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Cache/pivotCacheDefinition9.xml" ContentType="application/vnd.openxmlformats-officedocument.spreadsheetml.pivotCacheDefinition+xml"/>
  <Override PartName="/xl/pivotCache/pivotCacheDefinition10.xml" ContentType="application/vnd.openxmlformats-officedocument.spreadsheetml.pivotCacheDefinition+xml"/>
  <Override PartName="/xl/pivotCache/pivotCacheDefinition11.xml" ContentType="application/vnd.openxmlformats-officedocument.spreadsheetml.pivotCacheDefinition+xml"/>
  <Override PartName="/xl/pivotCache/pivotCacheDefinition12.xml" ContentType="application/vnd.openxmlformats-officedocument.spreadsheetml.pivotCacheDefinition+xml"/>
  <Override PartName="/xl/pivotCache/pivotCacheDefinition13.xml" ContentType="application/vnd.openxmlformats-officedocument.spreadsheetml.pivotCacheDefinition+xml"/>
  <Override PartName="/xl/pivotCache/pivotCacheDefinition14.xml" ContentType="application/vnd.openxmlformats-officedocument.spreadsheetml.pivotCacheDefinition+xml"/>
  <Override PartName="/xl/pivotCache/pivotCacheDefinition15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customXml/itemProps26.xml" ContentType="application/vnd.openxmlformats-officedocument.customXmlProperties+xml"/>
  <Override PartName="/customXml/itemProps27.xml" ContentType="application/vnd.openxmlformats-officedocument.customXmlProperties+xml"/>
  <Override PartName="/customXml/itemProps28.xml" ContentType="application/vnd.openxmlformats-officedocument.customXmlProperties+xml"/>
  <Override PartName="/customXml/itemProps29.xml" ContentType="application/vnd.openxmlformats-officedocument.customXmlProperties+xml"/>
  <Override PartName="/customXml/itemProps30.xml" ContentType="application/vnd.openxmlformats-officedocument.customXmlProperties+xml"/>
  <Override PartName="/customXml/itemProps31.xml" ContentType="application/vnd.openxmlformats-officedocument.customXmlProperties+xml"/>
  <Override PartName="/customXml/itemProps32.xml" ContentType="application/vnd.openxmlformats-officedocument.customXmlProperties+xml"/>
  <Override PartName="/customXml/itemProps33.xml" ContentType="application/vnd.openxmlformats-officedocument.customXmlProperties+xml"/>
  <Override PartName="/customXml/itemProps34.xml" ContentType="application/vnd.openxmlformats-officedocument.customXmlProperties+xml"/>
  <Override PartName="/customXml/itemProps3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F1C4E4C8-2065-4018-91C9-B35FDD0894A0}" xr6:coauthVersionLast="47" xr6:coauthVersionMax="47" xr10:uidLastSave="{00000000-0000-0000-0000-000000000000}"/>
  <bookViews>
    <workbookView xWindow="-108" yWindow="-108" windowWidth="23256" windowHeight="12576" activeTab="3" xr2:uid="{3C084E43-0273-4B45-A23A-3D2B9B91B8DD}"/>
  </bookViews>
  <sheets>
    <sheet name="Sales Overview" sheetId="1" r:id="rId1"/>
    <sheet name="Customer Analysis" sheetId="2" r:id="rId2"/>
    <sheet name="Product Performance" sheetId="3" r:id="rId3"/>
    <sheet name="Dashboard" sheetId="4" r:id="rId4"/>
  </sheets>
  <externalReferences>
    <externalReference r:id="rId5"/>
  </externalReferences>
  <calcPr calcId="191029"/>
  <pivotCaches>
    <pivotCache cacheId="245" r:id="rId6"/>
    <pivotCache cacheId="248" r:id="rId7"/>
    <pivotCache cacheId="251" r:id="rId8"/>
    <pivotCache cacheId="254" r:id="rId9"/>
    <pivotCache cacheId="257" r:id="rId10"/>
    <pivotCache cacheId="260" r:id="rId11"/>
    <pivotCache cacheId="263" r:id="rId12"/>
    <pivotCache cacheId="266" r:id="rId13"/>
    <pivotCache cacheId="269" r:id="rId14"/>
    <pivotCache cacheId="272" r:id="rId15"/>
    <pivotCache cacheId="275" r:id="rId16"/>
    <pivotCache cacheId="278" r:id="rId17"/>
    <pivotCache cacheId="281" r:id="rId18"/>
    <pivotCache cacheId="284" r:id="rId19"/>
    <pivotCache cacheId="289" r:id="rId20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orders_9b8819c3-f203-4676-82ee-b86f80b68a2c" name="orders" connection="Query - orders"/>
          <x15:modelTable id="Customers_9007276f-038c-4a50-af99-86d2cfb197b7" name="Customers" connection="Query - Customers"/>
          <x15:modelTable id="OrderItems_6be4870b-a1c8-4f51-ab12-3e8d833ae4b4" name="OrderItems" connection="Query - OrderItems"/>
        </x15:modelTables>
        <x15:modelRelationships>
          <x15:modelRelationship fromTable="orders" fromColumn="CUSTOMERID" toTable="Customers" toColumn="ID"/>
          <x15:modelRelationship fromTable="OrderItems" fromColumn="ORDERID" toTable="orders" toColumn="ID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orders" columnName="ORDERDATE" columnId="ORDERDATE">
                <x16:calculatedTimeColumn columnName="ORDERDATE (Year)" columnId="ORDERDATE (Year)" contentType="years" isSelected="1"/>
                <x16:calculatedTimeColumn columnName="ORDERDATE (Quarter)" columnId="ORDERDATE (Quarter)" contentType="quarters" isSelected="1"/>
                <x16:calculatedTimeColumn columnName="ORDERDATE (Month Index)" columnId="ORDERDATE (Month Index)" contentType="monthsindex" isSelected="1"/>
                <x16:calculatedTimeColumn columnName="ORDERDATE (Month)" columnId="ORDERDATE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9" i="4" l="1"/>
  <c r="E9" i="4"/>
  <c r="J9" i="4"/>
  <c r="N9" i="4"/>
  <c r="R9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360D642-6AF2-46F0-B57F-88DD1654E3F4}" name="Query - Customers" description="Connection to the 'Customers' query in the workbook." type="100" refreshedVersion="8" minRefreshableVersion="5">
    <extLst>
      <ext xmlns:x15="http://schemas.microsoft.com/office/spreadsheetml/2010/11/main" uri="{DE250136-89BD-433C-8126-D09CA5730AF9}">
        <x15:connection id="f42a0233-1cf3-49de-a06a-a677133608e8"/>
      </ext>
    </extLst>
  </connection>
  <connection id="2" xr16:uid="{E00EE165-9213-4810-AA42-CBBC2B957838}" name="Query - OrderItems" description="Connection to the 'OrderItems' query in the workbook." type="100" refreshedVersion="8" minRefreshableVersion="5">
    <extLst>
      <ext xmlns:x15="http://schemas.microsoft.com/office/spreadsheetml/2010/11/main" uri="{DE250136-89BD-433C-8126-D09CA5730AF9}">
        <x15:connection id="520193d8-702c-4a7c-8c32-40615f73e613"/>
      </ext>
    </extLst>
  </connection>
  <connection id="3" xr16:uid="{B17744E5-83DE-4834-8F0B-FEF5B72C66F9}" name="Query - orders" description="Connection to the 'orders' query in the workbook." type="100" refreshedVersion="8" minRefreshableVersion="5">
    <extLst>
      <ext xmlns:x15="http://schemas.microsoft.com/office/spreadsheetml/2010/11/main" uri="{DE250136-89BD-433C-8126-D09CA5730AF9}">
        <x15:connection id="c476d20d-1a0e-4b6d-af8b-d9fd4693c485"/>
      </ext>
    </extLst>
  </connection>
  <connection id="4" xr16:uid="{5762C37C-2016-422A-B655-02040FBE1F55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<sst xmlns="http://schemas.openxmlformats.org/spreadsheetml/2006/main" count="90" uniqueCount="40">
  <si>
    <t>Total Sales</t>
  </si>
  <si>
    <t>Row Labels</t>
  </si>
  <si>
    <t>Grand Total</t>
  </si>
  <si>
    <t>2012</t>
  </si>
  <si>
    <t>يوليو</t>
  </si>
  <si>
    <t>أغسطس</t>
  </si>
  <si>
    <t>سبتمبر</t>
  </si>
  <si>
    <t>أكتوبر</t>
  </si>
  <si>
    <t>نوفمبر</t>
  </si>
  <si>
    <t>ديسمبر</t>
  </si>
  <si>
    <t>2013</t>
  </si>
  <si>
    <t>يناير</t>
  </si>
  <si>
    <t>فبراير</t>
  </si>
  <si>
    <t>مارس</t>
  </si>
  <si>
    <t>أبريل</t>
  </si>
  <si>
    <t>مايو</t>
  </si>
  <si>
    <t>يونيو</t>
  </si>
  <si>
    <t>2014</t>
  </si>
  <si>
    <t>Customer Count</t>
  </si>
  <si>
    <t>Avg Sales per Customer</t>
  </si>
  <si>
    <t>Total Quantity</t>
  </si>
  <si>
    <t>Total Orders</t>
  </si>
  <si>
    <t>Average Order Value</t>
  </si>
  <si>
    <t>africa</t>
  </si>
  <si>
    <t>england</t>
  </si>
  <si>
    <t>germany</t>
  </si>
  <si>
    <t>india</t>
  </si>
  <si>
    <t>usa</t>
  </si>
  <si>
    <t>dush</t>
  </si>
  <si>
    <t>jhon</t>
  </si>
  <si>
    <t>Muhamed</t>
  </si>
  <si>
    <t>muter</t>
  </si>
  <si>
    <t>Roaf</t>
  </si>
  <si>
    <t>Sum of ID</t>
  </si>
  <si>
    <t>Total Quantity Sold</t>
  </si>
  <si>
    <t>Average Sales per Product</t>
  </si>
  <si>
    <t>Sales Dashboard</t>
  </si>
  <si>
    <t xml:space="preserve">Total Sales </t>
  </si>
  <si>
    <t>Total Order</t>
  </si>
  <si>
    <t>Tota 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</si>
</sst>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charset val="178"/>
      <scheme val="minor"/>
    </font>
    <font>
      <b/>
      <sz val="72"/>
      <color theme="3" tint="9.9978637043366805E-2"/>
      <name val="Aptos Narrow"/>
      <family val="2"/>
      <scheme val="minor"/>
    </font>
    <font>
      <b/>
      <sz val="20"/>
      <color theme="3" tint="9.9978637043366805E-2"/>
      <name val="Aptos Narrow"/>
      <family val="2"/>
      <scheme val="minor"/>
    </font>
    <font>
      <b/>
      <sz val="20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0" fillId="2" borderId="1" xfId="0" applyFill="1" applyBorder="1"/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5" xfId="0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pivotCacheDefinition" Target="pivotCache/pivotCacheDefinition8.xml"/><Relationship Id="rId18" Type="http://schemas.openxmlformats.org/officeDocument/2006/relationships/pivotCacheDefinition" Target="pivotCache/pivotCacheDefinition13.xml"/><Relationship Id="rId26" Type="http://schemas.openxmlformats.org/officeDocument/2006/relationships/calcChain" Target="calcChain.xml"/><Relationship Id="rId39" Type="http://schemas.openxmlformats.org/officeDocument/2006/relationships/customXml" Target="../customXml/item13.xml"/><Relationship Id="rId21" Type="http://schemas.openxmlformats.org/officeDocument/2006/relationships/theme" Target="theme/theme1.xml"/><Relationship Id="rId34" Type="http://schemas.openxmlformats.org/officeDocument/2006/relationships/customXml" Target="../customXml/item8.xml"/><Relationship Id="rId42" Type="http://schemas.openxmlformats.org/officeDocument/2006/relationships/customXml" Target="../customXml/item16.xml"/><Relationship Id="rId47" Type="http://schemas.openxmlformats.org/officeDocument/2006/relationships/customXml" Target="../customXml/item21.xml"/><Relationship Id="rId50" Type="http://schemas.openxmlformats.org/officeDocument/2006/relationships/customXml" Target="../customXml/item24.xml"/><Relationship Id="rId55" Type="http://schemas.openxmlformats.org/officeDocument/2006/relationships/customXml" Target="../customXml/item29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1.xml"/><Relationship Id="rId29" Type="http://schemas.openxmlformats.org/officeDocument/2006/relationships/customXml" Target="../customXml/item3.xml"/><Relationship Id="rId11" Type="http://schemas.openxmlformats.org/officeDocument/2006/relationships/pivotCacheDefinition" Target="pivotCache/pivotCacheDefinition6.xml"/><Relationship Id="rId24" Type="http://schemas.openxmlformats.org/officeDocument/2006/relationships/sharedStrings" Target="sharedStrings.xml"/><Relationship Id="rId32" Type="http://schemas.openxmlformats.org/officeDocument/2006/relationships/customXml" Target="../customXml/item6.xml"/><Relationship Id="rId37" Type="http://schemas.openxmlformats.org/officeDocument/2006/relationships/customXml" Target="../customXml/item11.xml"/><Relationship Id="rId40" Type="http://schemas.openxmlformats.org/officeDocument/2006/relationships/customXml" Target="../customXml/item14.xml"/><Relationship Id="rId45" Type="http://schemas.openxmlformats.org/officeDocument/2006/relationships/customXml" Target="../customXml/item19.xml"/><Relationship Id="rId53" Type="http://schemas.openxmlformats.org/officeDocument/2006/relationships/customXml" Target="../customXml/item27.xml"/><Relationship Id="rId58" Type="http://schemas.openxmlformats.org/officeDocument/2006/relationships/customXml" Target="../customXml/item32.xml"/><Relationship Id="rId5" Type="http://schemas.openxmlformats.org/officeDocument/2006/relationships/externalLink" Target="externalLinks/externalLink1.xml"/><Relationship Id="rId61" Type="http://schemas.openxmlformats.org/officeDocument/2006/relationships/customXml" Target="../customXml/item35.xml"/><Relationship Id="rId19" Type="http://schemas.openxmlformats.org/officeDocument/2006/relationships/pivotCacheDefinition" Target="pivotCache/pivotCacheDefinition14.xml"/><Relationship Id="rId14" Type="http://schemas.openxmlformats.org/officeDocument/2006/relationships/pivotCacheDefinition" Target="pivotCache/pivotCacheDefinition9.xml"/><Relationship Id="rId22" Type="http://schemas.openxmlformats.org/officeDocument/2006/relationships/connections" Target="connections.xml"/><Relationship Id="rId27" Type="http://schemas.openxmlformats.org/officeDocument/2006/relationships/customXml" Target="../customXml/item1.xml"/><Relationship Id="rId30" Type="http://schemas.openxmlformats.org/officeDocument/2006/relationships/customXml" Target="../customXml/item4.xml"/><Relationship Id="rId35" Type="http://schemas.openxmlformats.org/officeDocument/2006/relationships/customXml" Target="../customXml/item9.xml"/><Relationship Id="rId43" Type="http://schemas.openxmlformats.org/officeDocument/2006/relationships/customXml" Target="../customXml/item17.xml"/><Relationship Id="rId48" Type="http://schemas.openxmlformats.org/officeDocument/2006/relationships/customXml" Target="../customXml/item22.xml"/><Relationship Id="rId56" Type="http://schemas.openxmlformats.org/officeDocument/2006/relationships/customXml" Target="../customXml/item30.xml"/><Relationship Id="rId8" Type="http://schemas.openxmlformats.org/officeDocument/2006/relationships/pivotCacheDefinition" Target="pivotCache/pivotCacheDefinition3.xml"/><Relationship Id="rId51" Type="http://schemas.openxmlformats.org/officeDocument/2006/relationships/customXml" Target="../customXml/item25.xml"/><Relationship Id="rId3" Type="http://schemas.openxmlformats.org/officeDocument/2006/relationships/worksheet" Target="worksheets/sheet3.xml"/><Relationship Id="rId12" Type="http://schemas.openxmlformats.org/officeDocument/2006/relationships/pivotCacheDefinition" Target="pivotCache/pivotCacheDefinition7.xml"/><Relationship Id="rId17" Type="http://schemas.openxmlformats.org/officeDocument/2006/relationships/pivotCacheDefinition" Target="pivotCache/pivotCacheDefinition12.xml"/><Relationship Id="rId25" Type="http://schemas.openxmlformats.org/officeDocument/2006/relationships/powerPivotData" Target="model/item.data"/><Relationship Id="rId33" Type="http://schemas.openxmlformats.org/officeDocument/2006/relationships/customXml" Target="../customXml/item7.xml"/><Relationship Id="rId38" Type="http://schemas.openxmlformats.org/officeDocument/2006/relationships/customXml" Target="../customXml/item12.xml"/><Relationship Id="rId46" Type="http://schemas.openxmlformats.org/officeDocument/2006/relationships/customXml" Target="../customXml/item20.xml"/><Relationship Id="rId59" Type="http://schemas.openxmlformats.org/officeDocument/2006/relationships/customXml" Target="../customXml/item33.xml"/><Relationship Id="rId20" Type="http://schemas.openxmlformats.org/officeDocument/2006/relationships/pivotCacheDefinition" Target="pivotCache/pivotCacheDefinition15.xml"/><Relationship Id="rId41" Type="http://schemas.openxmlformats.org/officeDocument/2006/relationships/customXml" Target="../customXml/item15.xml"/><Relationship Id="rId54" Type="http://schemas.openxmlformats.org/officeDocument/2006/relationships/customXml" Target="../customXml/item28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5" Type="http://schemas.openxmlformats.org/officeDocument/2006/relationships/pivotCacheDefinition" Target="pivotCache/pivotCacheDefinition10.xml"/><Relationship Id="rId23" Type="http://schemas.openxmlformats.org/officeDocument/2006/relationships/styles" Target="styles.xml"/><Relationship Id="rId28" Type="http://schemas.openxmlformats.org/officeDocument/2006/relationships/customXml" Target="../customXml/item2.xml"/><Relationship Id="rId36" Type="http://schemas.openxmlformats.org/officeDocument/2006/relationships/customXml" Target="../customXml/item10.xml"/><Relationship Id="rId49" Type="http://schemas.openxmlformats.org/officeDocument/2006/relationships/customXml" Target="../customXml/item23.xml"/><Relationship Id="rId57" Type="http://schemas.openxmlformats.org/officeDocument/2006/relationships/customXml" Target="../customXml/item31.xml"/><Relationship Id="rId10" Type="http://schemas.openxmlformats.org/officeDocument/2006/relationships/pivotCacheDefinition" Target="pivotCache/pivotCacheDefinition5.xml"/><Relationship Id="rId31" Type="http://schemas.openxmlformats.org/officeDocument/2006/relationships/customXml" Target="../customXml/item5.xml"/><Relationship Id="rId44" Type="http://schemas.openxmlformats.org/officeDocument/2006/relationships/customXml" Target="../customXml/item18.xml"/><Relationship Id="rId52" Type="http://schemas.openxmlformats.org/officeDocument/2006/relationships/customXml" Target="../customXml/item26.xml"/><Relationship Id="rId60" Type="http://schemas.openxmlformats.org/officeDocument/2006/relationships/customXml" Target="../customXml/item34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[Task 1.xlsx]Customer Analysis!PivotTable11</c:name>
    <c:fmtId val="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'Customer Analysis'!$B$1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'Customer Analysis'!$A$2:$A$7</c:f>
              <c:strCache>
                <c:ptCount val="5"/>
                <c:pt idx="0">
                  <c:v>Muhamed</c:v>
                </c:pt>
                <c:pt idx="1">
                  <c:v>Roaf</c:v>
                </c:pt>
                <c:pt idx="2">
                  <c:v>dush</c:v>
                </c:pt>
                <c:pt idx="3">
                  <c:v>jhon</c:v>
                </c:pt>
                <c:pt idx="4">
                  <c:v>muter</c:v>
                </c:pt>
              </c:strCache>
            </c:strRef>
          </c:cat>
          <c:val>
            <c:numRef>
              <c:f>'Customer Analysis'!$B$2:$B$7</c:f>
              <c:numCache>
                <c:formatCode>General</c:formatCode>
                <c:ptCount val="5"/>
                <c:pt idx="0">
                  <c:v>1264453.5300000003</c:v>
                </c:pt>
                <c:pt idx="1">
                  <c:v>40720.11</c:v>
                </c:pt>
                <c:pt idx="2">
                  <c:v>26968.149999999998</c:v>
                </c:pt>
                <c:pt idx="3">
                  <c:v>13806.5</c:v>
                </c:pt>
                <c:pt idx="4">
                  <c:v>6089.9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82-4125-B071-72A74F2AB7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26654528"/>
        <c:axId val="226651168"/>
        <c:axId val="0"/>
      </c:bar3DChart>
      <c:catAx>
        <c:axId val="2266545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651168"/>
        <c:crosses val="autoZero"/>
        <c:auto val="1"/>
        <c:lblAlgn val="ctr"/>
        <c:lblOffset val="100"/>
        <c:noMultiLvlLbl val="0"/>
      </c:catAx>
      <c:valAx>
        <c:axId val="22665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654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[Task 1.xlsx]Product Performance!PivotTable14</c:name>
    <c:fmtId val="2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  <a:r>
              <a:rPr lang="en-US" baseline="0"/>
              <a:t> 10 Products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'Product Performance'!$B$1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'Product Performance'!$A$2:$A$12</c:f>
              <c:strCache>
                <c:ptCount val="10"/>
                <c:pt idx="0">
                  <c:v>38</c:v>
                </c:pt>
                <c:pt idx="1">
                  <c:v>29</c:v>
                </c:pt>
                <c:pt idx="2">
                  <c:v>59</c:v>
                </c:pt>
                <c:pt idx="3">
                  <c:v>60</c:v>
                </c:pt>
                <c:pt idx="4">
                  <c:v>62</c:v>
                </c:pt>
                <c:pt idx="5">
                  <c:v>56</c:v>
                </c:pt>
                <c:pt idx="6">
                  <c:v>51</c:v>
                </c:pt>
                <c:pt idx="7">
                  <c:v>17</c:v>
                </c:pt>
                <c:pt idx="8">
                  <c:v>18</c:v>
                </c:pt>
                <c:pt idx="9">
                  <c:v>28</c:v>
                </c:pt>
              </c:strCache>
            </c:strRef>
          </c:cat>
          <c:val>
            <c:numRef>
              <c:f>'Product Performance'!$B$2:$B$12</c:f>
              <c:numCache>
                <c:formatCode>General</c:formatCode>
                <c:ptCount val="10"/>
                <c:pt idx="0">
                  <c:v>149984.20000000001</c:v>
                </c:pt>
                <c:pt idx="1">
                  <c:v>87736.4</c:v>
                </c:pt>
                <c:pt idx="2">
                  <c:v>76296</c:v>
                </c:pt>
                <c:pt idx="3">
                  <c:v>50286</c:v>
                </c:pt>
                <c:pt idx="4">
                  <c:v>49827.9</c:v>
                </c:pt>
                <c:pt idx="5">
                  <c:v>45121.2</c:v>
                </c:pt>
                <c:pt idx="6">
                  <c:v>43258.6</c:v>
                </c:pt>
                <c:pt idx="7">
                  <c:v>35482.199999999997</c:v>
                </c:pt>
                <c:pt idx="8">
                  <c:v>31987.5</c:v>
                </c:pt>
                <c:pt idx="9">
                  <c:v>26865.599999999999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6C-488D-A229-CB5BD2B430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3110736"/>
        <c:axId val="383053616"/>
      </c:barChart>
      <c:catAx>
        <c:axId val="38311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053616"/>
        <c:crosses val="autoZero"/>
        <c:auto val="1"/>
        <c:lblAlgn val="ctr"/>
        <c:lblOffset val="100"/>
        <c:noMultiLvlLbl val="0"/>
      </c:catAx>
      <c:valAx>
        <c:axId val="38305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110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Monthly Sales Trend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'[1]Sales Overview'!$B$1</c:f>
              <c:strCache>
                <c:ptCount val="1"/>
                <c:pt idx="0">
                  <c:v>Total Sales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'[1]Sales Overview'!$A$2:$A$24</c:f>
              <c:strCache>
                <c:ptCount val="23"/>
                <c:pt idx="0">
                  <c:v>2012-07</c:v>
                </c:pt>
                <c:pt idx="1">
                  <c:v>2012-08</c:v>
                </c:pt>
                <c:pt idx="2">
                  <c:v>2012-09</c:v>
                </c:pt>
                <c:pt idx="3">
                  <c:v>2012-10</c:v>
                </c:pt>
                <c:pt idx="4">
                  <c:v>2012-11</c:v>
                </c:pt>
                <c:pt idx="5">
                  <c:v>2012-12</c:v>
                </c:pt>
                <c:pt idx="6">
                  <c:v>2013-01</c:v>
                </c:pt>
                <c:pt idx="7">
                  <c:v>2013-02</c:v>
                </c:pt>
                <c:pt idx="8">
                  <c:v>2013-03</c:v>
                </c:pt>
                <c:pt idx="9">
                  <c:v>2013-04</c:v>
                </c:pt>
                <c:pt idx="10">
                  <c:v>2013-05</c:v>
                </c:pt>
                <c:pt idx="11">
                  <c:v>2013-06</c:v>
                </c:pt>
                <c:pt idx="12">
                  <c:v>2013-07</c:v>
                </c:pt>
                <c:pt idx="13">
                  <c:v>2013-08</c:v>
                </c:pt>
                <c:pt idx="14">
                  <c:v>2013-09</c:v>
                </c:pt>
                <c:pt idx="15">
                  <c:v>2013-10</c:v>
                </c:pt>
                <c:pt idx="16">
                  <c:v>2013-11</c:v>
                </c:pt>
                <c:pt idx="17">
                  <c:v>2013-12</c:v>
                </c:pt>
                <c:pt idx="18">
                  <c:v>2014-01</c:v>
                </c:pt>
                <c:pt idx="19">
                  <c:v>2014-02</c:v>
                </c:pt>
                <c:pt idx="20">
                  <c:v>2014-03</c:v>
                </c:pt>
                <c:pt idx="21">
                  <c:v>2014-04</c:v>
                </c:pt>
                <c:pt idx="22">
                  <c:v>2014-05</c:v>
                </c:pt>
              </c:strCache>
            </c:strRef>
          </c:cat>
          <c:val>
            <c:numRef>
              <c:f>'[1]Sales Overview'!$B$2:$B$24</c:f>
              <c:numCache>
                <c:formatCode>General</c:formatCode>
                <c:ptCount val="23"/>
                <c:pt idx="0">
                  <c:v>30192.1</c:v>
                </c:pt>
                <c:pt idx="1">
                  <c:v>26609.4</c:v>
                </c:pt>
                <c:pt idx="2">
                  <c:v>27636</c:v>
                </c:pt>
                <c:pt idx="3">
                  <c:v>41203.599999999999</c:v>
                </c:pt>
                <c:pt idx="4">
                  <c:v>49704</c:v>
                </c:pt>
                <c:pt idx="5">
                  <c:v>52672.2</c:v>
                </c:pt>
                <c:pt idx="6">
                  <c:v>69409.600000000006</c:v>
                </c:pt>
                <c:pt idx="7">
                  <c:v>41207.199999999997</c:v>
                </c:pt>
                <c:pt idx="8">
                  <c:v>39979.9</c:v>
                </c:pt>
                <c:pt idx="9">
                  <c:v>55699.39</c:v>
                </c:pt>
                <c:pt idx="10">
                  <c:v>56823.7</c:v>
                </c:pt>
                <c:pt idx="11">
                  <c:v>39088</c:v>
                </c:pt>
                <c:pt idx="12">
                  <c:v>55464.93</c:v>
                </c:pt>
                <c:pt idx="13">
                  <c:v>49981.69</c:v>
                </c:pt>
                <c:pt idx="14">
                  <c:v>59733.02</c:v>
                </c:pt>
                <c:pt idx="15">
                  <c:v>70328.5</c:v>
                </c:pt>
                <c:pt idx="16">
                  <c:v>45913.36</c:v>
                </c:pt>
                <c:pt idx="17">
                  <c:v>77476.259999999995</c:v>
                </c:pt>
                <c:pt idx="18">
                  <c:v>100854.72</c:v>
                </c:pt>
                <c:pt idx="19">
                  <c:v>101311.95</c:v>
                </c:pt>
                <c:pt idx="20">
                  <c:v>108015.45</c:v>
                </c:pt>
                <c:pt idx="21">
                  <c:v>134630.56</c:v>
                </c:pt>
                <c:pt idx="22">
                  <c:v>19898.66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6B-4DEA-A45D-E5909CC68D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Month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Sales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[Task 1.xlsx]Sales Overview!PivotTable10</c:name>
    <c:fmtId val="7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'Sales Overview'!$I$2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70-41EE-A2C9-AF962D5FE60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70-41EE-A2C9-AF962D5FE60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970-41EE-A2C9-AF962D5FE60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970-41EE-A2C9-AF962D5FE60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970-41EE-A2C9-AF962D5FE603}"/>
              </c:ext>
            </c:extLst>
          </c:dPt>
          <c:cat>
            <c:strRef>
              <c:f>'Sales Overview'!$H$3:$H$8</c:f>
              <c:strCache>
                <c:ptCount val="5"/>
                <c:pt idx="0">
                  <c:v>india</c:v>
                </c:pt>
                <c:pt idx="1">
                  <c:v>africa</c:v>
                </c:pt>
                <c:pt idx="2">
                  <c:v>usa</c:v>
                </c:pt>
                <c:pt idx="3">
                  <c:v>germany</c:v>
                </c:pt>
                <c:pt idx="4">
                  <c:v>england</c:v>
                </c:pt>
              </c:strCache>
            </c:strRef>
          </c:cat>
          <c:val>
            <c:numRef>
              <c:f>'Sales Overview'!$I$3:$I$8</c:f>
              <c:numCache>
                <c:formatCode>General</c:formatCode>
                <c:ptCount val="5"/>
                <c:pt idx="0">
                  <c:v>1185414.9100000004</c:v>
                </c:pt>
                <c:pt idx="1">
                  <c:v>113236.68</c:v>
                </c:pt>
                <c:pt idx="2">
                  <c:v>26968.149999999998</c:v>
                </c:pt>
                <c:pt idx="3">
                  <c:v>22607.7</c:v>
                </c:pt>
                <c:pt idx="4">
                  <c:v>3810.75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970-41EE-A2C9-AF962D5FE6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Top 10 Customers by Sales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'[1]Customer Analysis'!$E$1</c:f>
              <c:strCache>
                <c:ptCount val="1"/>
                <c:pt idx="0">
                  <c:v>Total Sales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'[1]Customer Analysis'!$B$2:$B$11</c:f>
              <c:strCache>
                <c:ptCount val="10"/>
                <c:pt idx="0">
                  <c:v>Muhamed</c:v>
                </c:pt>
                <c:pt idx="1">
                  <c:v>Muhamed</c:v>
                </c:pt>
                <c:pt idx="2">
                  <c:v>Muhamed</c:v>
                </c:pt>
                <c:pt idx="3">
                  <c:v>Muhamed</c:v>
                </c:pt>
                <c:pt idx="4">
                  <c:v>Muhamed</c:v>
                </c:pt>
                <c:pt idx="5">
                  <c:v>Muhamed</c:v>
                </c:pt>
                <c:pt idx="6">
                  <c:v>Muhamed</c:v>
                </c:pt>
                <c:pt idx="7">
                  <c:v>Muhamed</c:v>
                </c:pt>
                <c:pt idx="8">
                  <c:v>Muhamed</c:v>
                </c:pt>
                <c:pt idx="9">
                  <c:v>Muhamed</c:v>
                </c:pt>
              </c:strCache>
            </c:strRef>
          </c:cat>
          <c:val>
            <c:numRef>
              <c:f>'[1]Customer Analysis'!$E$2:$E$11</c:f>
              <c:numCache>
                <c:formatCode>General</c:formatCode>
                <c:ptCount val="10"/>
                <c:pt idx="0">
                  <c:v>115673.39</c:v>
                </c:pt>
                <c:pt idx="1">
                  <c:v>114233.39</c:v>
                </c:pt>
                <c:pt idx="2">
                  <c:v>113236.68</c:v>
                </c:pt>
                <c:pt idx="3">
                  <c:v>57317.39</c:v>
                </c:pt>
                <c:pt idx="4">
                  <c:v>52245.9</c:v>
                </c:pt>
                <c:pt idx="5">
                  <c:v>32555.55</c:v>
                </c:pt>
                <c:pt idx="6">
                  <c:v>32291.15</c:v>
                </c:pt>
                <c:pt idx="7">
                  <c:v>32203.9</c:v>
                </c:pt>
                <c:pt idx="8">
                  <c:v>31944.9</c:v>
                </c:pt>
                <c:pt idx="9">
                  <c:v>31745.75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4A-44F5-B987-6EE32D18FA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Customer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Sales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Top 10 Products by Sales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'[1]Product Performance'!$B$1</c:f>
              <c:strCache>
                <c:ptCount val="1"/>
                <c:pt idx="0">
                  <c:v>Total Sales</c:v>
                </c:pt>
              </c:strCache>
            </c:strRef>
          </c:tx>
          <c:spPr>
            <a:ln>
              <a:prstDash val="solid"/>
            </a:ln>
          </c:spPr>
          <c:cat>
            <c:numRef>
              <c:f>'[1]Product Performance'!$A$2:$A$11</c:f>
              <c:numCache>
                <c:formatCode>General</c:formatCode>
                <c:ptCount val="10"/>
                <c:pt idx="0">
                  <c:v>38</c:v>
                </c:pt>
                <c:pt idx="1">
                  <c:v>29</c:v>
                </c:pt>
                <c:pt idx="2">
                  <c:v>59</c:v>
                </c:pt>
                <c:pt idx="3">
                  <c:v>60</c:v>
                </c:pt>
                <c:pt idx="4">
                  <c:v>62</c:v>
                </c:pt>
                <c:pt idx="5">
                  <c:v>56</c:v>
                </c:pt>
                <c:pt idx="6">
                  <c:v>51</c:v>
                </c:pt>
                <c:pt idx="7">
                  <c:v>17</c:v>
                </c:pt>
                <c:pt idx="8">
                  <c:v>18</c:v>
                </c:pt>
                <c:pt idx="9">
                  <c:v>28</c:v>
                </c:pt>
              </c:numCache>
            </c:numRef>
          </c:cat>
          <c:val>
            <c:numRef>
              <c:f>'[1]Product Performance'!$B$2:$B$11</c:f>
              <c:numCache>
                <c:formatCode>General</c:formatCode>
                <c:ptCount val="10"/>
                <c:pt idx="0">
                  <c:v>149984.20000000001</c:v>
                </c:pt>
                <c:pt idx="1">
                  <c:v>87736.400000000009</c:v>
                </c:pt>
                <c:pt idx="2">
                  <c:v>76296</c:v>
                </c:pt>
                <c:pt idx="3">
                  <c:v>50286</c:v>
                </c:pt>
                <c:pt idx="4">
                  <c:v>49827.9</c:v>
                </c:pt>
                <c:pt idx="5">
                  <c:v>45121.2</c:v>
                </c:pt>
                <c:pt idx="6">
                  <c:v>43258.6</c:v>
                </c:pt>
                <c:pt idx="7">
                  <c:v>35482.199999999997</c:v>
                </c:pt>
                <c:pt idx="8">
                  <c:v>31987.5</c:v>
                </c:pt>
                <c:pt idx="9">
                  <c:v>26865.599999999999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CB-4AB5-8EB5-6B526DCAB3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113732</xdr:rowOff>
    </xdr:from>
    <xdr:to>
      <xdr:col>6</xdr:col>
      <xdr:colOff>548640</xdr:colOff>
      <xdr:row>28</xdr:row>
      <xdr:rowOff>57435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3C82AE-B5F1-4160-B7D9-5E46773E7E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23489</xdr:colOff>
      <xdr:row>13</xdr:row>
      <xdr:rowOff>16565</xdr:rowOff>
    </xdr:from>
    <xdr:to>
      <xdr:col>13</xdr:col>
      <xdr:colOff>550054</xdr:colOff>
      <xdr:row>28</xdr:row>
      <xdr:rowOff>130865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1EA2C34-C2DF-453F-9310-3BDFEAC789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15</xdr:col>
      <xdr:colOff>423787</xdr:colOff>
      <xdr:row>31</xdr:row>
      <xdr:rowOff>64890</xdr:rowOff>
    </xdr:from>
    <xdr:ext cx="5400000" cy="2700000"/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F171565-E254-4080-9EF6-F58333C7C5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twoCellAnchor>
    <xdr:from>
      <xdr:col>0</xdr:col>
      <xdr:colOff>0</xdr:colOff>
      <xdr:row>30</xdr:row>
      <xdr:rowOff>75656</xdr:rowOff>
    </xdr:from>
    <xdr:to>
      <xdr:col>6</xdr:col>
      <xdr:colOff>548640</xdr:colOff>
      <xdr:row>46</xdr:row>
      <xdr:rowOff>7738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4646625-E0BF-445A-BE49-D43DA5CB13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14</xdr:col>
      <xdr:colOff>386471</xdr:colOff>
      <xdr:row>12</xdr:row>
      <xdr:rowOff>153377</xdr:rowOff>
    </xdr:from>
    <xdr:ext cx="5400000" cy="2700000"/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31C28B5-B118-4A89-A075-E05F536B34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oneCellAnchor>
  <xdr:oneCellAnchor>
    <xdr:from>
      <xdr:col>7</xdr:col>
      <xdr:colOff>156972</xdr:colOff>
      <xdr:row>30</xdr:row>
      <xdr:rowOff>132821</xdr:rowOff>
    </xdr:from>
    <xdr:ext cx="5400000" cy="2700000"/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83371B2-C197-44EE-9FED-8CD8534DB3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oneCellAnchor>
  <xdr:twoCellAnchor>
    <xdr:from>
      <xdr:col>3</xdr:col>
      <xdr:colOff>41563</xdr:colOff>
      <xdr:row>5</xdr:row>
      <xdr:rowOff>103909</xdr:rowOff>
    </xdr:from>
    <xdr:to>
      <xdr:col>3</xdr:col>
      <xdr:colOff>96982</xdr:colOff>
      <xdr:row>5</xdr:row>
      <xdr:rowOff>149628</xdr:rowOff>
    </xdr:to>
    <xdr:sp macro="" textlink="">
      <xdr:nvSpPr>
        <xdr:cNvPr id="4097" name="Text Box 1">
          <a:extLst>
            <a:ext uri="{FF2B5EF4-FFF2-40B4-BE49-F238E27FC236}">
              <a16:creationId xmlns:a16="http://schemas.microsoft.com/office/drawing/2014/main" id="{E0CA5651-96C2-2FD8-1F34-384161851096}"/>
            </a:ext>
          </a:extLst>
        </xdr:cNvPr>
        <xdr:cNvSpPr txBox="1">
          <a:spLocks noChangeArrowheads="1"/>
        </xdr:cNvSpPr>
      </xdr:nvSpPr>
      <xdr:spPr bwMode="auto">
        <a:xfrm>
          <a:off x="2057399" y="969818"/>
          <a:ext cx="55419" cy="4571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lnSpc>
              <a:spcPts val="1200"/>
            </a:lnSpc>
            <a:defRPr sz="1000"/>
          </a:pPr>
          <a:endParaRPr lang="en-GB" sz="1100" b="0" i="0" u="none" strike="noStrike" baseline="0">
            <a:solidFill>
              <a:srgbClr val="000000"/>
            </a:solidFill>
            <a:latin typeface="Aptos Narrow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ell\Downloads\Dashboard_with_Charts.xlsx" TargetMode="External"/><Relationship Id="rId1" Type="http://schemas.openxmlformats.org/officeDocument/2006/relationships/externalLinkPath" Target="Dashboard_with_Char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ales Overview"/>
      <sheetName val="Customer Analysis"/>
      <sheetName val="Product Performance"/>
    </sheetNames>
    <sheetDataSet>
      <sheetData sheetId="0">
        <row r="1">
          <cell r="B1" t="str">
            <v>Total Sales</v>
          </cell>
        </row>
        <row r="2">
          <cell r="A2" t="str">
            <v>2012-07</v>
          </cell>
          <cell r="B2">
            <v>30192.1</v>
          </cell>
        </row>
        <row r="3">
          <cell r="A3" t="str">
            <v>2012-08</v>
          </cell>
          <cell r="B3">
            <v>26609.4</v>
          </cell>
        </row>
        <row r="4">
          <cell r="A4" t="str">
            <v>2012-09</v>
          </cell>
          <cell r="B4">
            <v>27636</v>
          </cell>
        </row>
        <row r="5">
          <cell r="A5" t="str">
            <v>2012-10</v>
          </cell>
          <cell r="B5">
            <v>41203.599999999999</v>
          </cell>
        </row>
        <row r="6">
          <cell r="A6" t="str">
            <v>2012-11</v>
          </cell>
          <cell r="B6">
            <v>49704</v>
          </cell>
        </row>
        <row r="7">
          <cell r="A7" t="str">
            <v>2012-12</v>
          </cell>
          <cell r="B7">
            <v>52672.2</v>
          </cell>
        </row>
        <row r="8">
          <cell r="A8" t="str">
            <v>2013-01</v>
          </cell>
          <cell r="B8">
            <v>69409.600000000006</v>
          </cell>
        </row>
        <row r="9">
          <cell r="A9" t="str">
            <v>2013-02</v>
          </cell>
          <cell r="B9">
            <v>41207.199999999997</v>
          </cell>
        </row>
        <row r="10">
          <cell r="A10" t="str">
            <v>2013-03</v>
          </cell>
          <cell r="B10">
            <v>39979.9</v>
          </cell>
        </row>
        <row r="11">
          <cell r="A11" t="str">
            <v>2013-04</v>
          </cell>
          <cell r="B11">
            <v>55699.39</v>
          </cell>
        </row>
        <row r="12">
          <cell r="A12" t="str">
            <v>2013-05</v>
          </cell>
          <cell r="B12">
            <v>56823.7</v>
          </cell>
        </row>
        <row r="13">
          <cell r="A13" t="str">
            <v>2013-06</v>
          </cell>
          <cell r="B13">
            <v>39088</v>
          </cell>
        </row>
        <row r="14">
          <cell r="A14" t="str">
            <v>2013-07</v>
          </cell>
          <cell r="B14">
            <v>55464.93</v>
          </cell>
        </row>
        <row r="15">
          <cell r="A15" t="str">
            <v>2013-08</v>
          </cell>
          <cell r="B15">
            <v>49981.69</v>
          </cell>
        </row>
        <row r="16">
          <cell r="A16" t="str">
            <v>2013-09</v>
          </cell>
          <cell r="B16">
            <v>59733.02</v>
          </cell>
        </row>
        <row r="17">
          <cell r="A17" t="str">
            <v>2013-10</v>
          </cell>
          <cell r="B17">
            <v>70328.5</v>
          </cell>
        </row>
        <row r="18">
          <cell r="A18" t="str">
            <v>2013-11</v>
          </cell>
          <cell r="B18">
            <v>45913.36</v>
          </cell>
        </row>
        <row r="19">
          <cell r="A19" t="str">
            <v>2013-12</v>
          </cell>
          <cell r="B19">
            <v>77476.259999999995</v>
          </cell>
        </row>
        <row r="20">
          <cell r="A20" t="str">
            <v>2014-01</v>
          </cell>
          <cell r="B20">
            <v>100854.72</v>
          </cell>
        </row>
        <row r="21">
          <cell r="A21" t="str">
            <v>2014-02</v>
          </cell>
          <cell r="B21">
            <v>101311.95</v>
          </cell>
        </row>
        <row r="22">
          <cell r="A22" t="str">
            <v>2014-03</v>
          </cell>
          <cell r="B22">
            <v>108015.45</v>
          </cell>
        </row>
        <row r="23">
          <cell r="A23" t="str">
            <v>2014-04</v>
          </cell>
          <cell r="B23">
            <v>134630.56</v>
          </cell>
        </row>
        <row r="24">
          <cell r="A24" t="str">
            <v>2014-05</v>
          </cell>
          <cell r="B24">
            <v>19898.66</v>
          </cell>
        </row>
      </sheetData>
      <sheetData sheetId="1">
        <row r="1">
          <cell r="E1" t="str">
            <v>Total Sales</v>
          </cell>
        </row>
        <row r="2">
          <cell r="B2" t="str">
            <v>Muhamed</v>
          </cell>
          <cell r="E2">
            <v>115673.39</v>
          </cell>
        </row>
        <row r="3">
          <cell r="B3" t="str">
            <v>Muhamed</v>
          </cell>
          <cell r="E3">
            <v>114233.39</v>
          </cell>
        </row>
        <row r="4">
          <cell r="B4" t="str">
            <v>Muhamed</v>
          </cell>
          <cell r="E4">
            <v>113236.68</v>
          </cell>
        </row>
        <row r="5">
          <cell r="B5" t="str">
            <v>Muhamed</v>
          </cell>
          <cell r="E5">
            <v>57317.39</v>
          </cell>
        </row>
        <row r="6">
          <cell r="B6" t="str">
            <v>Muhamed</v>
          </cell>
          <cell r="E6">
            <v>52245.9</v>
          </cell>
        </row>
        <row r="7">
          <cell r="B7" t="str">
            <v>Muhamed</v>
          </cell>
          <cell r="E7">
            <v>32555.55</v>
          </cell>
        </row>
        <row r="8">
          <cell r="B8" t="str">
            <v>Muhamed</v>
          </cell>
          <cell r="E8">
            <v>32291.15</v>
          </cell>
        </row>
        <row r="9">
          <cell r="B9" t="str">
            <v>Muhamed</v>
          </cell>
          <cell r="E9">
            <v>32203.9</v>
          </cell>
        </row>
        <row r="10">
          <cell r="B10" t="str">
            <v>Muhamed</v>
          </cell>
          <cell r="E10">
            <v>31944.9</v>
          </cell>
        </row>
        <row r="11">
          <cell r="B11" t="str">
            <v>Muhamed</v>
          </cell>
          <cell r="E11">
            <v>31745.75</v>
          </cell>
        </row>
      </sheetData>
      <sheetData sheetId="2">
        <row r="1">
          <cell r="B1" t="str">
            <v>Total Sales</v>
          </cell>
        </row>
        <row r="2">
          <cell r="A2">
            <v>38</v>
          </cell>
          <cell r="B2">
            <v>149984.20000000001</v>
          </cell>
        </row>
        <row r="3">
          <cell r="A3">
            <v>29</v>
          </cell>
          <cell r="B3">
            <v>87736.400000000009</v>
          </cell>
        </row>
        <row r="4">
          <cell r="A4">
            <v>59</v>
          </cell>
          <cell r="B4">
            <v>76296</v>
          </cell>
        </row>
        <row r="5">
          <cell r="A5">
            <v>60</v>
          </cell>
          <cell r="B5">
            <v>50286</v>
          </cell>
        </row>
        <row r="6">
          <cell r="A6">
            <v>62</v>
          </cell>
          <cell r="B6">
            <v>49827.9</v>
          </cell>
        </row>
        <row r="7">
          <cell r="A7">
            <v>56</v>
          </cell>
          <cell r="B7">
            <v>45121.2</v>
          </cell>
        </row>
        <row r="8">
          <cell r="A8">
            <v>51</v>
          </cell>
          <cell r="B8">
            <v>43258.6</v>
          </cell>
        </row>
        <row r="9">
          <cell r="A9">
            <v>17</v>
          </cell>
          <cell r="B9">
            <v>35482.199999999997</v>
          </cell>
        </row>
        <row r="10">
          <cell r="A10">
            <v>18</v>
          </cell>
          <cell r="B10">
            <v>31987.5</v>
          </cell>
        </row>
        <row r="11">
          <cell r="A11">
            <v>28</v>
          </cell>
          <cell r="B11">
            <v>26865.599999999999</v>
          </cell>
        </row>
      </sheetData>
    </sheetDataSet>
  </externalBook>
</externalLink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ll" refreshedDate="45907.79681122685" backgroundQuery="1" createdVersion="8" refreshedVersion="8" minRefreshableVersion="3" recordCount="0" supportSubquery="1" supportAdvancedDrill="1" xr:uid="{2CAAF77D-D227-4361-9830-9508FCD5F193}">
  <cacheSource type="external" connectionId="4"/>
  <cacheFields count="1">
    <cacheField name="[Measures].[Total Quantity Sold]" caption="Total Quantity Sold" numFmtId="0" hierarchy="29" level="32767"/>
  </cacheFields>
  <cacheHierarchies count="35">
    <cacheHierarchy uniqueName="[Customers].[ID]" caption="ID" attribute="1" defaultMemberUniqueName="[Customers].[ID].[All]" allUniqueName="[Customers].[ID].[All]" dimensionUniqueName="[Customers]" displayFolder="" count="0" memberValueDatatype="20" unbalanced="0"/>
    <cacheHierarchy uniqueName="[Customers].[Name]" caption="Name" attribute="1" defaultMemberUniqueName="[Customers].[Name].[All]" allUniqueName="[Customers].[Name].[All]" dimensionUniqueName="[Customers]" displayFolder="" count="0" memberValueDatatype="130" unbalanced="0"/>
    <cacheHierarchy uniqueName="[Customers].[CITY]" caption="CITY" attribute="1" defaultMemberUniqueName="[Customers].[CITY].[All]" allUniqueName="[Customers].[CITY].[All]" dimensionUniqueName="[Customers]" displayFolder="" count="0" memberValueDatatype="130" unbalanced="0"/>
    <cacheHierarchy uniqueName="[Customers].[COUNTRY]" caption="COUNTRY" attribute="1" defaultMemberUniqueName="[Customers].[COUNTRY].[All]" allUniqueName="[Customers].[COUNTRY].[All]" dimensionUniqueName="[Customers]" displayFolder="" count="0" memberValueDatatype="130" unbalanced="0"/>
    <cacheHierarchy uniqueName="[Customers].[PHONE]" caption="PHONE" attribute="1" defaultMemberUniqueName="[Customers].[PHONE].[All]" allUniqueName="[Customers].[PHONE].[All]" dimensionUniqueName="[Customers]" displayFolder="" count="0" memberValueDatatype="130" unbalanced="0"/>
    <cacheHierarchy uniqueName="[OrderItems].[ID]" caption="ID" attribute="1" defaultMemberUniqueName="[OrderItems].[ID].[All]" allUniqueName="[OrderItems].[ID].[All]" dimensionUniqueName="[OrderItems]" displayFolder="" count="0" memberValueDatatype="20" unbalanced="0"/>
    <cacheHierarchy uniqueName="[OrderItems].[ORDERID]" caption="ORDERID" attribute="1" defaultMemberUniqueName="[OrderItems].[ORDERID].[All]" allUniqueName="[OrderItems].[ORDERID].[All]" dimensionUniqueName="[OrderItems]" displayFolder="" count="0" memberValueDatatype="20" unbalanced="0"/>
    <cacheHierarchy uniqueName="[OrderItems].[PRODUCTID]" caption="PRODUCTID" attribute="1" defaultMemberUniqueName="[OrderItems].[PRODUCTID].[All]" allUniqueName="[OrderItems].[PRODUCTID].[All]" dimensionUniqueName="[OrderItems]" displayFolder="" count="0" memberValueDatatype="20" unbalanced="0"/>
    <cacheHierarchy uniqueName="[OrderItems].[UNITPRICE]" caption="UNITPRICE" attribute="1" defaultMemberUniqueName="[OrderItems].[UNITPRICE].[All]" allUniqueName="[OrderItems].[UNITPRICE].[All]" dimensionUniqueName="[OrderItems]" displayFolder="" count="0" memberValueDatatype="5" unbalanced="0"/>
    <cacheHierarchy uniqueName="[OrderItems].[QUANTITY]" caption="QUANTITY" attribute="1" defaultMemberUniqueName="[OrderItems].[QUANTITY].[All]" allUniqueName="[OrderItems].[QUANTITY].[All]" dimensionUniqueName="[OrderItems]" displayFolder="" count="0" memberValueDatatype="20" unbalanced="0"/>
    <cacheHierarchy uniqueName="[orders].[ID]" caption="ID" attribute="1" defaultMemberUniqueName="[orders].[ID].[All]" allUniqueName="[orders].[ID].[All]" dimensionUniqueName="[orders]" displayFolder="" count="0" memberValueDatatype="20" unbalanced="0"/>
    <cacheHierarchy uniqueName="[orders].[ORDERDATE]" caption="ORDERDATE" attribute="1" time="1" defaultMemberUniqueName="[orders].[ORDERDATE].[All]" allUniqueName="[orders].[ORDERDATE].[All]" dimensionUniqueName="[orders]" displayFolder="" count="0" memberValueDatatype="7" unbalanced="0"/>
    <cacheHierarchy uniqueName="[orders].[ORDERNUMBER]" caption="ORDERNUMBER" attribute="1" defaultMemberUniqueName="[orders].[ORDERNUMBER].[All]" allUniqueName="[orders].[ORDERNUMBER].[All]" dimensionUniqueName="[orders]" displayFolder="" count="0" memberValueDatatype="20" unbalanced="0"/>
    <cacheHierarchy uniqueName="[orders].[CUSTOMERID]" caption="CUSTOMERID" attribute="1" defaultMemberUniqueName="[orders].[CUSTOMERID].[All]" allUniqueName="[orders].[CUSTOMERID].[All]" dimensionUniqueName="[orders]" displayFolder="" count="0" memberValueDatatype="20" unbalanced="0"/>
    <cacheHierarchy uniqueName="[orders].[TOTALAMOUNT]" caption="TOTALAMOUNT" attribute="1" defaultMemberUniqueName="[orders].[TOTALAMOUNT].[All]" allUniqueName="[orders].[TOTALAMOUNT].[All]" dimensionUniqueName="[orders]" displayFolder="" count="0" memberValueDatatype="5" unbalanced="0"/>
    <cacheHierarchy uniqueName="[orders].[ORDERDATE (Year)]" caption="ORDERDATE (Year)" attribute="1" defaultMemberUniqueName="[orders].[ORDERDATE (Year)].[All]" allUniqueName="[orders].[ORDERDATE (Year)].[All]" dimensionUniqueName="[orders]" displayFolder="" count="0" memberValueDatatype="130" unbalanced="0"/>
    <cacheHierarchy uniqueName="[orders].[ORDERDATE (Quarter)]" caption="ORDERDATE (Quarter)" attribute="1" defaultMemberUniqueName="[orders].[ORDERDATE (Quarter)].[All]" allUniqueName="[orders].[ORDERDATE (Quarter)].[All]" dimensionUniqueName="[orders]" displayFolder="" count="0" memberValueDatatype="130" unbalanced="0"/>
    <cacheHierarchy uniqueName="[orders].[ORDERDATE (Month)]" caption="ORDERDATE (Month)" attribute="1" defaultMemberUniqueName="[orders].[ORDERDATE (Month)].[All]" allUniqueName="[orders].[ORDERDATE (Month)].[All]" dimensionUniqueName="[orders]" displayFolder="" count="0" memberValueDatatype="130" unbalanced="0"/>
    <cacheHierarchy uniqueName="[orders].[ORDERDATE (Month Index)]" caption="ORDERDATE (Month Index)" attribute="1" defaultMemberUniqueName="[orders].[ORDERDATE (Month Index)].[All]" allUniqueName="[orders].[ORDERDATE (Month Index)].[All]" dimensionUniqueName="[orders]" displayFolder="" count="0" memberValueDatatype="20" unbalanced="0" hidden="1"/>
    <cacheHierarchy uniqueName="[Measures].[Count of COUNTRY]" caption="Count of COUNTRY" measure="1" displayFolder="" measureGroup="Customers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ID]" caption="Sum of ID" measure="1" displayFolder="" measureGroup="Customers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Total Sales]" caption="Total Sales" measure="1" displayFolder="" measureGroup="OrderItems" count="0"/>
    <cacheHierarchy uniqueName="[Measures].[Total Orders]" caption="Total Orders" measure="1" displayFolder="" measureGroup="orders" count="0"/>
    <cacheHierarchy uniqueName="[Measures].[Customer Count]" caption="Customer Count" measure="1" displayFolder="" measureGroup="Customers" count="0"/>
    <cacheHierarchy uniqueName="[Measures].[Total Quantity]" caption="Total Quantity" measure="1" displayFolder="" measureGroup="OrderItems" count="0"/>
    <cacheHierarchy uniqueName="[Measures].[Average Order Value]" caption="Average Order Value" measure="1" displayFolder="" measureGroup="orders" count="0"/>
    <cacheHierarchy uniqueName="[Measures].[Max Order]" caption="Max Order" measure="1" displayFolder="" measureGroup="orders" count="0"/>
    <cacheHierarchy uniqueName="[Measures].[Min Order]" caption="Min Order" measure="1" displayFolder="" measureGroup="orders" count="0"/>
    <cacheHierarchy uniqueName="[Measures].[Avg Sales per Customer]" caption="Avg Sales per Customer" measure="1" displayFolder="" measureGroup="Customers" count="0"/>
    <cacheHierarchy uniqueName="[Measures].[Total Quantity Sold]" caption="Total Quantity Sold" measure="1" displayFolder="" measureGroup="OrderItems" count="0" oneField="1">
      <fieldsUsage count="1">
        <fieldUsage x="0"/>
      </fieldsUsage>
    </cacheHierarchy>
    <cacheHierarchy uniqueName="[Measures].[Average Sales per Product]" caption="Average Sales per Product" measure="1" displayFolder="" measureGroup="OrderItems" count="0"/>
    <cacheHierarchy uniqueName="[Measures].[__XL_Count orders]" caption="__XL_Count orders" measure="1" displayFolder="" measureGroup="orders" count="0" hidden="1"/>
    <cacheHierarchy uniqueName="[Measures].[__XL_Count Customers]" caption="__XL_Count Customers" measure="1" displayFolder="" measureGroup="Customers" count="0" hidden="1"/>
    <cacheHierarchy uniqueName="[Measures].[__XL_Count OrderItems]" caption="__XL_Count OrderItems" measure="1" displayFolder="" measureGroup="OrderItems" count="0" hidden="1"/>
    <cacheHierarchy uniqueName="[Measures].[__No measures defined]" caption="__No measures defined" measure="1" displayFolder="" count="0" hidden="1"/>
  </cacheHierarchies>
  <kpis count="0"/>
  <dimensions count="4">
    <dimension name="Customers" uniqueName="[Customers]" caption="Customers"/>
    <dimension measure="1" name="Measures" uniqueName="[Measures]" caption="Measures"/>
    <dimension name="OrderItems" uniqueName="[OrderItems]" caption="OrderItems"/>
    <dimension name="orders" uniqueName="[orders]" caption="orders"/>
  </dimensions>
  <measureGroups count="3">
    <measureGroup name="Customers" caption="Customers"/>
    <measureGroup name="OrderItems" caption="OrderItems"/>
    <measureGroup name="orders" caption="orders"/>
  </measureGroups>
  <maps count="6">
    <map measureGroup="0" dimension="0"/>
    <map measureGroup="1" dimension="0"/>
    <map measureGroup="1" dimension="2"/>
    <map measureGroup="1" dimension="3"/>
    <map measureGroup="2" dimension="0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ll" refreshedDate="45907.79682708333" backgroundQuery="1" createdVersion="8" refreshedVersion="8" minRefreshableVersion="3" recordCount="0" supportSubquery="1" supportAdvancedDrill="1" xr:uid="{4AA3B24B-AF3C-4CB0-A4B4-AE55CE313D36}">
  <cacheSource type="external" connectionId="4"/>
  <cacheFields count="3">
    <cacheField name="[Measures].[Total Sales]" caption="Total Sales" numFmtId="0" hierarchy="21" level="32767"/>
    <cacheField name="[orders].[ORDERDATE (Month)].[ORDERDATE (Month)]" caption="ORDERDATE (Month)" numFmtId="0" hierarchy="17" level="1">
      <sharedItems count="12">
        <s v="يناير"/>
        <s v="فبراير"/>
        <s v="مارس"/>
        <s v="أبريل"/>
        <s v="مايو"/>
        <s v="يونيو"/>
        <s v="يوليو"/>
        <s v="أغسطس"/>
        <s v="سبتمبر"/>
        <s v="أكتوبر"/>
        <s v="نوفمبر"/>
        <s v="ديسمبر"/>
      </sharedItems>
    </cacheField>
    <cacheField name="[orders].[ORDERDATE (Year)].[ORDERDATE (Year)]" caption="ORDERDATE (Year)" numFmtId="0" hierarchy="15" level="1">
      <sharedItems count="3">
        <s v="2013"/>
        <s v="2014"/>
        <s v="2012"/>
      </sharedItems>
    </cacheField>
  </cacheFields>
  <cacheHierarchies count="35">
    <cacheHierarchy uniqueName="[Customers].[ID]" caption="ID" attribute="1" defaultMemberUniqueName="[Customers].[ID].[All]" allUniqueName="[Customers].[ID].[All]" dimensionUniqueName="[Customers]" displayFolder="" count="0" memberValueDatatype="20" unbalanced="0"/>
    <cacheHierarchy uniqueName="[Customers].[Name]" caption="Name" attribute="1" defaultMemberUniqueName="[Customers].[Name].[All]" allUniqueName="[Customers].[Name].[All]" dimensionUniqueName="[Customers]" displayFolder="" count="0" memberValueDatatype="130" unbalanced="0"/>
    <cacheHierarchy uniqueName="[Customers].[CITY]" caption="CITY" attribute="1" defaultMemberUniqueName="[Customers].[CITY].[All]" allUniqueName="[Customers].[CITY].[All]" dimensionUniqueName="[Customers]" displayFolder="" count="0" memberValueDatatype="130" unbalanced="0"/>
    <cacheHierarchy uniqueName="[Customers].[COUNTRY]" caption="COUNTRY" attribute="1" defaultMemberUniqueName="[Customers].[COUNTRY].[All]" allUniqueName="[Customers].[COUNTRY].[All]" dimensionUniqueName="[Customers]" displayFolder="" count="0" memberValueDatatype="130" unbalanced="0"/>
    <cacheHierarchy uniqueName="[Customers].[PHONE]" caption="PHONE" attribute="1" defaultMemberUniqueName="[Customers].[PHONE].[All]" allUniqueName="[Customers].[PHONE].[All]" dimensionUniqueName="[Customers]" displayFolder="" count="0" memberValueDatatype="130" unbalanced="0"/>
    <cacheHierarchy uniqueName="[OrderItems].[ID]" caption="ID" attribute="1" defaultMemberUniqueName="[OrderItems].[ID].[All]" allUniqueName="[OrderItems].[ID].[All]" dimensionUniqueName="[OrderItems]" displayFolder="" count="0" memberValueDatatype="20" unbalanced="0"/>
    <cacheHierarchy uniqueName="[OrderItems].[ORDERID]" caption="ORDERID" attribute="1" defaultMemberUniqueName="[OrderItems].[ORDERID].[All]" allUniqueName="[OrderItems].[ORDERID].[All]" dimensionUniqueName="[OrderItems]" displayFolder="" count="0" memberValueDatatype="20" unbalanced="0"/>
    <cacheHierarchy uniqueName="[OrderItems].[PRODUCTID]" caption="PRODUCTID" attribute="1" defaultMemberUniqueName="[OrderItems].[PRODUCTID].[All]" allUniqueName="[OrderItems].[PRODUCTID].[All]" dimensionUniqueName="[OrderItems]" displayFolder="" count="0" memberValueDatatype="20" unbalanced="0"/>
    <cacheHierarchy uniqueName="[OrderItems].[UNITPRICE]" caption="UNITPRICE" attribute="1" defaultMemberUniqueName="[OrderItems].[UNITPRICE].[All]" allUniqueName="[OrderItems].[UNITPRICE].[All]" dimensionUniqueName="[OrderItems]" displayFolder="" count="0" memberValueDatatype="5" unbalanced="0"/>
    <cacheHierarchy uniqueName="[OrderItems].[QUANTITY]" caption="QUANTITY" attribute="1" defaultMemberUniqueName="[OrderItems].[QUANTITY].[All]" allUniqueName="[OrderItems].[QUANTITY].[All]" dimensionUniqueName="[OrderItems]" displayFolder="" count="0" memberValueDatatype="20" unbalanced="0"/>
    <cacheHierarchy uniqueName="[orders].[ID]" caption="ID" attribute="1" defaultMemberUniqueName="[orders].[ID].[All]" allUniqueName="[orders].[ID].[All]" dimensionUniqueName="[orders]" displayFolder="" count="0" memberValueDatatype="20" unbalanced="0"/>
    <cacheHierarchy uniqueName="[orders].[ORDERDATE]" caption="ORDERDATE" attribute="1" time="1" defaultMemberUniqueName="[orders].[ORDERDATE].[All]" allUniqueName="[orders].[ORDERDATE].[All]" dimensionUniqueName="[orders]" displayFolder="" count="0" memberValueDatatype="7" unbalanced="0"/>
    <cacheHierarchy uniqueName="[orders].[ORDERNUMBER]" caption="ORDERNUMBER" attribute="1" defaultMemberUniqueName="[orders].[ORDERNUMBER].[All]" allUniqueName="[orders].[ORDERNUMBER].[All]" dimensionUniqueName="[orders]" displayFolder="" count="0" memberValueDatatype="20" unbalanced="0"/>
    <cacheHierarchy uniqueName="[orders].[CUSTOMERID]" caption="CUSTOMERID" attribute="1" defaultMemberUniqueName="[orders].[CUSTOMERID].[All]" allUniqueName="[orders].[CUSTOMERID].[All]" dimensionUniqueName="[orders]" displayFolder="" count="0" memberValueDatatype="20" unbalanced="0"/>
    <cacheHierarchy uniqueName="[orders].[TOTALAMOUNT]" caption="TOTALAMOUNT" attribute="1" defaultMemberUniqueName="[orders].[TOTALAMOUNT].[All]" allUniqueName="[orders].[TOTALAMOUNT].[All]" dimensionUniqueName="[orders]" displayFolder="" count="0" memberValueDatatype="5" unbalanced="0"/>
    <cacheHierarchy uniqueName="[orders].[ORDERDATE (Year)]" caption="ORDERDATE (Year)" attribute="1" defaultMemberUniqueName="[orders].[ORDERDATE (Year)].[All]" allUniqueName="[orders].[ORDERDATE (Year)].[All]" dimensionUniqueName="[orders]" displayFolder="" count="2" memberValueDatatype="130" unbalanced="0">
      <fieldsUsage count="2">
        <fieldUsage x="-1"/>
        <fieldUsage x="2"/>
      </fieldsUsage>
    </cacheHierarchy>
    <cacheHierarchy uniqueName="[orders].[ORDERDATE (Quarter)]" caption="ORDERDATE (Quarter)" attribute="1" defaultMemberUniqueName="[orders].[ORDERDATE (Quarter)].[All]" allUniqueName="[orders].[ORDERDATE (Quarter)].[All]" dimensionUniqueName="[orders]" displayFolder="" count="0" memberValueDatatype="130" unbalanced="0"/>
    <cacheHierarchy uniqueName="[orders].[ORDERDATE (Month)]" caption="ORDERDATE (Month)" attribute="1" defaultMemberUniqueName="[orders].[ORDERDATE (Month)].[All]" allUniqueName="[orders].[ORDERDATE (Month)].[All]" dimensionUniqueName="[orders]" displayFolder="" count="2" memberValueDatatype="130" unbalanced="0">
      <fieldsUsage count="2">
        <fieldUsage x="-1"/>
        <fieldUsage x="1"/>
      </fieldsUsage>
    </cacheHierarchy>
    <cacheHierarchy uniqueName="[orders].[ORDERDATE (Month Index)]" caption="ORDERDATE (Month Index)" attribute="1" defaultMemberUniqueName="[orders].[ORDERDATE (Month Index)].[All]" allUniqueName="[orders].[ORDERDATE (Month Index)].[All]" dimensionUniqueName="[orders]" displayFolder="" count="0" memberValueDatatype="20" unbalanced="0" hidden="1"/>
    <cacheHierarchy uniqueName="[Measures].[Count of COUNTRY]" caption="Count of COUNTRY" measure="1" displayFolder="" measureGroup="Customers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ID]" caption="Sum of ID" measure="1" displayFolder="" measureGroup="Customers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Total Sales]" caption="Total Sales" measure="1" displayFolder="" measureGroup="OrderItems" count="0" oneField="1">
      <fieldsUsage count="1">
        <fieldUsage x="0"/>
      </fieldsUsage>
    </cacheHierarchy>
    <cacheHierarchy uniqueName="[Measures].[Total Orders]" caption="Total Orders" measure="1" displayFolder="" measureGroup="orders" count="0"/>
    <cacheHierarchy uniqueName="[Measures].[Customer Count]" caption="Customer Count" measure="1" displayFolder="" measureGroup="Customers" count="0"/>
    <cacheHierarchy uniqueName="[Measures].[Total Quantity]" caption="Total Quantity" measure="1" displayFolder="" measureGroup="OrderItems" count="0"/>
    <cacheHierarchy uniqueName="[Measures].[Average Order Value]" caption="Average Order Value" measure="1" displayFolder="" measureGroup="orders" count="0"/>
    <cacheHierarchy uniqueName="[Measures].[Max Order]" caption="Max Order" measure="1" displayFolder="" measureGroup="orders" count="0"/>
    <cacheHierarchy uniqueName="[Measures].[Min Order]" caption="Min Order" measure="1" displayFolder="" measureGroup="orders" count="0"/>
    <cacheHierarchy uniqueName="[Measures].[Avg Sales per Customer]" caption="Avg Sales per Customer" measure="1" displayFolder="" measureGroup="Customers" count="0"/>
    <cacheHierarchy uniqueName="[Measures].[Total Quantity Sold]" caption="Total Quantity Sold" measure="1" displayFolder="" measureGroup="OrderItems" count="0"/>
    <cacheHierarchy uniqueName="[Measures].[Average Sales per Product]" caption="Average Sales per Product" measure="1" displayFolder="" measureGroup="OrderItems" count="0"/>
    <cacheHierarchy uniqueName="[Measures].[__XL_Count orders]" caption="__XL_Count orders" measure="1" displayFolder="" measureGroup="orders" count="0" hidden="1"/>
    <cacheHierarchy uniqueName="[Measures].[__XL_Count Customers]" caption="__XL_Count Customers" measure="1" displayFolder="" measureGroup="Customers" count="0" hidden="1"/>
    <cacheHierarchy uniqueName="[Measures].[__XL_Count OrderItems]" caption="__XL_Count OrderItems" measure="1" displayFolder="" measureGroup="OrderItems" count="0" hidden="1"/>
    <cacheHierarchy uniqueName="[Measures].[__No measures defined]" caption="__No measures defined" measure="1" displayFolder="" count="0" hidden="1"/>
  </cacheHierarchies>
  <kpis count="0"/>
  <dimensions count="4">
    <dimension name="Customers" uniqueName="[Customers]" caption="Customers"/>
    <dimension measure="1" name="Measures" uniqueName="[Measures]" caption="Measures"/>
    <dimension name="OrderItems" uniqueName="[OrderItems]" caption="OrderItems"/>
    <dimension name="orders" uniqueName="[orders]" caption="orders"/>
  </dimensions>
  <measureGroups count="3">
    <measureGroup name="Customers" caption="Customers"/>
    <measureGroup name="OrderItems" caption="OrderItems"/>
    <measureGroup name="orders" caption="orders"/>
  </measureGroups>
  <maps count="6">
    <map measureGroup="0" dimension="0"/>
    <map measureGroup="1" dimension="0"/>
    <map measureGroup="1" dimension="2"/>
    <map measureGroup="1" dimension="3"/>
    <map measureGroup="2" dimension="0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ll" refreshedDate="45907.7968287037" backgroundQuery="1" createdVersion="8" refreshedVersion="8" minRefreshableVersion="3" recordCount="0" supportSubquery="1" supportAdvancedDrill="1" xr:uid="{45311635-BEE8-443F-86B5-D2502C55970D}">
  <cacheSource type="external" connectionId="4"/>
  <cacheFields count="2">
    <cacheField name="[Measures].[Avg Sales per Customer]" caption="Avg Sales per Customer" numFmtId="0" hierarchy="28" level="32767"/>
    <cacheField name="[Customers].[Name].[Name]" caption="Name" numFmtId="0" hierarchy="1" level="1">
      <sharedItems count="5">
        <s v="dush"/>
        <s v="jhon"/>
        <s v="Muhamed"/>
        <s v="muter"/>
        <s v="Roaf"/>
      </sharedItems>
    </cacheField>
  </cacheFields>
  <cacheHierarchies count="35">
    <cacheHierarchy uniqueName="[Customers].[ID]" caption="ID" attribute="1" defaultMemberUniqueName="[Customers].[ID].[All]" allUniqueName="[Customers].[ID].[All]" dimensionUniqueName="[Customers]" displayFolder="" count="0" memberValueDatatype="20" unbalanced="0"/>
    <cacheHierarchy uniqueName="[Customers].[Name]" caption="Name" attribute="1" defaultMemberUniqueName="[Customers].[Name].[All]" allUniqueName="[Customers].[Name].[All]" dimensionUniqueName="[Customers]" displayFolder="" count="2" memberValueDatatype="130" unbalanced="0">
      <fieldsUsage count="2">
        <fieldUsage x="-1"/>
        <fieldUsage x="1"/>
      </fieldsUsage>
    </cacheHierarchy>
    <cacheHierarchy uniqueName="[Customers].[CITY]" caption="CITY" attribute="1" defaultMemberUniqueName="[Customers].[CITY].[All]" allUniqueName="[Customers].[CITY].[All]" dimensionUniqueName="[Customers]" displayFolder="" count="0" memberValueDatatype="130" unbalanced="0"/>
    <cacheHierarchy uniqueName="[Customers].[COUNTRY]" caption="COUNTRY" attribute="1" defaultMemberUniqueName="[Customers].[COUNTRY].[All]" allUniqueName="[Customers].[COUNTRY].[All]" dimensionUniqueName="[Customers]" displayFolder="" count="0" memberValueDatatype="130" unbalanced="0"/>
    <cacheHierarchy uniqueName="[Customers].[PHONE]" caption="PHONE" attribute="1" defaultMemberUniqueName="[Customers].[PHONE].[All]" allUniqueName="[Customers].[PHONE].[All]" dimensionUniqueName="[Customers]" displayFolder="" count="0" memberValueDatatype="130" unbalanced="0"/>
    <cacheHierarchy uniqueName="[OrderItems].[ID]" caption="ID" attribute="1" defaultMemberUniqueName="[OrderItems].[ID].[All]" allUniqueName="[OrderItems].[ID].[All]" dimensionUniqueName="[OrderItems]" displayFolder="" count="0" memberValueDatatype="20" unbalanced="0"/>
    <cacheHierarchy uniqueName="[OrderItems].[ORDERID]" caption="ORDERID" attribute="1" defaultMemberUniqueName="[OrderItems].[ORDERID].[All]" allUniqueName="[OrderItems].[ORDERID].[All]" dimensionUniqueName="[OrderItems]" displayFolder="" count="0" memberValueDatatype="20" unbalanced="0"/>
    <cacheHierarchy uniqueName="[OrderItems].[PRODUCTID]" caption="PRODUCTID" attribute="1" defaultMemberUniqueName="[OrderItems].[PRODUCTID].[All]" allUniqueName="[OrderItems].[PRODUCTID].[All]" dimensionUniqueName="[OrderItems]" displayFolder="" count="0" memberValueDatatype="20" unbalanced="0"/>
    <cacheHierarchy uniqueName="[OrderItems].[UNITPRICE]" caption="UNITPRICE" attribute="1" defaultMemberUniqueName="[OrderItems].[UNITPRICE].[All]" allUniqueName="[OrderItems].[UNITPRICE].[All]" dimensionUniqueName="[OrderItems]" displayFolder="" count="0" memberValueDatatype="5" unbalanced="0"/>
    <cacheHierarchy uniqueName="[OrderItems].[QUANTITY]" caption="QUANTITY" attribute="1" defaultMemberUniqueName="[OrderItems].[QUANTITY].[All]" allUniqueName="[OrderItems].[QUANTITY].[All]" dimensionUniqueName="[OrderItems]" displayFolder="" count="0" memberValueDatatype="20" unbalanced="0"/>
    <cacheHierarchy uniqueName="[orders].[ID]" caption="ID" attribute="1" defaultMemberUniqueName="[orders].[ID].[All]" allUniqueName="[orders].[ID].[All]" dimensionUniqueName="[orders]" displayFolder="" count="0" memberValueDatatype="20" unbalanced="0"/>
    <cacheHierarchy uniqueName="[orders].[ORDERDATE]" caption="ORDERDATE" attribute="1" time="1" defaultMemberUniqueName="[orders].[ORDERDATE].[All]" allUniqueName="[orders].[ORDERDATE].[All]" dimensionUniqueName="[orders]" displayFolder="" count="0" memberValueDatatype="7" unbalanced="0"/>
    <cacheHierarchy uniqueName="[orders].[ORDERNUMBER]" caption="ORDERNUMBER" attribute="1" defaultMemberUniqueName="[orders].[ORDERNUMBER].[All]" allUniqueName="[orders].[ORDERNUMBER].[All]" dimensionUniqueName="[orders]" displayFolder="" count="0" memberValueDatatype="20" unbalanced="0"/>
    <cacheHierarchy uniqueName="[orders].[CUSTOMERID]" caption="CUSTOMERID" attribute="1" defaultMemberUniqueName="[orders].[CUSTOMERID].[All]" allUniqueName="[orders].[CUSTOMERID].[All]" dimensionUniqueName="[orders]" displayFolder="" count="0" memberValueDatatype="20" unbalanced="0"/>
    <cacheHierarchy uniqueName="[orders].[TOTALAMOUNT]" caption="TOTALAMOUNT" attribute="1" defaultMemberUniqueName="[orders].[TOTALAMOUNT].[All]" allUniqueName="[orders].[TOTALAMOUNT].[All]" dimensionUniqueName="[orders]" displayFolder="" count="0" memberValueDatatype="5" unbalanced="0"/>
    <cacheHierarchy uniqueName="[orders].[ORDERDATE (Year)]" caption="ORDERDATE (Year)" attribute="1" defaultMemberUniqueName="[orders].[ORDERDATE (Year)].[All]" allUniqueName="[orders].[ORDERDATE (Year)].[All]" dimensionUniqueName="[orders]" displayFolder="" count="0" memberValueDatatype="130" unbalanced="0"/>
    <cacheHierarchy uniqueName="[orders].[ORDERDATE (Quarter)]" caption="ORDERDATE (Quarter)" attribute="1" defaultMemberUniqueName="[orders].[ORDERDATE (Quarter)].[All]" allUniqueName="[orders].[ORDERDATE (Quarter)].[All]" dimensionUniqueName="[orders]" displayFolder="" count="0" memberValueDatatype="130" unbalanced="0"/>
    <cacheHierarchy uniqueName="[orders].[ORDERDATE (Month)]" caption="ORDERDATE (Month)" attribute="1" defaultMemberUniqueName="[orders].[ORDERDATE (Month)].[All]" allUniqueName="[orders].[ORDERDATE (Month)].[All]" dimensionUniqueName="[orders]" displayFolder="" count="0" memberValueDatatype="130" unbalanced="0"/>
    <cacheHierarchy uniqueName="[orders].[ORDERDATE (Month Index)]" caption="ORDERDATE (Month Index)" attribute="1" defaultMemberUniqueName="[orders].[ORDERDATE (Month Index)].[All]" allUniqueName="[orders].[ORDERDATE (Month Index)].[All]" dimensionUniqueName="[orders]" displayFolder="" count="0" memberValueDatatype="20" unbalanced="0" hidden="1"/>
    <cacheHierarchy uniqueName="[Measures].[Count of COUNTRY]" caption="Count of COUNTRY" measure="1" displayFolder="" measureGroup="Customers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ID]" caption="Sum of ID" measure="1" displayFolder="" measureGroup="Customers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Total Sales]" caption="Total Sales" measure="1" displayFolder="" measureGroup="OrderItems" count="0"/>
    <cacheHierarchy uniqueName="[Measures].[Total Orders]" caption="Total Orders" measure="1" displayFolder="" measureGroup="orders" count="0"/>
    <cacheHierarchy uniqueName="[Measures].[Customer Count]" caption="Customer Count" measure="1" displayFolder="" measureGroup="Customers" count="0"/>
    <cacheHierarchy uniqueName="[Measures].[Total Quantity]" caption="Total Quantity" measure="1" displayFolder="" measureGroup="OrderItems" count="0"/>
    <cacheHierarchy uniqueName="[Measures].[Average Order Value]" caption="Average Order Value" measure="1" displayFolder="" measureGroup="orders" count="0"/>
    <cacheHierarchy uniqueName="[Measures].[Max Order]" caption="Max Order" measure="1" displayFolder="" measureGroup="orders" count="0"/>
    <cacheHierarchy uniqueName="[Measures].[Min Order]" caption="Min Order" measure="1" displayFolder="" measureGroup="orders" count="0"/>
    <cacheHierarchy uniqueName="[Measures].[Avg Sales per Customer]" caption="Avg Sales per Customer" measure="1" displayFolder="" measureGroup="Customers" count="0" oneField="1">
      <fieldsUsage count="1">
        <fieldUsage x="0"/>
      </fieldsUsage>
    </cacheHierarchy>
    <cacheHierarchy uniqueName="[Measures].[Total Quantity Sold]" caption="Total Quantity Sold" measure="1" displayFolder="" measureGroup="OrderItems" count="0"/>
    <cacheHierarchy uniqueName="[Measures].[Average Sales per Product]" caption="Average Sales per Product" measure="1" displayFolder="" measureGroup="OrderItems" count="0"/>
    <cacheHierarchy uniqueName="[Measures].[__XL_Count orders]" caption="__XL_Count orders" measure="1" displayFolder="" measureGroup="orders" count="0" hidden="1"/>
    <cacheHierarchy uniqueName="[Measures].[__XL_Count Customers]" caption="__XL_Count Customers" measure="1" displayFolder="" measureGroup="Customers" count="0" hidden="1"/>
    <cacheHierarchy uniqueName="[Measures].[__XL_Count OrderItems]" caption="__XL_Count OrderItems" measure="1" displayFolder="" measureGroup="OrderItems" count="0" hidden="1"/>
    <cacheHierarchy uniqueName="[Measures].[__No measures defined]" caption="__No measures defined" measure="1" displayFolder="" count="0" hidden="1"/>
  </cacheHierarchies>
  <kpis count="0"/>
  <dimensions count="4">
    <dimension name="Customers" uniqueName="[Customers]" caption="Customers"/>
    <dimension measure="1" name="Measures" uniqueName="[Measures]" caption="Measures"/>
    <dimension name="OrderItems" uniqueName="[OrderItems]" caption="OrderItems"/>
    <dimension name="orders" uniqueName="[orders]" caption="orders"/>
  </dimensions>
  <measureGroups count="3">
    <measureGroup name="Customers" caption="Customers"/>
    <measureGroup name="OrderItems" caption="OrderItems"/>
    <measureGroup name="orders" caption="orders"/>
  </measureGroups>
  <maps count="6">
    <map measureGroup="0" dimension="0"/>
    <map measureGroup="1" dimension="0"/>
    <map measureGroup="1" dimension="2"/>
    <map measureGroup="1" dimension="3"/>
    <map measureGroup="2" dimension="0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ll" refreshedDate="45907.796830902778" backgroundQuery="1" createdVersion="8" refreshedVersion="8" minRefreshableVersion="3" recordCount="0" supportSubquery="1" supportAdvancedDrill="1" xr:uid="{EFEB47DE-51D5-4816-B7F7-4E2C43C2E0BF}">
  <cacheSource type="external" connectionId="4"/>
  <cacheFields count="2">
    <cacheField name="[Customers].[Name].[Name]" caption="Name" numFmtId="0" hierarchy="1" level="1">
      <sharedItems count="5">
        <s v="dush"/>
        <s v="jhon"/>
        <s v="Muhamed"/>
        <s v="muter"/>
        <s v="Roaf"/>
      </sharedItems>
    </cacheField>
    <cacheField name="[Measures].[Total Sales]" caption="Total Sales" numFmtId="0" hierarchy="21" level="32767"/>
  </cacheFields>
  <cacheHierarchies count="35">
    <cacheHierarchy uniqueName="[Customers].[ID]" caption="ID" attribute="1" defaultMemberUniqueName="[Customers].[ID].[All]" allUniqueName="[Customers].[ID].[All]" dimensionUniqueName="[Customers]" displayFolder="" count="0" memberValueDatatype="20" unbalanced="0"/>
    <cacheHierarchy uniqueName="[Customers].[Name]" caption="Name" attribute="1" defaultMemberUniqueName="[Customers].[Name].[All]" allUniqueName="[Customers].[Name].[All]" dimensionUniqueName="[Customers]" displayFolder="" count="2" memberValueDatatype="130" unbalanced="0">
      <fieldsUsage count="2">
        <fieldUsage x="-1"/>
        <fieldUsage x="0"/>
      </fieldsUsage>
    </cacheHierarchy>
    <cacheHierarchy uniqueName="[Customers].[CITY]" caption="CITY" attribute="1" defaultMemberUniqueName="[Customers].[CITY].[All]" allUniqueName="[Customers].[CITY].[All]" dimensionUniqueName="[Customers]" displayFolder="" count="0" memberValueDatatype="130" unbalanced="0"/>
    <cacheHierarchy uniqueName="[Customers].[COUNTRY]" caption="COUNTRY" attribute="1" defaultMemberUniqueName="[Customers].[COUNTRY].[All]" allUniqueName="[Customers].[COUNTRY].[All]" dimensionUniqueName="[Customers]" displayFolder="" count="0" memberValueDatatype="130" unbalanced="0"/>
    <cacheHierarchy uniqueName="[Customers].[PHONE]" caption="PHONE" attribute="1" defaultMemberUniqueName="[Customers].[PHONE].[All]" allUniqueName="[Customers].[PHONE].[All]" dimensionUniqueName="[Customers]" displayFolder="" count="0" memberValueDatatype="130" unbalanced="0"/>
    <cacheHierarchy uniqueName="[OrderItems].[ID]" caption="ID" attribute="1" defaultMemberUniqueName="[OrderItems].[ID].[All]" allUniqueName="[OrderItems].[ID].[All]" dimensionUniqueName="[OrderItems]" displayFolder="" count="0" memberValueDatatype="20" unbalanced="0"/>
    <cacheHierarchy uniqueName="[OrderItems].[ORDERID]" caption="ORDERID" attribute="1" defaultMemberUniqueName="[OrderItems].[ORDERID].[All]" allUniqueName="[OrderItems].[ORDERID].[All]" dimensionUniqueName="[OrderItems]" displayFolder="" count="0" memberValueDatatype="20" unbalanced="0"/>
    <cacheHierarchy uniqueName="[OrderItems].[PRODUCTID]" caption="PRODUCTID" attribute="1" defaultMemberUniqueName="[OrderItems].[PRODUCTID].[All]" allUniqueName="[OrderItems].[PRODUCTID].[All]" dimensionUniqueName="[OrderItems]" displayFolder="" count="0" memberValueDatatype="20" unbalanced="0"/>
    <cacheHierarchy uniqueName="[OrderItems].[UNITPRICE]" caption="UNITPRICE" attribute="1" defaultMemberUniqueName="[OrderItems].[UNITPRICE].[All]" allUniqueName="[OrderItems].[UNITPRICE].[All]" dimensionUniqueName="[OrderItems]" displayFolder="" count="0" memberValueDatatype="5" unbalanced="0"/>
    <cacheHierarchy uniqueName="[OrderItems].[QUANTITY]" caption="QUANTITY" attribute="1" defaultMemberUniqueName="[OrderItems].[QUANTITY].[All]" allUniqueName="[OrderItems].[QUANTITY].[All]" dimensionUniqueName="[OrderItems]" displayFolder="" count="0" memberValueDatatype="20" unbalanced="0"/>
    <cacheHierarchy uniqueName="[orders].[ID]" caption="ID" attribute="1" defaultMemberUniqueName="[orders].[ID].[All]" allUniqueName="[orders].[ID].[All]" dimensionUniqueName="[orders]" displayFolder="" count="0" memberValueDatatype="20" unbalanced="0"/>
    <cacheHierarchy uniqueName="[orders].[ORDERDATE]" caption="ORDERDATE" attribute="1" time="1" defaultMemberUniqueName="[orders].[ORDERDATE].[All]" allUniqueName="[orders].[ORDERDATE].[All]" dimensionUniqueName="[orders]" displayFolder="" count="0" memberValueDatatype="7" unbalanced="0"/>
    <cacheHierarchy uniqueName="[orders].[ORDERNUMBER]" caption="ORDERNUMBER" attribute="1" defaultMemberUniqueName="[orders].[ORDERNUMBER].[All]" allUniqueName="[orders].[ORDERNUMBER].[All]" dimensionUniqueName="[orders]" displayFolder="" count="0" memberValueDatatype="20" unbalanced="0"/>
    <cacheHierarchy uniqueName="[orders].[CUSTOMERID]" caption="CUSTOMERID" attribute="1" defaultMemberUniqueName="[orders].[CUSTOMERID].[All]" allUniqueName="[orders].[CUSTOMERID].[All]" dimensionUniqueName="[orders]" displayFolder="" count="0" memberValueDatatype="20" unbalanced="0"/>
    <cacheHierarchy uniqueName="[orders].[TOTALAMOUNT]" caption="TOTALAMOUNT" attribute="1" defaultMemberUniqueName="[orders].[TOTALAMOUNT].[All]" allUniqueName="[orders].[TOTALAMOUNT].[All]" dimensionUniqueName="[orders]" displayFolder="" count="0" memberValueDatatype="5" unbalanced="0"/>
    <cacheHierarchy uniqueName="[orders].[ORDERDATE (Year)]" caption="ORDERDATE (Year)" attribute="1" defaultMemberUniqueName="[orders].[ORDERDATE (Year)].[All]" allUniqueName="[orders].[ORDERDATE (Year)].[All]" dimensionUniqueName="[orders]" displayFolder="" count="0" memberValueDatatype="130" unbalanced="0"/>
    <cacheHierarchy uniqueName="[orders].[ORDERDATE (Quarter)]" caption="ORDERDATE (Quarter)" attribute="1" defaultMemberUniqueName="[orders].[ORDERDATE (Quarter)].[All]" allUniqueName="[orders].[ORDERDATE (Quarter)].[All]" dimensionUniqueName="[orders]" displayFolder="" count="0" memberValueDatatype="130" unbalanced="0"/>
    <cacheHierarchy uniqueName="[orders].[ORDERDATE (Month)]" caption="ORDERDATE (Month)" attribute="1" defaultMemberUniqueName="[orders].[ORDERDATE (Month)].[All]" allUniqueName="[orders].[ORDERDATE (Month)].[All]" dimensionUniqueName="[orders]" displayFolder="" count="0" memberValueDatatype="130" unbalanced="0"/>
    <cacheHierarchy uniqueName="[orders].[ORDERDATE (Month Index)]" caption="ORDERDATE (Month Index)" attribute="1" defaultMemberUniqueName="[orders].[ORDERDATE (Month Index)].[All]" allUniqueName="[orders].[ORDERDATE (Month Index)].[All]" dimensionUniqueName="[orders]" displayFolder="" count="0" memberValueDatatype="20" unbalanced="0" hidden="1"/>
    <cacheHierarchy uniqueName="[Measures].[Count of COUNTRY]" caption="Count of COUNTRY" measure="1" displayFolder="" measureGroup="Customers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ID]" caption="Sum of ID" measure="1" displayFolder="" measureGroup="Customers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Total Sales]" caption="Total Sales" measure="1" displayFolder="" measureGroup="OrderItems" count="0" oneField="1">
      <fieldsUsage count="1">
        <fieldUsage x="1"/>
      </fieldsUsage>
    </cacheHierarchy>
    <cacheHierarchy uniqueName="[Measures].[Total Orders]" caption="Total Orders" measure="1" displayFolder="" measureGroup="orders" count="0"/>
    <cacheHierarchy uniqueName="[Measures].[Customer Count]" caption="Customer Count" measure="1" displayFolder="" measureGroup="Customers" count="0"/>
    <cacheHierarchy uniqueName="[Measures].[Total Quantity]" caption="Total Quantity" measure="1" displayFolder="" measureGroup="OrderItems" count="0"/>
    <cacheHierarchy uniqueName="[Measures].[Average Order Value]" caption="Average Order Value" measure="1" displayFolder="" measureGroup="orders" count="0"/>
    <cacheHierarchy uniqueName="[Measures].[Max Order]" caption="Max Order" measure="1" displayFolder="" measureGroup="orders" count="0"/>
    <cacheHierarchy uniqueName="[Measures].[Min Order]" caption="Min Order" measure="1" displayFolder="" measureGroup="orders" count="0"/>
    <cacheHierarchy uniqueName="[Measures].[Avg Sales per Customer]" caption="Avg Sales per Customer" measure="1" displayFolder="" measureGroup="Customers" count="0"/>
    <cacheHierarchy uniqueName="[Measures].[Total Quantity Sold]" caption="Total Quantity Sold" measure="1" displayFolder="" measureGroup="OrderItems" count="0"/>
    <cacheHierarchy uniqueName="[Measures].[Average Sales per Product]" caption="Average Sales per Product" measure="1" displayFolder="" measureGroup="OrderItems" count="0"/>
    <cacheHierarchy uniqueName="[Measures].[__XL_Count orders]" caption="__XL_Count orders" measure="1" displayFolder="" measureGroup="orders" count="0" hidden="1"/>
    <cacheHierarchy uniqueName="[Measures].[__XL_Count Customers]" caption="__XL_Count Customers" measure="1" displayFolder="" measureGroup="Customers" count="0" hidden="1"/>
    <cacheHierarchy uniqueName="[Measures].[__XL_Count OrderItems]" caption="__XL_Count OrderItems" measure="1" displayFolder="" measureGroup="OrderItems" count="0" hidden="1"/>
    <cacheHierarchy uniqueName="[Measures].[__No measures defined]" caption="__No measures defined" measure="1" displayFolder="" count="0" hidden="1"/>
  </cacheHierarchies>
  <kpis count="0"/>
  <dimensions count="4">
    <dimension name="Customers" uniqueName="[Customers]" caption="Customers"/>
    <dimension measure="1" name="Measures" uniqueName="[Measures]" caption="Measures"/>
    <dimension name="OrderItems" uniqueName="[OrderItems]" caption="OrderItems"/>
    <dimension name="orders" uniqueName="[orders]" caption="orders"/>
  </dimensions>
  <measureGroups count="3">
    <measureGroup name="Customers" caption="Customers"/>
    <measureGroup name="OrderItems" caption="OrderItems"/>
    <measureGroup name="orders" caption="orders"/>
  </measureGroups>
  <maps count="6">
    <map measureGroup="0" dimension="0"/>
    <map measureGroup="1" dimension="0"/>
    <map measureGroup="1" dimension="2"/>
    <map measureGroup="1" dimension="3"/>
    <map measureGroup="2" dimension="0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ll" refreshedDate="45907.79683402778" backgroundQuery="1" createdVersion="8" refreshedVersion="8" minRefreshableVersion="3" recordCount="0" supportSubquery="1" supportAdvancedDrill="1" xr:uid="{85D8AEDA-31F7-47AE-8993-F88957086E0F}">
  <cacheSource type="external" connectionId="4"/>
  <cacheFields count="2">
    <cacheField name="[Measures].[Sum of ID]" caption="Sum of ID" numFmtId="0" hierarchy="20" level="32767"/>
    <cacheField name="[Customers].[COUNTRY].[COUNTRY]" caption="COUNTRY" numFmtId="0" hierarchy="3" level="1">
      <sharedItems count="5">
        <s v="africa"/>
        <s v="england"/>
        <s v="germany"/>
        <s v="india"/>
        <s v="usa"/>
      </sharedItems>
    </cacheField>
  </cacheFields>
  <cacheHierarchies count="35">
    <cacheHierarchy uniqueName="[Customers].[ID]" caption="ID" attribute="1" defaultMemberUniqueName="[Customers].[ID].[All]" allUniqueName="[Customers].[ID].[All]" dimensionUniqueName="[Customers]" displayFolder="" count="0" memberValueDatatype="20" unbalanced="0"/>
    <cacheHierarchy uniqueName="[Customers].[Name]" caption="Name" attribute="1" defaultMemberUniqueName="[Customers].[Name].[All]" allUniqueName="[Customers].[Name].[All]" dimensionUniqueName="[Customers]" displayFolder="" count="0" memberValueDatatype="130" unbalanced="0"/>
    <cacheHierarchy uniqueName="[Customers].[CITY]" caption="CITY" attribute="1" defaultMemberUniqueName="[Customers].[CITY].[All]" allUniqueName="[Customers].[CITY].[All]" dimensionUniqueName="[Customers]" displayFolder="" count="0" memberValueDatatype="130" unbalanced="0"/>
    <cacheHierarchy uniqueName="[Customers].[COUNTRY]" caption="COUNTRY" attribute="1" defaultMemberUniqueName="[Customers].[COUNTRY].[All]" allUniqueName="[Customers].[COUNTRY].[All]" dimensionUniqueName="[Customers]" displayFolder="" count="2" memberValueDatatype="130" unbalanced="0">
      <fieldsUsage count="2">
        <fieldUsage x="-1"/>
        <fieldUsage x="1"/>
      </fieldsUsage>
    </cacheHierarchy>
    <cacheHierarchy uniqueName="[Customers].[PHONE]" caption="PHONE" attribute="1" defaultMemberUniqueName="[Customers].[PHONE].[All]" allUniqueName="[Customers].[PHONE].[All]" dimensionUniqueName="[Customers]" displayFolder="" count="0" memberValueDatatype="130" unbalanced="0"/>
    <cacheHierarchy uniqueName="[OrderItems].[ID]" caption="ID" attribute="1" defaultMemberUniqueName="[OrderItems].[ID].[All]" allUniqueName="[OrderItems].[ID].[All]" dimensionUniqueName="[OrderItems]" displayFolder="" count="0" memberValueDatatype="20" unbalanced="0"/>
    <cacheHierarchy uniqueName="[OrderItems].[ORDERID]" caption="ORDERID" attribute="1" defaultMemberUniqueName="[OrderItems].[ORDERID].[All]" allUniqueName="[OrderItems].[ORDERID].[All]" dimensionUniqueName="[OrderItems]" displayFolder="" count="0" memberValueDatatype="20" unbalanced="0"/>
    <cacheHierarchy uniqueName="[OrderItems].[PRODUCTID]" caption="PRODUCTID" attribute="1" defaultMemberUniqueName="[OrderItems].[PRODUCTID].[All]" allUniqueName="[OrderItems].[PRODUCTID].[All]" dimensionUniqueName="[OrderItems]" displayFolder="" count="0" memberValueDatatype="20" unbalanced="0"/>
    <cacheHierarchy uniqueName="[OrderItems].[UNITPRICE]" caption="UNITPRICE" attribute="1" defaultMemberUniqueName="[OrderItems].[UNITPRICE].[All]" allUniqueName="[OrderItems].[UNITPRICE].[All]" dimensionUniqueName="[OrderItems]" displayFolder="" count="0" memberValueDatatype="5" unbalanced="0"/>
    <cacheHierarchy uniqueName="[OrderItems].[QUANTITY]" caption="QUANTITY" attribute="1" defaultMemberUniqueName="[OrderItems].[QUANTITY].[All]" allUniqueName="[OrderItems].[QUANTITY].[All]" dimensionUniqueName="[OrderItems]" displayFolder="" count="0" memberValueDatatype="20" unbalanced="0"/>
    <cacheHierarchy uniqueName="[orders].[ID]" caption="ID" attribute="1" defaultMemberUniqueName="[orders].[ID].[All]" allUniqueName="[orders].[ID].[All]" dimensionUniqueName="[orders]" displayFolder="" count="0" memberValueDatatype="20" unbalanced="0"/>
    <cacheHierarchy uniqueName="[orders].[ORDERDATE]" caption="ORDERDATE" attribute="1" time="1" defaultMemberUniqueName="[orders].[ORDERDATE].[All]" allUniqueName="[orders].[ORDERDATE].[All]" dimensionUniqueName="[orders]" displayFolder="" count="0" memberValueDatatype="7" unbalanced="0"/>
    <cacheHierarchy uniqueName="[orders].[ORDERNUMBER]" caption="ORDERNUMBER" attribute="1" defaultMemberUniqueName="[orders].[ORDERNUMBER].[All]" allUniqueName="[orders].[ORDERNUMBER].[All]" dimensionUniqueName="[orders]" displayFolder="" count="0" memberValueDatatype="20" unbalanced="0"/>
    <cacheHierarchy uniqueName="[orders].[CUSTOMERID]" caption="CUSTOMERID" attribute="1" defaultMemberUniqueName="[orders].[CUSTOMERID].[All]" allUniqueName="[orders].[CUSTOMERID].[All]" dimensionUniqueName="[orders]" displayFolder="" count="0" memberValueDatatype="20" unbalanced="0"/>
    <cacheHierarchy uniqueName="[orders].[TOTALAMOUNT]" caption="TOTALAMOUNT" attribute="1" defaultMemberUniqueName="[orders].[TOTALAMOUNT].[All]" allUniqueName="[orders].[TOTALAMOUNT].[All]" dimensionUniqueName="[orders]" displayFolder="" count="0" memberValueDatatype="5" unbalanced="0"/>
    <cacheHierarchy uniqueName="[orders].[ORDERDATE (Year)]" caption="ORDERDATE (Year)" attribute="1" defaultMemberUniqueName="[orders].[ORDERDATE (Year)].[All]" allUniqueName="[orders].[ORDERDATE (Year)].[All]" dimensionUniqueName="[orders]" displayFolder="" count="0" memberValueDatatype="130" unbalanced="0"/>
    <cacheHierarchy uniqueName="[orders].[ORDERDATE (Quarter)]" caption="ORDERDATE (Quarter)" attribute="1" defaultMemberUniqueName="[orders].[ORDERDATE (Quarter)].[All]" allUniqueName="[orders].[ORDERDATE (Quarter)].[All]" dimensionUniqueName="[orders]" displayFolder="" count="0" memberValueDatatype="130" unbalanced="0"/>
    <cacheHierarchy uniqueName="[orders].[ORDERDATE (Month)]" caption="ORDERDATE (Month)" attribute="1" defaultMemberUniqueName="[orders].[ORDERDATE (Month)].[All]" allUniqueName="[orders].[ORDERDATE (Month)].[All]" dimensionUniqueName="[orders]" displayFolder="" count="0" memberValueDatatype="130" unbalanced="0"/>
    <cacheHierarchy uniqueName="[orders].[ORDERDATE (Month Index)]" caption="ORDERDATE (Month Index)" attribute="1" defaultMemberUniqueName="[orders].[ORDERDATE (Month Index)].[All]" allUniqueName="[orders].[ORDERDATE (Month Index)].[All]" dimensionUniqueName="[orders]" displayFolder="" count="0" memberValueDatatype="20" unbalanced="0" hidden="1"/>
    <cacheHierarchy uniqueName="[Measures].[Count of COUNTRY]" caption="Count of COUNTRY" measure="1" displayFolder="" measureGroup="Customers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ID]" caption="Sum of ID" measure="1" displayFolder="" measureGroup="Customers" count="0" oneField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Total Sales]" caption="Total Sales" measure="1" displayFolder="" measureGroup="OrderItems" count="0"/>
    <cacheHierarchy uniqueName="[Measures].[Total Orders]" caption="Total Orders" measure="1" displayFolder="" measureGroup="orders" count="0"/>
    <cacheHierarchy uniqueName="[Measures].[Customer Count]" caption="Customer Count" measure="1" displayFolder="" measureGroup="Customers" count="0"/>
    <cacheHierarchy uniqueName="[Measures].[Total Quantity]" caption="Total Quantity" measure="1" displayFolder="" measureGroup="OrderItems" count="0"/>
    <cacheHierarchy uniqueName="[Measures].[Average Order Value]" caption="Average Order Value" measure="1" displayFolder="" measureGroup="orders" count="0"/>
    <cacheHierarchy uniqueName="[Measures].[Max Order]" caption="Max Order" measure="1" displayFolder="" measureGroup="orders" count="0"/>
    <cacheHierarchy uniqueName="[Measures].[Min Order]" caption="Min Order" measure="1" displayFolder="" measureGroup="orders" count="0"/>
    <cacheHierarchy uniqueName="[Measures].[Avg Sales per Customer]" caption="Avg Sales per Customer" measure="1" displayFolder="" measureGroup="Customers" count="0"/>
    <cacheHierarchy uniqueName="[Measures].[Total Quantity Sold]" caption="Total Quantity Sold" measure="1" displayFolder="" measureGroup="OrderItems" count="0"/>
    <cacheHierarchy uniqueName="[Measures].[Average Sales per Product]" caption="Average Sales per Product" measure="1" displayFolder="" measureGroup="OrderItems" count="0"/>
    <cacheHierarchy uniqueName="[Measures].[__XL_Count orders]" caption="__XL_Count orders" measure="1" displayFolder="" measureGroup="orders" count="0" hidden="1"/>
    <cacheHierarchy uniqueName="[Measures].[__XL_Count Customers]" caption="__XL_Count Customers" measure="1" displayFolder="" measureGroup="Customers" count="0" hidden="1"/>
    <cacheHierarchy uniqueName="[Measures].[__XL_Count OrderItems]" caption="__XL_Count OrderItems" measure="1" displayFolder="" measureGroup="OrderItems" count="0" hidden="1"/>
    <cacheHierarchy uniqueName="[Measures].[__No measures defined]" caption="__No measures defined" measure="1" displayFolder="" count="0" hidden="1"/>
  </cacheHierarchies>
  <kpis count="0"/>
  <dimensions count="4">
    <dimension name="Customers" uniqueName="[Customers]" caption="Customers"/>
    <dimension measure="1" name="Measures" uniqueName="[Measures]" caption="Measures"/>
    <dimension name="OrderItems" uniqueName="[OrderItems]" caption="OrderItems"/>
    <dimension name="orders" uniqueName="[orders]" caption="orders"/>
  </dimensions>
  <measureGroups count="3">
    <measureGroup name="Customers" caption="Customers"/>
    <measureGroup name="OrderItems" caption="OrderItems"/>
    <measureGroup name="orders" caption="orders"/>
  </measureGroups>
  <maps count="6">
    <map measureGroup="0" dimension="0"/>
    <map measureGroup="1" dimension="0"/>
    <map measureGroup="1" dimension="2"/>
    <map measureGroup="1" dimension="3"/>
    <map measureGroup="2" dimension="0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ll" refreshedDate="45907.796835995374" backgroundQuery="1" createdVersion="8" refreshedVersion="8" minRefreshableVersion="3" recordCount="0" supportSubquery="1" supportAdvancedDrill="1" xr:uid="{30FBBA6E-942D-44C7-B296-1DB8F7E9F927}">
  <cacheSource type="external" connectionId="4"/>
  <cacheFields count="2">
    <cacheField name="[OrderItems].[PRODUCTID].[PRODUCTID]" caption="PRODUCTID" numFmtId="0" hierarchy="7" level="1">
      <sharedItems containsSemiMixedTypes="0" containsString="0" containsNumber="1" containsInteger="1" minValue="17" maxValue="62" count="10">
        <n v="17"/>
        <n v="18"/>
        <n v="28"/>
        <n v="29"/>
        <n v="38"/>
        <n v="51"/>
        <n v="56"/>
        <n v="59"/>
        <n v="60"/>
        <n v="62"/>
      </sharedItems>
      <extLst>
        <ext xmlns:x15="http://schemas.microsoft.com/office/spreadsheetml/2010/11/main" uri="{4F2E5C28-24EA-4eb8-9CBF-B6C8F9C3D259}">
          <x15:cachedUniqueNames>
            <x15:cachedUniqueName index="0" name="[OrderItems].[PRODUCTID].&amp;[17]"/>
            <x15:cachedUniqueName index="1" name="[OrderItems].[PRODUCTID].&amp;[18]"/>
            <x15:cachedUniqueName index="2" name="[OrderItems].[PRODUCTID].&amp;[28]"/>
            <x15:cachedUniqueName index="3" name="[OrderItems].[PRODUCTID].&amp;[29]"/>
            <x15:cachedUniqueName index="4" name="[OrderItems].[PRODUCTID].&amp;[38]"/>
            <x15:cachedUniqueName index="5" name="[OrderItems].[PRODUCTID].&amp;[51]"/>
            <x15:cachedUniqueName index="6" name="[OrderItems].[PRODUCTID].&amp;[56]"/>
            <x15:cachedUniqueName index="7" name="[OrderItems].[PRODUCTID].&amp;[59]"/>
            <x15:cachedUniqueName index="8" name="[OrderItems].[PRODUCTID].&amp;[60]"/>
            <x15:cachedUniqueName index="9" name="[OrderItems].[PRODUCTID].&amp;[62]"/>
          </x15:cachedUniqueNames>
        </ext>
      </extLst>
    </cacheField>
    <cacheField name="[Measures].[Total Sales]" caption="Total Sales" numFmtId="0" hierarchy="21" level="32767"/>
  </cacheFields>
  <cacheHierarchies count="35">
    <cacheHierarchy uniqueName="[Customers].[ID]" caption="ID" attribute="1" defaultMemberUniqueName="[Customers].[ID].[All]" allUniqueName="[Customers].[ID].[All]" dimensionUniqueName="[Customers]" displayFolder="" count="0" memberValueDatatype="20" unbalanced="0"/>
    <cacheHierarchy uniqueName="[Customers].[Name]" caption="Name" attribute="1" defaultMemberUniqueName="[Customers].[Name].[All]" allUniqueName="[Customers].[Name].[All]" dimensionUniqueName="[Customers]" displayFolder="" count="0" memberValueDatatype="130" unbalanced="0"/>
    <cacheHierarchy uniqueName="[Customers].[CITY]" caption="CITY" attribute="1" defaultMemberUniqueName="[Customers].[CITY].[All]" allUniqueName="[Customers].[CITY].[All]" dimensionUniqueName="[Customers]" displayFolder="" count="0" memberValueDatatype="130" unbalanced="0"/>
    <cacheHierarchy uniqueName="[Customers].[COUNTRY]" caption="COUNTRY" attribute="1" defaultMemberUniqueName="[Customers].[COUNTRY].[All]" allUniqueName="[Customers].[COUNTRY].[All]" dimensionUniqueName="[Customers]" displayFolder="" count="0" memberValueDatatype="130" unbalanced="0"/>
    <cacheHierarchy uniqueName="[Customers].[PHONE]" caption="PHONE" attribute="1" defaultMemberUniqueName="[Customers].[PHONE].[All]" allUniqueName="[Customers].[PHONE].[All]" dimensionUniqueName="[Customers]" displayFolder="" count="0" memberValueDatatype="130" unbalanced="0"/>
    <cacheHierarchy uniqueName="[OrderItems].[ID]" caption="ID" attribute="1" defaultMemberUniqueName="[OrderItems].[ID].[All]" allUniqueName="[OrderItems].[ID].[All]" dimensionUniqueName="[OrderItems]" displayFolder="" count="0" memberValueDatatype="20" unbalanced="0"/>
    <cacheHierarchy uniqueName="[OrderItems].[ORDERID]" caption="ORDERID" attribute="1" defaultMemberUniqueName="[OrderItems].[ORDERID].[All]" allUniqueName="[OrderItems].[ORDERID].[All]" dimensionUniqueName="[OrderItems]" displayFolder="" count="0" memberValueDatatype="20" unbalanced="0"/>
    <cacheHierarchy uniqueName="[OrderItems].[PRODUCTID]" caption="PRODUCTID" attribute="1" defaultMemberUniqueName="[OrderItems].[PRODUCTID].[All]" allUniqueName="[OrderItems].[PRODUCTID].[All]" dimensionUniqueName="[OrderItems]" displayFolder="" count="2" memberValueDatatype="20" unbalanced="0">
      <fieldsUsage count="2">
        <fieldUsage x="-1"/>
        <fieldUsage x="0"/>
      </fieldsUsage>
    </cacheHierarchy>
    <cacheHierarchy uniqueName="[OrderItems].[UNITPRICE]" caption="UNITPRICE" attribute="1" defaultMemberUniqueName="[OrderItems].[UNITPRICE].[All]" allUniqueName="[OrderItems].[UNITPRICE].[All]" dimensionUniqueName="[OrderItems]" displayFolder="" count="0" memberValueDatatype="5" unbalanced="0"/>
    <cacheHierarchy uniqueName="[OrderItems].[QUANTITY]" caption="QUANTITY" attribute="1" defaultMemberUniqueName="[OrderItems].[QUANTITY].[All]" allUniqueName="[OrderItems].[QUANTITY].[All]" dimensionUniqueName="[OrderItems]" displayFolder="" count="0" memberValueDatatype="20" unbalanced="0"/>
    <cacheHierarchy uniqueName="[orders].[ID]" caption="ID" attribute="1" defaultMemberUniqueName="[orders].[ID].[All]" allUniqueName="[orders].[ID].[All]" dimensionUniqueName="[orders]" displayFolder="" count="0" memberValueDatatype="20" unbalanced="0"/>
    <cacheHierarchy uniqueName="[orders].[ORDERDATE]" caption="ORDERDATE" attribute="1" time="1" defaultMemberUniqueName="[orders].[ORDERDATE].[All]" allUniqueName="[orders].[ORDERDATE].[All]" dimensionUniqueName="[orders]" displayFolder="" count="0" memberValueDatatype="7" unbalanced="0"/>
    <cacheHierarchy uniqueName="[orders].[ORDERNUMBER]" caption="ORDERNUMBER" attribute="1" defaultMemberUniqueName="[orders].[ORDERNUMBER].[All]" allUniqueName="[orders].[ORDERNUMBER].[All]" dimensionUniqueName="[orders]" displayFolder="" count="0" memberValueDatatype="20" unbalanced="0"/>
    <cacheHierarchy uniqueName="[orders].[CUSTOMERID]" caption="CUSTOMERID" attribute="1" defaultMemberUniqueName="[orders].[CUSTOMERID].[All]" allUniqueName="[orders].[CUSTOMERID].[All]" dimensionUniqueName="[orders]" displayFolder="" count="0" memberValueDatatype="20" unbalanced="0"/>
    <cacheHierarchy uniqueName="[orders].[TOTALAMOUNT]" caption="TOTALAMOUNT" attribute="1" defaultMemberUniqueName="[orders].[TOTALAMOUNT].[All]" allUniqueName="[orders].[TOTALAMOUNT].[All]" dimensionUniqueName="[orders]" displayFolder="" count="0" memberValueDatatype="5" unbalanced="0"/>
    <cacheHierarchy uniqueName="[orders].[ORDERDATE (Year)]" caption="ORDERDATE (Year)" attribute="1" defaultMemberUniqueName="[orders].[ORDERDATE (Year)].[All]" allUniqueName="[orders].[ORDERDATE (Year)].[All]" dimensionUniqueName="[orders]" displayFolder="" count="0" memberValueDatatype="130" unbalanced="0"/>
    <cacheHierarchy uniqueName="[orders].[ORDERDATE (Quarter)]" caption="ORDERDATE (Quarter)" attribute="1" defaultMemberUniqueName="[orders].[ORDERDATE (Quarter)].[All]" allUniqueName="[orders].[ORDERDATE (Quarter)].[All]" dimensionUniqueName="[orders]" displayFolder="" count="0" memberValueDatatype="130" unbalanced="0"/>
    <cacheHierarchy uniqueName="[orders].[ORDERDATE (Month)]" caption="ORDERDATE (Month)" attribute="1" defaultMemberUniqueName="[orders].[ORDERDATE (Month)].[All]" allUniqueName="[orders].[ORDERDATE (Month)].[All]" dimensionUniqueName="[orders]" displayFolder="" count="0" memberValueDatatype="130" unbalanced="0"/>
    <cacheHierarchy uniqueName="[orders].[ORDERDATE (Month Index)]" caption="ORDERDATE (Month Index)" attribute="1" defaultMemberUniqueName="[orders].[ORDERDATE (Month Index)].[All]" allUniqueName="[orders].[ORDERDATE (Month Index)].[All]" dimensionUniqueName="[orders]" displayFolder="" count="0" memberValueDatatype="20" unbalanced="0" hidden="1"/>
    <cacheHierarchy uniqueName="[Measures].[Count of COUNTRY]" caption="Count of COUNTRY" measure="1" displayFolder="" measureGroup="Customers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ID]" caption="Sum of ID" measure="1" displayFolder="" measureGroup="Customers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Total Sales]" caption="Total Sales" measure="1" displayFolder="" measureGroup="OrderItems" count="0" oneField="1">
      <fieldsUsage count="1">
        <fieldUsage x="1"/>
      </fieldsUsage>
    </cacheHierarchy>
    <cacheHierarchy uniqueName="[Measures].[Total Orders]" caption="Total Orders" measure="1" displayFolder="" measureGroup="orders" count="0"/>
    <cacheHierarchy uniqueName="[Measures].[Customer Count]" caption="Customer Count" measure="1" displayFolder="" measureGroup="Customers" count="0"/>
    <cacheHierarchy uniqueName="[Measures].[Total Quantity]" caption="Total Quantity" measure="1" displayFolder="" measureGroup="OrderItems" count="0"/>
    <cacheHierarchy uniqueName="[Measures].[Average Order Value]" caption="Average Order Value" measure="1" displayFolder="" measureGroup="orders" count="0"/>
    <cacheHierarchy uniqueName="[Measures].[Max Order]" caption="Max Order" measure="1" displayFolder="" measureGroup="orders" count="0"/>
    <cacheHierarchy uniqueName="[Measures].[Min Order]" caption="Min Order" measure="1" displayFolder="" measureGroup="orders" count="0"/>
    <cacheHierarchy uniqueName="[Measures].[Avg Sales per Customer]" caption="Avg Sales per Customer" measure="1" displayFolder="" measureGroup="Customers" count="0"/>
    <cacheHierarchy uniqueName="[Measures].[Total Quantity Sold]" caption="Total Quantity Sold" measure="1" displayFolder="" measureGroup="OrderItems" count="0"/>
    <cacheHierarchy uniqueName="[Measures].[Average Sales per Product]" caption="Average Sales per Product" measure="1" displayFolder="" measureGroup="OrderItems" count="0"/>
    <cacheHierarchy uniqueName="[Measures].[__XL_Count orders]" caption="__XL_Count orders" measure="1" displayFolder="" measureGroup="orders" count="0" hidden="1"/>
    <cacheHierarchy uniqueName="[Measures].[__XL_Count Customers]" caption="__XL_Count Customers" measure="1" displayFolder="" measureGroup="Customers" count="0" hidden="1"/>
    <cacheHierarchy uniqueName="[Measures].[__XL_Count OrderItems]" caption="__XL_Count OrderItems" measure="1" displayFolder="" measureGroup="OrderItems" count="0" hidden="1"/>
    <cacheHierarchy uniqueName="[Measures].[__No measures defined]" caption="__No measures defined" measure="1" displayFolder="" count="0" hidden="1"/>
  </cacheHierarchies>
  <kpis count="0"/>
  <dimensions count="4">
    <dimension name="Customers" uniqueName="[Customers]" caption="Customers"/>
    <dimension measure="1" name="Measures" uniqueName="[Measures]" caption="Measures"/>
    <dimension name="OrderItems" uniqueName="[OrderItems]" caption="OrderItems"/>
    <dimension name="orders" uniqueName="[orders]" caption="orders"/>
  </dimensions>
  <measureGroups count="3">
    <measureGroup name="Customers" caption="Customers"/>
    <measureGroup name="OrderItems" caption="OrderItems"/>
    <measureGroup name="orders" caption="orders"/>
  </measureGroups>
  <maps count="6">
    <map measureGroup="0" dimension="0"/>
    <map measureGroup="1" dimension="0"/>
    <map measureGroup="1" dimension="2"/>
    <map measureGroup="1" dimension="3"/>
    <map measureGroup="2" dimension="0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ll" refreshedDate="45907.797205324074" backgroundQuery="1" createdVersion="8" refreshedVersion="8" minRefreshableVersion="3" recordCount="0" supportSubquery="1" supportAdvancedDrill="1" xr:uid="{FFE930B8-BD9C-4FA2-9A5E-82D39173D3C5}">
  <cacheSource type="external" connectionId="4"/>
  <cacheFields count="1">
    <cacheField name="[Measures].[Average Sales per Product]" caption="Average Sales per Product" numFmtId="0" hierarchy="30" level="32767"/>
  </cacheFields>
  <cacheHierarchies count="35">
    <cacheHierarchy uniqueName="[Customers].[ID]" caption="ID" attribute="1" defaultMemberUniqueName="[Customers].[ID].[All]" allUniqueName="[Customers].[ID].[All]" dimensionUniqueName="[Customers]" displayFolder="" count="0" memberValueDatatype="20" unbalanced="0"/>
    <cacheHierarchy uniqueName="[Customers].[Name]" caption="Name" attribute="1" defaultMemberUniqueName="[Customers].[Name].[All]" allUniqueName="[Customers].[Name].[All]" dimensionUniqueName="[Customers]" displayFolder="" count="0" memberValueDatatype="130" unbalanced="0"/>
    <cacheHierarchy uniqueName="[Customers].[CITY]" caption="CITY" attribute="1" defaultMemberUniqueName="[Customers].[CITY].[All]" allUniqueName="[Customers].[CITY].[All]" dimensionUniqueName="[Customers]" displayFolder="" count="0" memberValueDatatype="130" unbalanced="0"/>
    <cacheHierarchy uniqueName="[Customers].[COUNTRY]" caption="COUNTRY" attribute="1" defaultMemberUniqueName="[Customers].[COUNTRY].[All]" allUniqueName="[Customers].[COUNTRY].[All]" dimensionUniqueName="[Customers]" displayFolder="" count="0" memberValueDatatype="130" unbalanced="0"/>
    <cacheHierarchy uniqueName="[Customers].[PHONE]" caption="PHONE" attribute="1" defaultMemberUniqueName="[Customers].[PHONE].[All]" allUniqueName="[Customers].[PHONE].[All]" dimensionUniqueName="[Customers]" displayFolder="" count="0" memberValueDatatype="130" unbalanced="0"/>
    <cacheHierarchy uniqueName="[OrderItems].[ID]" caption="ID" attribute="1" defaultMemberUniqueName="[OrderItems].[ID].[All]" allUniqueName="[OrderItems].[ID].[All]" dimensionUniqueName="[OrderItems]" displayFolder="" count="0" memberValueDatatype="20" unbalanced="0"/>
    <cacheHierarchy uniqueName="[OrderItems].[ORDERID]" caption="ORDERID" attribute="1" defaultMemberUniqueName="[OrderItems].[ORDERID].[All]" allUniqueName="[OrderItems].[ORDERID].[All]" dimensionUniqueName="[OrderItems]" displayFolder="" count="0" memberValueDatatype="20" unbalanced="0"/>
    <cacheHierarchy uniqueName="[OrderItems].[PRODUCTID]" caption="PRODUCTID" attribute="1" defaultMemberUniqueName="[OrderItems].[PRODUCTID].[All]" allUniqueName="[OrderItems].[PRODUCTID].[All]" dimensionUniqueName="[OrderItems]" displayFolder="" count="0" memberValueDatatype="20" unbalanced="0"/>
    <cacheHierarchy uniqueName="[OrderItems].[UNITPRICE]" caption="UNITPRICE" attribute="1" defaultMemberUniqueName="[OrderItems].[UNITPRICE].[All]" allUniqueName="[OrderItems].[UNITPRICE].[All]" dimensionUniqueName="[OrderItems]" displayFolder="" count="0" memberValueDatatype="5" unbalanced="0"/>
    <cacheHierarchy uniqueName="[OrderItems].[QUANTITY]" caption="QUANTITY" attribute="1" defaultMemberUniqueName="[OrderItems].[QUANTITY].[All]" allUniqueName="[OrderItems].[QUANTITY].[All]" dimensionUniqueName="[OrderItems]" displayFolder="" count="0" memberValueDatatype="20" unbalanced="0"/>
    <cacheHierarchy uniqueName="[orders].[ID]" caption="ID" attribute="1" defaultMemberUniqueName="[orders].[ID].[All]" allUniqueName="[orders].[ID].[All]" dimensionUniqueName="[orders]" displayFolder="" count="0" memberValueDatatype="20" unbalanced="0"/>
    <cacheHierarchy uniqueName="[orders].[ORDERDATE]" caption="ORDERDATE" attribute="1" time="1" defaultMemberUniqueName="[orders].[ORDERDATE].[All]" allUniqueName="[orders].[ORDERDATE].[All]" dimensionUniqueName="[orders]" displayFolder="" count="0" memberValueDatatype="7" unbalanced="0"/>
    <cacheHierarchy uniqueName="[orders].[ORDERNUMBER]" caption="ORDERNUMBER" attribute="1" defaultMemberUniqueName="[orders].[ORDERNUMBER].[All]" allUniqueName="[orders].[ORDERNUMBER].[All]" dimensionUniqueName="[orders]" displayFolder="" count="0" memberValueDatatype="20" unbalanced="0"/>
    <cacheHierarchy uniqueName="[orders].[CUSTOMERID]" caption="CUSTOMERID" attribute="1" defaultMemberUniqueName="[orders].[CUSTOMERID].[All]" allUniqueName="[orders].[CUSTOMERID].[All]" dimensionUniqueName="[orders]" displayFolder="" count="0" memberValueDatatype="20" unbalanced="0"/>
    <cacheHierarchy uniqueName="[orders].[TOTALAMOUNT]" caption="TOTALAMOUNT" attribute="1" defaultMemberUniqueName="[orders].[TOTALAMOUNT].[All]" allUniqueName="[orders].[TOTALAMOUNT].[All]" dimensionUniqueName="[orders]" displayFolder="" count="0" memberValueDatatype="5" unbalanced="0"/>
    <cacheHierarchy uniqueName="[orders].[ORDERDATE (Year)]" caption="ORDERDATE (Year)" attribute="1" defaultMemberUniqueName="[orders].[ORDERDATE (Year)].[All]" allUniqueName="[orders].[ORDERDATE (Year)].[All]" dimensionUniqueName="[orders]" displayFolder="" count="0" memberValueDatatype="130" unbalanced="0"/>
    <cacheHierarchy uniqueName="[orders].[ORDERDATE (Quarter)]" caption="ORDERDATE (Quarter)" attribute="1" defaultMemberUniqueName="[orders].[ORDERDATE (Quarter)].[All]" allUniqueName="[orders].[ORDERDATE (Quarter)].[All]" dimensionUniqueName="[orders]" displayFolder="" count="0" memberValueDatatype="130" unbalanced="0"/>
    <cacheHierarchy uniqueName="[orders].[ORDERDATE (Month)]" caption="ORDERDATE (Month)" attribute="1" defaultMemberUniqueName="[orders].[ORDERDATE (Month)].[All]" allUniqueName="[orders].[ORDERDATE (Month)].[All]" dimensionUniqueName="[orders]" displayFolder="" count="0" memberValueDatatype="130" unbalanced="0"/>
    <cacheHierarchy uniqueName="[orders].[ORDERDATE (Month Index)]" caption="ORDERDATE (Month Index)" attribute="1" defaultMemberUniqueName="[orders].[ORDERDATE (Month Index)].[All]" allUniqueName="[orders].[ORDERDATE (Month Index)].[All]" dimensionUniqueName="[orders]" displayFolder="" count="0" memberValueDatatype="20" unbalanced="0" hidden="1"/>
    <cacheHierarchy uniqueName="[Measures].[Count of COUNTRY]" caption="Count of COUNTRY" measure="1" displayFolder="" measureGroup="Customers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ID]" caption="Sum of ID" measure="1" displayFolder="" measureGroup="Customers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Total Sales]" caption="Total Sales" measure="1" displayFolder="" measureGroup="OrderItems" count="0"/>
    <cacheHierarchy uniqueName="[Measures].[Total Orders]" caption="Total Orders" measure="1" displayFolder="" measureGroup="orders" count="0"/>
    <cacheHierarchy uniqueName="[Measures].[Customer Count]" caption="Customer Count" measure="1" displayFolder="" measureGroup="Customers" count="0"/>
    <cacheHierarchy uniqueName="[Measures].[Total Quantity]" caption="Total Quantity" measure="1" displayFolder="" measureGroup="OrderItems" count="0"/>
    <cacheHierarchy uniqueName="[Measures].[Average Order Value]" caption="Average Order Value" measure="1" displayFolder="" measureGroup="orders" count="0"/>
    <cacheHierarchy uniqueName="[Measures].[Max Order]" caption="Max Order" measure="1" displayFolder="" measureGroup="orders" count="0"/>
    <cacheHierarchy uniqueName="[Measures].[Min Order]" caption="Min Order" measure="1" displayFolder="" measureGroup="orders" count="0"/>
    <cacheHierarchy uniqueName="[Measures].[Avg Sales per Customer]" caption="Avg Sales per Customer" measure="1" displayFolder="" measureGroup="Customers" count="0"/>
    <cacheHierarchy uniqueName="[Measures].[Total Quantity Sold]" caption="Total Quantity Sold" measure="1" displayFolder="" measureGroup="OrderItems" count="0"/>
    <cacheHierarchy uniqueName="[Measures].[Average Sales per Product]" caption="Average Sales per Product" measure="1" displayFolder="" measureGroup="OrderItems" count="0" oneField="1">
      <fieldsUsage count="1">
        <fieldUsage x="0"/>
      </fieldsUsage>
    </cacheHierarchy>
    <cacheHierarchy uniqueName="[Measures].[__XL_Count orders]" caption="__XL_Count orders" measure="1" displayFolder="" measureGroup="orders" count="0" hidden="1"/>
    <cacheHierarchy uniqueName="[Measures].[__XL_Count Customers]" caption="__XL_Count Customers" measure="1" displayFolder="" measureGroup="Customers" count="0" hidden="1"/>
    <cacheHierarchy uniqueName="[Measures].[__XL_Count OrderItems]" caption="__XL_Count OrderItems" measure="1" displayFolder="" measureGroup="OrderItems" count="0" hidden="1"/>
    <cacheHierarchy uniqueName="[Measures].[__No measures defined]" caption="__No measures defined" measure="1" displayFolder="" count="0" hidden="1"/>
  </cacheHierarchies>
  <kpis count="0"/>
  <dimensions count="4">
    <dimension name="Customers" uniqueName="[Customers]" caption="Customers"/>
    <dimension measure="1" name="Measures" uniqueName="[Measures]" caption="Measures"/>
    <dimension name="OrderItems" uniqueName="[OrderItems]" caption="OrderItems"/>
    <dimension name="orders" uniqueName="[orders]" caption="orders"/>
  </dimensions>
  <measureGroups count="3">
    <measureGroup name="Customers" caption="Customers"/>
    <measureGroup name="OrderItems" caption="OrderItems"/>
    <measureGroup name="orders" caption="orders"/>
  </measureGroups>
  <maps count="6">
    <map measureGroup="0" dimension="0"/>
    <map measureGroup="1" dimension="0"/>
    <map measureGroup="1" dimension="2"/>
    <map measureGroup="1" dimension="3"/>
    <map measureGroup="2" dimension="0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ll" refreshedDate="45907.796814004629" backgroundQuery="1" createdVersion="8" refreshedVersion="8" minRefreshableVersion="3" recordCount="0" supportSubquery="1" supportAdvancedDrill="1" xr:uid="{D45D83DA-4BB4-43EC-A609-7A99EF7E7BD7}">
  <cacheSource type="external" connectionId="4"/>
  <cacheFields count="2">
    <cacheField name="[OrderItems].[PRODUCTID].[PRODUCTID]" caption="PRODUCTID" numFmtId="0" hierarchy="7" level="1">
      <sharedItems containsSemiMixedTypes="0" containsString="0" containsNumber="1" containsInteger="1" minValue="1" maxValue="77" count="77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</sharedItems>
      <extLst>
        <ext xmlns:x15="http://schemas.microsoft.com/office/spreadsheetml/2010/11/main" uri="{4F2E5C28-24EA-4eb8-9CBF-B6C8F9C3D259}">
          <x15:cachedUniqueNames>
            <x15:cachedUniqueName index="0" name="[OrderItems].[PRODUCTID].&amp;[1]"/>
            <x15:cachedUniqueName index="1" name="[OrderItems].[PRODUCTID].&amp;[2]"/>
            <x15:cachedUniqueName index="2" name="[OrderItems].[PRODUCTID].&amp;[3]"/>
            <x15:cachedUniqueName index="3" name="[OrderItems].[PRODUCTID].&amp;[4]"/>
            <x15:cachedUniqueName index="4" name="[OrderItems].[PRODUCTID].&amp;[5]"/>
            <x15:cachedUniqueName index="5" name="[OrderItems].[PRODUCTID].&amp;[6]"/>
            <x15:cachedUniqueName index="6" name="[OrderItems].[PRODUCTID].&amp;[7]"/>
            <x15:cachedUniqueName index="7" name="[OrderItems].[PRODUCTID].&amp;[8]"/>
            <x15:cachedUniqueName index="8" name="[OrderItems].[PRODUCTID].&amp;[9]"/>
            <x15:cachedUniqueName index="9" name="[OrderItems].[PRODUCTID].&amp;[10]"/>
            <x15:cachedUniqueName index="10" name="[OrderItems].[PRODUCTID].&amp;[11]"/>
            <x15:cachedUniqueName index="11" name="[OrderItems].[PRODUCTID].&amp;[12]"/>
            <x15:cachedUniqueName index="12" name="[OrderItems].[PRODUCTID].&amp;[13]"/>
            <x15:cachedUniqueName index="13" name="[OrderItems].[PRODUCTID].&amp;[14]"/>
            <x15:cachedUniqueName index="14" name="[OrderItems].[PRODUCTID].&amp;[15]"/>
            <x15:cachedUniqueName index="15" name="[OrderItems].[PRODUCTID].&amp;[16]"/>
            <x15:cachedUniqueName index="16" name="[OrderItems].[PRODUCTID].&amp;[17]"/>
            <x15:cachedUniqueName index="17" name="[OrderItems].[PRODUCTID].&amp;[18]"/>
            <x15:cachedUniqueName index="18" name="[OrderItems].[PRODUCTID].&amp;[19]"/>
            <x15:cachedUniqueName index="19" name="[OrderItems].[PRODUCTID].&amp;[20]"/>
            <x15:cachedUniqueName index="20" name="[OrderItems].[PRODUCTID].&amp;[21]"/>
            <x15:cachedUniqueName index="21" name="[OrderItems].[PRODUCTID].&amp;[22]"/>
            <x15:cachedUniqueName index="22" name="[OrderItems].[PRODUCTID].&amp;[23]"/>
            <x15:cachedUniqueName index="23" name="[OrderItems].[PRODUCTID].&amp;[24]"/>
            <x15:cachedUniqueName index="24" name="[OrderItems].[PRODUCTID].&amp;[25]"/>
            <x15:cachedUniqueName index="25" name="[OrderItems].[PRODUCTID].&amp;[26]"/>
            <x15:cachedUniqueName index="26" name="[OrderItems].[PRODUCTID].&amp;[27]"/>
            <x15:cachedUniqueName index="27" name="[OrderItems].[PRODUCTID].&amp;[28]"/>
            <x15:cachedUniqueName index="28" name="[OrderItems].[PRODUCTID].&amp;[29]"/>
            <x15:cachedUniqueName index="29" name="[OrderItems].[PRODUCTID].&amp;[30]"/>
            <x15:cachedUniqueName index="30" name="[OrderItems].[PRODUCTID].&amp;[31]"/>
            <x15:cachedUniqueName index="31" name="[OrderItems].[PRODUCTID].&amp;[32]"/>
            <x15:cachedUniqueName index="32" name="[OrderItems].[PRODUCTID].&amp;[33]"/>
            <x15:cachedUniqueName index="33" name="[OrderItems].[PRODUCTID].&amp;[34]"/>
            <x15:cachedUniqueName index="34" name="[OrderItems].[PRODUCTID].&amp;[35]"/>
            <x15:cachedUniqueName index="35" name="[OrderItems].[PRODUCTID].&amp;[36]"/>
            <x15:cachedUniqueName index="36" name="[OrderItems].[PRODUCTID].&amp;[37]"/>
            <x15:cachedUniqueName index="37" name="[OrderItems].[PRODUCTID].&amp;[38]"/>
            <x15:cachedUniqueName index="38" name="[OrderItems].[PRODUCTID].&amp;[39]"/>
            <x15:cachedUniqueName index="39" name="[OrderItems].[PRODUCTID].&amp;[40]"/>
            <x15:cachedUniqueName index="40" name="[OrderItems].[PRODUCTID].&amp;[41]"/>
            <x15:cachedUniqueName index="41" name="[OrderItems].[PRODUCTID].&amp;[42]"/>
            <x15:cachedUniqueName index="42" name="[OrderItems].[PRODUCTID].&amp;[43]"/>
            <x15:cachedUniqueName index="43" name="[OrderItems].[PRODUCTID].&amp;[44]"/>
            <x15:cachedUniqueName index="44" name="[OrderItems].[PRODUCTID].&amp;[45]"/>
            <x15:cachedUniqueName index="45" name="[OrderItems].[PRODUCTID].&amp;[46]"/>
            <x15:cachedUniqueName index="46" name="[OrderItems].[PRODUCTID].&amp;[47]"/>
            <x15:cachedUniqueName index="47" name="[OrderItems].[PRODUCTID].&amp;[48]"/>
            <x15:cachedUniqueName index="48" name="[OrderItems].[PRODUCTID].&amp;[49]"/>
            <x15:cachedUniqueName index="49" name="[OrderItems].[PRODUCTID].&amp;[50]"/>
            <x15:cachedUniqueName index="50" name="[OrderItems].[PRODUCTID].&amp;[51]"/>
            <x15:cachedUniqueName index="51" name="[OrderItems].[PRODUCTID].&amp;[52]"/>
            <x15:cachedUniqueName index="52" name="[OrderItems].[PRODUCTID].&amp;[53]"/>
            <x15:cachedUniqueName index="53" name="[OrderItems].[PRODUCTID].&amp;[54]"/>
            <x15:cachedUniqueName index="54" name="[OrderItems].[PRODUCTID].&amp;[55]"/>
            <x15:cachedUniqueName index="55" name="[OrderItems].[PRODUCTID].&amp;[56]"/>
            <x15:cachedUniqueName index="56" name="[OrderItems].[PRODUCTID].&amp;[57]"/>
            <x15:cachedUniqueName index="57" name="[OrderItems].[PRODUCTID].&amp;[58]"/>
            <x15:cachedUniqueName index="58" name="[OrderItems].[PRODUCTID].&amp;[59]"/>
            <x15:cachedUniqueName index="59" name="[OrderItems].[PRODUCTID].&amp;[60]"/>
            <x15:cachedUniqueName index="60" name="[OrderItems].[PRODUCTID].&amp;[61]"/>
            <x15:cachedUniqueName index="61" name="[OrderItems].[PRODUCTID].&amp;[62]"/>
            <x15:cachedUniqueName index="62" name="[OrderItems].[PRODUCTID].&amp;[63]"/>
            <x15:cachedUniqueName index="63" name="[OrderItems].[PRODUCTID].&amp;[64]"/>
            <x15:cachedUniqueName index="64" name="[OrderItems].[PRODUCTID].&amp;[65]"/>
            <x15:cachedUniqueName index="65" name="[OrderItems].[PRODUCTID].&amp;[66]"/>
            <x15:cachedUniqueName index="66" name="[OrderItems].[PRODUCTID].&amp;[67]"/>
            <x15:cachedUniqueName index="67" name="[OrderItems].[PRODUCTID].&amp;[68]"/>
            <x15:cachedUniqueName index="68" name="[OrderItems].[PRODUCTID].&amp;[69]"/>
            <x15:cachedUniqueName index="69" name="[OrderItems].[PRODUCTID].&amp;[70]"/>
            <x15:cachedUniqueName index="70" name="[OrderItems].[PRODUCTID].&amp;[71]"/>
            <x15:cachedUniqueName index="71" name="[OrderItems].[PRODUCTID].&amp;[72]"/>
            <x15:cachedUniqueName index="72" name="[OrderItems].[PRODUCTID].&amp;[73]"/>
            <x15:cachedUniqueName index="73" name="[OrderItems].[PRODUCTID].&amp;[74]"/>
            <x15:cachedUniqueName index="74" name="[OrderItems].[PRODUCTID].&amp;[75]"/>
            <x15:cachedUniqueName index="75" name="[OrderItems].[PRODUCTID].&amp;[76]"/>
            <x15:cachedUniqueName index="76" name="[OrderItems].[PRODUCTID].&amp;[77]"/>
          </x15:cachedUniqueNames>
        </ext>
      </extLst>
    </cacheField>
    <cacheField name="[Measures].[Total Quantity]" caption="Total Quantity" numFmtId="0" hierarchy="24" level="32767"/>
  </cacheFields>
  <cacheHierarchies count="35">
    <cacheHierarchy uniqueName="[Customers].[ID]" caption="ID" attribute="1" defaultMemberUniqueName="[Customers].[ID].[All]" allUniqueName="[Customers].[ID].[All]" dimensionUniqueName="[Customers]" displayFolder="" count="0" memberValueDatatype="20" unbalanced="0"/>
    <cacheHierarchy uniqueName="[Customers].[Name]" caption="Name" attribute="1" defaultMemberUniqueName="[Customers].[Name].[All]" allUniqueName="[Customers].[Name].[All]" dimensionUniqueName="[Customers]" displayFolder="" count="0" memberValueDatatype="130" unbalanced="0"/>
    <cacheHierarchy uniqueName="[Customers].[CITY]" caption="CITY" attribute="1" defaultMemberUniqueName="[Customers].[CITY].[All]" allUniqueName="[Customers].[CITY].[All]" dimensionUniqueName="[Customers]" displayFolder="" count="0" memberValueDatatype="130" unbalanced="0"/>
    <cacheHierarchy uniqueName="[Customers].[COUNTRY]" caption="COUNTRY" attribute="1" defaultMemberUniqueName="[Customers].[COUNTRY].[All]" allUniqueName="[Customers].[COUNTRY].[All]" dimensionUniqueName="[Customers]" displayFolder="" count="0" memberValueDatatype="130" unbalanced="0"/>
    <cacheHierarchy uniqueName="[Customers].[PHONE]" caption="PHONE" attribute="1" defaultMemberUniqueName="[Customers].[PHONE].[All]" allUniqueName="[Customers].[PHONE].[All]" dimensionUniqueName="[Customers]" displayFolder="" count="0" memberValueDatatype="130" unbalanced="0"/>
    <cacheHierarchy uniqueName="[OrderItems].[ID]" caption="ID" attribute="1" defaultMemberUniqueName="[OrderItems].[ID].[All]" allUniqueName="[OrderItems].[ID].[All]" dimensionUniqueName="[OrderItems]" displayFolder="" count="0" memberValueDatatype="20" unbalanced="0"/>
    <cacheHierarchy uniqueName="[OrderItems].[ORDERID]" caption="ORDERID" attribute="1" defaultMemberUniqueName="[OrderItems].[ORDERID].[All]" allUniqueName="[OrderItems].[ORDERID].[All]" dimensionUniqueName="[OrderItems]" displayFolder="" count="0" memberValueDatatype="20" unbalanced="0"/>
    <cacheHierarchy uniqueName="[OrderItems].[PRODUCTID]" caption="PRODUCTID" attribute="1" defaultMemberUniqueName="[OrderItems].[PRODUCTID].[All]" allUniqueName="[OrderItems].[PRODUCTID].[All]" dimensionUniqueName="[OrderItems]" displayFolder="" count="2" memberValueDatatype="20" unbalanced="0">
      <fieldsUsage count="2">
        <fieldUsage x="-1"/>
        <fieldUsage x="0"/>
      </fieldsUsage>
    </cacheHierarchy>
    <cacheHierarchy uniqueName="[OrderItems].[UNITPRICE]" caption="UNITPRICE" attribute="1" defaultMemberUniqueName="[OrderItems].[UNITPRICE].[All]" allUniqueName="[OrderItems].[UNITPRICE].[All]" dimensionUniqueName="[OrderItems]" displayFolder="" count="0" memberValueDatatype="5" unbalanced="0"/>
    <cacheHierarchy uniqueName="[OrderItems].[QUANTITY]" caption="QUANTITY" attribute="1" defaultMemberUniqueName="[OrderItems].[QUANTITY].[All]" allUniqueName="[OrderItems].[QUANTITY].[All]" dimensionUniqueName="[OrderItems]" displayFolder="" count="0" memberValueDatatype="20" unbalanced="0"/>
    <cacheHierarchy uniqueName="[orders].[ID]" caption="ID" attribute="1" defaultMemberUniqueName="[orders].[ID].[All]" allUniqueName="[orders].[ID].[All]" dimensionUniqueName="[orders]" displayFolder="" count="0" memberValueDatatype="20" unbalanced="0"/>
    <cacheHierarchy uniqueName="[orders].[ORDERDATE]" caption="ORDERDATE" attribute="1" time="1" defaultMemberUniqueName="[orders].[ORDERDATE].[All]" allUniqueName="[orders].[ORDERDATE].[All]" dimensionUniqueName="[orders]" displayFolder="" count="0" memberValueDatatype="7" unbalanced="0"/>
    <cacheHierarchy uniqueName="[orders].[ORDERNUMBER]" caption="ORDERNUMBER" attribute="1" defaultMemberUniqueName="[orders].[ORDERNUMBER].[All]" allUniqueName="[orders].[ORDERNUMBER].[All]" dimensionUniqueName="[orders]" displayFolder="" count="0" memberValueDatatype="20" unbalanced="0"/>
    <cacheHierarchy uniqueName="[orders].[CUSTOMERID]" caption="CUSTOMERID" attribute="1" defaultMemberUniqueName="[orders].[CUSTOMERID].[All]" allUniqueName="[orders].[CUSTOMERID].[All]" dimensionUniqueName="[orders]" displayFolder="" count="0" memberValueDatatype="20" unbalanced="0"/>
    <cacheHierarchy uniqueName="[orders].[TOTALAMOUNT]" caption="TOTALAMOUNT" attribute="1" defaultMemberUniqueName="[orders].[TOTALAMOUNT].[All]" allUniqueName="[orders].[TOTALAMOUNT].[All]" dimensionUniqueName="[orders]" displayFolder="" count="0" memberValueDatatype="5" unbalanced="0"/>
    <cacheHierarchy uniqueName="[orders].[ORDERDATE (Year)]" caption="ORDERDATE (Year)" attribute="1" defaultMemberUniqueName="[orders].[ORDERDATE (Year)].[All]" allUniqueName="[orders].[ORDERDATE (Year)].[All]" dimensionUniqueName="[orders]" displayFolder="" count="0" memberValueDatatype="130" unbalanced="0"/>
    <cacheHierarchy uniqueName="[orders].[ORDERDATE (Quarter)]" caption="ORDERDATE (Quarter)" attribute="1" defaultMemberUniqueName="[orders].[ORDERDATE (Quarter)].[All]" allUniqueName="[orders].[ORDERDATE (Quarter)].[All]" dimensionUniqueName="[orders]" displayFolder="" count="0" memberValueDatatype="130" unbalanced="0"/>
    <cacheHierarchy uniqueName="[orders].[ORDERDATE (Month)]" caption="ORDERDATE (Month)" attribute="1" defaultMemberUniqueName="[orders].[ORDERDATE (Month)].[All]" allUniqueName="[orders].[ORDERDATE (Month)].[All]" dimensionUniqueName="[orders]" displayFolder="" count="0" memberValueDatatype="130" unbalanced="0"/>
    <cacheHierarchy uniqueName="[orders].[ORDERDATE (Month Index)]" caption="ORDERDATE (Month Index)" attribute="1" defaultMemberUniqueName="[orders].[ORDERDATE (Month Index)].[All]" allUniqueName="[orders].[ORDERDATE (Month Index)].[All]" dimensionUniqueName="[orders]" displayFolder="" count="0" memberValueDatatype="20" unbalanced="0" hidden="1"/>
    <cacheHierarchy uniqueName="[Measures].[Count of COUNTRY]" caption="Count of COUNTRY" measure="1" displayFolder="" measureGroup="Customers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ID]" caption="Sum of ID" measure="1" displayFolder="" measureGroup="Customers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Total Sales]" caption="Total Sales" measure="1" displayFolder="" measureGroup="OrderItems" count="0"/>
    <cacheHierarchy uniqueName="[Measures].[Total Orders]" caption="Total Orders" measure="1" displayFolder="" measureGroup="orders" count="0"/>
    <cacheHierarchy uniqueName="[Measures].[Customer Count]" caption="Customer Count" measure="1" displayFolder="" measureGroup="Customers" count="0"/>
    <cacheHierarchy uniqueName="[Measures].[Total Quantity]" caption="Total Quantity" measure="1" displayFolder="" measureGroup="OrderItems" count="0" oneField="1">
      <fieldsUsage count="1">
        <fieldUsage x="1"/>
      </fieldsUsage>
    </cacheHierarchy>
    <cacheHierarchy uniqueName="[Measures].[Average Order Value]" caption="Average Order Value" measure="1" displayFolder="" measureGroup="orders" count="0"/>
    <cacheHierarchy uniqueName="[Measures].[Max Order]" caption="Max Order" measure="1" displayFolder="" measureGroup="orders" count="0"/>
    <cacheHierarchy uniqueName="[Measures].[Min Order]" caption="Min Order" measure="1" displayFolder="" measureGroup="orders" count="0"/>
    <cacheHierarchy uniqueName="[Measures].[Avg Sales per Customer]" caption="Avg Sales per Customer" measure="1" displayFolder="" measureGroup="Customers" count="0"/>
    <cacheHierarchy uniqueName="[Measures].[Total Quantity Sold]" caption="Total Quantity Sold" measure="1" displayFolder="" measureGroup="OrderItems" count="0"/>
    <cacheHierarchy uniqueName="[Measures].[Average Sales per Product]" caption="Average Sales per Product" measure="1" displayFolder="" measureGroup="OrderItems" count="0"/>
    <cacheHierarchy uniqueName="[Measures].[__XL_Count orders]" caption="__XL_Count orders" measure="1" displayFolder="" measureGroup="orders" count="0" hidden="1"/>
    <cacheHierarchy uniqueName="[Measures].[__XL_Count Customers]" caption="__XL_Count Customers" measure="1" displayFolder="" measureGroup="Customers" count="0" hidden="1"/>
    <cacheHierarchy uniqueName="[Measures].[__XL_Count OrderItems]" caption="__XL_Count OrderItems" measure="1" displayFolder="" measureGroup="OrderItems" count="0" hidden="1"/>
    <cacheHierarchy uniqueName="[Measures].[__No measures defined]" caption="__No measures defined" measure="1" displayFolder="" count="0" hidden="1"/>
  </cacheHierarchies>
  <kpis count="0"/>
  <dimensions count="4">
    <dimension name="Customers" uniqueName="[Customers]" caption="Customers"/>
    <dimension measure="1" name="Measures" uniqueName="[Measures]" caption="Measures"/>
    <dimension name="OrderItems" uniqueName="[OrderItems]" caption="OrderItems"/>
    <dimension name="orders" uniqueName="[orders]" caption="orders"/>
  </dimensions>
  <measureGroups count="3">
    <measureGroup name="Customers" caption="Customers"/>
    <measureGroup name="OrderItems" caption="OrderItems"/>
    <measureGroup name="orders" caption="orders"/>
  </measureGroups>
  <maps count="6">
    <map measureGroup="0" dimension="0"/>
    <map measureGroup="1" dimension="0"/>
    <map measureGroup="1" dimension="2"/>
    <map measureGroup="1" dimension="3"/>
    <map measureGroup="2" dimension="0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ll" refreshedDate="45907.796816319445" backgroundQuery="1" createdVersion="8" refreshedVersion="8" minRefreshableVersion="3" recordCount="0" supportSubquery="1" supportAdvancedDrill="1" xr:uid="{3035C5BE-DC60-464C-9C7A-763AC341BCCF}">
  <cacheSource type="external" connectionId="4"/>
  <cacheFields count="2">
    <cacheField name="[Customers].[COUNTRY].[COUNTRY]" caption="COUNTRY" numFmtId="0" hierarchy="3" level="1">
      <sharedItems count="5">
        <s v="africa"/>
        <s v="england"/>
        <s v="germany"/>
        <s v="india"/>
        <s v="usa"/>
      </sharedItems>
    </cacheField>
    <cacheField name="[Measures].[Total Sales]" caption="Total Sales" numFmtId="0" hierarchy="21" level="32767"/>
  </cacheFields>
  <cacheHierarchies count="35">
    <cacheHierarchy uniqueName="[Customers].[ID]" caption="ID" attribute="1" defaultMemberUniqueName="[Customers].[ID].[All]" allUniqueName="[Customers].[ID].[All]" dimensionUniqueName="[Customers]" displayFolder="" count="0" memberValueDatatype="20" unbalanced="0"/>
    <cacheHierarchy uniqueName="[Customers].[Name]" caption="Name" attribute="1" defaultMemberUniqueName="[Customers].[Name].[All]" allUniqueName="[Customers].[Name].[All]" dimensionUniqueName="[Customers]" displayFolder="" count="0" memberValueDatatype="130" unbalanced="0"/>
    <cacheHierarchy uniqueName="[Customers].[CITY]" caption="CITY" attribute="1" defaultMemberUniqueName="[Customers].[CITY].[All]" allUniqueName="[Customers].[CITY].[All]" dimensionUniqueName="[Customers]" displayFolder="" count="0" memberValueDatatype="130" unbalanced="0"/>
    <cacheHierarchy uniqueName="[Customers].[COUNTRY]" caption="COUNTRY" attribute="1" defaultMemberUniqueName="[Customers].[COUNTRY].[All]" allUniqueName="[Customers].[COUNTRY].[All]" dimensionUniqueName="[Customers]" displayFolder="" count="2" memberValueDatatype="130" unbalanced="0">
      <fieldsUsage count="2">
        <fieldUsage x="-1"/>
        <fieldUsage x="0"/>
      </fieldsUsage>
    </cacheHierarchy>
    <cacheHierarchy uniqueName="[Customers].[PHONE]" caption="PHONE" attribute="1" defaultMemberUniqueName="[Customers].[PHONE].[All]" allUniqueName="[Customers].[PHONE].[All]" dimensionUniqueName="[Customers]" displayFolder="" count="0" memberValueDatatype="130" unbalanced="0"/>
    <cacheHierarchy uniqueName="[OrderItems].[ID]" caption="ID" attribute="1" defaultMemberUniqueName="[OrderItems].[ID].[All]" allUniqueName="[OrderItems].[ID].[All]" dimensionUniqueName="[OrderItems]" displayFolder="" count="0" memberValueDatatype="20" unbalanced="0"/>
    <cacheHierarchy uniqueName="[OrderItems].[ORDERID]" caption="ORDERID" attribute="1" defaultMemberUniqueName="[OrderItems].[ORDERID].[All]" allUniqueName="[OrderItems].[ORDERID].[All]" dimensionUniqueName="[OrderItems]" displayFolder="" count="0" memberValueDatatype="20" unbalanced="0"/>
    <cacheHierarchy uniqueName="[OrderItems].[PRODUCTID]" caption="PRODUCTID" attribute="1" defaultMemberUniqueName="[OrderItems].[PRODUCTID].[All]" allUniqueName="[OrderItems].[PRODUCTID].[All]" dimensionUniqueName="[OrderItems]" displayFolder="" count="0" memberValueDatatype="20" unbalanced="0"/>
    <cacheHierarchy uniqueName="[OrderItems].[UNITPRICE]" caption="UNITPRICE" attribute="1" defaultMemberUniqueName="[OrderItems].[UNITPRICE].[All]" allUniqueName="[OrderItems].[UNITPRICE].[All]" dimensionUniqueName="[OrderItems]" displayFolder="" count="0" memberValueDatatype="5" unbalanced="0"/>
    <cacheHierarchy uniqueName="[OrderItems].[QUANTITY]" caption="QUANTITY" attribute="1" defaultMemberUniqueName="[OrderItems].[QUANTITY].[All]" allUniqueName="[OrderItems].[QUANTITY].[All]" dimensionUniqueName="[OrderItems]" displayFolder="" count="0" memberValueDatatype="20" unbalanced="0"/>
    <cacheHierarchy uniqueName="[orders].[ID]" caption="ID" attribute="1" defaultMemberUniqueName="[orders].[ID].[All]" allUniqueName="[orders].[ID].[All]" dimensionUniqueName="[orders]" displayFolder="" count="0" memberValueDatatype="20" unbalanced="0"/>
    <cacheHierarchy uniqueName="[orders].[ORDERDATE]" caption="ORDERDATE" attribute="1" time="1" defaultMemberUniqueName="[orders].[ORDERDATE].[All]" allUniqueName="[orders].[ORDERDATE].[All]" dimensionUniqueName="[orders]" displayFolder="" count="0" memberValueDatatype="7" unbalanced="0"/>
    <cacheHierarchy uniqueName="[orders].[ORDERNUMBER]" caption="ORDERNUMBER" attribute="1" defaultMemberUniqueName="[orders].[ORDERNUMBER].[All]" allUniqueName="[orders].[ORDERNUMBER].[All]" dimensionUniqueName="[orders]" displayFolder="" count="0" memberValueDatatype="20" unbalanced="0"/>
    <cacheHierarchy uniqueName="[orders].[CUSTOMERID]" caption="CUSTOMERID" attribute="1" defaultMemberUniqueName="[orders].[CUSTOMERID].[All]" allUniqueName="[orders].[CUSTOMERID].[All]" dimensionUniqueName="[orders]" displayFolder="" count="0" memberValueDatatype="20" unbalanced="0"/>
    <cacheHierarchy uniqueName="[orders].[TOTALAMOUNT]" caption="TOTALAMOUNT" attribute="1" defaultMemberUniqueName="[orders].[TOTALAMOUNT].[All]" allUniqueName="[orders].[TOTALAMOUNT].[All]" dimensionUniqueName="[orders]" displayFolder="" count="0" memberValueDatatype="5" unbalanced="0"/>
    <cacheHierarchy uniqueName="[orders].[ORDERDATE (Year)]" caption="ORDERDATE (Year)" attribute="1" defaultMemberUniqueName="[orders].[ORDERDATE (Year)].[All]" allUniqueName="[orders].[ORDERDATE (Year)].[All]" dimensionUniqueName="[orders]" displayFolder="" count="0" memberValueDatatype="130" unbalanced="0"/>
    <cacheHierarchy uniqueName="[orders].[ORDERDATE (Quarter)]" caption="ORDERDATE (Quarter)" attribute="1" defaultMemberUniqueName="[orders].[ORDERDATE (Quarter)].[All]" allUniqueName="[orders].[ORDERDATE (Quarter)].[All]" dimensionUniqueName="[orders]" displayFolder="" count="0" memberValueDatatype="130" unbalanced="0"/>
    <cacheHierarchy uniqueName="[orders].[ORDERDATE (Month)]" caption="ORDERDATE (Month)" attribute="1" defaultMemberUniqueName="[orders].[ORDERDATE (Month)].[All]" allUniqueName="[orders].[ORDERDATE (Month)].[All]" dimensionUniqueName="[orders]" displayFolder="" count="0" memberValueDatatype="130" unbalanced="0"/>
    <cacheHierarchy uniqueName="[orders].[ORDERDATE (Month Index)]" caption="ORDERDATE (Month Index)" attribute="1" defaultMemberUniqueName="[orders].[ORDERDATE (Month Index)].[All]" allUniqueName="[orders].[ORDERDATE (Month Index)].[All]" dimensionUniqueName="[orders]" displayFolder="" count="0" memberValueDatatype="20" unbalanced="0" hidden="1"/>
    <cacheHierarchy uniqueName="[Measures].[Count of COUNTRY]" caption="Count of COUNTRY" measure="1" displayFolder="" measureGroup="Customers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ID]" caption="Sum of ID" measure="1" displayFolder="" measureGroup="Customers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Total Sales]" caption="Total Sales" measure="1" displayFolder="" measureGroup="OrderItems" count="0" oneField="1">
      <fieldsUsage count="1">
        <fieldUsage x="1"/>
      </fieldsUsage>
    </cacheHierarchy>
    <cacheHierarchy uniqueName="[Measures].[Total Orders]" caption="Total Orders" measure="1" displayFolder="" measureGroup="orders" count="0"/>
    <cacheHierarchy uniqueName="[Measures].[Customer Count]" caption="Customer Count" measure="1" displayFolder="" measureGroup="Customers" count="0"/>
    <cacheHierarchy uniqueName="[Measures].[Total Quantity]" caption="Total Quantity" measure="1" displayFolder="" measureGroup="OrderItems" count="0"/>
    <cacheHierarchy uniqueName="[Measures].[Average Order Value]" caption="Average Order Value" measure="1" displayFolder="" measureGroup="orders" count="0"/>
    <cacheHierarchy uniqueName="[Measures].[Max Order]" caption="Max Order" measure="1" displayFolder="" measureGroup="orders" count="0"/>
    <cacheHierarchy uniqueName="[Measures].[Min Order]" caption="Min Order" measure="1" displayFolder="" measureGroup="orders" count="0"/>
    <cacheHierarchy uniqueName="[Measures].[Avg Sales per Customer]" caption="Avg Sales per Customer" measure="1" displayFolder="" measureGroup="Customers" count="0"/>
    <cacheHierarchy uniqueName="[Measures].[Total Quantity Sold]" caption="Total Quantity Sold" measure="1" displayFolder="" measureGroup="OrderItems" count="0"/>
    <cacheHierarchy uniqueName="[Measures].[Average Sales per Product]" caption="Average Sales per Product" measure="1" displayFolder="" measureGroup="OrderItems" count="0"/>
    <cacheHierarchy uniqueName="[Measures].[__XL_Count orders]" caption="__XL_Count orders" measure="1" displayFolder="" measureGroup="orders" count="0" hidden="1"/>
    <cacheHierarchy uniqueName="[Measures].[__XL_Count Customers]" caption="__XL_Count Customers" measure="1" displayFolder="" measureGroup="Customers" count="0" hidden="1"/>
    <cacheHierarchy uniqueName="[Measures].[__XL_Count OrderItems]" caption="__XL_Count OrderItems" measure="1" displayFolder="" measureGroup="OrderItems" count="0" hidden="1"/>
    <cacheHierarchy uniqueName="[Measures].[__No measures defined]" caption="__No measures defined" measure="1" displayFolder="" count="0" hidden="1"/>
  </cacheHierarchies>
  <kpis count="0"/>
  <dimensions count="4">
    <dimension name="Customers" uniqueName="[Customers]" caption="Customers"/>
    <dimension measure="1" name="Measures" uniqueName="[Measures]" caption="Measures"/>
    <dimension name="OrderItems" uniqueName="[OrderItems]" caption="OrderItems"/>
    <dimension name="orders" uniqueName="[orders]" caption="orders"/>
  </dimensions>
  <measureGroups count="3">
    <measureGroup name="Customers" caption="Customers"/>
    <measureGroup name="OrderItems" caption="OrderItems"/>
    <measureGroup name="orders" caption="orders"/>
  </measureGroups>
  <maps count="6">
    <map measureGroup="0" dimension="0"/>
    <map measureGroup="1" dimension="0"/>
    <map measureGroup="1" dimension="2"/>
    <map measureGroup="1" dimension="3"/>
    <map measureGroup="2" dimension="0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ll" refreshedDate="45907.796817939816" backgroundQuery="1" createdVersion="8" refreshedVersion="8" minRefreshableVersion="3" recordCount="0" supportSubquery="1" supportAdvancedDrill="1" xr:uid="{9BD2AEA8-A535-4581-988F-21E313E22A29}">
  <cacheSource type="external" connectionId="4"/>
  <cacheFields count="1">
    <cacheField name="[Measures].[Average Order Value]" caption="Average Order Value" numFmtId="0" hierarchy="25" level="32767"/>
  </cacheFields>
  <cacheHierarchies count="35">
    <cacheHierarchy uniqueName="[Customers].[ID]" caption="ID" attribute="1" defaultMemberUniqueName="[Customers].[ID].[All]" allUniqueName="[Customers].[ID].[All]" dimensionUniqueName="[Customers]" displayFolder="" count="0" memberValueDatatype="20" unbalanced="0"/>
    <cacheHierarchy uniqueName="[Customers].[Name]" caption="Name" attribute="1" defaultMemberUniqueName="[Customers].[Name].[All]" allUniqueName="[Customers].[Name].[All]" dimensionUniqueName="[Customers]" displayFolder="" count="0" memberValueDatatype="130" unbalanced="0"/>
    <cacheHierarchy uniqueName="[Customers].[CITY]" caption="CITY" attribute="1" defaultMemberUniqueName="[Customers].[CITY].[All]" allUniqueName="[Customers].[CITY].[All]" dimensionUniqueName="[Customers]" displayFolder="" count="0" memberValueDatatype="130" unbalanced="0"/>
    <cacheHierarchy uniqueName="[Customers].[COUNTRY]" caption="COUNTRY" attribute="1" defaultMemberUniqueName="[Customers].[COUNTRY].[All]" allUniqueName="[Customers].[COUNTRY].[All]" dimensionUniqueName="[Customers]" displayFolder="" count="0" memberValueDatatype="130" unbalanced="0"/>
    <cacheHierarchy uniqueName="[Customers].[PHONE]" caption="PHONE" attribute="1" defaultMemberUniqueName="[Customers].[PHONE].[All]" allUniqueName="[Customers].[PHONE].[All]" dimensionUniqueName="[Customers]" displayFolder="" count="0" memberValueDatatype="130" unbalanced="0"/>
    <cacheHierarchy uniqueName="[OrderItems].[ID]" caption="ID" attribute="1" defaultMemberUniqueName="[OrderItems].[ID].[All]" allUniqueName="[OrderItems].[ID].[All]" dimensionUniqueName="[OrderItems]" displayFolder="" count="0" memberValueDatatype="20" unbalanced="0"/>
    <cacheHierarchy uniqueName="[OrderItems].[ORDERID]" caption="ORDERID" attribute="1" defaultMemberUniqueName="[OrderItems].[ORDERID].[All]" allUniqueName="[OrderItems].[ORDERID].[All]" dimensionUniqueName="[OrderItems]" displayFolder="" count="0" memberValueDatatype="20" unbalanced="0"/>
    <cacheHierarchy uniqueName="[OrderItems].[PRODUCTID]" caption="PRODUCTID" attribute="1" defaultMemberUniqueName="[OrderItems].[PRODUCTID].[All]" allUniqueName="[OrderItems].[PRODUCTID].[All]" dimensionUniqueName="[OrderItems]" displayFolder="" count="0" memberValueDatatype="20" unbalanced="0"/>
    <cacheHierarchy uniqueName="[OrderItems].[UNITPRICE]" caption="UNITPRICE" attribute="1" defaultMemberUniqueName="[OrderItems].[UNITPRICE].[All]" allUniqueName="[OrderItems].[UNITPRICE].[All]" dimensionUniqueName="[OrderItems]" displayFolder="" count="0" memberValueDatatype="5" unbalanced="0"/>
    <cacheHierarchy uniqueName="[OrderItems].[QUANTITY]" caption="QUANTITY" attribute="1" defaultMemberUniqueName="[OrderItems].[QUANTITY].[All]" allUniqueName="[OrderItems].[QUANTITY].[All]" dimensionUniqueName="[OrderItems]" displayFolder="" count="0" memberValueDatatype="20" unbalanced="0"/>
    <cacheHierarchy uniqueName="[orders].[ID]" caption="ID" attribute="1" defaultMemberUniqueName="[orders].[ID].[All]" allUniqueName="[orders].[ID].[All]" dimensionUniqueName="[orders]" displayFolder="" count="0" memberValueDatatype="20" unbalanced="0"/>
    <cacheHierarchy uniqueName="[orders].[ORDERDATE]" caption="ORDERDATE" attribute="1" time="1" defaultMemberUniqueName="[orders].[ORDERDATE].[All]" allUniqueName="[orders].[ORDERDATE].[All]" dimensionUniqueName="[orders]" displayFolder="" count="0" memberValueDatatype="7" unbalanced="0"/>
    <cacheHierarchy uniqueName="[orders].[ORDERNUMBER]" caption="ORDERNUMBER" attribute="1" defaultMemberUniqueName="[orders].[ORDERNUMBER].[All]" allUniqueName="[orders].[ORDERNUMBER].[All]" dimensionUniqueName="[orders]" displayFolder="" count="0" memberValueDatatype="20" unbalanced="0"/>
    <cacheHierarchy uniqueName="[orders].[CUSTOMERID]" caption="CUSTOMERID" attribute="1" defaultMemberUniqueName="[orders].[CUSTOMERID].[All]" allUniqueName="[orders].[CUSTOMERID].[All]" dimensionUniqueName="[orders]" displayFolder="" count="0" memberValueDatatype="20" unbalanced="0"/>
    <cacheHierarchy uniqueName="[orders].[TOTALAMOUNT]" caption="TOTALAMOUNT" attribute="1" defaultMemberUniqueName="[orders].[TOTALAMOUNT].[All]" allUniqueName="[orders].[TOTALAMOUNT].[All]" dimensionUniqueName="[orders]" displayFolder="" count="0" memberValueDatatype="5" unbalanced="0"/>
    <cacheHierarchy uniqueName="[orders].[ORDERDATE (Year)]" caption="ORDERDATE (Year)" attribute="1" defaultMemberUniqueName="[orders].[ORDERDATE (Year)].[All]" allUniqueName="[orders].[ORDERDATE (Year)].[All]" dimensionUniqueName="[orders]" displayFolder="" count="0" memberValueDatatype="130" unbalanced="0"/>
    <cacheHierarchy uniqueName="[orders].[ORDERDATE (Quarter)]" caption="ORDERDATE (Quarter)" attribute="1" defaultMemberUniqueName="[orders].[ORDERDATE (Quarter)].[All]" allUniqueName="[orders].[ORDERDATE (Quarter)].[All]" dimensionUniqueName="[orders]" displayFolder="" count="0" memberValueDatatype="130" unbalanced="0"/>
    <cacheHierarchy uniqueName="[orders].[ORDERDATE (Month)]" caption="ORDERDATE (Month)" attribute="1" defaultMemberUniqueName="[orders].[ORDERDATE (Month)].[All]" allUniqueName="[orders].[ORDERDATE (Month)].[All]" dimensionUniqueName="[orders]" displayFolder="" count="0" memberValueDatatype="130" unbalanced="0"/>
    <cacheHierarchy uniqueName="[orders].[ORDERDATE (Month Index)]" caption="ORDERDATE (Month Index)" attribute="1" defaultMemberUniqueName="[orders].[ORDERDATE (Month Index)].[All]" allUniqueName="[orders].[ORDERDATE (Month Index)].[All]" dimensionUniqueName="[orders]" displayFolder="" count="0" memberValueDatatype="20" unbalanced="0" hidden="1"/>
    <cacheHierarchy uniqueName="[Measures].[Count of COUNTRY]" caption="Count of COUNTRY" measure="1" displayFolder="" measureGroup="Customers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ID]" caption="Sum of ID" measure="1" displayFolder="" measureGroup="Customers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Total Sales]" caption="Total Sales" measure="1" displayFolder="" measureGroup="OrderItems" count="0"/>
    <cacheHierarchy uniqueName="[Measures].[Total Orders]" caption="Total Orders" measure="1" displayFolder="" measureGroup="orders" count="0"/>
    <cacheHierarchy uniqueName="[Measures].[Customer Count]" caption="Customer Count" measure="1" displayFolder="" measureGroup="Customers" count="0"/>
    <cacheHierarchy uniqueName="[Measures].[Total Quantity]" caption="Total Quantity" measure="1" displayFolder="" measureGroup="OrderItems" count="0"/>
    <cacheHierarchy uniqueName="[Measures].[Average Order Value]" caption="Average Order Value" measure="1" displayFolder="" measureGroup="orders" count="0" oneField="1">
      <fieldsUsage count="1">
        <fieldUsage x="0"/>
      </fieldsUsage>
    </cacheHierarchy>
    <cacheHierarchy uniqueName="[Measures].[Max Order]" caption="Max Order" measure="1" displayFolder="" measureGroup="orders" count="0"/>
    <cacheHierarchy uniqueName="[Measures].[Min Order]" caption="Min Order" measure="1" displayFolder="" measureGroup="orders" count="0"/>
    <cacheHierarchy uniqueName="[Measures].[Avg Sales per Customer]" caption="Avg Sales per Customer" measure="1" displayFolder="" measureGroup="Customers" count="0"/>
    <cacheHierarchy uniqueName="[Measures].[Total Quantity Sold]" caption="Total Quantity Sold" measure="1" displayFolder="" measureGroup="OrderItems" count="0"/>
    <cacheHierarchy uniqueName="[Measures].[Average Sales per Product]" caption="Average Sales per Product" measure="1" displayFolder="" measureGroup="OrderItems" count="0"/>
    <cacheHierarchy uniqueName="[Measures].[__XL_Count orders]" caption="__XL_Count orders" measure="1" displayFolder="" measureGroup="orders" count="0" hidden="1"/>
    <cacheHierarchy uniqueName="[Measures].[__XL_Count Customers]" caption="__XL_Count Customers" measure="1" displayFolder="" measureGroup="Customers" count="0" hidden="1"/>
    <cacheHierarchy uniqueName="[Measures].[__XL_Count OrderItems]" caption="__XL_Count OrderItems" measure="1" displayFolder="" measureGroup="OrderItems" count="0" hidden="1"/>
    <cacheHierarchy uniqueName="[Measures].[__No measures defined]" caption="__No measures defined" measure="1" displayFolder="" count="0" hidden="1"/>
  </cacheHierarchies>
  <kpis count="0"/>
  <dimensions count="4">
    <dimension name="Customers" uniqueName="[Customers]" caption="Customers"/>
    <dimension measure="1" name="Measures" uniqueName="[Measures]" caption="Measures"/>
    <dimension name="OrderItems" uniqueName="[OrderItems]" caption="OrderItems"/>
    <dimension name="orders" uniqueName="[orders]" caption="orders"/>
  </dimensions>
  <measureGroups count="3">
    <measureGroup name="Customers" caption="Customers"/>
    <measureGroup name="OrderItems" caption="OrderItems"/>
    <measureGroup name="orders" caption="orders"/>
  </measureGroups>
  <maps count="6">
    <map measureGroup="0" dimension="0"/>
    <map measureGroup="1" dimension="0"/>
    <map measureGroup="1" dimension="2"/>
    <map measureGroup="1" dimension="3"/>
    <map measureGroup="2" dimension="0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ll" refreshedDate="45907.796819444447" backgroundQuery="1" createdVersion="8" refreshedVersion="8" minRefreshableVersion="3" recordCount="0" supportSubquery="1" supportAdvancedDrill="1" xr:uid="{447345FF-5191-451C-8D4C-6921CF53121D}">
  <cacheSource type="external" connectionId="4"/>
  <cacheFields count="1">
    <cacheField name="[Measures].[Total Orders]" caption="Total Orders" numFmtId="0" hierarchy="22" level="32767"/>
  </cacheFields>
  <cacheHierarchies count="35">
    <cacheHierarchy uniqueName="[Customers].[ID]" caption="ID" attribute="1" defaultMemberUniqueName="[Customers].[ID].[All]" allUniqueName="[Customers].[ID].[All]" dimensionUniqueName="[Customers]" displayFolder="" count="0" memberValueDatatype="20" unbalanced="0"/>
    <cacheHierarchy uniqueName="[Customers].[Name]" caption="Name" attribute="1" defaultMemberUniqueName="[Customers].[Name].[All]" allUniqueName="[Customers].[Name].[All]" dimensionUniqueName="[Customers]" displayFolder="" count="0" memberValueDatatype="130" unbalanced="0"/>
    <cacheHierarchy uniqueName="[Customers].[CITY]" caption="CITY" attribute="1" defaultMemberUniqueName="[Customers].[CITY].[All]" allUniqueName="[Customers].[CITY].[All]" dimensionUniqueName="[Customers]" displayFolder="" count="0" memberValueDatatype="130" unbalanced="0"/>
    <cacheHierarchy uniqueName="[Customers].[COUNTRY]" caption="COUNTRY" attribute="1" defaultMemberUniqueName="[Customers].[COUNTRY].[All]" allUniqueName="[Customers].[COUNTRY].[All]" dimensionUniqueName="[Customers]" displayFolder="" count="0" memberValueDatatype="130" unbalanced="0"/>
    <cacheHierarchy uniqueName="[Customers].[PHONE]" caption="PHONE" attribute="1" defaultMemberUniqueName="[Customers].[PHONE].[All]" allUniqueName="[Customers].[PHONE].[All]" dimensionUniqueName="[Customers]" displayFolder="" count="0" memberValueDatatype="130" unbalanced="0"/>
    <cacheHierarchy uniqueName="[OrderItems].[ID]" caption="ID" attribute="1" defaultMemberUniqueName="[OrderItems].[ID].[All]" allUniqueName="[OrderItems].[ID].[All]" dimensionUniqueName="[OrderItems]" displayFolder="" count="0" memberValueDatatype="20" unbalanced="0"/>
    <cacheHierarchy uniqueName="[OrderItems].[ORDERID]" caption="ORDERID" attribute="1" defaultMemberUniqueName="[OrderItems].[ORDERID].[All]" allUniqueName="[OrderItems].[ORDERID].[All]" dimensionUniqueName="[OrderItems]" displayFolder="" count="0" memberValueDatatype="20" unbalanced="0"/>
    <cacheHierarchy uniqueName="[OrderItems].[PRODUCTID]" caption="PRODUCTID" attribute="1" defaultMemberUniqueName="[OrderItems].[PRODUCTID].[All]" allUniqueName="[OrderItems].[PRODUCTID].[All]" dimensionUniqueName="[OrderItems]" displayFolder="" count="0" memberValueDatatype="20" unbalanced="0"/>
    <cacheHierarchy uniqueName="[OrderItems].[UNITPRICE]" caption="UNITPRICE" attribute="1" defaultMemberUniqueName="[OrderItems].[UNITPRICE].[All]" allUniqueName="[OrderItems].[UNITPRICE].[All]" dimensionUniqueName="[OrderItems]" displayFolder="" count="0" memberValueDatatype="5" unbalanced="0"/>
    <cacheHierarchy uniqueName="[OrderItems].[QUANTITY]" caption="QUANTITY" attribute="1" defaultMemberUniqueName="[OrderItems].[QUANTITY].[All]" allUniqueName="[OrderItems].[QUANTITY].[All]" dimensionUniqueName="[OrderItems]" displayFolder="" count="0" memberValueDatatype="20" unbalanced="0"/>
    <cacheHierarchy uniqueName="[orders].[ID]" caption="ID" attribute="1" defaultMemberUniqueName="[orders].[ID].[All]" allUniqueName="[orders].[ID].[All]" dimensionUniqueName="[orders]" displayFolder="" count="0" memberValueDatatype="20" unbalanced="0"/>
    <cacheHierarchy uniqueName="[orders].[ORDERDATE]" caption="ORDERDATE" attribute="1" time="1" defaultMemberUniqueName="[orders].[ORDERDATE].[All]" allUniqueName="[orders].[ORDERDATE].[All]" dimensionUniqueName="[orders]" displayFolder="" count="0" memberValueDatatype="7" unbalanced="0"/>
    <cacheHierarchy uniqueName="[orders].[ORDERNUMBER]" caption="ORDERNUMBER" attribute="1" defaultMemberUniqueName="[orders].[ORDERNUMBER].[All]" allUniqueName="[orders].[ORDERNUMBER].[All]" dimensionUniqueName="[orders]" displayFolder="" count="0" memberValueDatatype="20" unbalanced="0"/>
    <cacheHierarchy uniqueName="[orders].[CUSTOMERID]" caption="CUSTOMERID" attribute="1" defaultMemberUniqueName="[orders].[CUSTOMERID].[All]" allUniqueName="[orders].[CUSTOMERID].[All]" dimensionUniqueName="[orders]" displayFolder="" count="0" memberValueDatatype="20" unbalanced="0"/>
    <cacheHierarchy uniqueName="[orders].[TOTALAMOUNT]" caption="TOTALAMOUNT" attribute="1" defaultMemberUniqueName="[orders].[TOTALAMOUNT].[All]" allUniqueName="[orders].[TOTALAMOUNT].[All]" dimensionUniqueName="[orders]" displayFolder="" count="0" memberValueDatatype="5" unbalanced="0"/>
    <cacheHierarchy uniqueName="[orders].[ORDERDATE (Year)]" caption="ORDERDATE (Year)" attribute="1" defaultMemberUniqueName="[orders].[ORDERDATE (Year)].[All]" allUniqueName="[orders].[ORDERDATE (Year)].[All]" dimensionUniqueName="[orders]" displayFolder="" count="0" memberValueDatatype="130" unbalanced="0"/>
    <cacheHierarchy uniqueName="[orders].[ORDERDATE (Quarter)]" caption="ORDERDATE (Quarter)" attribute="1" defaultMemberUniqueName="[orders].[ORDERDATE (Quarter)].[All]" allUniqueName="[orders].[ORDERDATE (Quarter)].[All]" dimensionUniqueName="[orders]" displayFolder="" count="0" memberValueDatatype="130" unbalanced="0"/>
    <cacheHierarchy uniqueName="[orders].[ORDERDATE (Month)]" caption="ORDERDATE (Month)" attribute="1" defaultMemberUniqueName="[orders].[ORDERDATE (Month)].[All]" allUniqueName="[orders].[ORDERDATE (Month)].[All]" dimensionUniqueName="[orders]" displayFolder="" count="0" memberValueDatatype="130" unbalanced="0"/>
    <cacheHierarchy uniqueName="[orders].[ORDERDATE (Month Index)]" caption="ORDERDATE (Month Index)" attribute="1" defaultMemberUniqueName="[orders].[ORDERDATE (Month Index)].[All]" allUniqueName="[orders].[ORDERDATE (Month Index)].[All]" dimensionUniqueName="[orders]" displayFolder="" count="0" memberValueDatatype="20" unbalanced="0" hidden="1"/>
    <cacheHierarchy uniqueName="[Measures].[Count of COUNTRY]" caption="Count of COUNTRY" measure="1" displayFolder="" measureGroup="Customers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ID]" caption="Sum of ID" measure="1" displayFolder="" measureGroup="Customers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Total Sales]" caption="Total Sales" measure="1" displayFolder="" measureGroup="OrderItems" count="0"/>
    <cacheHierarchy uniqueName="[Measures].[Total Orders]" caption="Total Orders" measure="1" displayFolder="" measureGroup="orders" count="0" oneField="1">
      <fieldsUsage count="1">
        <fieldUsage x="0"/>
      </fieldsUsage>
    </cacheHierarchy>
    <cacheHierarchy uniqueName="[Measures].[Customer Count]" caption="Customer Count" measure="1" displayFolder="" measureGroup="Customers" count="0"/>
    <cacheHierarchy uniqueName="[Measures].[Total Quantity]" caption="Total Quantity" measure="1" displayFolder="" measureGroup="OrderItems" count="0"/>
    <cacheHierarchy uniqueName="[Measures].[Average Order Value]" caption="Average Order Value" measure="1" displayFolder="" measureGroup="orders" count="0"/>
    <cacheHierarchy uniqueName="[Measures].[Max Order]" caption="Max Order" measure="1" displayFolder="" measureGroup="orders" count="0"/>
    <cacheHierarchy uniqueName="[Measures].[Min Order]" caption="Min Order" measure="1" displayFolder="" measureGroup="orders" count="0"/>
    <cacheHierarchy uniqueName="[Measures].[Avg Sales per Customer]" caption="Avg Sales per Customer" measure="1" displayFolder="" measureGroup="Customers" count="0"/>
    <cacheHierarchy uniqueName="[Measures].[Total Quantity Sold]" caption="Total Quantity Sold" measure="1" displayFolder="" measureGroup="OrderItems" count="0"/>
    <cacheHierarchy uniqueName="[Measures].[Average Sales per Product]" caption="Average Sales per Product" measure="1" displayFolder="" measureGroup="OrderItems" count="0"/>
    <cacheHierarchy uniqueName="[Measures].[__XL_Count orders]" caption="__XL_Count orders" measure="1" displayFolder="" measureGroup="orders" count="0" hidden="1"/>
    <cacheHierarchy uniqueName="[Measures].[__XL_Count Customers]" caption="__XL_Count Customers" measure="1" displayFolder="" measureGroup="Customers" count="0" hidden="1"/>
    <cacheHierarchy uniqueName="[Measures].[__XL_Count OrderItems]" caption="__XL_Count OrderItems" measure="1" displayFolder="" measureGroup="OrderItems" count="0" hidden="1"/>
    <cacheHierarchy uniqueName="[Measures].[__No measures defined]" caption="__No measures defined" measure="1" displayFolder="" count="0" hidden="1"/>
  </cacheHierarchies>
  <kpis count="0"/>
  <dimensions count="4">
    <dimension name="Customers" uniqueName="[Customers]" caption="Customers"/>
    <dimension measure="1" name="Measures" uniqueName="[Measures]" caption="Measures"/>
    <dimension name="OrderItems" uniqueName="[OrderItems]" caption="OrderItems"/>
    <dimension name="orders" uniqueName="[orders]" caption="orders"/>
  </dimensions>
  <measureGroups count="3">
    <measureGroup name="Customers" caption="Customers"/>
    <measureGroup name="OrderItems" caption="OrderItems"/>
    <measureGroup name="orders" caption="orders"/>
  </measureGroups>
  <maps count="6">
    <map measureGroup="0" dimension="0"/>
    <map measureGroup="1" dimension="0"/>
    <map measureGroup="1" dimension="2"/>
    <map measureGroup="1" dimension="3"/>
    <map measureGroup="2" dimension="0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ll" refreshedDate="45907.796820949072" backgroundQuery="1" createdVersion="8" refreshedVersion="8" minRefreshableVersion="3" recordCount="0" supportSubquery="1" supportAdvancedDrill="1" xr:uid="{C2832FA7-F94B-48F4-AD4F-EB5A7E464E25}">
  <cacheSource type="external" connectionId="4"/>
  <cacheFields count="1">
    <cacheField name="[Measures].[Total Quantity]" caption="Total Quantity" numFmtId="0" hierarchy="24" level="32767"/>
  </cacheFields>
  <cacheHierarchies count="35">
    <cacheHierarchy uniqueName="[Customers].[ID]" caption="ID" attribute="1" defaultMemberUniqueName="[Customers].[ID].[All]" allUniqueName="[Customers].[ID].[All]" dimensionUniqueName="[Customers]" displayFolder="" count="0" memberValueDatatype="20" unbalanced="0"/>
    <cacheHierarchy uniqueName="[Customers].[Name]" caption="Name" attribute="1" defaultMemberUniqueName="[Customers].[Name].[All]" allUniqueName="[Customers].[Name].[All]" dimensionUniqueName="[Customers]" displayFolder="" count="0" memberValueDatatype="130" unbalanced="0"/>
    <cacheHierarchy uniqueName="[Customers].[CITY]" caption="CITY" attribute="1" defaultMemberUniqueName="[Customers].[CITY].[All]" allUniqueName="[Customers].[CITY].[All]" dimensionUniqueName="[Customers]" displayFolder="" count="0" memberValueDatatype="130" unbalanced="0"/>
    <cacheHierarchy uniqueName="[Customers].[COUNTRY]" caption="COUNTRY" attribute="1" defaultMemberUniqueName="[Customers].[COUNTRY].[All]" allUniqueName="[Customers].[COUNTRY].[All]" dimensionUniqueName="[Customers]" displayFolder="" count="0" memberValueDatatype="130" unbalanced="0"/>
    <cacheHierarchy uniqueName="[Customers].[PHONE]" caption="PHONE" attribute="1" defaultMemberUniqueName="[Customers].[PHONE].[All]" allUniqueName="[Customers].[PHONE].[All]" dimensionUniqueName="[Customers]" displayFolder="" count="0" memberValueDatatype="130" unbalanced="0"/>
    <cacheHierarchy uniqueName="[OrderItems].[ID]" caption="ID" attribute="1" defaultMemberUniqueName="[OrderItems].[ID].[All]" allUniqueName="[OrderItems].[ID].[All]" dimensionUniqueName="[OrderItems]" displayFolder="" count="0" memberValueDatatype="20" unbalanced="0"/>
    <cacheHierarchy uniqueName="[OrderItems].[ORDERID]" caption="ORDERID" attribute="1" defaultMemberUniqueName="[OrderItems].[ORDERID].[All]" allUniqueName="[OrderItems].[ORDERID].[All]" dimensionUniqueName="[OrderItems]" displayFolder="" count="0" memberValueDatatype="20" unbalanced="0"/>
    <cacheHierarchy uniqueName="[OrderItems].[PRODUCTID]" caption="PRODUCTID" attribute="1" defaultMemberUniqueName="[OrderItems].[PRODUCTID].[All]" allUniqueName="[OrderItems].[PRODUCTID].[All]" dimensionUniqueName="[OrderItems]" displayFolder="" count="0" memberValueDatatype="20" unbalanced="0"/>
    <cacheHierarchy uniqueName="[OrderItems].[UNITPRICE]" caption="UNITPRICE" attribute="1" defaultMemberUniqueName="[OrderItems].[UNITPRICE].[All]" allUniqueName="[OrderItems].[UNITPRICE].[All]" dimensionUniqueName="[OrderItems]" displayFolder="" count="0" memberValueDatatype="5" unbalanced="0"/>
    <cacheHierarchy uniqueName="[OrderItems].[QUANTITY]" caption="QUANTITY" attribute="1" defaultMemberUniqueName="[OrderItems].[QUANTITY].[All]" allUniqueName="[OrderItems].[QUANTITY].[All]" dimensionUniqueName="[OrderItems]" displayFolder="" count="0" memberValueDatatype="20" unbalanced="0"/>
    <cacheHierarchy uniqueName="[orders].[ID]" caption="ID" attribute="1" defaultMemberUniqueName="[orders].[ID].[All]" allUniqueName="[orders].[ID].[All]" dimensionUniqueName="[orders]" displayFolder="" count="0" memberValueDatatype="20" unbalanced="0"/>
    <cacheHierarchy uniqueName="[orders].[ORDERDATE]" caption="ORDERDATE" attribute="1" time="1" defaultMemberUniqueName="[orders].[ORDERDATE].[All]" allUniqueName="[orders].[ORDERDATE].[All]" dimensionUniqueName="[orders]" displayFolder="" count="0" memberValueDatatype="7" unbalanced="0"/>
    <cacheHierarchy uniqueName="[orders].[ORDERNUMBER]" caption="ORDERNUMBER" attribute="1" defaultMemberUniqueName="[orders].[ORDERNUMBER].[All]" allUniqueName="[orders].[ORDERNUMBER].[All]" dimensionUniqueName="[orders]" displayFolder="" count="0" memberValueDatatype="20" unbalanced="0"/>
    <cacheHierarchy uniqueName="[orders].[CUSTOMERID]" caption="CUSTOMERID" attribute="1" defaultMemberUniqueName="[orders].[CUSTOMERID].[All]" allUniqueName="[orders].[CUSTOMERID].[All]" dimensionUniqueName="[orders]" displayFolder="" count="0" memberValueDatatype="20" unbalanced="0"/>
    <cacheHierarchy uniqueName="[orders].[TOTALAMOUNT]" caption="TOTALAMOUNT" attribute="1" defaultMemberUniqueName="[orders].[TOTALAMOUNT].[All]" allUniqueName="[orders].[TOTALAMOUNT].[All]" dimensionUniqueName="[orders]" displayFolder="" count="0" memberValueDatatype="5" unbalanced="0"/>
    <cacheHierarchy uniqueName="[orders].[ORDERDATE (Year)]" caption="ORDERDATE (Year)" attribute="1" defaultMemberUniqueName="[orders].[ORDERDATE (Year)].[All]" allUniqueName="[orders].[ORDERDATE (Year)].[All]" dimensionUniqueName="[orders]" displayFolder="" count="0" memberValueDatatype="130" unbalanced="0"/>
    <cacheHierarchy uniqueName="[orders].[ORDERDATE (Quarter)]" caption="ORDERDATE (Quarter)" attribute="1" defaultMemberUniqueName="[orders].[ORDERDATE (Quarter)].[All]" allUniqueName="[orders].[ORDERDATE (Quarter)].[All]" dimensionUniqueName="[orders]" displayFolder="" count="0" memberValueDatatype="130" unbalanced="0"/>
    <cacheHierarchy uniqueName="[orders].[ORDERDATE (Month)]" caption="ORDERDATE (Month)" attribute="1" defaultMemberUniqueName="[orders].[ORDERDATE (Month)].[All]" allUniqueName="[orders].[ORDERDATE (Month)].[All]" dimensionUniqueName="[orders]" displayFolder="" count="0" memberValueDatatype="130" unbalanced="0"/>
    <cacheHierarchy uniqueName="[orders].[ORDERDATE (Month Index)]" caption="ORDERDATE (Month Index)" attribute="1" defaultMemberUniqueName="[orders].[ORDERDATE (Month Index)].[All]" allUniqueName="[orders].[ORDERDATE (Month Index)].[All]" dimensionUniqueName="[orders]" displayFolder="" count="0" memberValueDatatype="20" unbalanced="0" hidden="1"/>
    <cacheHierarchy uniqueName="[Measures].[Count of COUNTRY]" caption="Count of COUNTRY" measure="1" displayFolder="" measureGroup="Customers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ID]" caption="Sum of ID" measure="1" displayFolder="" measureGroup="Customers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Total Sales]" caption="Total Sales" measure="1" displayFolder="" measureGroup="OrderItems" count="0"/>
    <cacheHierarchy uniqueName="[Measures].[Total Orders]" caption="Total Orders" measure="1" displayFolder="" measureGroup="orders" count="0"/>
    <cacheHierarchy uniqueName="[Measures].[Customer Count]" caption="Customer Count" measure="1" displayFolder="" measureGroup="Customers" count="0"/>
    <cacheHierarchy uniqueName="[Measures].[Total Quantity]" caption="Total Quantity" measure="1" displayFolder="" measureGroup="OrderItems" count="0" oneField="1">
      <fieldsUsage count="1">
        <fieldUsage x="0"/>
      </fieldsUsage>
    </cacheHierarchy>
    <cacheHierarchy uniqueName="[Measures].[Average Order Value]" caption="Average Order Value" measure="1" displayFolder="" measureGroup="orders" count="0"/>
    <cacheHierarchy uniqueName="[Measures].[Max Order]" caption="Max Order" measure="1" displayFolder="" measureGroup="orders" count="0"/>
    <cacheHierarchy uniqueName="[Measures].[Min Order]" caption="Min Order" measure="1" displayFolder="" measureGroup="orders" count="0"/>
    <cacheHierarchy uniqueName="[Measures].[Avg Sales per Customer]" caption="Avg Sales per Customer" measure="1" displayFolder="" measureGroup="Customers" count="0"/>
    <cacheHierarchy uniqueName="[Measures].[Total Quantity Sold]" caption="Total Quantity Sold" measure="1" displayFolder="" measureGroup="OrderItems" count="0"/>
    <cacheHierarchy uniqueName="[Measures].[Average Sales per Product]" caption="Average Sales per Product" measure="1" displayFolder="" measureGroup="OrderItems" count="0"/>
    <cacheHierarchy uniqueName="[Measures].[__XL_Count orders]" caption="__XL_Count orders" measure="1" displayFolder="" measureGroup="orders" count="0" hidden="1"/>
    <cacheHierarchy uniqueName="[Measures].[__XL_Count Customers]" caption="__XL_Count Customers" measure="1" displayFolder="" measureGroup="Customers" count="0" hidden="1"/>
    <cacheHierarchy uniqueName="[Measures].[__XL_Count OrderItems]" caption="__XL_Count OrderItems" measure="1" displayFolder="" measureGroup="OrderItems" count="0" hidden="1"/>
    <cacheHierarchy uniqueName="[Measures].[__No measures defined]" caption="__No measures defined" measure="1" displayFolder="" count="0" hidden="1"/>
  </cacheHierarchies>
  <kpis count="0"/>
  <dimensions count="4">
    <dimension name="Customers" uniqueName="[Customers]" caption="Customers"/>
    <dimension measure="1" name="Measures" uniqueName="[Measures]" caption="Measures"/>
    <dimension name="OrderItems" uniqueName="[OrderItems]" caption="OrderItems"/>
    <dimension name="orders" uniqueName="[orders]" caption="orders"/>
  </dimensions>
  <measureGroups count="3">
    <measureGroup name="Customers" caption="Customers"/>
    <measureGroup name="OrderItems" caption="OrderItems"/>
    <measureGroup name="orders" caption="orders"/>
  </measureGroups>
  <maps count="6">
    <map measureGroup="0" dimension="0"/>
    <map measureGroup="1" dimension="0"/>
    <map measureGroup="1" dimension="2"/>
    <map measureGroup="1" dimension="3"/>
    <map measureGroup="2" dimension="0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ll" refreshedDate="45907.796822222219" backgroundQuery="1" createdVersion="8" refreshedVersion="8" minRefreshableVersion="3" recordCount="0" supportSubquery="1" supportAdvancedDrill="1" xr:uid="{79FD9106-F665-44CE-9489-24738B49DA62}">
  <cacheSource type="external" connectionId="4"/>
  <cacheFields count="1">
    <cacheField name="[Measures].[Total Sales]" caption="Total Sales" numFmtId="0" hierarchy="21" level="32767"/>
  </cacheFields>
  <cacheHierarchies count="35">
    <cacheHierarchy uniqueName="[Customers].[ID]" caption="ID" attribute="1" defaultMemberUniqueName="[Customers].[ID].[All]" allUniqueName="[Customers].[ID].[All]" dimensionUniqueName="[Customers]" displayFolder="" count="0" memberValueDatatype="20" unbalanced="0"/>
    <cacheHierarchy uniqueName="[Customers].[Name]" caption="Name" attribute="1" defaultMemberUniqueName="[Customers].[Name].[All]" allUniqueName="[Customers].[Name].[All]" dimensionUniqueName="[Customers]" displayFolder="" count="0" memberValueDatatype="130" unbalanced="0"/>
    <cacheHierarchy uniqueName="[Customers].[CITY]" caption="CITY" attribute="1" defaultMemberUniqueName="[Customers].[CITY].[All]" allUniqueName="[Customers].[CITY].[All]" dimensionUniqueName="[Customers]" displayFolder="" count="0" memberValueDatatype="130" unbalanced="0"/>
    <cacheHierarchy uniqueName="[Customers].[COUNTRY]" caption="COUNTRY" attribute="1" defaultMemberUniqueName="[Customers].[COUNTRY].[All]" allUniqueName="[Customers].[COUNTRY].[All]" dimensionUniqueName="[Customers]" displayFolder="" count="0" memberValueDatatype="130" unbalanced="0"/>
    <cacheHierarchy uniqueName="[Customers].[PHONE]" caption="PHONE" attribute="1" defaultMemberUniqueName="[Customers].[PHONE].[All]" allUniqueName="[Customers].[PHONE].[All]" dimensionUniqueName="[Customers]" displayFolder="" count="0" memberValueDatatype="130" unbalanced="0"/>
    <cacheHierarchy uniqueName="[OrderItems].[ID]" caption="ID" attribute="1" defaultMemberUniqueName="[OrderItems].[ID].[All]" allUniqueName="[OrderItems].[ID].[All]" dimensionUniqueName="[OrderItems]" displayFolder="" count="0" memberValueDatatype="20" unbalanced="0"/>
    <cacheHierarchy uniqueName="[OrderItems].[ORDERID]" caption="ORDERID" attribute="1" defaultMemberUniqueName="[OrderItems].[ORDERID].[All]" allUniqueName="[OrderItems].[ORDERID].[All]" dimensionUniqueName="[OrderItems]" displayFolder="" count="0" memberValueDatatype="20" unbalanced="0"/>
    <cacheHierarchy uniqueName="[OrderItems].[PRODUCTID]" caption="PRODUCTID" attribute="1" defaultMemberUniqueName="[OrderItems].[PRODUCTID].[All]" allUniqueName="[OrderItems].[PRODUCTID].[All]" dimensionUniqueName="[OrderItems]" displayFolder="" count="0" memberValueDatatype="20" unbalanced="0"/>
    <cacheHierarchy uniqueName="[OrderItems].[UNITPRICE]" caption="UNITPRICE" attribute="1" defaultMemberUniqueName="[OrderItems].[UNITPRICE].[All]" allUniqueName="[OrderItems].[UNITPRICE].[All]" dimensionUniqueName="[OrderItems]" displayFolder="" count="0" memberValueDatatype="5" unbalanced="0"/>
    <cacheHierarchy uniqueName="[OrderItems].[QUANTITY]" caption="QUANTITY" attribute="1" defaultMemberUniqueName="[OrderItems].[QUANTITY].[All]" allUniqueName="[OrderItems].[QUANTITY].[All]" dimensionUniqueName="[OrderItems]" displayFolder="" count="0" memberValueDatatype="20" unbalanced="0"/>
    <cacheHierarchy uniqueName="[orders].[ID]" caption="ID" attribute="1" defaultMemberUniqueName="[orders].[ID].[All]" allUniqueName="[orders].[ID].[All]" dimensionUniqueName="[orders]" displayFolder="" count="0" memberValueDatatype="20" unbalanced="0"/>
    <cacheHierarchy uniqueName="[orders].[ORDERDATE]" caption="ORDERDATE" attribute="1" time="1" defaultMemberUniqueName="[orders].[ORDERDATE].[All]" allUniqueName="[orders].[ORDERDATE].[All]" dimensionUniqueName="[orders]" displayFolder="" count="0" memberValueDatatype="7" unbalanced="0"/>
    <cacheHierarchy uniqueName="[orders].[ORDERNUMBER]" caption="ORDERNUMBER" attribute="1" defaultMemberUniqueName="[orders].[ORDERNUMBER].[All]" allUniqueName="[orders].[ORDERNUMBER].[All]" dimensionUniqueName="[orders]" displayFolder="" count="0" memberValueDatatype="20" unbalanced="0"/>
    <cacheHierarchy uniqueName="[orders].[CUSTOMERID]" caption="CUSTOMERID" attribute="1" defaultMemberUniqueName="[orders].[CUSTOMERID].[All]" allUniqueName="[orders].[CUSTOMERID].[All]" dimensionUniqueName="[orders]" displayFolder="" count="0" memberValueDatatype="20" unbalanced="0"/>
    <cacheHierarchy uniqueName="[orders].[TOTALAMOUNT]" caption="TOTALAMOUNT" attribute="1" defaultMemberUniqueName="[orders].[TOTALAMOUNT].[All]" allUniqueName="[orders].[TOTALAMOUNT].[All]" dimensionUniqueName="[orders]" displayFolder="" count="0" memberValueDatatype="5" unbalanced="0"/>
    <cacheHierarchy uniqueName="[orders].[ORDERDATE (Year)]" caption="ORDERDATE (Year)" attribute="1" defaultMemberUniqueName="[orders].[ORDERDATE (Year)].[All]" allUniqueName="[orders].[ORDERDATE (Year)].[All]" dimensionUniqueName="[orders]" displayFolder="" count="0" memberValueDatatype="130" unbalanced="0"/>
    <cacheHierarchy uniqueName="[orders].[ORDERDATE (Quarter)]" caption="ORDERDATE (Quarter)" attribute="1" defaultMemberUniqueName="[orders].[ORDERDATE (Quarter)].[All]" allUniqueName="[orders].[ORDERDATE (Quarter)].[All]" dimensionUniqueName="[orders]" displayFolder="" count="0" memberValueDatatype="130" unbalanced="0"/>
    <cacheHierarchy uniqueName="[orders].[ORDERDATE (Month)]" caption="ORDERDATE (Month)" attribute="1" defaultMemberUniqueName="[orders].[ORDERDATE (Month)].[All]" allUniqueName="[orders].[ORDERDATE (Month)].[All]" dimensionUniqueName="[orders]" displayFolder="" count="0" memberValueDatatype="130" unbalanced="0"/>
    <cacheHierarchy uniqueName="[orders].[ORDERDATE (Month Index)]" caption="ORDERDATE (Month Index)" attribute="1" defaultMemberUniqueName="[orders].[ORDERDATE (Month Index)].[All]" allUniqueName="[orders].[ORDERDATE (Month Index)].[All]" dimensionUniqueName="[orders]" displayFolder="" count="0" memberValueDatatype="20" unbalanced="0" hidden="1"/>
    <cacheHierarchy uniqueName="[Measures].[Count of COUNTRY]" caption="Count of COUNTRY" measure="1" displayFolder="" measureGroup="Customers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ID]" caption="Sum of ID" measure="1" displayFolder="" measureGroup="Customers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Total Sales]" caption="Total Sales" measure="1" displayFolder="" measureGroup="OrderItems" count="0" oneField="1">
      <fieldsUsage count="1">
        <fieldUsage x="0"/>
      </fieldsUsage>
    </cacheHierarchy>
    <cacheHierarchy uniqueName="[Measures].[Total Orders]" caption="Total Orders" measure="1" displayFolder="" measureGroup="orders" count="0"/>
    <cacheHierarchy uniqueName="[Measures].[Customer Count]" caption="Customer Count" measure="1" displayFolder="" measureGroup="Customers" count="0"/>
    <cacheHierarchy uniqueName="[Measures].[Total Quantity]" caption="Total Quantity" measure="1" displayFolder="" measureGroup="OrderItems" count="0"/>
    <cacheHierarchy uniqueName="[Measures].[Average Order Value]" caption="Average Order Value" measure="1" displayFolder="" measureGroup="orders" count="0"/>
    <cacheHierarchy uniqueName="[Measures].[Max Order]" caption="Max Order" measure="1" displayFolder="" measureGroup="orders" count="0"/>
    <cacheHierarchy uniqueName="[Measures].[Min Order]" caption="Min Order" measure="1" displayFolder="" measureGroup="orders" count="0"/>
    <cacheHierarchy uniqueName="[Measures].[Avg Sales per Customer]" caption="Avg Sales per Customer" measure="1" displayFolder="" measureGroup="Customers" count="0"/>
    <cacheHierarchy uniqueName="[Measures].[Total Quantity Sold]" caption="Total Quantity Sold" measure="1" displayFolder="" measureGroup="OrderItems" count="0"/>
    <cacheHierarchy uniqueName="[Measures].[Average Sales per Product]" caption="Average Sales per Product" measure="1" displayFolder="" measureGroup="OrderItems" count="0"/>
    <cacheHierarchy uniqueName="[Measures].[__XL_Count orders]" caption="__XL_Count orders" measure="1" displayFolder="" measureGroup="orders" count="0" hidden="1"/>
    <cacheHierarchy uniqueName="[Measures].[__XL_Count Customers]" caption="__XL_Count Customers" measure="1" displayFolder="" measureGroup="Customers" count="0" hidden="1"/>
    <cacheHierarchy uniqueName="[Measures].[__XL_Count OrderItems]" caption="__XL_Count OrderItems" measure="1" displayFolder="" measureGroup="OrderItems" count="0" hidden="1"/>
    <cacheHierarchy uniqueName="[Measures].[__No measures defined]" caption="__No measures defined" measure="1" displayFolder="" count="0" hidden="1"/>
  </cacheHierarchies>
  <kpis count="0"/>
  <dimensions count="4">
    <dimension name="Customers" uniqueName="[Customers]" caption="Customers"/>
    <dimension measure="1" name="Measures" uniqueName="[Measures]" caption="Measures"/>
    <dimension name="OrderItems" uniqueName="[OrderItems]" caption="OrderItems"/>
    <dimension name="orders" uniqueName="[orders]" caption="orders"/>
  </dimensions>
  <measureGroups count="3">
    <measureGroup name="Customers" caption="Customers"/>
    <measureGroup name="OrderItems" caption="OrderItems"/>
    <measureGroup name="orders" caption="orders"/>
  </measureGroups>
  <maps count="6">
    <map measureGroup="0" dimension="0"/>
    <map measureGroup="1" dimension="0"/>
    <map measureGroup="1" dimension="2"/>
    <map measureGroup="1" dimension="3"/>
    <map measureGroup="2" dimension="0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ll" refreshedDate="45907.796823611112" backgroundQuery="1" createdVersion="8" refreshedVersion="8" minRefreshableVersion="3" recordCount="0" supportSubquery="1" supportAdvancedDrill="1" xr:uid="{4495AA36-E768-4DC0-AFE6-1E569E14F0E2}">
  <cacheSource type="external" connectionId="4"/>
  <cacheFields count="1">
    <cacheField name="[Measures].[Avg Sales per Customer]" caption="Avg Sales per Customer" numFmtId="0" hierarchy="28" level="32767"/>
  </cacheFields>
  <cacheHierarchies count="35">
    <cacheHierarchy uniqueName="[Customers].[ID]" caption="ID" attribute="1" defaultMemberUniqueName="[Customers].[ID].[All]" allUniqueName="[Customers].[ID].[All]" dimensionUniqueName="[Customers]" displayFolder="" count="0" memberValueDatatype="20" unbalanced="0"/>
    <cacheHierarchy uniqueName="[Customers].[Name]" caption="Name" attribute="1" defaultMemberUniqueName="[Customers].[Name].[All]" allUniqueName="[Customers].[Name].[All]" dimensionUniqueName="[Customers]" displayFolder="" count="0" memberValueDatatype="130" unbalanced="0"/>
    <cacheHierarchy uniqueName="[Customers].[CITY]" caption="CITY" attribute="1" defaultMemberUniqueName="[Customers].[CITY].[All]" allUniqueName="[Customers].[CITY].[All]" dimensionUniqueName="[Customers]" displayFolder="" count="0" memberValueDatatype="130" unbalanced="0"/>
    <cacheHierarchy uniqueName="[Customers].[COUNTRY]" caption="COUNTRY" attribute="1" defaultMemberUniqueName="[Customers].[COUNTRY].[All]" allUniqueName="[Customers].[COUNTRY].[All]" dimensionUniqueName="[Customers]" displayFolder="" count="0" memberValueDatatype="130" unbalanced="0"/>
    <cacheHierarchy uniqueName="[Customers].[PHONE]" caption="PHONE" attribute="1" defaultMemberUniqueName="[Customers].[PHONE].[All]" allUniqueName="[Customers].[PHONE].[All]" dimensionUniqueName="[Customers]" displayFolder="" count="0" memberValueDatatype="130" unbalanced="0"/>
    <cacheHierarchy uniqueName="[OrderItems].[ID]" caption="ID" attribute="1" defaultMemberUniqueName="[OrderItems].[ID].[All]" allUniqueName="[OrderItems].[ID].[All]" dimensionUniqueName="[OrderItems]" displayFolder="" count="0" memberValueDatatype="20" unbalanced="0"/>
    <cacheHierarchy uniqueName="[OrderItems].[ORDERID]" caption="ORDERID" attribute="1" defaultMemberUniqueName="[OrderItems].[ORDERID].[All]" allUniqueName="[OrderItems].[ORDERID].[All]" dimensionUniqueName="[OrderItems]" displayFolder="" count="0" memberValueDatatype="20" unbalanced="0"/>
    <cacheHierarchy uniqueName="[OrderItems].[PRODUCTID]" caption="PRODUCTID" attribute="1" defaultMemberUniqueName="[OrderItems].[PRODUCTID].[All]" allUniqueName="[OrderItems].[PRODUCTID].[All]" dimensionUniqueName="[OrderItems]" displayFolder="" count="0" memberValueDatatype="20" unbalanced="0"/>
    <cacheHierarchy uniqueName="[OrderItems].[UNITPRICE]" caption="UNITPRICE" attribute="1" defaultMemberUniqueName="[OrderItems].[UNITPRICE].[All]" allUniqueName="[OrderItems].[UNITPRICE].[All]" dimensionUniqueName="[OrderItems]" displayFolder="" count="0" memberValueDatatype="5" unbalanced="0"/>
    <cacheHierarchy uniqueName="[OrderItems].[QUANTITY]" caption="QUANTITY" attribute="1" defaultMemberUniqueName="[OrderItems].[QUANTITY].[All]" allUniqueName="[OrderItems].[QUANTITY].[All]" dimensionUniqueName="[OrderItems]" displayFolder="" count="0" memberValueDatatype="20" unbalanced="0"/>
    <cacheHierarchy uniqueName="[orders].[ID]" caption="ID" attribute="1" defaultMemberUniqueName="[orders].[ID].[All]" allUniqueName="[orders].[ID].[All]" dimensionUniqueName="[orders]" displayFolder="" count="0" memberValueDatatype="20" unbalanced="0"/>
    <cacheHierarchy uniqueName="[orders].[ORDERDATE]" caption="ORDERDATE" attribute="1" time="1" defaultMemberUniqueName="[orders].[ORDERDATE].[All]" allUniqueName="[orders].[ORDERDATE].[All]" dimensionUniqueName="[orders]" displayFolder="" count="0" memberValueDatatype="7" unbalanced="0"/>
    <cacheHierarchy uniqueName="[orders].[ORDERNUMBER]" caption="ORDERNUMBER" attribute="1" defaultMemberUniqueName="[orders].[ORDERNUMBER].[All]" allUniqueName="[orders].[ORDERNUMBER].[All]" dimensionUniqueName="[orders]" displayFolder="" count="0" memberValueDatatype="20" unbalanced="0"/>
    <cacheHierarchy uniqueName="[orders].[CUSTOMERID]" caption="CUSTOMERID" attribute="1" defaultMemberUniqueName="[orders].[CUSTOMERID].[All]" allUniqueName="[orders].[CUSTOMERID].[All]" dimensionUniqueName="[orders]" displayFolder="" count="0" memberValueDatatype="20" unbalanced="0"/>
    <cacheHierarchy uniqueName="[orders].[TOTALAMOUNT]" caption="TOTALAMOUNT" attribute="1" defaultMemberUniqueName="[orders].[TOTALAMOUNT].[All]" allUniqueName="[orders].[TOTALAMOUNT].[All]" dimensionUniqueName="[orders]" displayFolder="" count="0" memberValueDatatype="5" unbalanced="0"/>
    <cacheHierarchy uniqueName="[orders].[ORDERDATE (Year)]" caption="ORDERDATE (Year)" attribute="1" defaultMemberUniqueName="[orders].[ORDERDATE (Year)].[All]" allUniqueName="[orders].[ORDERDATE (Year)].[All]" dimensionUniqueName="[orders]" displayFolder="" count="0" memberValueDatatype="130" unbalanced="0"/>
    <cacheHierarchy uniqueName="[orders].[ORDERDATE (Quarter)]" caption="ORDERDATE (Quarter)" attribute="1" defaultMemberUniqueName="[orders].[ORDERDATE (Quarter)].[All]" allUniqueName="[orders].[ORDERDATE (Quarter)].[All]" dimensionUniqueName="[orders]" displayFolder="" count="0" memberValueDatatype="130" unbalanced="0"/>
    <cacheHierarchy uniqueName="[orders].[ORDERDATE (Month)]" caption="ORDERDATE (Month)" attribute="1" defaultMemberUniqueName="[orders].[ORDERDATE (Month)].[All]" allUniqueName="[orders].[ORDERDATE (Month)].[All]" dimensionUniqueName="[orders]" displayFolder="" count="0" memberValueDatatype="130" unbalanced="0"/>
    <cacheHierarchy uniqueName="[orders].[ORDERDATE (Month Index)]" caption="ORDERDATE (Month Index)" attribute="1" defaultMemberUniqueName="[orders].[ORDERDATE (Month Index)].[All]" allUniqueName="[orders].[ORDERDATE (Month Index)].[All]" dimensionUniqueName="[orders]" displayFolder="" count="0" memberValueDatatype="20" unbalanced="0" hidden="1"/>
    <cacheHierarchy uniqueName="[Measures].[Count of COUNTRY]" caption="Count of COUNTRY" measure="1" displayFolder="" measureGroup="Customers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ID]" caption="Sum of ID" measure="1" displayFolder="" measureGroup="Customers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Total Sales]" caption="Total Sales" measure="1" displayFolder="" measureGroup="OrderItems" count="0"/>
    <cacheHierarchy uniqueName="[Measures].[Total Orders]" caption="Total Orders" measure="1" displayFolder="" measureGroup="orders" count="0"/>
    <cacheHierarchy uniqueName="[Measures].[Customer Count]" caption="Customer Count" measure="1" displayFolder="" measureGroup="Customers" count="0"/>
    <cacheHierarchy uniqueName="[Measures].[Total Quantity]" caption="Total Quantity" measure="1" displayFolder="" measureGroup="OrderItems" count="0"/>
    <cacheHierarchy uniqueName="[Measures].[Average Order Value]" caption="Average Order Value" measure="1" displayFolder="" measureGroup="orders" count="0"/>
    <cacheHierarchy uniqueName="[Measures].[Max Order]" caption="Max Order" measure="1" displayFolder="" measureGroup="orders" count="0"/>
    <cacheHierarchy uniqueName="[Measures].[Min Order]" caption="Min Order" measure="1" displayFolder="" measureGroup="orders" count="0"/>
    <cacheHierarchy uniqueName="[Measures].[Avg Sales per Customer]" caption="Avg Sales per Customer" measure="1" displayFolder="" measureGroup="Customers" count="0" oneField="1">
      <fieldsUsage count="1">
        <fieldUsage x="0"/>
      </fieldsUsage>
    </cacheHierarchy>
    <cacheHierarchy uniqueName="[Measures].[Total Quantity Sold]" caption="Total Quantity Sold" measure="1" displayFolder="" measureGroup="OrderItems" count="0"/>
    <cacheHierarchy uniqueName="[Measures].[Average Sales per Product]" caption="Average Sales per Product" measure="1" displayFolder="" measureGroup="OrderItems" count="0"/>
    <cacheHierarchy uniqueName="[Measures].[__XL_Count orders]" caption="__XL_Count orders" measure="1" displayFolder="" measureGroup="orders" count="0" hidden="1"/>
    <cacheHierarchy uniqueName="[Measures].[__XL_Count Customers]" caption="__XL_Count Customers" measure="1" displayFolder="" measureGroup="Customers" count="0" hidden="1"/>
    <cacheHierarchy uniqueName="[Measures].[__XL_Count OrderItems]" caption="__XL_Count OrderItems" measure="1" displayFolder="" measureGroup="OrderItems" count="0" hidden="1"/>
    <cacheHierarchy uniqueName="[Measures].[__No measures defined]" caption="__No measures defined" measure="1" displayFolder="" count="0" hidden="1"/>
  </cacheHierarchies>
  <kpis count="0"/>
  <dimensions count="4">
    <dimension name="Customers" uniqueName="[Customers]" caption="Customers"/>
    <dimension measure="1" name="Measures" uniqueName="[Measures]" caption="Measures"/>
    <dimension name="OrderItems" uniqueName="[OrderItems]" caption="OrderItems"/>
    <dimension name="orders" uniqueName="[orders]" caption="orders"/>
  </dimensions>
  <measureGroups count="3">
    <measureGroup name="Customers" caption="Customers"/>
    <measureGroup name="OrderItems" caption="OrderItems"/>
    <measureGroup name="orders" caption="orders"/>
  </measureGroups>
  <maps count="6">
    <map measureGroup="0" dimension="0"/>
    <map measureGroup="1" dimension="0"/>
    <map measureGroup="1" dimension="2"/>
    <map measureGroup="1" dimension="3"/>
    <map measureGroup="2" dimension="0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ll" refreshedDate="45907.796824884259" backgroundQuery="1" createdVersion="8" refreshedVersion="8" minRefreshableVersion="3" recordCount="0" supportSubquery="1" supportAdvancedDrill="1" xr:uid="{21B99AF3-C4FB-498C-900F-972A140CC3E3}">
  <cacheSource type="external" connectionId="4"/>
  <cacheFields count="1">
    <cacheField name="[Measures].[Customer Count]" caption="Customer Count" numFmtId="0" hierarchy="23" level="32767"/>
  </cacheFields>
  <cacheHierarchies count="35">
    <cacheHierarchy uniqueName="[Customers].[ID]" caption="ID" attribute="1" defaultMemberUniqueName="[Customers].[ID].[All]" allUniqueName="[Customers].[ID].[All]" dimensionUniqueName="[Customers]" displayFolder="" count="0" memberValueDatatype="20" unbalanced="0"/>
    <cacheHierarchy uniqueName="[Customers].[Name]" caption="Name" attribute="1" defaultMemberUniqueName="[Customers].[Name].[All]" allUniqueName="[Customers].[Name].[All]" dimensionUniqueName="[Customers]" displayFolder="" count="0" memberValueDatatype="130" unbalanced="0"/>
    <cacheHierarchy uniqueName="[Customers].[CITY]" caption="CITY" attribute="1" defaultMemberUniqueName="[Customers].[CITY].[All]" allUniqueName="[Customers].[CITY].[All]" dimensionUniqueName="[Customers]" displayFolder="" count="0" memberValueDatatype="130" unbalanced="0"/>
    <cacheHierarchy uniqueName="[Customers].[COUNTRY]" caption="COUNTRY" attribute="1" defaultMemberUniqueName="[Customers].[COUNTRY].[All]" allUniqueName="[Customers].[COUNTRY].[All]" dimensionUniqueName="[Customers]" displayFolder="" count="0" memberValueDatatype="130" unbalanced="0"/>
    <cacheHierarchy uniqueName="[Customers].[PHONE]" caption="PHONE" attribute="1" defaultMemberUniqueName="[Customers].[PHONE].[All]" allUniqueName="[Customers].[PHONE].[All]" dimensionUniqueName="[Customers]" displayFolder="" count="0" memberValueDatatype="130" unbalanced="0"/>
    <cacheHierarchy uniqueName="[OrderItems].[ID]" caption="ID" attribute="1" defaultMemberUniqueName="[OrderItems].[ID].[All]" allUniqueName="[OrderItems].[ID].[All]" dimensionUniqueName="[OrderItems]" displayFolder="" count="0" memberValueDatatype="20" unbalanced="0"/>
    <cacheHierarchy uniqueName="[OrderItems].[ORDERID]" caption="ORDERID" attribute="1" defaultMemberUniqueName="[OrderItems].[ORDERID].[All]" allUniqueName="[OrderItems].[ORDERID].[All]" dimensionUniqueName="[OrderItems]" displayFolder="" count="0" memberValueDatatype="20" unbalanced="0"/>
    <cacheHierarchy uniqueName="[OrderItems].[PRODUCTID]" caption="PRODUCTID" attribute="1" defaultMemberUniqueName="[OrderItems].[PRODUCTID].[All]" allUniqueName="[OrderItems].[PRODUCTID].[All]" dimensionUniqueName="[OrderItems]" displayFolder="" count="0" memberValueDatatype="20" unbalanced="0"/>
    <cacheHierarchy uniqueName="[OrderItems].[UNITPRICE]" caption="UNITPRICE" attribute="1" defaultMemberUniqueName="[OrderItems].[UNITPRICE].[All]" allUniqueName="[OrderItems].[UNITPRICE].[All]" dimensionUniqueName="[OrderItems]" displayFolder="" count="0" memberValueDatatype="5" unbalanced="0"/>
    <cacheHierarchy uniqueName="[OrderItems].[QUANTITY]" caption="QUANTITY" attribute="1" defaultMemberUniqueName="[OrderItems].[QUANTITY].[All]" allUniqueName="[OrderItems].[QUANTITY].[All]" dimensionUniqueName="[OrderItems]" displayFolder="" count="0" memberValueDatatype="20" unbalanced="0"/>
    <cacheHierarchy uniqueName="[orders].[ID]" caption="ID" attribute="1" defaultMemberUniqueName="[orders].[ID].[All]" allUniqueName="[orders].[ID].[All]" dimensionUniqueName="[orders]" displayFolder="" count="0" memberValueDatatype="20" unbalanced="0"/>
    <cacheHierarchy uniqueName="[orders].[ORDERDATE]" caption="ORDERDATE" attribute="1" time="1" defaultMemberUniqueName="[orders].[ORDERDATE].[All]" allUniqueName="[orders].[ORDERDATE].[All]" dimensionUniqueName="[orders]" displayFolder="" count="0" memberValueDatatype="7" unbalanced="0"/>
    <cacheHierarchy uniqueName="[orders].[ORDERNUMBER]" caption="ORDERNUMBER" attribute="1" defaultMemberUniqueName="[orders].[ORDERNUMBER].[All]" allUniqueName="[orders].[ORDERNUMBER].[All]" dimensionUniqueName="[orders]" displayFolder="" count="0" memberValueDatatype="20" unbalanced="0"/>
    <cacheHierarchy uniqueName="[orders].[CUSTOMERID]" caption="CUSTOMERID" attribute="1" defaultMemberUniqueName="[orders].[CUSTOMERID].[All]" allUniqueName="[orders].[CUSTOMERID].[All]" dimensionUniqueName="[orders]" displayFolder="" count="0" memberValueDatatype="20" unbalanced="0"/>
    <cacheHierarchy uniqueName="[orders].[TOTALAMOUNT]" caption="TOTALAMOUNT" attribute="1" defaultMemberUniqueName="[orders].[TOTALAMOUNT].[All]" allUniqueName="[orders].[TOTALAMOUNT].[All]" dimensionUniqueName="[orders]" displayFolder="" count="0" memberValueDatatype="5" unbalanced="0"/>
    <cacheHierarchy uniqueName="[orders].[ORDERDATE (Year)]" caption="ORDERDATE (Year)" attribute="1" defaultMemberUniqueName="[orders].[ORDERDATE (Year)].[All]" allUniqueName="[orders].[ORDERDATE (Year)].[All]" dimensionUniqueName="[orders]" displayFolder="" count="0" memberValueDatatype="130" unbalanced="0"/>
    <cacheHierarchy uniqueName="[orders].[ORDERDATE (Quarter)]" caption="ORDERDATE (Quarter)" attribute="1" defaultMemberUniqueName="[orders].[ORDERDATE (Quarter)].[All]" allUniqueName="[orders].[ORDERDATE (Quarter)].[All]" dimensionUniqueName="[orders]" displayFolder="" count="0" memberValueDatatype="130" unbalanced="0"/>
    <cacheHierarchy uniqueName="[orders].[ORDERDATE (Month)]" caption="ORDERDATE (Month)" attribute="1" defaultMemberUniqueName="[orders].[ORDERDATE (Month)].[All]" allUniqueName="[orders].[ORDERDATE (Month)].[All]" dimensionUniqueName="[orders]" displayFolder="" count="0" memberValueDatatype="130" unbalanced="0"/>
    <cacheHierarchy uniqueName="[orders].[ORDERDATE (Month Index)]" caption="ORDERDATE (Month Index)" attribute="1" defaultMemberUniqueName="[orders].[ORDERDATE (Month Index)].[All]" allUniqueName="[orders].[ORDERDATE (Month Index)].[All]" dimensionUniqueName="[orders]" displayFolder="" count="0" memberValueDatatype="20" unbalanced="0" hidden="1"/>
    <cacheHierarchy uniqueName="[Measures].[Count of COUNTRY]" caption="Count of COUNTRY" measure="1" displayFolder="" measureGroup="Customers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ID]" caption="Sum of ID" measure="1" displayFolder="" measureGroup="Customers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Total Sales]" caption="Total Sales" measure="1" displayFolder="" measureGroup="OrderItems" count="0"/>
    <cacheHierarchy uniqueName="[Measures].[Total Orders]" caption="Total Orders" measure="1" displayFolder="" measureGroup="orders" count="0"/>
    <cacheHierarchy uniqueName="[Measures].[Customer Count]" caption="Customer Count" measure="1" displayFolder="" measureGroup="Customers" count="0" oneField="1">
      <fieldsUsage count="1">
        <fieldUsage x="0"/>
      </fieldsUsage>
    </cacheHierarchy>
    <cacheHierarchy uniqueName="[Measures].[Total Quantity]" caption="Total Quantity" measure="1" displayFolder="" measureGroup="OrderItems" count="0"/>
    <cacheHierarchy uniqueName="[Measures].[Average Order Value]" caption="Average Order Value" measure="1" displayFolder="" measureGroup="orders" count="0"/>
    <cacheHierarchy uniqueName="[Measures].[Max Order]" caption="Max Order" measure="1" displayFolder="" measureGroup="orders" count="0"/>
    <cacheHierarchy uniqueName="[Measures].[Min Order]" caption="Min Order" measure="1" displayFolder="" measureGroup="orders" count="0"/>
    <cacheHierarchy uniqueName="[Measures].[Avg Sales per Customer]" caption="Avg Sales per Customer" measure="1" displayFolder="" measureGroup="Customers" count="0"/>
    <cacheHierarchy uniqueName="[Measures].[Total Quantity Sold]" caption="Total Quantity Sold" measure="1" displayFolder="" measureGroup="OrderItems" count="0"/>
    <cacheHierarchy uniqueName="[Measures].[Average Sales per Product]" caption="Average Sales per Product" measure="1" displayFolder="" measureGroup="OrderItems" count="0"/>
    <cacheHierarchy uniqueName="[Measures].[__XL_Count orders]" caption="__XL_Count orders" measure="1" displayFolder="" measureGroup="orders" count="0" hidden="1"/>
    <cacheHierarchy uniqueName="[Measures].[__XL_Count Customers]" caption="__XL_Count Customers" measure="1" displayFolder="" measureGroup="Customers" count="0" hidden="1"/>
    <cacheHierarchy uniqueName="[Measures].[__XL_Count OrderItems]" caption="__XL_Count OrderItems" measure="1" displayFolder="" measureGroup="OrderItems" count="0" hidden="1"/>
    <cacheHierarchy uniqueName="[Measures].[__No measures defined]" caption="__No measures defined" measure="1" displayFolder="" count="0" hidden="1"/>
  </cacheHierarchies>
  <kpis count="0"/>
  <dimensions count="4">
    <dimension name="Customers" uniqueName="[Customers]" caption="Customers"/>
    <dimension measure="1" name="Measures" uniqueName="[Measures]" caption="Measures"/>
    <dimension name="OrderItems" uniqueName="[OrderItems]" caption="OrderItems"/>
    <dimension name="orders" uniqueName="[orders]" caption="orders"/>
  </dimensions>
  <measureGroups count="3">
    <measureGroup name="Customers" caption="Customers"/>
    <measureGroup name="OrderItems" caption="OrderItems"/>
    <measureGroup name="orders" caption="orders"/>
  </measureGroups>
  <maps count="6">
    <map measureGroup="0" dimension="0"/>
    <map measureGroup="1" dimension="0"/>
    <map measureGroup="1" dimension="2"/>
    <map measureGroup="1" dimension="3"/>
    <map measureGroup="2" dimension="0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2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5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0BE018-C45C-4393-985F-405EE6704747}" name="PivotTable10" cacheId="251" applyNumberFormats="0" applyBorderFormats="0" applyFontFormats="0" applyPatternFormats="0" applyAlignmentFormats="0" applyWidthHeightFormats="1" dataCaption="Values" tag="a9565b79-b0fa-4ca4-870d-991d10ba058d" updatedVersion="8" minRefreshableVersion="3" useAutoFormatting="1" itemPrintTitles="1" createdVersion="8" indent="0" outline="1" outlineData="1" multipleFieldFilters="0" chartFormat="9">
  <location ref="H2:I8" firstHeaderRow="1" firstDataRow="1" firstDataCol="1"/>
  <pivotFields count="2">
    <pivotField axis="axisRow" allDrilled="1" subtotalTop="0" showAll="0" measureFilter="1" sortType="descending" defaultSubtotal="0" defaultAttributeDrillState="1">
      <items count="5">
        <item x="0"/>
        <item x="1"/>
        <item x="2"/>
        <item x="3"/>
        <item x="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6">
    <i>
      <x v="3"/>
    </i>
    <i>
      <x/>
    </i>
    <i>
      <x v="4"/>
    </i>
    <i>
      <x v="2"/>
    </i>
    <i>
      <x v="1"/>
    </i>
    <i t="grand">
      <x/>
    </i>
  </rowItems>
  <colItems count="1">
    <i/>
  </colItems>
  <dataFields count="1">
    <dataField fld="1" subtotal="count" baseField="0" baseItem="0"/>
  </dataFields>
  <chartFormats count="6">
    <chartFormat chart="7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7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7" format="10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7" format="1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7" format="1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Hierarchies count="3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1">
    <filter fld="0" type="count" id="1" iMeasureHier="21">
      <autoFilter ref="A1">
        <filterColumn colId="0">
          <top10 val="10" filterVal="10"/>
        </filterColumn>
      </autoFilter>
    </filter>
  </filters>
  <rowHierarchiesUsage count="1">
    <rowHierarchyUsage hierarchyUsage="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ustomers]"/>
        <x15:activeTabTopLevelEntity name="[OrderItem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8E4822-EDA4-42A8-BE82-87169919E7AB}" name="PivotTable12" cacheId="275" applyNumberFormats="0" applyBorderFormats="0" applyFontFormats="0" applyPatternFormats="0" applyAlignmentFormats="0" applyWidthHeightFormats="1" dataCaption="Values" tag="8f1093d0-81e2-4b74-be1d-b4661dfd6a0f" updatedVersion="8" minRefreshableVersion="3" useAutoFormatting="1" itemPrintTitles="1" createdVersion="8" indent="0" outline="1" outlineData="1" multipleFieldFilters="0">
  <location ref="I1:J7" firstHeaderRow="1" firstDataRow="1" firstDataCol="1"/>
  <pivotFields count="2">
    <pivotField dataField="1" subtotalTop="0" showAll="0" defaultSubtotal="0"/>
    <pivotField axis="axisRow" allDrilled="1" subtotalTop="0" showAll="0" sortType="descending" defaultSubtotal="0" defaultAttributeDrillState="1">
      <items count="5">
        <item x="0"/>
        <item x="1"/>
        <item x="2"/>
        <item x="3"/>
        <item x="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"/>
  </rowFields>
  <rowItems count="6">
    <i>
      <x/>
    </i>
    <i>
      <x v="2"/>
    </i>
    <i>
      <x v="1"/>
    </i>
    <i>
      <x v="4"/>
    </i>
    <i>
      <x v="3"/>
    </i>
    <i t="grand">
      <x/>
    </i>
  </rowItems>
  <colItems count="1">
    <i/>
  </colItems>
  <dataFields count="1">
    <dataField fld="0" subtotal="count" baseField="0" baseItem="0"/>
  </dataFields>
  <pivotHierarchies count="3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ustomer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6C6098-42BA-488B-863C-F48F59D117F6}" name="PivotTable11" cacheId="278" applyNumberFormats="0" applyBorderFormats="0" applyFontFormats="0" applyPatternFormats="0" applyAlignmentFormats="0" applyWidthHeightFormats="1" dataCaption="Values" tag="7f3be2c8-b656-4f35-bff8-19ae9a194119" updatedVersion="8" minRefreshableVersion="3" useAutoFormatting="1" itemPrintTitles="1" createdVersion="8" indent="0" outline="1" outlineData="1" multipleFieldFilters="0" chartFormat="8">
  <location ref="A1:B7" firstHeaderRow="1" firstDataRow="1" firstDataCol="1"/>
  <pivotFields count="2">
    <pivotField axis="axisRow" allDrilled="1" subtotalTop="0" showAll="0" sortType="descending" defaultSubtotal="0" defaultAttributeDrillState="1">
      <items count="5">
        <item x="0"/>
        <item x="1"/>
        <item x="2"/>
        <item x="3"/>
        <item x="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6">
    <i>
      <x v="2"/>
    </i>
    <i>
      <x v="4"/>
    </i>
    <i>
      <x/>
    </i>
    <i>
      <x v="1"/>
    </i>
    <i>
      <x v="3"/>
    </i>
    <i t="grand">
      <x/>
    </i>
  </rowItems>
  <colItems count="1">
    <i/>
  </colItems>
  <dataFields count="1">
    <dataField fld="1" subtotal="count" baseField="0" baseItem="0"/>
  </dataFields>
  <chartFormats count="1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ustomers]"/>
        <x15:activeTabTopLevelEntity name="[OrderItem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5C8E30-717A-4F9A-9104-65E7715AA324}" name="PivotTable17" cacheId="289" applyNumberFormats="0" applyBorderFormats="0" applyFontFormats="0" applyPatternFormats="0" applyAlignmentFormats="0" applyWidthHeightFormats="1" dataCaption="Values" tag="e8cc787d-b7dd-476c-9bd0-8522915ccd0f" updatedVersion="8" minRefreshableVersion="3" useAutoFormatting="1" itemPrintTitles="1" createdVersion="8" indent="0" outline="1" outlineData="1" multipleFieldFilters="0">
  <location ref="N7:N8" firstHeaderRow="1" firstDataRow="1" firstDataCol="0"/>
  <pivotFields count="1">
    <pivotField dataField="1" subtotalTop="0" showAll="0" defaultSubtotal="0"/>
  </pivotFields>
  <rowItems count="1">
    <i/>
  </rowItems>
  <colItems count="1">
    <i/>
  </colItems>
  <dataFields count="1">
    <dataField fld="0" subtotal="count" baseField="0" baseItem="0"/>
  </dataFields>
  <pivotHierarchies count="3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rderItem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A74F08-D22E-49CD-BB47-633EEE198378}" name="PivotTable16" cacheId="245" applyNumberFormats="0" applyBorderFormats="0" applyFontFormats="0" applyPatternFormats="0" applyAlignmentFormats="0" applyWidthHeightFormats="1" dataCaption="Values" tag="8c79ca7c-93da-49bf-84d3-757fd9914e0e" updatedVersion="8" minRefreshableVersion="3" useAutoFormatting="1" itemPrintTitles="1" createdVersion="8" indent="0" outline="1" outlineData="1" multipleFieldFilters="0">
  <location ref="N2:N3" firstHeaderRow="1" firstDataRow="1" firstDataCol="0"/>
  <pivotFields count="1">
    <pivotField dataField="1" subtotalTop="0" showAll="0" defaultSubtotal="0"/>
  </pivotFields>
  <rowItems count="1">
    <i/>
  </rowItems>
  <colItems count="1">
    <i/>
  </colItems>
  <dataFields count="1">
    <dataField fld="0" subtotal="count" baseField="0" baseItem="0"/>
  </dataFields>
  <pivotHierarchies count="3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rderItem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91F18A-D78B-4DEB-81D2-69A0AF21058B}" name="PivotTable15" cacheId="248" applyNumberFormats="0" applyBorderFormats="0" applyFontFormats="0" applyPatternFormats="0" applyAlignmentFormats="0" applyWidthHeightFormats="1" dataCaption="Values" tag="2075f898-507e-4e40-9e43-b6598f333650" updatedVersion="8" minRefreshableVersion="3" useAutoFormatting="1" itemPrintTitles="1" createdVersion="8" indent="0" outline="1" outlineData="1" multipleFieldFilters="0">
  <location ref="K2:L80" firstHeaderRow="1" firstDataRow="1" firstDataCol="1"/>
  <pivotFields count="2">
    <pivotField axis="axisRow" allDrilled="1" subtotalTop="0" showAll="0" defaultSubtotal="0" defaultAttributeDrillState="1">
      <items count="7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</items>
    </pivotField>
    <pivotField dataField="1" subtotalTop="0" showAll="0" defaultSubtotal="0"/>
  </pivotFields>
  <rowFields count="1">
    <field x="0"/>
  </rowFields>
  <rowItems count="7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 t="grand">
      <x/>
    </i>
  </rowItems>
  <colItems count="1">
    <i/>
  </colItems>
  <dataFields count="1">
    <dataField fld="1" subtotal="count" baseField="0" baseItem="0"/>
  </dataFields>
  <pivotHierarchies count="3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rderItem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03FBCB-7BFB-48E1-BAC7-1B0F1B828996}" name="PivotTable14" cacheId="284" applyNumberFormats="0" applyBorderFormats="0" applyFontFormats="0" applyPatternFormats="0" applyAlignmentFormats="0" applyWidthHeightFormats="1" dataCaption="Values" tag="2997bfc9-5e03-4595-b5af-fda0287c2b34" updatedVersion="8" minRefreshableVersion="3" useAutoFormatting="1" subtotalHiddenItems="1" itemPrintTitles="1" createdVersion="8" indent="0" outline="1" outlineData="1" multipleFieldFilters="0" chartFormat="24">
  <location ref="A1:B12" firstHeaderRow="1" firstDataRow="1" firstDataCol="1"/>
  <pivotFields count="2">
    <pivotField axis="axisRow" allDrilled="1" subtotalTop="0" showAll="0" measureFilter="1" sortType="descending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11">
    <i>
      <x v="4"/>
    </i>
    <i>
      <x v="3"/>
    </i>
    <i>
      <x v="7"/>
    </i>
    <i>
      <x v="8"/>
    </i>
    <i>
      <x v="9"/>
    </i>
    <i>
      <x v="6"/>
    </i>
    <i>
      <x v="5"/>
    </i>
    <i>
      <x/>
    </i>
    <i>
      <x v="1"/>
    </i>
    <i>
      <x v="2"/>
    </i>
    <i t="grand">
      <x/>
    </i>
  </rowItems>
  <colItems count="1">
    <i/>
  </colItems>
  <dataFields count="1">
    <dataField fld="1" subtotal="count" baseField="0" baseItem="0"/>
  </dataFields>
  <chartFormats count="1">
    <chartFormat chart="2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1">
    <filter fld="0" type="count" id="1" iMeasureHier="21">
      <autoFilter ref="A1">
        <filterColumn colId="0">
          <top10 val="10" filterVal="10"/>
        </filterColumn>
      </autoFilter>
    </filter>
  </filters>
  <rowHierarchiesUsage count="1">
    <rowHierarchyUsage hierarchyUsage="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rderItem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10E224-6B80-4CED-AB52-747BA7DCEBBF}" name="PivotTable9" cacheId="254" applyNumberFormats="0" applyBorderFormats="0" applyFontFormats="0" applyPatternFormats="0" applyAlignmentFormats="0" applyWidthHeightFormats="1" dataCaption="Values" tag="a46657a0-c15b-4379-afd6-447b3b7f4b71" updatedVersion="8" minRefreshableVersion="3" useAutoFormatting="1" itemPrintTitles="1" createdVersion="8" indent="0" outline="1" outlineData="1" multipleFieldFilters="0">
  <location ref="E19:E20" firstHeaderRow="1" firstDataRow="1" firstDataCol="0"/>
  <pivotFields count="1">
    <pivotField dataField="1" subtotalTop="0" showAll="0" defaultSubtotal="0"/>
  </pivotFields>
  <rowItems count="1">
    <i/>
  </rowItems>
  <colItems count="1">
    <i/>
  </colItems>
  <dataFields count="1">
    <dataField fld="0" subtotal="count" baseField="0" baseItem="0"/>
  </dataFields>
  <pivotHierarchies count="3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rder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18A14BC-EFCA-4452-BC1A-2F7F76E58CFA}" name="PivotTable8" cacheId="257" applyNumberFormats="0" applyBorderFormats="0" applyFontFormats="0" applyPatternFormats="0" applyAlignmentFormats="0" applyWidthHeightFormats="1" dataCaption="Values" tag="2cbd6226-e09e-4064-87c6-067462b86a9b" updatedVersion="8" minRefreshableVersion="3" useAutoFormatting="1" itemPrintTitles="1" createdVersion="8" indent="0" outline="1" outlineData="1" multipleFieldFilters="0">
  <location ref="E15:E16" firstHeaderRow="1" firstDataRow="1" firstDataCol="0"/>
  <pivotFields count="1">
    <pivotField dataField="1" subtotalTop="0" showAll="0" defaultSubtotal="0"/>
  </pivotFields>
  <rowItems count="1">
    <i/>
  </rowItems>
  <colItems count="1">
    <i/>
  </colItems>
  <dataFields count="1">
    <dataField fld="0" subtotal="count" baseField="0" baseItem="0"/>
  </dataFields>
  <pivotHierarchies count="3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rder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EA7B22-2F71-478E-A179-F1A553DCD30E}" name="PivotTable7" cacheId="260" applyNumberFormats="0" applyBorderFormats="0" applyFontFormats="0" applyPatternFormats="0" applyAlignmentFormats="0" applyWidthHeightFormats="1" dataCaption="Values" tag="2c2e5b24-3909-468e-821b-29d066312f22" updatedVersion="8" minRefreshableVersion="3" useAutoFormatting="1" itemPrintTitles="1" createdVersion="8" indent="0" outline="1" outlineData="1" multipleFieldFilters="0">
  <location ref="E12:E13" firstHeaderRow="1" firstDataRow="1" firstDataCol="0"/>
  <pivotFields count="1">
    <pivotField dataField="1" subtotalTop="0" showAll="0" defaultSubtotal="0"/>
  </pivotFields>
  <rowItems count="1">
    <i/>
  </rowItems>
  <colItems count="1">
    <i/>
  </colItems>
  <dataFields count="1">
    <dataField fld="0" subtotal="count" baseField="0" baseItem="0"/>
  </dataFields>
  <pivotHierarchies count="3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rderItem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C17095-2ABC-43E8-8448-2A1E2D1FD4CE}" name="PivotTable6" cacheId="263" applyNumberFormats="0" applyBorderFormats="0" applyFontFormats="0" applyPatternFormats="0" applyAlignmentFormats="0" applyWidthHeightFormats="1" dataCaption="Values" tag="b69c2dc1-c6ca-4dc1-b5e8-c6f53a4c32b6" updatedVersion="8" minRefreshableVersion="3" useAutoFormatting="1" itemPrintTitles="1" createdVersion="8" indent="0" outline="1" outlineData="1" multipleFieldFilters="0">
  <location ref="E9:E10" firstHeaderRow="1" firstDataRow="1" firstDataCol="0"/>
  <pivotFields count="1">
    <pivotField dataField="1" subtotalTop="0" showAll="0" defaultSubtotal="0"/>
  </pivotFields>
  <rowItems count="1">
    <i/>
  </rowItems>
  <colItems count="1">
    <i/>
  </colItems>
  <dataFields count="1">
    <dataField fld="0" subtotal="count" baseField="0" baseItem="0"/>
  </dataFields>
  <pivotHierarchies count="3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rderItem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E54538-A10E-4654-A7A0-F12DCFECC41B}" name="PivotTable4" cacheId="266" applyNumberFormats="0" applyBorderFormats="0" applyFontFormats="0" applyPatternFormats="0" applyAlignmentFormats="0" applyWidthHeightFormats="1" dataCaption="Values" tag="201bec3d-3640-460a-b371-0d3d3e343b92" updatedVersion="8" minRefreshableVersion="3" useAutoFormatting="1" itemPrintTitles="1" createdVersion="8" indent="0" outline="1" outlineData="1" multipleFieldFilters="0">
  <location ref="E5:E6" firstHeaderRow="1" firstDataRow="1" firstDataCol="0"/>
  <pivotFields count="1">
    <pivotField dataField="1" subtotalTop="0" showAll="0" defaultSubtotal="0"/>
  </pivotFields>
  <rowItems count="1">
    <i/>
  </rowItems>
  <colItems count="1">
    <i/>
  </colItems>
  <dataFields count="1">
    <dataField fld="0" subtotal="count" baseField="0" baseItem="0"/>
  </dataFields>
  <pivotHierarchies count="3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ustomer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B3502D-EC98-4A61-B5C2-5EC61E9BA518}" name="PivotTable3" cacheId="269" applyNumberFormats="0" applyBorderFormats="0" applyFontFormats="0" applyPatternFormats="0" applyAlignmentFormats="0" applyWidthHeightFormats="1" dataCaption="Values" tag="c5897ff7-dece-4b17-b463-98ce49d5ee9b" updatedVersion="8" minRefreshableVersion="3" useAutoFormatting="1" itemPrintTitles="1" createdVersion="8" indent="0" outline="1" outlineData="1" multipleFieldFilters="0">
  <location ref="E2:E3" firstHeaderRow="1" firstDataRow="1" firstDataCol="0"/>
  <pivotFields count="1">
    <pivotField dataField="1" subtotalTop="0" showAll="0" defaultSubtotal="0"/>
  </pivotFields>
  <rowItems count="1">
    <i/>
  </rowItems>
  <colItems count="1">
    <i/>
  </colItems>
  <dataFields count="1">
    <dataField fld="0" subtotal="count" baseField="0" baseItem="0"/>
  </dataFields>
  <pivotHierarchies count="3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ustomer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E04F92B-1C0E-4E37-9A6E-B7780DFF23B5}" name="PivotTable1" cacheId="272" applyNumberFormats="0" applyBorderFormats="0" applyFontFormats="0" applyPatternFormats="0" applyAlignmentFormats="0" applyWidthHeightFormats="1" dataCaption="Values" tag="fd16c8e0-268d-4ef6-9f90-6985961fcbeb" updatedVersion="8" minRefreshableVersion="3" useAutoFormatting="1" itemPrintTitles="1" createdVersion="8" indent="0" outline="1" outlineData="1" multipleFieldFilters="0">
  <location ref="A2:B38" firstHeaderRow="1" firstDataRow="1" firstDataCol="1"/>
  <pivotFields count="3">
    <pivotField dataField="1" subtotalTop="0" showAll="0" defaultSubtotal="0"/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axis="axisRow" allDrilled="1" subtotalTop="0" showAll="0" dataSourceSort="1" defaultSubtotal="0" defaultAttributeDrillState="1">
      <items count="3">
        <item x="0"/>
        <item x="1"/>
        <item x="2"/>
      </items>
    </pivotField>
  </pivotFields>
  <rowFields count="2">
    <field x="1"/>
    <field x="2"/>
  </rowFields>
  <rowItems count="36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>
      <x v="4"/>
    </i>
    <i r="1">
      <x/>
    </i>
    <i r="1">
      <x v="1"/>
    </i>
    <i>
      <x v="5"/>
    </i>
    <i r="1">
      <x/>
    </i>
    <i>
      <x v="6"/>
    </i>
    <i r="1">
      <x v="2"/>
    </i>
    <i r="1">
      <x/>
    </i>
    <i>
      <x v="7"/>
    </i>
    <i r="1">
      <x v="2"/>
    </i>
    <i r="1">
      <x/>
    </i>
    <i>
      <x v="8"/>
    </i>
    <i r="1">
      <x v="2"/>
    </i>
    <i r="1">
      <x/>
    </i>
    <i>
      <x v="9"/>
    </i>
    <i r="1">
      <x v="2"/>
    </i>
    <i r="1">
      <x/>
    </i>
    <i>
      <x v="10"/>
    </i>
    <i r="1">
      <x v="2"/>
    </i>
    <i r="1">
      <x/>
    </i>
    <i>
      <x v="11"/>
    </i>
    <i r="1">
      <x v="2"/>
    </i>
    <i r="1">
      <x/>
    </i>
    <i t="grand">
      <x/>
    </i>
  </rowItems>
  <colItems count="1">
    <i/>
  </colItems>
  <dataFields count="1">
    <dataField fld="0" subtotal="count" baseField="0" baseItem="0"/>
  </dataFields>
  <pivotHierarchies count="3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17"/>
    <rowHierarchyUsage hierarchyUsage="1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rderItems]"/>
        <x15:activeTabTopLevelEntity name="[order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C1B8AA-0E56-4E45-8638-1F6023DA5613}" name="PivotTable13" cacheId="281" applyNumberFormats="0" applyBorderFormats="0" applyFontFormats="0" applyPatternFormats="0" applyAlignmentFormats="0" applyWidthHeightFormats="1" dataCaption="Values" tag="d8a23f4c-ef52-46da-a08a-1d5e0363cbd2" updatedVersion="8" minRefreshableVersion="3" useAutoFormatting="1" itemPrintTitles="1" createdVersion="8" indent="0" outline="1" outlineData="1" multipleFieldFilters="0">
  <location ref="I9:J15" firstHeaderRow="1" firstDataRow="1" firstDataCol="1"/>
  <pivotFields count="2">
    <pivotField dataField="1" subtotalTop="0" showAll="0" defaultSubtotal="0"/>
    <pivotField axis="axisRow" allDrilled="1" subtotalTop="0" showAll="0" sortType="descending" defaultSubtotal="0" defaultAttributeDrillState="1">
      <items count="5">
        <item x="0"/>
        <item x="1"/>
        <item x="2"/>
        <item x="3"/>
        <item x="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"/>
  </rowFields>
  <rowItems count="6">
    <i>
      <x v="3"/>
    </i>
    <i>
      <x/>
    </i>
    <i>
      <x v="1"/>
    </i>
    <i>
      <x v="2"/>
    </i>
    <i>
      <x v="4"/>
    </i>
    <i t="grand">
      <x/>
    </i>
  </rowItems>
  <colItems count="1">
    <i/>
  </colItems>
  <dataFields count="1">
    <dataField name="Sum of ID" fld="0" baseField="0" baseItem="0"/>
  </dataFields>
  <pivotHierarchies count="3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ustomer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1.xml"/><Relationship Id="rId2" Type="http://schemas.openxmlformats.org/officeDocument/2006/relationships/pivotTable" Target="../pivotTables/pivotTable10.xml"/><Relationship Id="rId1" Type="http://schemas.openxmlformats.org/officeDocument/2006/relationships/pivotTable" Target="../pivotTables/pivotTable9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4.xml"/><Relationship Id="rId2" Type="http://schemas.openxmlformats.org/officeDocument/2006/relationships/pivotTable" Target="../pivotTables/pivotTable13.xml"/><Relationship Id="rId1" Type="http://schemas.openxmlformats.org/officeDocument/2006/relationships/pivotTable" Target="../pivotTables/pivotTable12.xml"/><Relationship Id="rId4" Type="http://schemas.openxmlformats.org/officeDocument/2006/relationships/pivotTable" Target="../pivotTables/pivotTable1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5FDE27-0443-440D-935E-65F4A3F41496}">
  <dimension ref="A2:I38"/>
  <sheetViews>
    <sheetView workbookViewId="0">
      <selection activeCell="C13" sqref="C13"/>
    </sheetView>
  </sheetViews>
  <sheetFormatPr defaultRowHeight="13.8" x14ac:dyDescent="0.25"/>
  <cols>
    <col min="1" max="1" width="13.09765625" bestFit="1" customWidth="1"/>
    <col min="2" max="3" width="10.8984375" bestFit="1" customWidth="1"/>
    <col min="5" max="5" width="15.296875" bestFit="1" customWidth="1"/>
    <col min="8" max="8" width="13.09765625" bestFit="1" customWidth="1"/>
    <col min="9" max="9" width="10.8984375" bestFit="1" customWidth="1"/>
  </cols>
  <sheetData>
    <row r="2" spans="1:9" x14ac:dyDescent="0.25">
      <c r="A2" s="2" t="s">
        <v>1</v>
      </c>
      <c r="B2" t="s">
        <v>0</v>
      </c>
      <c r="E2" t="s">
        <v>18</v>
      </c>
      <c r="H2" s="2" t="s">
        <v>1</v>
      </c>
      <c r="I2" t="s">
        <v>0</v>
      </c>
    </row>
    <row r="3" spans="1:9" x14ac:dyDescent="0.25">
      <c r="A3" s="3" t="s">
        <v>11</v>
      </c>
      <c r="B3" s="1"/>
      <c r="E3" s="1">
        <v>91</v>
      </c>
      <c r="H3" s="3" t="s">
        <v>26</v>
      </c>
      <c r="I3" s="1">
        <v>1185414.9100000004</v>
      </c>
    </row>
    <row r="4" spans="1:9" x14ac:dyDescent="0.25">
      <c r="A4" s="4" t="s">
        <v>10</v>
      </c>
      <c r="B4" s="1">
        <v>66692.800000000003</v>
      </c>
      <c r="H4" s="3" t="s">
        <v>23</v>
      </c>
      <c r="I4" s="1">
        <v>113236.68</v>
      </c>
    </row>
    <row r="5" spans="1:9" x14ac:dyDescent="0.25">
      <c r="A5" s="4" t="s">
        <v>17</v>
      </c>
      <c r="B5" s="1">
        <v>100854.72000000002</v>
      </c>
      <c r="E5" t="s">
        <v>19</v>
      </c>
      <c r="H5" s="3" t="s">
        <v>27</v>
      </c>
      <c r="I5" s="1">
        <v>26968.149999999998</v>
      </c>
    </row>
    <row r="6" spans="1:9" x14ac:dyDescent="0.25">
      <c r="A6" s="3" t="s">
        <v>12</v>
      </c>
      <c r="B6" s="1"/>
      <c r="E6" s="1">
        <v>14857.56252747253</v>
      </c>
      <c r="H6" s="3" t="s">
        <v>25</v>
      </c>
      <c r="I6" s="1">
        <v>22607.7</v>
      </c>
    </row>
    <row r="7" spans="1:9" x14ac:dyDescent="0.25">
      <c r="A7" s="4" t="s">
        <v>10</v>
      </c>
      <c r="B7" s="1">
        <v>41207.199999999997</v>
      </c>
      <c r="H7" s="3" t="s">
        <v>24</v>
      </c>
      <c r="I7" s="1">
        <v>3810.75</v>
      </c>
    </row>
    <row r="8" spans="1:9" x14ac:dyDescent="0.25">
      <c r="A8" s="4" t="s">
        <v>17</v>
      </c>
      <c r="B8" s="1">
        <v>104561.95</v>
      </c>
      <c r="H8" s="3" t="s">
        <v>2</v>
      </c>
      <c r="I8" s="1">
        <v>1352038.1900000002</v>
      </c>
    </row>
    <row r="9" spans="1:9" x14ac:dyDescent="0.25">
      <c r="A9" s="3" t="s">
        <v>13</v>
      </c>
      <c r="B9" s="1"/>
      <c r="E9" t="s">
        <v>0</v>
      </c>
    </row>
    <row r="10" spans="1:9" x14ac:dyDescent="0.25">
      <c r="A10" s="4" t="s">
        <v>10</v>
      </c>
      <c r="B10" s="1">
        <v>39979.899999999994</v>
      </c>
      <c r="E10" s="1">
        <v>1352038.1900000002</v>
      </c>
    </row>
    <row r="11" spans="1:9" x14ac:dyDescent="0.25">
      <c r="A11" s="4" t="s">
        <v>17</v>
      </c>
      <c r="B11" s="1">
        <v>109825.44999999998</v>
      </c>
    </row>
    <row r="12" spans="1:9" x14ac:dyDescent="0.25">
      <c r="A12" s="3" t="s">
        <v>14</v>
      </c>
      <c r="B12" s="1"/>
      <c r="E12" t="s">
        <v>20</v>
      </c>
    </row>
    <row r="13" spans="1:9" x14ac:dyDescent="0.25">
      <c r="A13" s="4" t="s">
        <v>10</v>
      </c>
      <c r="B13" s="1">
        <v>55699.390000000007</v>
      </c>
      <c r="E13" s="1">
        <v>51221</v>
      </c>
    </row>
    <row r="14" spans="1:9" x14ac:dyDescent="0.25">
      <c r="A14" s="4" t="s">
        <v>17</v>
      </c>
      <c r="B14" s="1">
        <v>134630.56</v>
      </c>
    </row>
    <row r="15" spans="1:9" x14ac:dyDescent="0.25">
      <c r="A15" s="3" t="s">
        <v>15</v>
      </c>
      <c r="B15" s="1"/>
      <c r="E15" t="s">
        <v>21</v>
      </c>
    </row>
    <row r="16" spans="1:9" x14ac:dyDescent="0.25">
      <c r="A16" s="4" t="s">
        <v>10</v>
      </c>
      <c r="B16" s="1">
        <v>56823.700000000004</v>
      </c>
      <c r="E16" s="1">
        <v>830</v>
      </c>
    </row>
    <row r="17" spans="1:5" x14ac:dyDescent="0.25">
      <c r="A17" s="4" t="s">
        <v>17</v>
      </c>
      <c r="B17" s="1">
        <v>19898.660000000003</v>
      </c>
    </row>
    <row r="18" spans="1:5" x14ac:dyDescent="0.25">
      <c r="A18" s="3" t="s">
        <v>16</v>
      </c>
      <c r="B18" s="1"/>
    </row>
    <row r="19" spans="1:5" x14ac:dyDescent="0.25">
      <c r="A19" s="4" t="s">
        <v>10</v>
      </c>
      <c r="B19" s="1">
        <v>39088.000000000007</v>
      </c>
      <c r="E19" t="s">
        <v>22</v>
      </c>
    </row>
    <row r="20" spans="1:5" x14ac:dyDescent="0.25">
      <c r="A20" s="3" t="s">
        <v>4</v>
      </c>
      <c r="B20" s="1"/>
      <c r="E20" s="1">
        <v>1628.9616746987954</v>
      </c>
    </row>
    <row r="21" spans="1:5" x14ac:dyDescent="0.25">
      <c r="A21" s="4" t="s">
        <v>3</v>
      </c>
      <c r="B21" s="1">
        <v>27771.699999999997</v>
      </c>
    </row>
    <row r="22" spans="1:5" x14ac:dyDescent="0.25">
      <c r="A22" s="4" t="s">
        <v>10</v>
      </c>
      <c r="B22" s="1">
        <v>55464.929999999993</v>
      </c>
    </row>
    <row r="23" spans="1:5" x14ac:dyDescent="0.25">
      <c r="A23" s="3" t="s">
        <v>5</v>
      </c>
      <c r="B23" s="1"/>
    </row>
    <row r="24" spans="1:5" x14ac:dyDescent="0.25">
      <c r="A24" s="4" t="s">
        <v>3</v>
      </c>
      <c r="B24" s="1">
        <v>26609.4</v>
      </c>
    </row>
    <row r="25" spans="1:5" x14ac:dyDescent="0.25">
      <c r="A25" s="4" t="s">
        <v>10</v>
      </c>
      <c r="B25" s="1">
        <v>49981.69</v>
      </c>
    </row>
    <row r="26" spans="1:5" x14ac:dyDescent="0.25">
      <c r="A26" s="3" t="s">
        <v>6</v>
      </c>
      <c r="B26" s="1"/>
    </row>
    <row r="27" spans="1:5" x14ac:dyDescent="0.25">
      <c r="A27" s="4" t="s">
        <v>3</v>
      </c>
      <c r="B27" s="1">
        <v>27636</v>
      </c>
    </row>
    <row r="28" spans="1:5" x14ac:dyDescent="0.25">
      <c r="A28" s="4" t="s">
        <v>10</v>
      </c>
      <c r="B28" s="1">
        <v>59733.02</v>
      </c>
    </row>
    <row r="29" spans="1:5" x14ac:dyDescent="0.25">
      <c r="A29" s="3" t="s">
        <v>7</v>
      </c>
      <c r="B29" s="1"/>
    </row>
    <row r="30" spans="1:5" x14ac:dyDescent="0.25">
      <c r="A30" s="4" t="s">
        <v>3</v>
      </c>
      <c r="B30" s="1">
        <v>41203.599999999999</v>
      </c>
    </row>
    <row r="31" spans="1:5" x14ac:dyDescent="0.25">
      <c r="A31" s="4" t="s">
        <v>10</v>
      </c>
      <c r="B31" s="1">
        <v>70328.5</v>
      </c>
    </row>
    <row r="32" spans="1:5" x14ac:dyDescent="0.25">
      <c r="A32" s="3" t="s">
        <v>8</v>
      </c>
      <c r="B32" s="1"/>
    </row>
    <row r="33" spans="1:2" x14ac:dyDescent="0.25">
      <c r="A33" s="4" t="s">
        <v>3</v>
      </c>
      <c r="B33" s="1">
        <v>49704</v>
      </c>
    </row>
    <row r="34" spans="1:2" x14ac:dyDescent="0.25">
      <c r="A34" s="4" t="s">
        <v>10</v>
      </c>
      <c r="B34" s="1">
        <v>45913.359999999993</v>
      </c>
    </row>
    <row r="35" spans="1:2" x14ac:dyDescent="0.25">
      <c r="A35" s="3" t="s">
        <v>9</v>
      </c>
      <c r="B35" s="1"/>
    </row>
    <row r="36" spans="1:2" x14ac:dyDescent="0.25">
      <c r="A36" s="4" t="s">
        <v>3</v>
      </c>
      <c r="B36" s="1">
        <v>50953.400000000009</v>
      </c>
    </row>
    <row r="37" spans="1:2" x14ac:dyDescent="0.25">
      <c r="A37" s="4" t="s">
        <v>10</v>
      </c>
      <c r="B37" s="1">
        <v>77476.260000000009</v>
      </c>
    </row>
    <row r="38" spans="1:2" x14ac:dyDescent="0.25">
      <c r="A38" s="3" t="s">
        <v>2</v>
      </c>
      <c r="B38" s="1">
        <v>1352038.1900000002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A2C74-08AA-4E49-938D-1B1F6642CEB9}">
  <dimension ref="A1:J15"/>
  <sheetViews>
    <sheetView workbookViewId="0">
      <selection activeCell="H22" sqref="H22"/>
    </sheetView>
  </sheetViews>
  <sheetFormatPr defaultRowHeight="13.8" x14ac:dyDescent="0.25"/>
  <cols>
    <col min="1" max="1" width="13.09765625" bestFit="1" customWidth="1"/>
    <col min="2" max="2" width="10.8984375" bestFit="1" customWidth="1"/>
    <col min="9" max="9" width="13.09765625" bestFit="1" customWidth="1"/>
    <col min="10" max="10" width="9.3984375" bestFit="1" customWidth="1"/>
  </cols>
  <sheetData>
    <row r="1" spans="1:10" x14ac:dyDescent="0.25">
      <c r="A1" s="2" t="s">
        <v>1</v>
      </c>
      <c r="B1" t="s">
        <v>0</v>
      </c>
      <c r="I1" s="2" t="s">
        <v>1</v>
      </c>
      <c r="J1" t="s">
        <v>19</v>
      </c>
    </row>
    <row r="2" spans="1:10" x14ac:dyDescent="0.25">
      <c r="A2" s="3" t="s">
        <v>30</v>
      </c>
      <c r="B2" s="1">
        <v>1264453.5300000003</v>
      </c>
      <c r="I2" s="3" t="s">
        <v>28</v>
      </c>
      <c r="J2" s="1">
        <v>26968.149999999998</v>
      </c>
    </row>
    <row r="3" spans="1:10" x14ac:dyDescent="0.25">
      <c r="A3" s="3" t="s">
        <v>32</v>
      </c>
      <c r="B3" s="1">
        <v>40720.11</v>
      </c>
      <c r="I3" s="3" t="s">
        <v>30</v>
      </c>
      <c r="J3" s="1">
        <v>15234.379879518076</v>
      </c>
    </row>
    <row r="4" spans="1:10" x14ac:dyDescent="0.25">
      <c r="A4" s="3" t="s">
        <v>28</v>
      </c>
      <c r="B4" s="1">
        <v>26968.149999999998</v>
      </c>
      <c r="I4" s="3" t="s">
        <v>29</v>
      </c>
      <c r="J4" s="1">
        <v>13806.5</v>
      </c>
    </row>
    <row r="5" spans="1:10" x14ac:dyDescent="0.25">
      <c r="A5" s="3" t="s">
        <v>29</v>
      </c>
      <c r="B5" s="1">
        <v>13806.5</v>
      </c>
      <c r="I5" s="3" t="s">
        <v>32</v>
      </c>
      <c r="J5" s="1">
        <v>8144.0219999999999</v>
      </c>
    </row>
    <row r="6" spans="1:10" x14ac:dyDescent="0.25">
      <c r="A6" s="3" t="s">
        <v>31</v>
      </c>
      <c r="B6" s="1">
        <v>6089.9</v>
      </c>
      <c r="I6" s="3" t="s">
        <v>31</v>
      </c>
      <c r="J6" s="1">
        <v>6089.9</v>
      </c>
    </row>
    <row r="7" spans="1:10" x14ac:dyDescent="0.25">
      <c r="A7" s="3" t="s">
        <v>2</v>
      </c>
      <c r="B7" s="1">
        <v>1352038.1900000002</v>
      </c>
      <c r="I7" s="3" t="s">
        <v>2</v>
      </c>
      <c r="J7" s="1">
        <v>14857.56252747253</v>
      </c>
    </row>
    <row r="9" spans="1:10" x14ac:dyDescent="0.25">
      <c r="I9" s="2" t="s">
        <v>1</v>
      </c>
      <c r="J9" t="s">
        <v>33</v>
      </c>
    </row>
    <row r="10" spans="1:10" x14ac:dyDescent="0.25">
      <c r="I10" s="3" t="s">
        <v>26</v>
      </c>
      <c r="J10" s="1">
        <v>4136</v>
      </c>
    </row>
    <row r="11" spans="1:10" x14ac:dyDescent="0.25">
      <c r="I11" s="3" t="s">
        <v>23</v>
      </c>
      <c r="J11" s="1">
        <v>20</v>
      </c>
    </row>
    <row r="12" spans="1:10" x14ac:dyDescent="0.25">
      <c r="I12" s="3" t="s">
        <v>24</v>
      </c>
      <c r="J12" s="1">
        <v>15</v>
      </c>
    </row>
    <row r="13" spans="1:10" x14ac:dyDescent="0.25">
      <c r="I13" s="3" t="s">
        <v>25</v>
      </c>
      <c r="J13" s="1">
        <v>10</v>
      </c>
    </row>
    <row r="14" spans="1:10" x14ac:dyDescent="0.25">
      <c r="I14" s="3" t="s">
        <v>27</v>
      </c>
      <c r="J14" s="1">
        <v>5</v>
      </c>
    </row>
    <row r="15" spans="1:10" x14ac:dyDescent="0.25">
      <c r="I15" s="3" t="s">
        <v>2</v>
      </c>
      <c r="J15" s="1">
        <v>4186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3079B0-5184-4D61-93F6-7E6A8B48D1DB}">
  <dimension ref="A1:N80"/>
  <sheetViews>
    <sheetView workbookViewId="0">
      <selection activeCell="D21" sqref="D21"/>
    </sheetView>
  </sheetViews>
  <sheetFormatPr defaultRowHeight="13.8" x14ac:dyDescent="0.25"/>
  <cols>
    <col min="1" max="1" width="13.09765625" bestFit="1" customWidth="1"/>
    <col min="2" max="2" width="10.5" bestFit="1" customWidth="1"/>
    <col min="11" max="11" width="13.09765625" bestFit="1" customWidth="1"/>
    <col min="12" max="12" width="13.19921875" bestFit="1" customWidth="1"/>
    <col min="13" max="13" width="17.69921875" bestFit="1" customWidth="1"/>
    <col min="14" max="14" width="24.59765625" bestFit="1" customWidth="1"/>
  </cols>
  <sheetData>
    <row r="1" spans="1:14" x14ac:dyDescent="0.25">
      <c r="A1" s="2" t="s">
        <v>1</v>
      </c>
      <c r="B1" t="s">
        <v>0</v>
      </c>
    </row>
    <row r="2" spans="1:14" x14ac:dyDescent="0.25">
      <c r="A2" s="3">
        <v>38</v>
      </c>
      <c r="B2" s="1">
        <v>149984.20000000001</v>
      </c>
      <c r="K2" s="2" t="s">
        <v>1</v>
      </c>
      <c r="L2" t="s">
        <v>20</v>
      </c>
      <c r="N2" t="s">
        <v>34</v>
      </c>
    </row>
    <row r="3" spans="1:14" x14ac:dyDescent="0.25">
      <c r="A3" s="3">
        <v>29</v>
      </c>
      <c r="B3" s="1">
        <v>87736.4</v>
      </c>
      <c r="K3" s="3">
        <v>1</v>
      </c>
      <c r="L3" s="1">
        <v>828</v>
      </c>
      <c r="N3" s="1">
        <v>51221</v>
      </c>
    </row>
    <row r="4" spans="1:14" x14ac:dyDescent="0.25">
      <c r="A4" s="3">
        <v>59</v>
      </c>
      <c r="B4" s="1">
        <v>76296</v>
      </c>
      <c r="K4" s="3">
        <v>2</v>
      </c>
      <c r="L4" s="1">
        <v>1057</v>
      </c>
    </row>
    <row r="5" spans="1:14" x14ac:dyDescent="0.25">
      <c r="A5" s="3">
        <v>60</v>
      </c>
      <c r="B5" s="1">
        <v>50286</v>
      </c>
      <c r="K5" s="3">
        <v>3</v>
      </c>
      <c r="L5" s="1">
        <v>328</v>
      </c>
    </row>
    <row r="6" spans="1:14" x14ac:dyDescent="0.25">
      <c r="A6" s="3">
        <v>62</v>
      </c>
      <c r="B6" s="1">
        <v>49827.9</v>
      </c>
      <c r="K6" s="3">
        <v>4</v>
      </c>
      <c r="L6" s="1">
        <v>453</v>
      </c>
    </row>
    <row r="7" spans="1:14" x14ac:dyDescent="0.25">
      <c r="A7" s="3">
        <v>56</v>
      </c>
      <c r="B7" s="1">
        <v>45121.2</v>
      </c>
      <c r="K7" s="3">
        <v>5</v>
      </c>
      <c r="L7" s="1">
        <v>298</v>
      </c>
      <c r="N7" t="s">
        <v>35</v>
      </c>
    </row>
    <row r="8" spans="1:14" x14ac:dyDescent="0.25">
      <c r="A8" s="3">
        <v>51</v>
      </c>
      <c r="B8" s="1">
        <v>43258.6</v>
      </c>
      <c r="K8" s="3">
        <v>6</v>
      </c>
      <c r="L8" s="1">
        <v>301</v>
      </c>
      <c r="N8" s="1">
        <v>17558.937532467535</v>
      </c>
    </row>
    <row r="9" spans="1:14" x14ac:dyDescent="0.25">
      <c r="A9" s="3">
        <v>17</v>
      </c>
      <c r="B9" s="1">
        <v>35482.199999999997</v>
      </c>
      <c r="K9" s="3">
        <v>7</v>
      </c>
      <c r="L9" s="1">
        <v>763</v>
      </c>
    </row>
    <row r="10" spans="1:14" x14ac:dyDescent="0.25">
      <c r="A10" s="3">
        <v>18</v>
      </c>
      <c r="B10" s="1">
        <v>31987.5</v>
      </c>
      <c r="K10" s="3">
        <v>8</v>
      </c>
      <c r="L10" s="1">
        <v>372</v>
      </c>
    </row>
    <row r="11" spans="1:14" x14ac:dyDescent="0.25">
      <c r="A11" s="3">
        <v>28</v>
      </c>
      <c r="B11" s="1">
        <v>26865.599999999999</v>
      </c>
      <c r="K11" s="3">
        <v>9</v>
      </c>
      <c r="L11" s="1">
        <v>95</v>
      </c>
    </row>
    <row r="12" spans="1:14" x14ac:dyDescent="0.25">
      <c r="A12" s="3" t="s">
        <v>2</v>
      </c>
      <c r="B12" s="1">
        <v>596845.6</v>
      </c>
      <c r="K12" s="3">
        <v>10</v>
      </c>
      <c r="L12" s="1">
        <v>742</v>
      </c>
    </row>
    <row r="13" spans="1:14" x14ac:dyDescent="0.25">
      <c r="K13" s="3">
        <v>11</v>
      </c>
      <c r="L13" s="1">
        <v>694</v>
      </c>
    </row>
    <row r="14" spans="1:14" x14ac:dyDescent="0.25">
      <c r="K14" s="3">
        <v>12</v>
      </c>
      <c r="L14" s="1">
        <v>344</v>
      </c>
    </row>
    <row r="15" spans="1:14" x14ac:dyDescent="0.25">
      <c r="K15" s="3">
        <v>13</v>
      </c>
      <c r="L15" s="1">
        <v>891</v>
      </c>
    </row>
    <row r="16" spans="1:14" x14ac:dyDescent="0.25">
      <c r="K16" s="3">
        <v>14</v>
      </c>
      <c r="L16" s="1">
        <v>395</v>
      </c>
    </row>
    <row r="17" spans="11:12" x14ac:dyDescent="0.25">
      <c r="K17" s="3">
        <v>15</v>
      </c>
      <c r="L17" s="1">
        <v>122</v>
      </c>
    </row>
    <row r="18" spans="11:12" x14ac:dyDescent="0.25">
      <c r="K18" s="3">
        <v>16</v>
      </c>
      <c r="L18" s="1">
        <v>1158</v>
      </c>
    </row>
    <row r="19" spans="11:12" x14ac:dyDescent="0.25">
      <c r="K19" s="3">
        <v>17</v>
      </c>
      <c r="L19" s="1">
        <v>978</v>
      </c>
    </row>
    <row r="20" spans="11:12" x14ac:dyDescent="0.25">
      <c r="K20" s="3">
        <v>18</v>
      </c>
      <c r="L20" s="1">
        <v>539</v>
      </c>
    </row>
    <row r="21" spans="11:12" x14ac:dyDescent="0.25">
      <c r="K21" s="3">
        <v>19</v>
      </c>
      <c r="L21" s="1">
        <v>723</v>
      </c>
    </row>
    <row r="22" spans="11:12" x14ac:dyDescent="0.25">
      <c r="K22" s="3">
        <v>20</v>
      </c>
      <c r="L22" s="1">
        <v>313</v>
      </c>
    </row>
    <row r="23" spans="11:12" x14ac:dyDescent="0.25">
      <c r="K23" s="3">
        <v>21</v>
      </c>
      <c r="L23" s="1">
        <v>1016</v>
      </c>
    </row>
    <row r="24" spans="11:12" x14ac:dyDescent="0.25">
      <c r="K24" s="3">
        <v>22</v>
      </c>
      <c r="L24" s="1">
        <v>348</v>
      </c>
    </row>
    <row r="25" spans="11:12" x14ac:dyDescent="0.25">
      <c r="K25" s="3">
        <v>23</v>
      </c>
      <c r="L25" s="1">
        <v>580</v>
      </c>
    </row>
    <row r="26" spans="11:12" x14ac:dyDescent="0.25">
      <c r="K26" s="3">
        <v>24</v>
      </c>
      <c r="L26" s="1">
        <v>1125</v>
      </c>
    </row>
    <row r="27" spans="11:12" x14ac:dyDescent="0.25">
      <c r="K27" s="3">
        <v>25</v>
      </c>
      <c r="L27" s="1">
        <v>318</v>
      </c>
    </row>
    <row r="28" spans="11:12" x14ac:dyDescent="0.25">
      <c r="K28" s="3">
        <v>26</v>
      </c>
      <c r="L28" s="1">
        <v>753</v>
      </c>
    </row>
    <row r="29" spans="11:12" x14ac:dyDescent="0.25">
      <c r="K29" s="3">
        <v>27</v>
      </c>
      <c r="L29" s="1">
        <v>365</v>
      </c>
    </row>
    <row r="30" spans="11:12" x14ac:dyDescent="0.25">
      <c r="K30" s="3">
        <v>28</v>
      </c>
      <c r="L30" s="1">
        <v>640</v>
      </c>
    </row>
    <row r="31" spans="11:12" x14ac:dyDescent="0.25">
      <c r="K31" s="3">
        <v>29</v>
      </c>
      <c r="L31" s="1">
        <v>746</v>
      </c>
    </row>
    <row r="32" spans="11:12" x14ac:dyDescent="0.25">
      <c r="K32" s="3">
        <v>30</v>
      </c>
      <c r="L32" s="1">
        <v>612</v>
      </c>
    </row>
    <row r="33" spans="11:12" x14ac:dyDescent="0.25">
      <c r="K33" s="3">
        <v>31</v>
      </c>
      <c r="L33" s="1">
        <v>1397</v>
      </c>
    </row>
    <row r="34" spans="11:12" x14ac:dyDescent="0.25">
      <c r="K34" s="3">
        <v>32</v>
      </c>
      <c r="L34" s="1">
        <v>297</v>
      </c>
    </row>
    <row r="35" spans="11:12" x14ac:dyDescent="0.25">
      <c r="K35" s="3">
        <v>33</v>
      </c>
      <c r="L35" s="1">
        <v>755</v>
      </c>
    </row>
    <row r="36" spans="11:12" x14ac:dyDescent="0.25">
      <c r="K36" s="3">
        <v>34</v>
      </c>
      <c r="L36" s="1">
        <v>506</v>
      </c>
    </row>
    <row r="37" spans="11:12" x14ac:dyDescent="0.25">
      <c r="K37" s="3">
        <v>35</v>
      </c>
      <c r="L37" s="1">
        <v>883</v>
      </c>
    </row>
    <row r="38" spans="11:12" x14ac:dyDescent="0.25">
      <c r="K38" s="3">
        <v>36</v>
      </c>
      <c r="L38" s="1">
        <v>805</v>
      </c>
    </row>
    <row r="39" spans="11:12" x14ac:dyDescent="0.25">
      <c r="K39" s="3">
        <v>37</v>
      </c>
      <c r="L39" s="1">
        <v>125</v>
      </c>
    </row>
    <row r="40" spans="11:12" x14ac:dyDescent="0.25">
      <c r="K40" s="3">
        <v>38</v>
      </c>
      <c r="L40" s="1">
        <v>623</v>
      </c>
    </row>
    <row r="41" spans="11:12" x14ac:dyDescent="0.25">
      <c r="K41" s="3">
        <v>39</v>
      </c>
      <c r="L41" s="1">
        <v>793</v>
      </c>
    </row>
    <row r="42" spans="11:12" x14ac:dyDescent="0.25">
      <c r="K42" s="3">
        <v>40</v>
      </c>
      <c r="L42" s="1">
        <v>1103</v>
      </c>
    </row>
    <row r="43" spans="11:12" x14ac:dyDescent="0.25">
      <c r="K43" s="3">
        <v>41</v>
      </c>
      <c r="L43" s="1">
        <v>971</v>
      </c>
    </row>
    <row r="44" spans="11:12" x14ac:dyDescent="0.25">
      <c r="K44" s="3">
        <v>42</v>
      </c>
      <c r="L44" s="1">
        <v>687</v>
      </c>
    </row>
    <row r="45" spans="11:12" x14ac:dyDescent="0.25">
      <c r="K45" s="3">
        <v>43</v>
      </c>
      <c r="L45" s="1">
        <v>580</v>
      </c>
    </row>
    <row r="46" spans="11:12" x14ac:dyDescent="0.25">
      <c r="K46" s="3">
        <v>44</v>
      </c>
      <c r="L46" s="1">
        <v>601</v>
      </c>
    </row>
    <row r="47" spans="11:12" x14ac:dyDescent="0.25">
      <c r="K47" s="3">
        <v>45</v>
      </c>
      <c r="L47" s="1">
        <v>508</v>
      </c>
    </row>
    <row r="48" spans="11:12" x14ac:dyDescent="0.25">
      <c r="K48" s="3">
        <v>46</v>
      </c>
      <c r="L48" s="1">
        <v>548</v>
      </c>
    </row>
    <row r="49" spans="11:12" x14ac:dyDescent="0.25">
      <c r="K49" s="3">
        <v>47</v>
      </c>
      <c r="L49" s="1">
        <v>485</v>
      </c>
    </row>
    <row r="50" spans="11:12" x14ac:dyDescent="0.25">
      <c r="K50" s="3">
        <v>48</v>
      </c>
      <c r="L50" s="1">
        <v>138</v>
      </c>
    </row>
    <row r="51" spans="11:12" x14ac:dyDescent="0.25">
      <c r="K51" s="3">
        <v>49</v>
      </c>
      <c r="L51" s="1">
        <v>520</v>
      </c>
    </row>
    <row r="52" spans="11:12" x14ac:dyDescent="0.25">
      <c r="K52" s="3">
        <v>50</v>
      </c>
      <c r="L52" s="1">
        <v>235</v>
      </c>
    </row>
    <row r="53" spans="11:12" x14ac:dyDescent="0.25">
      <c r="K53" s="3">
        <v>51</v>
      </c>
      <c r="L53" s="1">
        <v>851</v>
      </c>
    </row>
    <row r="54" spans="11:12" x14ac:dyDescent="0.25">
      <c r="K54" s="3">
        <v>52</v>
      </c>
      <c r="L54" s="1">
        <v>500</v>
      </c>
    </row>
    <row r="55" spans="11:12" x14ac:dyDescent="0.25">
      <c r="K55" s="3">
        <v>53</v>
      </c>
      <c r="L55" s="1">
        <v>722</v>
      </c>
    </row>
    <row r="56" spans="11:12" x14ac:dyDescent="0.25">
      <c r="K56" s="3">
        <v>54</v>
      </c>
      <c r="L56" s="1">
        <v>755</v>
      </c>
    </row>
    <row r="57" spans="11:12" x14ac:dyDescent="0.25">
      <c r="K57" s="3">
        <v>55</v>
      </c>
      <c r="L57" s="1">
        <v>903</v>
      </c>
    </row>
    <row r="58" spans="11:12" x14ac:dyDescent="0.25">
      <c r="K58" s="3">
        <v>56</v>
      </c>
      <c r="L58" s="1">
        <v>1263</v>
      </c>
    </row>
    <row r="59" spans="11:12" x14ac:dyDescent="0.25">
      <c r="K59" s="3">
        <v>57</v>
      </c>
      <c r="L59" s="1">
        <v>434</v>
      </c>
    </row>
    <row r="60" spans="11:12" x14ac:dyDescent="0.25">
      <c r="K60" s="3">
        <v>58</v>
      </c>
      <c r="L60" s="1">
        <v>534</v>
      </c>
    </row>
    <row r="61" spans="11:12" x14ac:dyDescent="0.25">
      <c r="K61" s="3">
        <v>59</v>
      </c>
      <c r="L61" s="1">
        <v>1496</v>
      </c>
    </row>
    <row r="62" spans="11:12" x14ac:dyDescent="0.25">
      <c r="K62" s="3">
        <v>60</v>
      </c>
      <c r="L62" s="1">
        <v>1577</v>
      </c>
    </row>
    <row r="63" spans="11:12" x14ac:dyDescent="0.25">
      <c r="K63" s="3">
        <v>61</v>
      </c>
      <c r="L63" s="1">
        <v>603</v>
      </c>
    </row>
    <row r="64" spans="11:12" x14ac:dyDescent="0.25">
      <c r="K64" s="3">
        <v>62</v>
      </c>
      <c r="L64" s="1">
        <v>1083</v>
      </c>
    </row>
    <row r="65" spans="11:12" x14ac:dyDescent="0.25">
      <c r="K65" s="3">
        <v>63</v>
      </c>
      <c r="L65" s="1">
        <v>445</v>
      </c>
    </row>
    <row r="66" spans="11:12" x14ac:dyDescent="0.25">
      <c r="K66" s="3">
        <v>64</v>
      </c>
      <c r="L66" s="1">
        <v>740</v>
      </c>
    </row>
    <row r="67" spans="11:12" x14ac:dyDescent="0.25">
      <c r="K67" s="3">
        <v>65</v>
      </c>
      <c r="L67" s="1">
        <v>730</v>
      </c>
    </row>
    <row r="68" spans="11:12" x14ac:dyDescent="0.25">
      <c r="K68" s="3">
        <v>66</v>
      </c>
      <c r="L68" s="1">
        <v>239</v>
      </c>
    </row>
    <row r="69" spans="11:12" x14ac:dyDescent="0.25">
      <c r="K69" s="3">
        <v>67</v>
      </c>
      <c r="L69" s="1">
        <v>184</v>
      </c>
    </row>
    <row r="70" spans="11:12" x14ac:dyDescent="0.25">
      <c r="K70" s="3">
        <v>68</v>
      </c>
      <c r="L70" s="1">
        <v>799</v>
      </c>
    </row>
    <row r="71" spans="11:12" x14ac:dyDescent="0.25">
      <c r="K71" s="3">
        <v>69</v>
      </c>
      <c r="L71" s="1">
        <v>714</v>
      </c>
    </row>
    <row r="72" spans="11:12" x14ac:dyDescent="0.25">
      <c r="K72" s="3">
        <v>70</v>
      </c>
      <c r="L72" s="1">
        <v>817</v>
      </c>
    </row>
    <row r="73" spans="11:12" x14ac:dyDescent="0.25">
      <c r="K73" s="3">
        <v>71</v>
      </c>
      <c r="L73" s="1">
        <v>1057</v>
      </c>
    </row>
    <row r="74" spans="11:12" x14ac:dyDescent="0.25">
      <c r="K74" s="3">
        <v>72</v>
      </c>
      <c r="L74" s="1">
        <v>801</v>
      </c>
    </row>
    <row r="75" spans="11:12" x14ac:dyDescent="0.25">
      <c r="K75" s="3">
        <v>73</v>
      </c>
      <c r="L75" s="1">
        <v>293</v>
      </c>
    </row>
    <row r="76" spans="11:12" x14ac:dyDescent="0.25">
      <c r="K76" s="3">
        <v>74</v>
      </c>
      <c r="L76" s="1">
        <v>297</v>
      </c>
    </row>
    <row r="77" spans="11:12" x14ac:dyDescent="0.25">
      <c r="K77" s="3">
        <v>75</v>
      </c>
      <c r="L77" s="1">
        <v>1155</v>
      </c>
    </row>
    <row r="78" spans="11:12" x14ac:dyDescent="0.25">
      <c r="K78" s="3">
        <v>76</v>
      </c>
      <c r="L78" s="1">
        <v>981</v>
      </c>
    </row>
    <row r="79" spans="11:12" x14ac:dyDescent="0.25">
      <c r="K79" s="3">
        <v>77</v>
      </c>
      <c r="L79" s="1">
        <v>791</v>
      </c>
    </row>
    <row r="80" spans="11:12" x14ac:dyDescent="0.25">
      <c r="K80" s="3" t="s">
        <v>2</v>
      </c>
      <c r="L80" s="1">
        <v>51221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F2560-55CE-4750-8D75-E72B4E79BCC0}">
  <dimension ref="A1:Z9"/>
  <sheetViews>
    <sheetView showGridLines="0" tabSelected="1" zoomScale="53" workbookViewId="0">
      <selection activeCell="AA22" sqref="AA22"/>
    </sheetView>
  </sheetViews>
  <sheetFormatPr defaultRowHeight="13.8" x14ac:dyDescent="0.25"/>
  <sheetData>
    <row r="1" spans="1:26" x14ac:dyDescent="0.25">
      <c r="A1" s="5" t="s">
        <v>36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x14ac:dyDescent="0.2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3.8" customHeight="1" x14ac:dyDescent="0.25">
      <c r="A6" s="7" t="s">
        <v>37</v>
      </c>
      <c r="B6" s="8"/>
      <c r="C6" s="9"/>
      <c r="D6" s="10"/>
      <c r="E6" s="7" t="s">
        <v>18</v>
      </c>
      <c r="F6" s="8"/>
      <c r="G6" s="9"/>
      <c r="H6" s="10"/>
      <c r="I6" s="7" t="s">
        <v>19</v>
      </c>
      <c r="J6" s="8"/>
      <c r="K6" s="8"/>
      <c r="L6" s="9"/>
      <c r="M6" s="10"/>
      <c r="N6" s="7" t="s">
        <v>38</v>
      </c>
      <c r="O6" s="8"/>
      <c r="P6" s="9"/>
      <c r="Q6" s="10"/>
      <c r="R6" s="7" t="s">
        <v>39</v>
      </c>
      <c r="S6" s="8"/>
      <c r="T6" s="9"/>
      <c r="U6" s="15"/>
      <c r="V6" s="16"/>
      <c r="W6" s="16"/>
      <c r="X6" s="16"/>
      <c r="Y6" s="16"/>
      <c r="Z6" s="17"/>
    </row>
    <row r="7" spans="1:26" ht="13.8" customHeight="1" x14ac:dyDescent="0.25">
      <c r="A7" s="11"/>
      <c r="B7" s="12"/>
      <c r="C7" s="13"/>
      <c r="D7" s="10"/>
      <c r="E7" s="11"/>
      <c r="F7" s="12"/>
      <c r="G7" s="13"/>
      <c r="H7" s="10"/>
      <c r="I7" s="11"/>
      <c r="J7" s="12"/>
      <c r="K7" s="12"/>
      <c r="L7" s="13"/>
      <c r="M7" s="10"/>
      <c r="N7" s="11"/>
      <c r="O7" s="12"/>
      <c r="P7" s="13"/>
      <c r="Q7" s="10"/>
      <c r="R7" s="11"/>
      <c r="S7" s="12"/>
      <c r="T7" s="13"/>
      <c r="U7" s="18"/>
      <c r="V7" s="19"/>
      <c r="W7" s="19"/>
      <c r="X7" s="19"/>
      <c r="Y7" s="19"/>
      <c r="Z7" s="20"/>
    </row>
    <row r="8" spans="1:26" ht="13.8" customHeight="1" thickBot="1" x14ac:dyDescent="0.3">
      <c r="D8" s="27"/>
      <c r="H8" s="15"/>
      <c r="I8" s="17"/>
      <c r="L8" s="29"/>
      <c r="M8" s="17"/>
      <c r="Q8" s="14"/>
      <c r="U8" s="21"/>
      <c r="V8" s="22"/>
      <c r="W8" s="22"/>
      <c r="X8" s="22"/>
      <c r="Y8" s="22"/>
      <c r="Z8" s="23"/>
    </row>
    <row r="9" spans="1:26" ht="26.4" thickBot="1" x14ac:dyDescent="0.55000000000000004">
      <c r="A9" s="24">
        <f>'Sales Overview'!E10</f>
        <v>1352038.1900000002</v>
      </c>
      <c r="B9" s="25"/>
      <c r="C9" s="26"/>
      <c r="D9" s="28"/>
      <c r="E9" s="24">
        <f>'Sales Overview'!E3</f>
        <v>91</v>
      </c>
      <c r="F9" s="25"/>
      <c r="G9" s="26"/>
      <c r="H9" s="18"/>
      <c r="I9" s="20"/>
      <c r="J9" s="24">
        <f>'Sales Overview'!E6</f>
        <v>14857.56252747253</v>
      </c>
      <c r="K9" s="26"/>
      <c r="L9" s="30"/>
      <c r="M9" s="20"/>
      <c r="N9" s="24">
        <f>'Sales Overview'!E6</f>
        <v>14857.56252747253</v>
      </c>
      <c r="O9" s="25"/>
      <c r="P9" s="26"/>
      <c r="R9" s="24">
        <f>'Sales Overview'!E13</f>
        <v>51221</v>
      </c>
      <c r="S9" s="25"/>
      <c r="T9" s="26"/>
    </row>
  </sheetData>
  <mergeCells count="16">
    <mergeCell ref="I8:I9"/>
    <mergeCell ref="H8:H9"/>
    <mergeCell ref="D8:D9"/>
    <mergeCell ref="M8:M9"/>
    <mergeCell ref="J9:K9"/>
    <mergeCell ref="E9:G9"/>
    <mergeCell ref="A9:C9"/>
    <mergeCell ref="N6:P7"/>
    <mergeCell ref="N9:P9"/>
    <mergeCell ref="R6:T7"/>
    <mergeCell ref="R9:T9"/>
    <mergeCell ref="U6:Z8"/>
    <mergeCell ref="A1:Z5"/>
    <mergeCell ref="A6:C7"/>
    <mergeCell ref="E6:G7"/>
    <mergeCell ref="I6:L7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2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7.xml"/></Relationships>
</file>

<file path=customXml/_rels/item2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8.xml"/></Relationships>
</file>

<file path=customXml/_rels/item2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9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3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0.xml"/></Relationships>
</file>

<file path=customXml/_rels/item3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1.xml"/></Relationships>
</file>

<file path=customXml/_rels/item3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2.xml"/></Relationships>
</file>

<file path=customXml/_rels/item3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3.xml"/></Relationships>
</file>

<file path=customXml/_rels/item3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4.xml"/></Relationships>
</file>

<file path=customXml/_rels/item3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5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A E A A B Q S w M E F A A C A A g A 4 J E n W 9 p g D 4 S m A A A A 9 w A A A B I A H A B D b 2 5 m a W c v U G F j a 2 F n Z S 5 4 b W w g o h g A K K A U A A A A A A A A A A A A A A A A A A A A A A A A A A A A h Y 8 9 C s I w A I W v U r I 3 f y p K S d N B x M W C I I h r S G M b b F N J U t O 7 O X g k r 2 B F q 2 6 O 7 3 v f 8 N 7 9 e m N Z 3 9 T R R V m n W 5 M C A j G I l J F t o U 2 Z g s 4 f 4 w X I O N s K e R K l i g b Z u K R 3 R Q o q 7 8 8 J Q i E E G C a w t S W i G B N 0 y D c 7 W a l G g I + s / 8 u x N s 4 L I x X g b P 8 a w y k k 0 x k k m M 4 h Z m i k L N f m a 9 B h 8 L P 9 g W z Z 1 b 6 z i g s b r 9 Y M j Z G h 9 w n + A F B L A w Q U A A I A C A D g k S d b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4 J E n W 1 Z p 6 i K Y A Q A A 5 A U A A B M A H A B G b 3 J t d W x h c y 9 T Z W N 0 a W 9 u M S 5 t I K I Y A C i g F A A A A A A A A A A A A A A A A A A A A A A A A A A A A O 2 T w U v D M B T G 7 4 P 9 D y F e N i g D Q T w o O 9 S 2 s q J r Z 5 c i s g 3 J 1 q c r S x N J U p y M / e 8 m t p v T F f H g 0 V 5 C v 6 / v 9 1 7 7 9 S l Y 6 F x w N K 7 O 0 8 t 2 q 9 1 S S y o h Q 0 J m I B X q I w a 6 3 U L m G o t S L s A o w X o B r H c v 5 G o u x K p z n T P o e Y J r 4 F p 1 s H c x T Z U p n f r A 2 N Q X r 5 w J m q l p B e y t m V r j r o N 4 y Z i D t C y h 6 9 T 8 J Y A + f f w 4 T J e q 3 W Y S a i j 6 u D K x c 5 P z r L 7 D s + 3 E p 5 r O 6 v o T P J K i E N o M P w B q m 2 G D I X R u x q u d W u 8 c t n L Q p H Z d x s Y L y q h U f T v X r L s H e 0 v K n w 2 X v L 3 A J 5 R I y t W T k I U n W F l w a 6 p O w x T O Z o N D H z s o 5 P r 8 r G e f 2 z p o g + P E D x L f J Y G x t B F R R v W B E 6 X D q y A 5 L v P S M Y m H Q d K E J D F x b 9 1 h n E Z k B + V l M Q e 5 3 X b b r Z w 3 v t B h 7 F 6 p t C j + N v k 9 8 z / 8 z 6 Q i W s A u I g 1 r X U U b k o d j 0 a a Z H O u j Q R w F X 9 R f Z h z b T b R f 9 s / X O 7 f Q / 5 S / r X i T M U p i P / V I k 5 V G I R k l o R d 8 2 2 D r 3 a V u R K q f 5 K D q p 9 z f A V B L A Q I t A B Q A A g A I A O C R J 1 v a Y A + E p g A A A P c A A A A S A A A A A A A A A A A A A A A A A A A A A A B D b 2 5 m a W c v U G F j a 2 F n Z S 5 4 b W x Q S w E C L Q A U A A I A C A D g k S d b D 8 r p q 6 Q A A A D p A A A A E w A A A A A A A A A A A A A A A A D y A A A A W 0 N v b n R l b n R f V H l w Z X N d L n h t b F B L A Q I t A B Q A A g A I A O C R J 1 t W a e o i m A E A A O Q F A A A T A A A A A A A A A A A A A A A A A O M B A A B G b 3 J t d W x h c y 9 T Z W N 0 a W 9 u M S 5 t U E s F B g A A A A A D A A M A w g A A A M g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M f A A A A A A A A 8 R 4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9 y Z G V y c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M 4 Y T Q 1 O D Q 4 L T I y Y T g t N D V j Z S 0 4 Z j A 3 L T B l M m F m N j A y O G Q 0 Y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O D M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5 L T A 3 V D E 1 O j E w O j Q 0 L j g x M T c 4 M z V a I i A v P j x F b n R y e S B U e X B l P S J G a W x s Q 2 9 s d W 1 u V H l w Z X M i I F Z h b H V l P S J z Q X d r R E F 3 V T 0 i I C 8 + P E V u d H J 5 I F R 5 c G U 9 I k Z p b G x D b 2 x 1 b W 5 O Y W 1 l c y I g V m F s d W U 9 I n N b J n F 1 b 3 Q 7 S U Q m c X V v d D s s J n F 1 b 3 Q 7 T 1 J E R V J E Q V R F J n F 1 b 3 Q 7 L C Z x d W 9 0 O 0 9 S R E V S T l V N Q k V S J n F 1 b 3 Q 7 L C Z x d W 9 0 O 0 N V U 1 R P T U V S S U Q m c X V v d D s s J n F 1 b 3 Q 7 V E 9 U Q U x B T U 9 V T l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c m R l c n M v Q 2 h h b m d l Z C B U e X B l L n t J R C w w f S Z x d W 9 0 O y w m c X V v d D t T Z W N 0 a W 9 u M S 9 v c m R l c n M v Q 2 h h b m d l Z C B U e X B l L n t P U k R F U k R B V E U s M X 0 m c X V v d D s s J n F 1 b 3 Q 7 U 2 V j d G l v b j E v b 3 J k Z X J z L 0 N o Y W 5 n Z W Q g V H l w Z S 5 7 T 1 J E R V J O V U 1 C R V I s M n 0 m c X V v d D s s J n F 1 b 3 Q 7 U 2 V j d G l v b j E v b 3 J k Z X J z L 0 N o Y W 5 n Z W Q g V H l w Z S 5 7 Q 1 V T V E 9 N R V J J R C w z f S Z x d W 9 0 O y w m c X V v d D t T Z W N 0 a W 9 u M S 9 v c m R l c n M v Q 2 h h b m d l Z C B U e X B l L n t U T 1 R B T E F N T 1 V O V C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v c m R l c n M v Q 2 h h b m d l Z C B U e X B l L n t J R C w w f S Z x d W 9 0 O y w m c X V v d D t T Z W N 0 a W 9 u M S 9 v c m R l c n M v Q 2 h h b m d l Z C B U e X B l L n t P U k R F U k R B V E U s M X 0 m c X V v d D s s J n F 1 b 3 Q 7 U 2 V j d G l v b j E v b 3 J k Z X J z L 0 N o Y W 5 n Z W Q g V H l w Z S 5 7 T 1 J E R V J O V U 1 C R V I s M n 0 m c X V v d D s s J n F 1 b 3 Q 7 U 2 V j d G l v b j E v b 3 J k Z X J z L 0 N o Y W 5 n Z W Q g V H l w Z S 5 7 Q 1 V T V E 9 N R V J J R C w z f S Z x d W 9 0 O y w m c X V v d D t T Z W N 0 a W 9 u M S 9 v c m R l c n M v Q 2 h h b m d l Z C B U e X B l L n t U T 1 R B T E F N T 1 V O V C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3 J k Z X J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y Z G V y c y 9 T a G V l d D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c m R l c n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J k Z X J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V z d G 9 t Z X J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2 E 4 M G U y O T k t N W J l O C 0 0 M m Y 5 L W J h N j k t O G Y y N W I 2 N D N h M G N h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5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O S 0 w N 1 Q x N T o x M z o x M S 4 x M T Y 1 M D E y W i I g L z 4 8 R W 5 0 c n k g V H l w Z T 0 i R m l s b E N v b H V t b l R 5 c G V z I i B W Y W x 1 Z T 0 i c 0 F 3 W U d C Z 1 k 9 I i A v P j x F b n R y e S B U e X B l P S J G a W x s Q 2 9 s d W 1 u T m F t Z X M i I F Z h b H V l P S J z W y Z x d W 9 0 O 0 l E J n F 1 b 3 Q 7 L C Z x d W 9 0 O 0 5 h b W U m c X V v d D s s J n F 1 b 3 Q 7 Q 0 l U W S Z x d W 9 0 O y w m c X V v d D t D T 1 V O V F J Z J n F 1 b 3 Q 7 L C Z x d W 9 0 O 1 B I T 0 5 F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3 V z d G 9 t Z X J z L 0 N o Y W 5 n Z W Q g V H l w Z S 5 7 S U Q s M H 0 m c X V v d D s s J n F 1 b 3 Q 7 U 2 V j d G l v b j E v Q 3 V z d G 9 t Z X J z L 0 N o Y W 5 n Z W Q g V H l w Z S 5 7 T m F t Z S w x f S Z x d W 9 0 O y w m c X V v d D t T Z W N 0 a W 9 u M S 9 D d X N 0 b 2 1 l c n M v Q 2 h h b m d l Z C B U e X B l L n t D S V R Z L D J 9 J n F 1 b 3 Q 7 L C Z x d W 9 0 O 1 N l Y 3 R p b 2 4 x L 0 N 1 c 3 R v b W V y c y 9 D a G F u Z 2 V k I F R 5 c G U u e 0 N P V U 5 U U l k s M 3 0 m c X V v d D s s J n F 1 b 3 Q 7 U 2 V j d G l v b j E v Q 3 V z d G 9 t Z X J z L 0 N o Y W 5 n Z W Q g V H l w Z S 5 7 U E h P T k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Q 3 V z d G 9 t Z X J z L 0 N o Y W 5 n Z W Q g V H l w Z S 5 7 S U Q s M H 0 m c X V v d D s s J n F 1 b 3 Q 7 U 2 V j d G l v b j E v Q 3 V z d G 9 t Z X J z L 0 N o Y W 5 n Z W Q g V H l w Z S 5 7 T m F t Z S w x f S Z x d W 9 0 O y w m c X V v d D t T Z W N 0 a W 9 u M S 9 D d X N 0 b 2 1 l c n M v Q 2 h h b m d l Z C B U e X B l L n t D S V R Z L D J 9 J n F 1 b 3 Q 7 L C Z x d W 9 0 O 1 N l Y 3 R p b 2 4 x L 0 N 1 c 3 R v b W V y c y 9 D a G F u Z 2 V k I F R 5 c G U u e 0 N P V U 5 U U l k s M 3 0 m c X V v d D s s J n F 1 b 3 Q 7 U 2 V j d G l v b j E v Q 3 V z d G 9 t Z X J z L 0 N o Y W 5 n Z W Q g V H l w Z S 5 7 U E h P T k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1 c 3 R v b W V y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d X N 0 b 2 1 l c n M v U 2 h l Z X Q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V z d G 9 t Z X J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1 c 3 R v b W V y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y Z G V y S X R l b X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2 Y j g y N D F i M i 0 z N D F i L T Q y Z T c t O W E 0 N S 1 h Z D k y M j Z k N D Q x O W M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I x N D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k t M D d U M T U 6 M T Q 6 N T k u M j k 0 M D M w N V o i I C 8 + P E V u d H J 5 I F R 5 c G U 9 I k Z p b G x D b 2 x 1 b W 5 U e X B l c y I g V m F s d W U 9 I n N B d 0 1 E Q l F N P S I g L z 4 8 R W 5 0 c n k g V H l w Z T 0 i R m l s b E N v b H V t b k 5 h b W V z I i B W Y W x 1 Z T 0 i c 1 s m c X V v d D t J R C Z x d W 9 0 O y w m c X V v d D t P U k R F U k l E J n F 1 b 3 Q 7 L C Z x d W 9 0 O 1 B S T 0 R V Q 1 R J R C Z x d W 9 0 O y w m c X V v d D t V T k l U U F J J Q 0 U m c X V v d D s s J n F 1 b 3 Q 7 U V V B T l R J V F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c m R l c k l 0 Z W 1 z L 0 N o Y W 5 n Z W Q g V H l w Z S 5 7 S U Q s M H 0 m c X V v d D s s J n F 1 b 3 Q 7 U 2 V j d G l v b j E v T 3 J k Z X J J d G V t c y 9 D a G F u Z 2 V k I F R 5 c G U u e 0 9 S R E V S S U Q s M X 0 m c X V v d D s s J n F 1 b 3 Q 7 U 2 V j d G l v b j E v T 3 J k Z X J J d G V t c y 9 D a G F u Z 2 V k I F R 5 c G U u e 1 B S T 0 R V Q 1 R J R C w y f S Z x d W 9 0 O y w m c X V v d D t T Z W N 0 a W 9 u M S 9 P c m R l c k l 0 Z W 1 z L 0 N o Y W 5 n Z W Q g V H l w Z S 5 7 V U 5 J V F B S S U N F L D N 9 J n F 1 b 3 Q 7 L C Z x d W 9 0 O 1 N l Y 3 R p b 2 4 x L 0 9 y Z G V y S X R l b X M v Q 2 h h b m d l Z C B U e X B l L n t R V U F O V E l U W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P c m R l c k l 0 Z W 1 z L 0 N o Y W 5 n Z W Q g V H l w Z S 5 7 S U Q s M H 0 m c X V v d D s s J n F 1 b 3 Q 7 U 2 V j d G l v b j E v T 3 J k Z X J J d G V t c y 9 D a G F u Z 2 V k I F R 5 c G U u e 0 9 S R E V S S U Q s M X 0 m c X V v d D s s J n F 1 b 3 Q 7 U 2 V j d G l v b j E v T 3 J k Z X J J d G V t c y 9 D a G F u Z 2 V k I F R 5 c G U u e 1 B S T 0 R V Q 1 R J R C w y f S Z x d W 9 0 O y w m c X V v d D t T Z W N 0 a W 9 u M S 9 P c m R l c k l 0 Z W 1 z L 0 N o Y W 5 n Z W Q g V H l w Z S 5 7 V U 5 J V F B S S U N F L D N 9 J n F 1 b 3 Q 7 L C Z x d W 9 0 O 1 N l Y 3 R p b 2 4 x L 0 9 y Z G V y S X R l b X M v Q 2 h h b m d l Z C B U e X B l L n t R V U F O V E l U W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3 J k Z X J J d G V t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m R l c k l 0 Z W 1 z L 1 N o Z W V 0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y Z G V y S X R l b X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J k Z X J J d G V t c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K F 3 g + I 0 5 e S 7 y C L P P t s Z g m A A A A A A I A A A A A A B B m A A A A A Q A A I A A A A G / S + Y n E V A A i 8 S S 4 k z 8 U b F B y p 5 M Y P 1 v X p O R Y f Z 2 P v K n + A A A A A A 6 A A A A A A g A A I A A A A P W Z r c 8 L d 2 Q 0 P G z U G f u / r 9 P X 7 P N j C h A P M F z G a 8 m / 2 s e U U A A A A E e R J 0 w / J a D t 5 N z p n 3 x N 4 4 y c x w s 1 u 3 m 4 h p N v W B 5 t 5 e g m Y y R z i F 5 X r E f I n I M X o L S l D S 5 u n N 8 q X p v F 5 I 3 U W K O G X W d 6 J A t o M M f A Z u v A U o b o r i N q Q A A A A B V 0 a u L C F I M X F / C w y y H A H J l H K x / P g G s E c B Y q g y 6 D I o R o n c Z q / x j u b g X b I p / p 6 5 4 n x i c E D / e a V o m J i y i k b q Y X t i Y = < / D a t a M a s h u p > 
</file>

<file path=customXml/item10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 o r d e r s _ 9 b 8 8 1 9 c 3 - f 2 0 3 - 4 6 7 6 - 8 2 e e - b 8 6 f 8 0 b 6 8 a 2 c 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 1 1 7 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 C u s t o m e r s _ 9 0 0 7 2 7 6 f - 0 3 8 c - 4 a 5 0 - a f 9 9 - 8 6 d 2 c f b 1 9 7 b 7 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 1 1 7 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 O r d e r I t e m s _ 6 b e 4 8 7 0 b - a 1 c 8 - 4 f 5 1 - a b 1 2 - 3 e 8 d 8 3 3 a e 4 b 4 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 1 1 7 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 2 5 < / H e i g h t > < / S a n d b o x E d i t o r . F o r m u l a B a r S t a t e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 O r d e r I t e m s 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 O r d e r I t e m s 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 M e a s u r e s \ T o t a l   S a l e s < / K e y > < / D i a g r a m O b j e c t K e y > < D i a g r a m O b j e c t K e y > < K e y > M e a s u r e s \ T o t a l   S a l e s \ T a g I n f o \ F o r m u l a < / K e y > < / D i a g r a m O b j e c t K e y > < D i a g r a m O b j e c t K e y > < K e y > M e a s u r e s \ T o t a l   S a l e s \ T a g I n f o \ V a l u e < / K e y > < / D i a g r a m O b j e c t K e y > < D i a g r a m O b j e c t K e y > < K e y > C o l u m n s \ I D < / K e y > < / D i a g r a m O b j e c t K e y > < D i a g r a m O b j e c t K e y > < K e y > C o l u m n s \ O R D E R I D < / K e y > < / D i a g r a m O b j e c t K e y > < D i a g r a m O b j e c t K e y > < K e y > C o l u m n s \ P R O D U C T I D < / K e y > < / D i a g r a m O b j e c t K e y > < D i a g r a m O b j e c t K e y > < K e y > C o l u m n s \ U N I T P R I C E < / K e y > < / D i a g r a m O b j e c t K e y > < D i a g r a m O b j e c t K e y > < K e y > C o l u m n s \ Q U A N T I T Y < / K e y > < / D i a g r a m O b j e c t K e y > < D i a g r a m O b j e c t K e y > < K e y > M e a s u r e s \ T o t a l   Q u a n t i t y < / K e y > < / D i a g r a m O b j e c t K e y > < D i a g r a m O b j e c t K e y > < K e y > M e a s u r e s \ T o t a l   Q u a n t i t y \ T a g I n f o \ F o r m u l a < / K e y > < / D i a g r a m O b j e c t K e y > < D i a g r a m O b j e c t K e y > < K e y > M e a s u r e s \ T o t a l   Q u a n t i t y \ T a g I n f o \ V a l u e 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 1 < / F o c u s C o l u m n > < S e l e c t i o n E n d C o l u m n > 1 < / S e l e c t i o n E n d C o l u m n > < S e l e c t i o n S t a r t C o l u m n > 1 < / S e l e c t i o n S t a r t C o l u m n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 M e a s u r e s \ T o t a l   S a l e s 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 M e a s u r e s \ T o t a l   S a l e s \ T a g I n f o \ F o r m u l a 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 S a l e s \ T a g I n f o \ V a l u e 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 C o l u m n s \ U N I T P R I C E 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 M e a s u r e s \ T o t a l   Q u a n t i t y 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 M e a s u r e s \ T o t a l   Q u a n t i t y \ T a g I n f o \ F o r m u l a 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 Q u a n t i t y \ T a g I n f o \ V a l u e 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 T a g s \ T a b l e s \ & l t ; T a b l e s \ o r d e r s & g t ; < / K e y > < / D i a g r a m O b j e c t K e y > < D i a g r a m O b j e c t K e y > < K e y > D y n a m i c   T a g s \ T a b l e s \ & l t ; T a b l e s \ O r d e r I t e m s & g t ; < / K e y > < / D i a g r a m O b j e c t K e y > < D i a g r a m O b j e c t K e y > < K e y > D y n a m i c   T a g s \ T a b l e s \ & l t ; T a b l e s \ C u s t o m e r s & g t ; < / K e y > < / D i a g r a m O b j e c t K e y > < D i a g r a m O b j e c t K e y > < K e y > T a b l e s \ o r d e r s < / K e y > < / D i a g r a m O b j e c t K e y > < D i a g r a m O b j e c t K e y > < K e y > T a b l e s \ o r d e r s \ C o l u m n s \ I D < / K e y > < / D i a g r a m O b j e c t K e y > < D i a g r a m O b j e c t K e y > < K e y > T a b l e s \ o r d e r s \ C o l u m n s \ O R D E R D A T E < / K e y > < / D i a g r a m O b j e c t K e y > < D i a g r a m O b j e c t K e y > < K e y > T a b l e s \ o r d e r s \ C o l u m n s \ O R D E R N U M B E R < / K e y > < / D i a g r a m O b j e c t K e y > < D i a g r a m O b j e c t K e y > < K e y > T a b l e s \ o r d e r s \ C o l u m n s \ C U S T O M E R I D < / K e y > < / D i a g r a m O b j e c t K e y > < D i a g r a m O b j e c t K e y > < K e y > T a b l e s \ o r d e r s \ C o l u m n s \ T O T A L A M O U N T < / K e y > < / D i a g r a m O b j e c t K e y > < D i a g r a m O b j e c t K e y > < K e y > T a b l e s \ o r d e r s \ M e a s u r e s \ T o t a l   O r d e r s < / K e y > < / D i a g r a m O b j e c t K e y > < D i a g r a m O b j e c t K e y > < K e y > T a b l e s \ o r d e r s \ M e a s u r e s \ A v e r a g e   O r d e r   V a l u e < / K e y > < / D i a g r a m O b j e c t K e y > < D i a g r a m O b j e c t K e y > < K e y > T a b l e s \ o r d e r s \ M e a s u r e s \ M a x   O r d e r < / K e y > < / D i a g r a m O b j e c t K e y > < D i a g r a m O b j e c t K e y > < K e y > T a b l e s \ o r d e r s \ M e a s u r e s \ M i n   O r d e r < / K e y > < / D i a g r a m O b j e c t K e y > < D i a g r a m O b j e c t K e y > < K e y > T a b l e s \ O r d e r I t e m s < / K e y > < / D i a g r a m O b j e c t K e y > < D i a g r a m O b j e c t K e y > < K e y > T a b l e s \ O r d e r I t e m s \ C o l u m n s \ I D < / K e y > < / D i a g r a m O b j e c t K e y > < D i a g r a m O b j e c t K e y > < K e y > T a b l e s \ O r d e r I t e m s \ C o l u m n s \ O R D E R I D < / K e y > < / D i a g r a m O b j e c t K e y > < D i a g r a m O b j e c t K e y > < K e y > T a b l e s \ O r d e r I t e m s \ C o l u m n s \ P R O D U C T I D < / K e y > < / D i a g r a m O b j e c t K e y > < D i a g r a m O b j e c t K e y > < K e y > T a b l e s \ O r d e r I t e m s \ C o l u m n s \ U N I T P R I C E < / K e y > < / D i a g r a m O b j e c t K e y > < D i a g r a m O b j e c t K e y > < K e y > T a b l e s \ O r d e r I t e m s \ C o l u m n s \ Q U A N T I T Y < / K e y > < / D i a g r a m O b j e c t K e y > < D i a g r a m O b j e c t K e y > < K e y > T a b l e s \ O r d e r I t e m s \ M e a s u r e s \ T o t a l   S a l e s < / K e y > < / D i a g r a m O b j e c t K e y > < D i a g r a m O b j e c t K e y > < K e y > T a b l e s \ O r d e r I t e m s \ M e a s u r e s \ T o t a l   Q u a n t i t y < / K e y > < / D i a g r a m O b j e c t K e y > < D i a g r a m O b j e c t K e y > < K e y > T a b l e s \ C u s t o m e r s < / K e y > < / D i a g r a m O b j e c t K e y > < D i a g r a m O b j e c t K e y > < K e y > T a b l e s \ C u s t o m e r s \ C o l u m n s \ I D < / K e y > < / D i a g r a m O b j e c t K e y > < D i a g r a m O b j e c t K e y > < K e y > T a b l e s \ C u s t o m e r s \ C o l u m n s \ N a m e < / K e y > < / D i a g r a m O b j e c t K e y > < D i a g r a m O b j e c t K e y > < K e y > T a b l e s \ C u s t o m e r s \ C o l u m n s \ C I T Y < / K e y > < / D i a g r a m O b j e c t K e y > < D i a g r a m O b j e c t K e y > < K e y > T a b l e s \ C u s t o m e r s \ C o l u m n s \ C O U N T R Y < / K e y > < / D i a g r a m O b j e c t K e y > < D i a g r a m O b j e c t K e y > < K e y > T a b l e s \ C u s t o m e r s \ C o l u m n s \ P H O N E < / K e y > < / D i a g r a m O b j e c t K e y > < D i a g r a m O b j e c t K e y > < K e y > T a b l e s \ C u s t o m e r s \ M e a s u r e s \ C u s t o m e r   C o u n t < / K e y > < / D i a g r a m O b j e c t K e y > < D i a g r a m O b j e c t K e y > < K e y > T a b l e s \ C u s t o m e r s \ M e a s u r e s \ A v g   S a l e s   p e r   C u s t o m e r < / K e y > < / D i a g r a m O b j e c t K e y > < D i a g r a m O b j e c t K e y > < K e y > R e l a t i o n s h i p s \ & l t ; T a b l e s \ O r d e r I t e m s \ C o l u m n s \ O R D E R I D & g t ; - & l t ; T a b l e s \ o r d e r s \ C o l u m n s \ I D & g t ; < / K e y > < / D i a g r a m O b j e c t K e y > < D i a g r a m O b j e c t K e y > < K e y > R e l a t i o n s h i p s \ & l t ; T a b l e s \ O r d e r I t e m s \ C o l u m n s \ O R D E R I D & g t ; - & l t ; T a b l e s \ o r d e r s \ C o l u m n s \ I D & g t ; \ F K < / K e y > < / D i a g r a m O b j e c t K e y > < D i a g r a m O b j e c t K e y > < K e y > R e l a t i o n s h i p s \ & l t ; T a b l e s \ O r d e r I t e m s \ C o l u m n s \ O R D E R I D & g t ; - & l t ; T a b l e s \ o r d e r s \ C o l u m n s \ I D & g t ; \ P K < / K e y > < / D i a g r a m O b j e c t K e y > < D i a g r a m O b j e c t K e y > < K e y > R e l a t i o n s h i p s \ & l t ; T a b l e s \ O r d e r I t e m s \ C o l u m n s \ O R D E R I D & g t ; - & l t ; T a b l e s \ o r d e r s \ C o l u m n s \ I D & g t ; \ C r o s s F i l t e r < / K e y > < / D i a g r a m O b j e c t K e y > < D i a g r a m O b j e c t K e y > < K e y > R e l a t i o n s h i p s \ & l t ; T a b l e s \ o r d e r s \ C o l u m n s \ C U S T O M E R I D & g t ; - & l t ; T a b l e s \ C u s t o m e r s \ C o l u m n s \ I D & g t ; < / K e y > < / D i a g r a m O b j e c t K e y > < D i a g r a m O b j e c t K e y > < K e y > R e l a t i o n s h i p s \ & l t ; T a b l e s \ o r d e r s \ C o l u m n s \ C U S T O M E R I D & g t ; - & l t ; T a b l e s \ C u s t o m e r s \ C o l u m n s \ I D & g t ; \ F K < / K e y > < / D i a g r a m O b j e c t K e y > < D i a g r a m O b j e c t K e y > < K e y > R e l a t i o n s h i p s \ & l t ; T a b l e s \ o r d e r s \ C o l u m n s \ C U S T O M E R I D & g t ; - & l t ; T a b l e s \ C u s t o m e r s \ C o l u m n s \ I D & g t ; \ P K < / K e y > < / D i a g r a m O b j e c t K e y > < D i a g r a m O b j e c t K e y > < K e y > R e l a t i o n s h i p s \ & l t ; T a b l e s \ o r d e r s \ C o l u m n s \ C U S T O M E R I D & g t ; - & l t ; T a b l e s \ C u s t o m e r s \ C o l u m n s \ I D & g t ; \ C r o s s F i l t e r < / K e y > < / D i a g r a m O b j e c t K e y > < / A l l K e y s > < S e l e c t e d K e y s > < D i a g r a m O b j e c t K e y > < K e y > R e l a t i o n s h i p s \ & l t ; T a b l e s \ o r d e r s \ C o l u m n s \ C U S T O M E R I D & g t ; - & l t ; T a b l e s \ C u s t o m e r s \ C o l u m n s \ I D & g t ; 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S c r o l l H o r i z o n t a l O f f s e t > 3 0 < / S c r o l l H o r i z o n t a l O f f s e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 T a g s \ T a b l e s \ & l t ; T a b l e s \ o r d e r s & g t ; 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 T a g s \ T a b l e s \ & l t ; T a b l e s \ O r d e r I t e m s & g t ; 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 T a g s \ T a b l e s \ & l t ; T a b l e s \ C u s t o m e r s & g t ; 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 T a b l e s \ o r d e r s < / K e y > < / a : K e y > < a : V a l u e   i : t y p e = " D i a g r a m D i s p l a y N o d e V i e w S t a t e " > < H e i g h t > 1 5 0 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 T a b l e s \ o r d e r s \ C o l u m n s \ O R D E R D A T E 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 T a b l e s \ o r d e r s \ C o l u m n s \ O R D E R N U M B E R 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 T a b l e s \ o r d e r s \ C o l u m n s \ C U S T O M E R I D 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 T a b l e s \ o r d e r s \ C o l u m n s \ T O T A L A M O U N T 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 T a b l e s \ o r d e r s \ M e a s u r e s \ T o t a l   O r d e r s 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 T a b l e s \ o r d e r s \ M e a s u r e s \ A v e r a g e   O r d e r   V a l u e 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 T a b l e s \ o r d e r s \ M e a s u r e s \ M a x   O r d e r 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 T a b l e s \ o r d e r s \ M e a s u r e s \ M i n   O r d e r 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 T a b l e s \ O r d e r I t e m s 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 3 2 9 . 9 0 3 8 1 0 5 6 7 6 6 5 8 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 T a b l e s \ O r d e r I t e m s \ C o l u m n s \ I D 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 T a b l e s \ O r d e r I t e m s \ C o l u m n s \ O R D E R I D 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 T a b l e s \ O r d e r I t e m s \ C o l u m n s \ P R O D U C T I D 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 T a b l e s \ O r d e r I t e m s \ C o l u m n s \ U N I T P R I C E 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 T a b l e s \ O r d e r I t e m s \ C o l u m n s \ Q U A N T I T Y 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 T a b l e s \ O r d e r I t e m s \ M e a s u r e s \ T o t a l   S a l e s 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 T a b l e s \ O r d e r I t e m s \ M e a s u r e s \ T o t a l  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 6 5 9 . 8 0 7 6 2 1 1 3 5 3 3 1 6 < / L e f t > < T a b I n d e x > 2 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 T a b l e s \ C u s t o m e r s \ C o l u m n s \ P H O N E 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 T a b l e s \ C u s t o m e r s \ M e a s u r e s \ C u s t o m e r   C o u n t 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 T a b l e s \ C u s t o m e r s \ M e a s u r e s \ A v g   S a l e s   p e r   C u s t o m e r 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 R e l a t i o n s h i p s \ & l t ; T a b l e s \ O r d e r I t e m s \ C o l u m n s \ O R D E R I D & g t ; - & l t ; T a b l e s \ o r d e r s \ C o l u m n s \ I D & g t ; < / K e y > < / a : K e y > < a : V a l u e   i : t y p e = " D i a g r a m D i s p l a y L i n k V i e w S t a t e " > < A u t o m a t i o n P r o p e r t y H e l p e r T e x t > E n d   p o i n t   1 :   ( 3 1 3 . 9 0 3 8 1 0 5 6 7 6 6 6 , 8 5 ) .   E n d   p o i n t   2 :   ( 2 1 6 , 8 5 ) 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 3 1 3 . 9 0 3 8 1 0 5 6 7 6 6 5 8 < / b : _ x > < b : _ y > 8 5 < / b : _ y > < / b : P o i n t > < b : P o i n t > < b : _ x > 2 1 6 < / b : _ x > < b : _ y > 8 5 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 R e l a t i o n s h i p s \ & l t ; T a b l e s \ O r d e r I t e m s \ C o l u m n s \ O R D E R I D & g t ; - & l t ; T a b l e s \ o r d e r s \ C o l u m n s \ I D & g t ; \ F K 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 3 1 3 . 9 0 3 8 1 0 5 6 7 6 6 5 8 < / b : _ x > < b : _ y > 7 7 < / b : _ y > < / L a b e l L o c a t i o n > < L o c a t i o n   x m l n s : b = " h t t p : / / s c h e m a s . d a t a c o n t r a c t . o r g / 2 0 0 4 / 0 7 / S y s t e m . W i n d o w s " > < b : _ x > 3 2 9 . 9 0 3 8 1 0 5 6 7 6 6 5 8 < / b : _ x > < b : _ y > 8 5 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 R e l a t i o n s h i p s \ & l t ; T a b l e s \ O r d e r I t e m s \ C o l u m n s \ O R D E R I D & g t ; - & l t ; T a b l e s \ o r d e r s \ C o l u m n s \ I D & g t ; \ P K 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 7 7 < / b : _ y > < / L a b e l L o c a t i o n > < L o c a t i o n   x m l n s : b = " h t t p : / / s c h e m a s . d a t a c o n t r a c t . o r g / 2 0 0 4 / 0 7 / S y s t e m . W i n d o w s " > < b : _ x > 2 0 0 < / b : _ x > < b : _ y > 8 5 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 R e l a t i o n s h i p s \ & l t ; T a b l e s \ O r d e r I t e m s \ C o l u m n s \ O R D E R I D & g t ; - & l t ; T a b l e s \ o r d e r s \ C o l u m n s \ I D & g t ; \ C r o s s F i l t e r 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 3 1 3 . 9 0 3 8 1 0 5 6 7 6 6 5 8 < / b : _ x > < b : _ y > 8 5 < / b : _ y > < / b : P o i n t > < b : P o i n t > < b : _ x > 2 1 6 < / b : _ x > < b : _ y > 8 5 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 R e l a t i o n s h i p s \ & l t ; T a b l e s \ o r d e r s \ C o l u m n s \ C U S T O M E R I D & g t ; - & l t ; T a b l e s \ C u s t o m e r s \ C o l u m n s \ I D & g t ; < / K e y > < / a : K e y > < a : V a l u e   i : t y p e = " D i a g r a m D i s p l a y L i n k V i e w S t a t e " > < A u t o m a t i o n P r o p e r t y H e l p e r T e x t > E n d   p o i n t   1 :   ( 2 1 6 , 6 5 ) .   E n d   p o i n t   2 :   ( 6 4 3 . 8 0 7 6 2 1 1 3 5 3 3 2 , 7 5 ) 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 2 1 6 < / b : _ x > < b : _ y > 6 5 < / b : _ y > < / b : P o i n t > < b : P o i n t > < b : _ x > 3 0 8 . 4 0 3 8 1 1 0 0 4 4 9 9 9 7 < / b : _ x > < b : _ y > 6 5 < / b : _ y > < / b : P o i n t > < b : P o i n t > < b : _ x > 3 1 0 . 4 0 3 8 1 1 0 0 4 4 9 9 9 7 < / b : _ x > < b : _ y > 6 3 < / b : _ y > < / b : P o i n t > < b : P o i n t > < b : _ x > 3 1 0 . 4 0 3 8 1 1 0 0 4 4 9 9 9 7 < / b : _ x > < b : _ y > - 1 7 . 5 < / b : _ y > < / b : P o i n t > < b : P o i n t > < b : _ x > 3 1 2 . 4 0 3 8 1 1 0 0 4 4 9 9 9 7 < / b : _ x > < b : _ y > - 1 9 . 5 < / b : _ y > < / b : P o i n t > < b : P o i n t > < b : _ x > 5 4 7 . 4 0 3 8 1 0 9 9 5 5 < / b : _ x > < b : _ y > - 1 9 . 5 < / b : _ y > < / b : P o i n t > < b : P o i n t > < b : _ x > 5 4 9 . 4 0 3 8 1 0 9 9 5 5 < / b : _ x > < b : _ y > - 1 7 . 5 < / b : _ y > < / b : P o i n t > < b : P o i n t > < b : _ x > 5 4 9 . 4 0 3 8 1 0 9 9 5 5 < / b : _ x > < b : _ y > 7 3 < / b : _ y > < / b : P o i n t > < b : P o i n t > < b : _ x > 5 5 1 . 4 0 3 8 1 0 9 9 5 5 < / b : _ x > < b : _ y > 7 5 < / b : _ y > < / b : P o i n t > < b : P o i n t > < b : _ x > 6 4 3 . 8 0 7 6 2 1 1 3 5 3 3 1 6 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 R e l a t i o n s h i p s \ & l t ; T a b l e s \ o r d e r s \ C o l u m n s \ C U S T O M E R I D & g t ; - & l t ; T a b l e s \ C u s t o m e r s \ C o l u m n s \ I D & g t ; \ F K 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 5 7 < / b : _ y > < / L a b e l L o c a t i o n > < L o c a t i o n   x m l n s : b = " h t t p : / / s c h e m a s . d a t a c o n t r a c t . o r g / 2 0 0 4 / 0 7 / S y s t e m . W i n d o w s " > < b : _ x > 2 0 0 < / b : _ x > < b : _ y > 6 5 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 R e l a t i o n s h i p s \ & l t ; T a b l e s \ o r d e r s \ C o l u m n s \ C U S T O M E R I D & g t ; - & l t ; T a b l e s \ C u s t o m e r s \ C o l u m n s \ I D & g t ; \ P K 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 6 4 3 . 8 0 7 6 2 1 1 3 5 3 3 1 6 < / b : _ x > < b : _ y > 6 7 < / b : _ y > < / L a b e l L o c a t i o n > < L o c a t i o n   x m l n s : b = " h t t p : / / s c h e m a s . d a t a c o n t r a c t . o r g / 2 0 0 4 / 0 7 / S y s t e m . W i n d o w s " > < b : _ x > 6 5 9 . 8 0 7 6 2 1 1 3 5 3 3 1 6 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 R e l a t i o n s h i p s \ & l t ; T a b l e s \ o r d e r s \ C o l u m n s \ C U S T O M E R I D & g t ; - & l t ; T a b l e s \ C u s t o m e r s \ C o l u m n s \ I D & g t ; \ C r o s s F i l t e r 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 2 1 6 < / b : _ x > < b : _ y > 6 5 < / b : _ y > < / b : P o i n t > < b : P o i n t > < b : _ x > 3 0 8 . 4 0 3 8 1 1 0 0 4 4 9 9 9 7 < / b : _ x > < b : _ y > 6 5 < / b : _ y > < / b : P o i n t > < b : P o i n t > < b : _ x > 3 1 0 . 4 0 3 8 1 1 0 0 4 4 9 9 9 7 < / b : _ x > < b : _ y > 6 3 < / b : _ y > < / b : P o i n t > < b : P o i n t > < b : _ x > 3 1 0 . 4 0 3 8 1 1 0 0 4 4 9 9 9 7 < / b : _ x > < b : _ y > - 1 7 . 5 < / b : _ y > < / b : P o i n t > < b : P o i n t > < b : _ x > 3 1 2 . 4 0 3 8 1 1 0 0 4 4 9 9 9 7 < / b : _ x > < b : _ y > - 1 9 . 5 < / b : _ y > < / b : P o i n t > < b : P o i n t > < b : _ x > 5 4 7 . 4 0 3 8 1 0 9 9 5 5 < / b : _ x > < b : _ y > - 1 9 . 5 < / b : _ y > < / b : P o i n t > < b : P o i n t > < b : _ x > 5 4 9 . 4 0 3 8 1 0 9 9 5 5 < / b : _ x > < b : _ y > - 1 7 . 5 < / b : _ y > < / b : P o i n t > < b : P o i n t > < b : _ x > 5 4 9 . 4 0 3 8 1 0 9 9 5 5 < / b : _ x > < b : _ y > 7 3 < / b : _ y > < / b : P o i n t > < b : P o i n t > < b : _ x > 5 5 1 . 4 0 3 8 1 0 9 9 5 5 < / b : _ x > < b : _ y > 7 5 < / b : _ y > < / b : P o i n t > < b : P o i n t > < b : _ x > 6 4 3 . 8 0 7 6 2 1 1 3 5 3 3 1 6 < / b : _ x > < b : _ y > 7 5 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 o r d e r s 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 o r d e r s 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 M e a s u r e s \ T o t a l   O r d e r s < / K e y > < / D i a g r a m O b j e c t K e y > < D i a g r a m O b j e c t K e y > < K e y > M e a s u r e s \ T o t a l   O r d e r s \ T a g I n f o \ F o r m u l a < / K e y > < / D i a g r a m O b j e c t K e y > < D i a g r a m O b j e c t K e y > < K e y > M e a s u r e s \ T o t a l   O r d e r s \ T a g I n f o \ V a l u e < / K e y > < / D i a g r a m O b j e c t K e y > < D i a g r a m O b j e c t K e y > < K e y > M e a s u r e s \ A v e r a g e   O r d e r   V a l u e < / K e y > < / D i a g r a m O b j e c t K e y > < D i a g r a m O b j e c t K e y > < K e y > M e a s u r e s \ A v e r a g e   O r d e r   V a l u e \ T a g I n f o \ F o r m u l a < / K e y > < / D i a g r a m O b j e c t K e y > < D i a g r a m O b j e c t K e y > < K e y > M e a s u r e s \ A v e r a g e   O r d e r   V a l u e \ T a g I n f o \ V a l u e < / K e y > < / D i a g r a m O b j e c t K e y > < D i a g r a m O b j e c t K e y > < K e y > M e a s u r e s \ M a x   O r d e r < / K e y > < / D i a g r a m O b j e c t K e y > < D i a g r a m O b j e c t K e y > < K e y > M e a s u r e s \ M a x   O r d e r \ T a g I n f o \ F o r m u l a < / K e y > < / D i a g r a m O b j e c t K e y > < D i a g r a m O b j e c t K e y > < K e y > M e a s u r e s \ M a x   O r d e r \ T a g I n f o \ V a l u e < / K e y > < / D i a g r a m O b j e c t K e y > < D i a g r a m O b j e c t K e y > < K e y > M e a s u r e s \ M i n   O r d e r < / K e y > < / D i a g r a m O b j e c t K e y > < D i a g r a m O b j e c t K e y > < K e y > M e a s u r e s \ M i n   O r d e r \ T a g I n f o \ F o r m u l a < / K e y > < / D i a g r a m O b j e c t K e y > < D i a g r a m O b j e c t K e y > < K e y > M e a s u r e s \ M i n   O r d e r \ T a g I n f o \ V a l u e < / K e y > < / D i a g r a m O b j e c t K e y > < D i a g r a m O b j e c t K e y > < K e y > C o l u m n s \ I D < / K e y > < / D i a g r a m O b j e c t K e y > < D i a g r a m O b j e c t K e y > < K e y > C o l u m n s \ O R D E R D A T E < / K e y > < / D i a g r a m O b j e c t K e y > < D i a g r a m O b j e c t K e y > < K e y > C o l u m n s \ O R D E R N U M B E R < / K e y > < / D i a g r a m O b j e c t K e y > < D i a g r a m O b j e c t K e y > < K e y > C o l u m n s \ C U S T O M E R I D < / K e y > < / D i a g r a m O b j e c t K e y > < D i a g r a m O b j e c t K e y > < K e y > C o l u m n s \ T O T A L A M O U N T 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 3 < / F o c u s C o l u m n > < S e l e c t i o n E n d C o l u m n > 3 < / S e l e c t i o n E n d C o l u m n > < S e l e c t i o n S t a r t C o l u m n > 3 < / S e l e c t i o n S t a r t C o l u m n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 M e a s u r e s \ T o t a l   O r d e r s 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 M e a s u r e s \ T o t a l   O r d e r s \ T a g I n f o \ F o r m u l a 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 O r d e r s \ T a g I n f o \ V a l u e 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 O r d e r   V a l u e 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 M e a s u r e s \ A v e r a g e   O r d e r   V a l u e \ T a g I n f o \ F o r m u l a 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 O r d e r   V a l u e \ T a g I n f o \ V a l u e 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 M e a s u r e s \ M a x   O r d e r 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 M e a s u r e s \ M a x   O r d e r \ T a g I n f o \ F o r m u l a 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 M e a s u r e s \ M a x   O r d e r \ T a g I n f o \ V a l u e 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 M e a s u r e s \ M i n   O r d e r 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 M e a s u r e s \ M i n   O r d e r \ T a g I n f o \ F o r m u l a 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 M e a s u r e s \ M i n   O r d e r \ T a g I n f o \ V a l u e 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 C o l u m n s \ O R D E R D A T E 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 C o l u m n s \ O R D E R N U M B E R 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 C o l u m n s \ C U S T O M E R I D 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 C o l u m n s \ T O T A L A M O U N T 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 C u s t o m e r s 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 C u s t o m e r s 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 M e a s u r e s \ C u s t o m e r   C o u n t < / K e y > < / D i a g r a m O b j e c t K e y > < D i a g r a m O b j e c t K e y > < K e y > M e a s u r e s \ C u s t o m e r   C o u n t \ T a g I n f o \ F o r m u l a < / K e y > < / D i a g r a m O b j e c t K e y > < D i a g r a m O b j e c t K e y > < K e y > M e a s u r e s \ C u s t o m e r   C o u n t \ T a g I n f o \ V a l u e < / K e y > < / D i a g r a m O b j e c t K e y > < D i a g r a m O b j e c t K e y > < K e y > M e a s u r e s \ A v g   S a l e s   p e r   C u s t o m e r < / K e y > < / D i a g r a m O b j e c t K e y > < D i a g r a m O b j e c t K e y > < K e y > M e a s u r e s \ A v g   S a l e s   p e r   C u s t o m e r \ T a g I n f o \ F o r m u l a < / K e y > < / D i a g r a m O b j e c t K e y > < D i a g r a m O b j e c t K e y > < K e y > M e a s u r e s \ A v g   S a l e s   p e r   C u s t o m e r \ T a g I n f o \ V a l u e < / K e y > < / D i a g r a m O b j e c t K e y > < D i a g r a m O b j e c t K e y > < K e y > C o l u m n s \ I D < / K e y > < / D i a g r a m O b j e c t K e y > < D i a g r a m O b j e c t K e y > < K e y > C o l u m n s \ N a m e < / K e y > < / D i a g r a m O b j e c t K e y > < D i a g r a m O b j e c t K e y > < K e y > C o l u m n s \ C I T Y < / K e y > < / D i a g r a m O b j e c t K e y > < D i a g r a m O b j e c t K e y > < K e y > C o l u m n s \ C O U N T R Y < / K e y > < / D i a g r a m O b j e c t K e y > < D i a g r a m O b j e c t K e y > < K e y > C o l u m n s \ P H O N E 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 1 < / F o c u s C o l u m n > < S e l e c t i o n E n d C o l u m n > 1 < / S e l e c t i o n E n d C o l u m n > < S e l e c t i o n S t a r t C o l u m n > 1 < / S e l e c t i o n S t a r t C o l u m n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 M e a s u r e s \ C u s t o m e r   C o u n t 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 M e a s u r e s \ C u s t o m e r   C o u n t \ T a g I n f o \ F o r m u l a 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 M e a s u r e s \ C u s t o m e r   C o u n t \ T a g I n f o \ V a l u e 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 M e a s u r e s \ A v g   S a l e s   p e r   C u s t o m e r 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 M e a s u r e s \ A v g   S a l e s   p e r   C u s t o m e r \ T a g I n f o \ F o r m u l a 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 M e a s u r e s \ A v g   S a l e s   p e r   C u s t o m e r \ T a g I n f o \ V a l u e 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 C o l u m n s \ P H O N E 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 o r d e r s 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 o r d e r s 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 C o l u m n s \ T O T A L A M O U N T 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 O r d e r I t e m s 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 O r d e r I t e m s 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 C u s t o m e r s 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 C u s t o m e r s 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 C o l u m n s \ P H O N E 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f d 1 6 c 8 e 0 - 2 6 8 d - 4 e f 6 - 9 f 9 0 - 6 9 8 5 9 6 1 f c b e b " > < C u s t o m C o n t e n t > < ! [ C D A T A [ < ? x m l   v e r s i o n = " 1 . 0 "   e n c o d i n g = " u t f - 1 6 " ? > < S e t t i n g s > < C a l c u l a t e d F i e l d s > < i t e m > < M e a s u r e N a m e > T o t a l   S a l e s < / M e a s u r e N a m e > < D i s p l a y N a m e > T o t a l   S a l e s < / D i s p l a y N a m e > < V i s i b l e > F a l s e < / V i s i b l e > < / i t e m > < i t e m > < M e a s u r e N a m e > T o t a l   O r d e r s < / M e a s u r e N a m e > < D i s p l a y N a m e > T o t a l   O r d e r s < / D i s p l a y N a m e > < V i s i b l e > F a l s e < / V i s i b l e > < / i t e m > < i t e m > < M e a s u r e N a m e > C u s t o m e r   C o u n t < / M e a s u r e N a m e > < D i s p l a y N a m e > C u s t o m e r   C o u n t < / D i s p l a y N a m e > < V i s i b l e > F a l s e < / V i s i b l e > < / i t e m > < i t e m > < M e a s u r e N a m e > T o t a l   Q u a n t i t y < / M e a s u r e N a m e > < D i s p l a y N a m e > T o t a l   Q u a n t i t y < / D i s p l a y N a m e > < V i s i b l e > F a l s e < / V i s i b l e > < / i t e m > < i t e m > < M e a s u r e N a m e > A v e r a g e   O r d e r   V a l u e < / M e a s u r e N a m e > < D i s p l a y N a m e > A v e r a g e   O r d e r   V a l u e < / D i s p l a y N a m e > < V i s i b l e > F a l s e < / V i s i b l e > < / i t e m > < i t e m > < M e a s u r e N a m e > M a x   O r d e r < / M e a s u r e N a m e > < D i s p l a y N a m e > M a x   O r d e r < / D i s p l a y N a m e > < V i s i b l e > F a l s e < / V i s i b l e > < / i t e m > < i t e m > < M e a s u r e N a m e > M i n   O r d e r < / M e a s u r e N a m e > < D i s p l a y N a m e > M i n   O r d e r < / D i s p l a y N a m e > < V i s i b l e > F a l s e < / V i s i b l e > < / i t e m > < i t e m > < M e a s u r e N a m e > A v g   S a l e s   p e r   C u s t o m e r < / M e a s u r e N a m e > < D i s p l a y N a m e > A v g   S a l e s   p e r   C u s t o m e r < / D i s p l a y N a m e > < V i s i b l e > F a l s e < / V i s i b l e > < / i t e m > < i t e m > < M e a s u r e N a m e > T o t a l   Q u a n t i t y   S o l d < / M e a s u r e N a m e > < D i s p l a y N a m e > T o t a l   Q u a n t i t y   S o l d < / D i s p l a y N a m e > < V i s i b l e > F a l s e < / V i s i b l e > < / i t e m > < i t e m > < M e a s u r e N a m e > A v e r a g e   S a l e s   p e r   P r o d u c t < / M e a s u r e N a m e > < D i s p l a y N a m e > A v e r a g e   S a l e s   p e r   P r o d u c t 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5 2 d d e c 2 f - 7 b 7 f - 4 d d e - 9 a d 0 - a 4 9 e b 4 7 9 a 6 8 b " > < C u s t o m C o n t e n t > < ! [ C D A T A [ < ? x m l   v e r s i o n = " 1 . 0 "   e n c o d i n g = " u t f - 1 6 " ? > < S e t t i n g s > < C a l c u l a t e d F i e l d s > < i t e m > < M e a s u r e N a m e > T o t a l   S a l e s < / M e a s u r e N a m e > < D i s p l a y N a m e > T o t a l   S a l e s < / D i s p l a y N a m e > < V i s i b l e > F a l s e < / V i s i b l e > < / i t e m > < i t e m > < M e a s u r e N a m e > T o t a l   O r d e r s < / M e a s u r e N a m e > < D i s p l a y N a m e > T o t a l   O r d e r s < / D i s p l a y N a m e > < V i s i b l e > F a l s e < / V i s i b l e > < / i t e m > < i t e m > < M e a s u r e N a m e > C u s t o m e r   C o u n t < / M e a s u r e N a m e > < D i s p l a y N a m e > C u s t o m e r   C o u n t < / D i s p l a y N a m e > < V i s i b l e > F a l s e < / V i s i b l e > < / i t e m > < i t e m > < M e a s u r e N a m e > T o t a l   Q u a n t i t y < / M e a s u r e N a m e > < D i s p l a y N a m e > T o t a l   Q u a n t i t y < / D i s p l a y N a m e > < V i s i b l e > F a l s e < / V i s i b l e > < / i t e m > < i t e m > < M e a s u r e N a m e > A v e r a g e   O r d e r   V a l u e < / M e a s u r e N a m e > < D i s p l a y N a m e > A v e r a g e   O r d e r   V a l u e < / D i s p l a y N a m e > < V i s i b l e > F a l s e < / V i s i b l e > < / i t e m > < i t e m > < M e a s u r e N a m e > M a x   O r d e r < / M e a s u r e N a m e > < D i s p l a y N a m e > M a x   O r d e r < / D i s p l a y N a m e > < V i s i b l e > F a l s e < / V i s i b l e > < / i t e m > < i t e m > < M e a s u r e N a m e > M i n   O r d e r < / M e a s u r e N a m e > < D i s p l a y N a m e > M i n   O r d e r < / D i s p l a y N a m e > < V i s i b l e > F a l s e < / V i s i b l e > < / i t e m > < i t e m > < M e a s u r e N a m e > A v g   S a l e s   p e r   C u s t o m e r < / M e a s u r e N a m e > < D i s p l a y N a m e > A v g   S a l e s   p e r   C u s t o m e r 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c 5 8 9 7 f f 7 - d e c e - 4 b 1 7 - b 4 6 3 - 9 8 c e 4 9 d 5 e e 9 b " > < C u s t o m C o n t e n t > < ! [ C D A T A [ < ? x m l   v e r s i o n = " 1 . 0 "   e n c o d i n g = " u t f - 1 6 " ? > < S e t t i n g s > < C a l c u l a t e d F i e l d s > < i t e m > < M e a s u r e N a m e > T o t a l   S a l e s < / M e a s u r e N a m e > < D i s p l a y N a m e > T o t a l   S a l e s < / D i s p l a y N a m e > < V i s i b l e > F a l s e < / V i s i b l e > < / i t e m > < i t e m > < M e a s u r e N a m e > T o t a l   O r d e r s < / M e a s u r e N a m e > < D i s p l a y N a m e > T o t a l   O r d e r s < / D i s p l a y N a m e > < V i s i b l e > F a l s e < / V i s i b l e > < / i t e m > < i t e m > < M e a s u r e N a m e > C u s t o m e r   C o u n t < / M e a s u r e N a m e > < D i s p l a y N a m e > C u s t o m e r   C o u n t < / D i s p l a y N a m e > < V i s i b l e > F a l s e < / V i s i b l e > < / i t e m > < i t e m > < M e a s u r e N a m e > T o t a l   Q u a n t i t y < / M e a s u r e N a m e > < D i s p l a y N a m e > T o t a l   Q u a n t i t y < / D i s p l a y N a m e > < V i s i b l e > F a l s e < / V i s i b l e > < / i t e m > < i t e m > < M e a s u r e N a m e > A v e r a g e   O r d e r   V a l u e < / M e a s u r e N a m e > < D i s p l a y N a m e > A v e r a g e   O r d e r   V a l u e < / D i s p l a y N a m e > < V i s i b l e > F a l s e < / V i s i b l e > < / i t e m > < i t e m > < M e a s u r e N a m e > M a x   O r d e r < / M e a s u r e N a m e > < D i s p l a y N a m e > M a x   O r d e r < / D i s p l a y N a m e > < V i s i b l e > F a l s e < / V i s i b l e > < / i t e m > < i t e m > < M e a s u r e N a m e > M i n   O r d e r < / M e a s u r e N a m e > < D i s p l a y N a m e > M i n   O r d e r < / D i s p l a y N a m e > < V i s i b l e > F a l s e < / V i s i b l e > < / i t e m > < i t e m > < M e a s u r e N a m e > A v g   S a l e s   p e r   C u s t o m e r < / M e a s u r e N a m e > < D i s p l a y N a m e > A v g   S a l e s   p e r   C u s t o m e r < / D i s p l a y N a m e > < V i s i b l e > F a l s e < / V i s i b l e > < / i t e m > < i t e m > < M e a s u r e N a m e > T o t a l   Q u a n t i t y   S o l d < / M e a s u r e N a m e > < D i s p l a y N a m e > T o t a l   Q u a n t i t y   S o l d < / D i s p l a y N a m e > < V i s i b l e > F a l s e < / V i s i b l e > < / i t e m > < i t e m > < M e a s u r e N a m e > A v e r a g e   S a l e s   p e r   P r o d u c t < / M e a s u r e N a m e > < D i s p l a y N a m e > A v e r a g e   S a l e s   p e r   P r o d u c t 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2 0 1 b e c 3 d - 3 6 4 0 - 4 6 0 a - b 3 7 1 - 0 d 3 d 3 e 3 4 3 b 9 2 " > < C u s t o m C o n t e n t > < ! [ C D A T A [ < ? x m l   v e r s i o n = " 1 . 0 "   e n c o d i n g = " u t f - 1 6 " ? > < S e t t i n g s > < C a l c u l a t e d F i e l d s > < i t e m > < M e a s u r e N a m e > T o t a l   S a l e s < / M e a s u r e N a m e > < D i s p l a y N a m e > T o t a l   S a l e s < / D i s p l a y N a m e > < V i s i b l e > F a l s e < / V i s i b l e > < / i t e m > < i t e m > < M e a s u r e N a m e > T o t a l   O r d e r s < / M e a s u r e N a m e > < D i s p l a y N a m e > T o t a l   O r d e r s < / D i s p l a y N a m e > < V i s i b l e > F a l s e < / V i s i b l e > < / i t e m > < i t e m > < M e a s u r e N a m e > C u s t o m e r   C o u n t < / M e a s u r e N a m e > < D i s p l a y N a m e > C u s t o m e r   C o u n t < / D i s p l a y N a m e > < V i s i b l e > F a l s e < / V i s i b l e > < / i t e m > < i t e m > < M e a s u r e N a m e > T o t a l   Q u a n t i t y < / M e a s u r e N a m e > < D i s p l a y N a m e > T o t a l   Q u a n t i t y < / D i s p l a y N a m e > < V i s i b l e > F a l s e < / V i s i b l e > < / i t e m > < i t e m > < M e a s u r e N a m e > A v e r a g e   O r d e r   V a l u e < / M e a s u r e N a m e > < D i s p l a y N a m e > A v e r a g e   O r d e r   V a l u e < / D i s p l a y N a m e > < V i s i b l e > F a l s e < / V i s i b l e > < / i t e m > < i t e m > < M e a s u r e N a m e > M a x   O r d e r < / M e a s u r e N a m e > < D i s p l a y N a m e > M a x   O r d e r < / D i s p l a y N a m e > < V i s i b l e > F a l s e < / V i s i b l e > < / i t e m > < i t e m > < M e a s u r e N a m e > M i n   O r d e r < / M e a s u r e N a m e > < D i s p l a y N a m e > M i n   O r d e r < / D i s p l a y N a m e > < V i s i b l e > F a l s e < / V i s i b l e > < / i t e m > < i t e m > < M e a s u r e N a m e > A v g   S a l e s   p e r   C u s t o m e r < / M e a s u r e N a m e > < D i s p l a y N a m e > A v g   S a l e s   p e r   C u s t o m e r < / D i s p l a y N a m e > < V i s i b l e > F a l s e < / V i s i b l e > < / i t e m > < i t e m > < M e a s u r e N a m e > T o t a l   Q u a n t i t y   S o l d < / M e a s u r e N a m e > < D i s p l a y N a m e > T o t a l   Q u a n t i t y   S o l d < / D i s p l a y N a m e > < V i s i b l e > F a l s e < / V i s i b l e > < / i t e m > < i t e m > < M e a s u r e N a m e > A v e r a g e   S a l e s   p e r   P r o d u c t < / M e a s u r e N a m e > < D i s p l a y N a m e > A v e r a g e   S a l e s   p e r   P r o d u c t 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b 6 9 c 2 d c 1 - c 6 c a - 4 d c 1 - b 5 e 8 - c 6 f 5 3 a 4 c 3 2 b 6 " > < C u s t o m C o n t e n t > < ! [ C D A T A [ < ? x m l   v e r s i o n = " 1 . 0 "   e n c o d i n g = " u t f - 1 6 " ? > < S e t t i n g s > < C a l c u l a t e d F i e l d s > < i t e m > < M e a s u r e N a m e > T o t a l   S a l e s < / M e a s u r e N a m e > < D i s p l a y N a m e > T o t a l   S a l e s < / D i s p l a y N a m e > < V i s i b l e > F a l s e < / V i s i b l e > < / i t e m > < i t e m > < M e a s u r e N a m e > T o t a l   O r d e r s < / M e a s u r e N a m e > < D i s p l a y N a m e > T o t a l   O r d e r s < / D i s p l a y N a m e > < V i s i b l e > F a l s e < / V i s i b l e > < / i t e m > < i t e m > < M e a s u r e N a m e > C u s t o m e r   C o u n t < / M e a s u r e N a m e > < D i s p l a y N a m e > C u s t o m e r   C o u n t < / D i s p l a y N a m e > < V i s i b l e > F a l s e < / V i s i b l e > < / i t e m > < i t e m > < M e a s u r e N a m e > T o t a l   Q u a n t i t y < / M e a s u r e N a m e > < D i s p l a y N a m e > T o t a l   Q u a n t i t y < / D i s p l a y N a m e > < V i s i b l e > F a l s e < / V i s i b l e > < / i t e m > < i t e m > < M e a s u r e N a m e > A v e r a g e   O r d e r   V a l u e < / M e a s u r e N a m e > < D i s p l a y N a m e > A v e r a g e   O r d e r   V a l u e < / D i s p l a y N a m e > < V i s i b l e > F a l s e < / V i s i b l e > < / i t e m > < i t e m > < M e a s u r e N a m e > M a x   O r d e r < / M e a s u r e N a m e > < D i s p l a y N a m e > M a x   O r d e r < / D i s p l a y N a m e > < V i s i b l e > F a l s e < / V i s i b l e > < / i t e m > < i t e m > < M e a s u r e N a m e > M i n   O r d e r < / M e a s u r e N a m e > < D i s p l a y N a m e > M i n   O r d e r < / D i s p l a y N a m e > < V i s i b l e > F a l s e < / V i s i b l e > < / i t e m > < i t e m > < M e a s u r e N a m e > A v g   S a l e s   p e r   C u s t o m e r < / M e a s u r e N a m e > < D i s p l a y N a m e > A v g   S a l e s   p e r   C u s t o m e r < / D i s p l a y N a m e > < V i s i b l e > F a l s e < / V i s i b l e > < / i t e m > < i t e m > < M e a s u r e N a m e > T o t a l   Q u a n t i t y   S o l d < / M e a s u r e N a m e > < D i s p l a y N a m e > T o t a l   Q u a n t i t y   S o l d < / D i s p l a y N a m e > < V i s i b l e > F a l s e < / V i s i b l e > < / i t e m > < i t e m > < M e a s u r e N a m e > A v e r a g e   S a l e s   p e r   P r o d u c t < / M e a s u r e N a m e > < D i s p l a y N a m e > A v e r a g e   S a l e s   p e r   P r o d u c t 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o r d e r s _ 9 b 8 8 1 9 c 3 - f 2 0 3 - 4 6 7 6 - 8 2 e e - b 8 6 f 8 0 b 6 8 a 2 c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< / s t r i n g > < / k e y > < v a l u e > < i n t > 5 8 < / i n t > < / v a l u e > < / i t e m > < i t e m > < k e y > < s t r i n g > O R D E R D A T E < / s t r i n g > < / k e y > < v a l u e > < i n t > 1 5 9 < / i n t > < / v a l u e > < / i t e m > < i t e m > < k e y > < s t r i n g > O R D E R N U M B E R < / s t r i n g > < / k e y > < v a l u e > < i n t > 1 8 9 < / i n t > < / v a l u e > < / i t e m > < i t e m > < k e y > < s t r i n g > C U S T O M E R I D < / s t r i n g > < / k e y > < v a l u e > < i n t > 1 6 5 < / i n t > < / v a l u e > < / i t e m > < i t e m > < k e y > < s t r i n g > T O T A L A M O U N T < / s t r i n g > < / k e y > < v a l u e > < i n t > 1 8 6 < / i n t > < / v a l u e > < / i t e m > < / C o l u m n W i d t h s > < C o l u m n D i s p l a y I n d e x > < i t e m > < k e y > < s t r i n g > I D < / s t r i n g > < / k e y > < v a l u e > < i n t > 0 < / i n t > < / v a l u e > < / i t e m > < i t e m > < k e y > < s t r i n g > O R D E R D A T E < / s t r i n g > < / k e y > < v a l u e > < i n t > 1 < / i n t > < / v a l u e > < / i t e m > < i t e m > < k e y > < s t r i n g > O R D E R N U M B E R < / s t r i n g > < / k e y > < v a l u e > < i n t > 2 < / i n t > < / v a l u e > < / i t e m > < i t e m > < k e y > < s t r i n g > C U S T O M E R I D < / s t r i n g > < / k e y > < v a l u e > < i n t > 3 < / i n t > < / v a l u e > < / i t e m > < i t e m > < k e y > < s t r i n g > T O T A L A M O U N T 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2 c 2 e 5 b 2 4 - 3 9 0 9 - 4 6 8 e - 8 2 1 b - 2 9 d 0 6 6 3 1 2 f 2 2 " > < C u s t o m C o n t e n t > < ! [ C D A T A [ < ? x m l   v e r s i o n = " 1 . 0 "   e n c o d i n g = " u t f - 1 6 " ? > < S e t t i n g s > < C a l c u l a t e d F i e l d s > < i t e m > < M e a s u r e N a m e > T o t a l   S a l e s < / M e a s u r e N a m e > < D i s p l a y N a m e > T o t a l   S a l e s < / D i s p l a y N a m e > < V i s i b l e > F a l s e < / V i s i b l e > < / i t e m > < i t e m > < M e a s u r e N a m e > T o t a l   O r d e r s < / M e a s u r e N a m e > < D i s p l a y N a m e > T o t a l   O r d e r s < / D i s p l a y N a m e > < V i s i b l e > F a l s e < / V i s i b l e > < / i t e m > < i t e m > < M e a s u r e N a m e > C u s t o m e r   C o u n t < / M e a s u r e N a m e > < D i s p l a y N a m e > C u s t o m e r   C o u n t < / D i s p l a y N a m e > < V i s i b l e > F a l s e < / V i s i b l e > < / i t e m > < i t e m > < M e a s u r e N a m e > T o t a l   Q u a n t i t y < / M e a s u r e N a m e > < D i s p l a y N a m e > T o t a l   Q u a n t i t y < / D i s p l a y N a m e > < V i s i b l e > F a l s e < / V i s i b l e > < / i t e m > < i t e m > < M e a s u r e N a m e > A v e r a g e   O r d e r   V a l u e < / M e a s u r e N a m e > < D i s p l a y N a m e > A v e r a g e   O r d e r   V a l u e < / D i s p l a y N a m e > < V i s i b l e > F a l s e < / V i s i b l e > < / i t e m > < i t e m > < M e a s u r e N a m e > M a x   O r d e r < / M e a s u r e N a m e > < D i s p l a y N a m e > M a x   O r d e r < / D i s p l a y N a m e > < V i s i b l e > F a l s e < / V i s i b l e > < / i t e m > < i t e m > < M e a s u r e N a m e > M i n   O r d e r < / M e a s u r e N a m e > < D i s p l a y N a m e > M i n   O r d e r < / D i s p l a y N a m e > < V i s i b l e > F a l s e < / V i s i b l e > < / i t e m > < i t e m > < M e a s u r e N a m e > A v g   S a l e s   p e r   C u s t o m e r < / M e a s u r e N a m e > < D i s p l a y N a m e > A v g   S a l e s   p e r   C u s t o m e r < / D i s p l a y N a m e > < V i s i b l e > F a l s e < / V i s i b l e > < / i t e m > < i t e m > < M e a s u r e N a m e > T o t a l   Q u a n t i t y   S o l d < / M e a s u r e N a m e > < D i s p l a y N a m e > T o t a l   Q u a n t i t y   S o l d < / D i s p l a y N a m e > < V i s i b l e > F a l s e < / V i s i b l e > < / i t e m > < i t e m > < M e a s u r e N a m e > A v e r a g e   S a l e s   p e r   P r o d u c t < / M e a s u r e N a m e > < D i s p l a y N a m e > A v e r a g e   S a l e s   p e r   P r o d u c t 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2 c b d 6 2 2 6 - e 0 9 e - 4 0 6 4 - 8 7 c 6 - 0 6 7 4 6 2 b 8 6 a 9 b " > < C u s t o m C o n t e n t > < ! [ C D A T A [ < ? x m l   v e r s i o n = " 1 . 0 "   e n c o d i n g = " u t f - 1 6 " ? > < S e t t i n g s > < C a l c u l a t e d F i e l d s > < i t e m > < M e a s u r e N a m e > T o t a l   S a l e s < / M e a s u r e N a m e > < D i s p l a y N a m e > T o t a l   S a l e s < / D i s p l a y N a m e > < V i s i b l e > F a l s e < / V i s i b l e > < / i t e m > < i t e m > < M e a s u r e N a m e > T o t a l   O r d e r s < / M e a s u r e N a m e > < D i s p l a y N a m e > T o t a l   O r d e r s < / D i s p l a y N a m e > < V i s i b l e > F a l s e < / V i s i b l e > < / i t e m > < i t e m > < M e a s u r e N a m e > C u s t o m e r   C o u n t < / M e a s u r e N a m e > < D i s p l a y N a m e > C u s t o m e r   C o u n t < / D i s p l a y N a m e > < V i s i b l e > F a l s e < / V i s i b l e > < / i t e m > < i t e m > < M e a s u r e N a m e > T o t a l   Q u a n t i t y < / M e a s u r e N a m e > < D i s p l a y N a m e > T o t a l   Q u a n t i t y < / D i s p l a y N a m e > < V i s i b l e > F a l s e < / V i s i b l e > < / i t e m > < i t e m > < M e a s u r e N a m e > A v e r a g e   O r d e r   V a l u e < / M e a s u r e N a m e > < D i s p l a y N a m e > A v e r a g e   O r d e r   V a l u e < / D i s p l a y N a m e > < V i s i b l e > F a l s e < / V i s i b l e > < / i t e m > < i t e m > < M e a s u r e N a m e > M a x   O r d e r < / M e a s u r e N a m e > < D i s p l a y N a m e > M a x   O r d e r < / D i s p l a y N a m e > < V i s i b l e > F a l s e < / V i s i b l e > < / i t e m > < i t e m > < M e a s u r e N a m e > M i n   O r d e r < / M e a s u r e N a m e > < D i s p l a y N a m e > M i n   O r d e r < / D i s p l a y N a m e > < V i s i b l e > F a l s e < / V i s i b l e > < / i t e m > < i t e m > < M e a s u r e N a m e > A v g   S a l e s   p e r   C u s t o m e r < / M e a s u r e N a m e > < D i s p l a y N a m e > A v g   S a l e s   p e r   C u s t o m e r < / D i s p l a y N a m e > < V i s i b l e > F a l s e < / V i s i b l e > < / i t e m > < i t e m > < M e a s u r e N a m e > T o t a l   Q u a n t i t y   S o l d < / M e a s u r e N a m e > < D i s p l a y N a m e > T o t a l   Q u a n t i t y   S o l d < / D i s p l a y N a m e > < V i s i b l e > F a l s e < / V i s i b l e > < / i t e m > < i t e m > < M e a s u r e N a m e > A v e r a g e   S a l e s   p e r   P r o d u c t < / M e a s u r e N a m e > < D i s p l a y N a m e > A v e r a g e   S a l e s   p e r   P r o d u c t 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2.xml>��< ? x m l   v e r s i o n = " 1 . 0 "   e n c o d i n g = " U T F - 1 6 " ? > < G e m i n i   x m l n s = " h t t p : / / g e m i n i / p i v o t c u s t o m i z a t i o n / a 4 6 6 5 7 a 0 - c 1 5 b - 4 3 7 9 - a f d 6 - 4 4 7 b 3 b 7 f 4 b 7 1 " > < C u s t o m C o n t e n t > < ! [ C D A T A [ < ? x m l   v e r s i o n = " 1 . 0 "   e n c o d i n g = " u t f - 1 6 " ? > < S e t t i n g s > < C a l c u l a t e d F i e l d s > < i t e m > < M e a s u r e N a m e > T o t a l   S a l e s < / M e a s u r e N a m e > < D i s p l a y N a m e > T o t a l   S a l e s < / D i s p l a y N a m e > < V i s i b l e > F a l s e < / V i s i b l e > < / i t e m > < i t e m > < M e a s u r e N a m e > T o t a l   O r d e r s < / M e a s u r e N a m e > < D i s p l a y N a m e > T o t a l   O r d e r s < / D i s p l a y N a m e > < V i s i b l e > F a l s e < / V i s i b l e > < / i t e m > < i t e m > < M e a s u r e N a m e > C u s t o m e r   C o u n t < / M e a s u r e N a m e > < D i s p l a y N a m e > C u s t o m e r   C o u n t < / D i s p l a y N a m e > < V i s i b l e > F a l s e < / V i s i b l e > < / i t e m > < i t e m > < M e a s u r e N a m e > T o t a l   Q u a n t i t y < / M e a s u r e N a m e > < D i s p l a y N a m e > T o t a l   Q u a n t i t y < / D i s p l a y N a m e > < V i s i b l e > F a l s e < / V i s i b l e > < / i t e m > < i t e m > < M e a s u r e N a m e > A v e r a g e   O r d e r   V a l u e < / M e a s u r e N a m e > < D i s p l a y N a m e > A v e r a g e   O r d e r   V a l u e < / D i s p l a y N a m e > < V i s i b l e > F a l s e < / V i s i b l e > < / i t e m > < i t e m > < M e a s u r e N a m e > M a x   O r d e r < / M e a s u r e N a m e > < D i s p l a y N a m e > M a x   O r d e r < / D i s p l a y N a m e > < V i s i b l e > F a l s e < / V i s i b l e > < / i t e m > < i t e m > < M e a s u r e N a m e > M i n   O r d e r < / M e a s u r e N a m e > < D i s p l a y N a m e > M i n   O r d e r < / D i s p l a y N a m e > < V i s i b l e > F a l s e < / V i s i b l e > < / i t e m > < i t e m > < M e a s u r e N a m e > A v g   S a l e s   p e r   C u s t o m e r < / M e a s u r e N a m e > < D i s p l a y N a m e > A v g   S a l e s   p e r   C u s t o m e r < / D i s p l a y N a m e > < V i s i b l e > F a l s e < / V i s i b l e > < / i t e m > < i t e m > < M e a s u r e N a m e > T o t a l   Q u a n t i t y   S o l d < / M e a s u r e N a m e > < D i s p l a y N a m e > T o t a l   Q u a n t i t y   S o l d < / D i s p l a y N a m e > < V i s i b l e > F a l s e < / V i s i b l e > < / i t e m > < i t e m > < M e a s u r e N a m e > A v e r a g e   S a l e s   p e r   P r o d u c t < / M e a s u r e N a m e > < D i s p l a y N a m e > A v e r a g e   S a l e s   p e r   P r o d u c t 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3.xml>��< ? x m l   v e r s i o n = " 1 . 0 "   e n c o d i n g = " U T F - 1 6 " ? > < G e m i n i   x m l n s = " h t t p : / / g e m i n i / p i v o t c u s t o m i z a t i o n / a 9 5 6 5 b 7 9 - b 0 f a - 4 c a 4 - 8 7 0 d - 9 9 1 d 1 0 b a 0 5 8 d " > < C u s t o m C o n t e n t > < ! [ C D A T A [ < ? x m l   v e r s i o n = " 1 . 0 "   e n c o d i n g = " u t f - 1 6 " ? > < S e t t i n g s > < C a l c u l a t e d F i e l d s > < i t e m > < M e a s u r e N a m e > T o t a l   S a l e s < / M e a s u r e N a m e > < D i s p l a y N a m e > T o t a l   S a l e s < / D i s p l a y N a m e > < V i s i b l e > F a l s e < / V i s i b l e > < / i t e m > < i t e m > < M e a s u r e N a m e > T o t a l   O r d e r s < / M e a s u r e N a m e > < D i s p l a y N a m e > T o t a l   O r d e r s < / D i s p l a y N a m e > < V i s i b l e > F a l s e < / V i s i b l e > < / i t e m > < i t e m > < M e a s u r e N a m e > C u s t o m e r   C o u n t < / M e a s u r e N a m e > < D i s p l a y N a m e > C u s t o m e r   C o u n t < / D i s p l a y N a m e > < V i s i b l e > F a l s e < / V i s i b l e > < / i t e m > < i t e m > < M e a s u r e N a m e > T o t a l   Q u a n t i t y < / M e a s u r e N a m e > < D i s p l a y N a m e > T o t a l   Q u a n t i t y < / D i s p l a y N a m e > < V i s i b l e > F a l s e < / V i s i b l e > < / i t e m > < i t e m > < M e a s u r e N a m e > A v e r a g e   O r d e r   V a l u e < / M e a s u r e N a m e > < D i s p l a y N a m e > A v e r a g e   O r d e r   V a l u e < / D i s p l a y N a m e > < V i s i b l e > F a l s e < / V i s i b l e > < / i t e m > < i t e m > < M e a s u r e N a m e > M a x   O r d e r < / M e a s u r e N a m e > < D i s p l a y N a m e > M a x   O r d e r < / D i s p l a y N a m e > < V i s i b l e > F a l s e < / V i s i b l e > < / i t e m > < i t e m > < M e a s u r e N a m e > M i n   O r d e r < / M e a s u r e N a m e > < D i s p l a y N a m e > M i n   O r d e r < / D i s p l a y N a m e > < V i s i b l e > F a l s e < / V i s i b l e > < / i t e m > < i t e m > < M e a s u r e N a m e > A v g   S a l e s   p e r   C u s t o m e r < / M e a s u r e N a m e > < D i s p l a y N a m e > A v g   S a l e s   p e r   C u s t o m e r < / D i s p l a y N a m e > < V i s i b l e > F a l s e < / V i s i b l e > < / i t e m > < i t e m > < M e a s u r e N a m e > T o t a l   Q u a n t i t y   S o l d < / M e a s u r e N a m e > < D i s p l a y N a m e > T o t a l   Q u a n t i t y   S o l d < / D i s p l a y N a m e > < V i s i b l e > F a l s e < / V i s i b l e > < / i t e m > < i t e m > < M e a s u r e N a m e > A v e r a g e   S a l e s   p e r   P r o d u c t < / M e a s u r e N a m e > < D i s p l a y N a m e > A v e r a g e   S a l e s   p e r   P r o d u c t 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4.xml>��< ? x m l   v e r s i o n = " 1 . 0 "   e n c o d i n g = " U T F - 1 6 " ? > < G e m i n i   x m l n s = " h t t p : / / g e m i n i / p i v o t c u s t o m i z a t i o n / 7 f 3 b e 2 c 8 - b 6 5 6 - 4 f 3 5 - b f f 8 - 1 9 a e 9 a 1 9 4 1 1 9 " > < C u s t o m C o n t e n t > < ! [ C D A T A [ < ? x m l   v e r s i o n = " 1 . 0 "   e n c o d i n g = " u t f - 1 6 " ? > < S e t t i n g s > < C a l c u l a t e d F i e l d s > < i t e m > < M e a s u r e N a m e > T o t a l   S a l e s < / M e a s u r e N a m e > < D i s p l a y N a m e > T o t a l   S a l e s < / D i s p l a y N a m e > < V i s i b l e > F a l s e < / V i s i b l e > < / i t e m > < i t e m > < M e a s u r e N a m e > T o t a l   O r d e r s < / M e a s u r e N a m e > < D i s p l a y N a m e > T o t a l   O r d e r s < / D i s p l a y N a m e > < V i s i b l e > F a l s e < / V i s i b l e > < / i t e m > < i t e m > < M e a s u r e N a m e > C u s t o m e r   C o u n t < / M e a s u r e N a m e > < D i s p l a y N a m e > C u s t o m e r   C o u n t < / D i s p l a y N a m e > < V i s i b l e > F a l s e < / V i s i b l e > < / i t e m > < i t e m > < M e a s u r e N a m e > T o t a l   Q u a n t i t y < / M e a s u r e N a m e > < D i s p l a y N a m e > T o t a l   Q u a n t i t y < / D i s p l a y N a m e > < V i s i b l e > F a l s e < / V i s i b l e > < / i t e m > < i t e m > < M e a s u r e N a m e > A v e r a g e   O r d e r   V a l u e < / M e a s u r e N a m e > < D i s p l a y N a m e > A v e r a g e   O r d e r   V a l u e < / D i s p l a y N a m e > < V i s i b l e > F a l s e < / V i s i b l e > < / i t e m > < i t e m > < M e a s u r e N a m e > M a x   O r d e r < / M e a s u r e N a m e > < D i s p l a y N a m e > M a x   O r d e r < / D i s p l a y N a m e > < V i s i b l e > F a l s e < / V i s i b l e > < / i t e m > < i t e m > < M e a s u r e N a m e > M i n   O r d e r < / M e a s u r e N a m e > < D i s p l a y N a m e > M i n   O r d e r < / D i s p l a y N a m e > < V i s i b l e > F a l s e < / V i s i b l e > < / i t e m > < i t e m > < M e a s u r e N a m e > A v g   S a l e s   p e r   C u s t o m e r < / M e a s u r e N a m e > < D i s p l a y N a m e > A v g   S a l e s   p e r   C u s t o m e r < / D i s p l a y N a m e > < V i s i b l e > F a l s e < / V i s i b l e > < / i t e m > < i t e m > < M e a s u r e N a m e > T o t a l   Q u a n t i t y   S o l d < / M e a s u r e N a m e > < D i s p l a y N a m e > T o t a l   Q u a n t i t y   S o l d < / D i s p l a y N a m e > < V i s i b l e > F a l s e < / V i s i b l e > < / i t e m > < i t e m > < M e a s u r e N a m e > A v e r a g e   S a l e s   p e r   P r o d u c t < / M e a s u r e N a m e > < D i s p l a y N a m e > A v e r a g e   S a l e s   p e r   P r o d u c t 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5.xml>��< ? x m l   v e r s i o n = " 1 . 0 "   e n c o d i n g = " U T F - 1 6 " ? > < G e m i n i   x m l n s = " h t t p : / / g e m i n i / p i v o t c u s t o m i z a t i o n / 8 f 1 0 9 3 d 0 - 8 1 e 2 - 4 b 7 4 - b e 1 d - b 4 6 6 1 d f d 6 a 0 f " > < C u s t o m C o n t e n t > < ! [ C D A T A [ < ? x m l   v e r s i o n = " 1 . 0 "   e n c o d i n g = " u t f - 1 6 " ? > < S e t t i n g s > < C a l c u l a t e d F i e l d s > < i t e m > < M e a s u r e N a m e > T o t a l   S a l e s < / M e a s u r e N a m e > < D i s p l a y N a m e > T o t a l   S a l e s < / D i s p l a y N a m e > < V i s i b l e > F a l s e < / V i s i b l e > < / i t e m > < i t e m > < M e a s u r e N a m e > T o t a l   O r d e r s < / M e a s u r e N a m e > < D i s p l a y N a m e > T o t a l   O r d e r s < / D i s p l a y N a m e > < V i s i b l e > F a l s e < / V i s i b l e > < / i t e m > < i t e m > < M e a s u r e N a m e > C u s t o m e r   C o u n t < / M e a s u r e N a m e > < D i s p l a y N a m e > C u s t o m e r   C o u n t < / D i s p l a y N a m e > < V i s i b l e > F a l s e < / V i s i b l e > < / i t e m > < i t e m > < M e a s u r e N a m e > T o t a l   Q u a n t i t y < / M e a s u r e N a m e > < D i s p l a y N a m e > T o t a l   Q u a n t i t y < / D i s p l a y N a m e > < V i s i b l e > F a l s e < / V i s i b l e > < / i t e m > < i t e m > < M e a s u r e N a m e > A v e r a g e   O r d e r   V a l u e < / M e a s u r e N a m e > < D i s p l a y N a m e > A v e r a g e   O r d e r   V a l u e < / D i s p l a y N a m e > < V i s i b l e > F a l s e < / V i s i b l e > < / i t e m > < i t e m > < M e a s u r e N a m e > M a x   O r d e r < / M e a s u r e N a m e > < D i s p l a y N a m e > M a x   O r d e r < / D i s p l a y N a m e > < V i s i b l e > F a l s e < / V i s i b l e > < / i t e m > < i t e m > < M e a s u r e N a m e > M i n   O r d e r < / M e a s u r e N a m e > < D i s p l a y N a m e > M i n   O r d e r < / D i s p l a y N a m e > < V i s i b l e > F a l s e < / V i s i b l e > < / i t e m > < i t e m > < M e a s u r e N a m e > A v g   S a l e s   p e r   C u s t o m e r < / M e a s u r e N a m e > < D i s p l a y N a m e > A v g   S a l e s   p e r   C u s t o m e r < / D i s p l a y N a m e > < V i s i b l e > F a l s e < / V i s i b l e > < / i t e m > < i t e m > < M e a s u r e N a m e > T o t a l   Q u a n t i t y   S o l d < / M e a s u r e N a m e > < D i s p l a y N a m e > T o t a l   Q u a n t i t y   S o l d < / D i s p l a y N a m e > < V i s i b l e > F a l s e < / V i s i b l e > < / i t e m > < i t e m > < M e a s u r e N a m e > A v e r a g e   S a l e s   p e r   P r o d u c t < / M e a s u r e N a m e > < D i s p l a y N a m e > A v e r a g e   S a l e s   p e r   P r o d u c t 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6.xml>��< ? x m l   v e r s i o n = " 1 . 0 "   e n c o d i n g = " U T F - 1 6 " ? > < G e m i n i   x m l n s = " h t t p : / / g e m i n i / p i v o t c u s t o m i z a t i o n / d 8 a 2 3 f 4 c - e f 5 2 - 4 6 d a - a 0 8 a - 1 d 5 e 0 3 6 3 c b d 2 " > < C u s t o m C o n t e n t > < ! [ C D A T A [ < ? x m l   v e r s i o n = " 1 . 0 "   e n c o d i n g = " u t f - 1 6 " ? > < S e t t i n g s > < C a l c u l a t e d F i e l d s > < i t e m > < M e a s u r e N a m e > T o t a l   S a l e s < / M e a s u r e N a m e > < D i s p l a y N a m e > T o t a l   S a l e s < / D i s p l a y N a m e > < V i s i b l e > F a l s e < / V i s i b l e > < / i t e m > < i t e m > < M e a s u r e N a m e > T o t a l   O r d e r s < / M e a s u r e N a m e > < D i s p l a y N a m e > T o t a l   O r d e r s < / D i s p l a y N a m e > < V i s i b l e > F a l s e < / V i s i b l e > < / i t e m > < i t e m > < M e a s u r e N a m e > C u s t o m e r   C o u n t < / M e a s u r e N a m e > < D i s p l a y N a m e > C u s t o m e r   C o u n t < / D i s p l a y N a m e > < V i s i b l e > F a l s e < / V i s i b l e > < / i t e m > < i t e m > < M e a s u r e N a m e > T o t a l   Q u a n t i t y < / M e a s u r e N a m e > < D i s p l a y N a m e > T o t a l   Q u a n t i t y < / D i s p l a y N a m e > < V i s i b l e > F a l s e < / V i s i b l e > < / i t e m > < i t e m > < M e a s u r e N a m e > A v e r a g e   O r d e r   V a l u e < / M e a s u r e N a m e > < D i s p l a y N a m e > A v e r a g e   O r d e r   V a l u e < / D i s p l a y N a m e > < V i s i b l e > F a l s e < / V i s i b l e > < / i t e m > < i t e m > < M e a s u r e N a m e > M a x   O r d e r < / M e a s u r e N a m e > < D i s p l a y N a m e > M a x   O r d e r < / D i s p l a y N a m e > < V i s i b l e > F a l s e < / V i s i b l e > < / i t e m > < i t e m > < M e a s u r e N a m e > M i n   O r d e r < / M e a s u r e N a m e > < D i s p l a y N a m e > M i n   O r d e r < / D i s p l a y N a m e > < V i s i b l e > F a l s e < / V i s i b l e > < / i t e m > < i t e m > < M e a s u r e N a m e > A v g   S a l e s   p e r   C u s t o m e r < / M e a s u r e N a m e > < D i s p l a y N a m e > A v g   S a l e s   p e r   C u s t o m e r < / D i s p l a y N a m e > < V i s i b l e > F a l s e < / V i s i b l e > < / i t e m > < i t e m > < M e a s u r e N a m e > T o t a l   Q u a n t i t y   S o l d < / M e a s u r e N a m e > < D i s p l a y N a m e > T o t a l   Q u a n t i t y   S o l d < / D i s p l a y N a m e > < V i s i b l e > F a l s e < / V i s i b l e > < / i t e m > < i t e m > < M e a s u r e N a m e > A v e r a g e   S a l e s   p e r   P r o d u c t < / M e a s u r e N a m e > < D i s p l a y N a m e > A v e r a g e   S a l e s   p e r   P r o d u c t 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7.xml>��< ? x m l   v e r s i o n = " 1 . 0 "   e n c o d i n g = " U T F - 1 6 " ? > < G e m i n i   x m l n s = " h t t p : / / g e m i n i / p i v o t c u s t o m i z a t i o n / 2 9 9 7 b f c 9 - 5 e 0 3 - 4 5 9 5 - b 5 a f - f d a 0 2 8 7 c 2 b 3 4 " > < C u s t o m C o n t e n t > < ! [ C D A T A [ < ? x m l   v e r s i o n = " 1 . 0 "   e n c o d i n g = " u t f - 1 6 " ? > < S e t t i n g s > < C a l c u l a t e d F i e l d s > < i t e m > < M e a s u r e N a m e > T o t a l   S a l e s < / M e a s u r e N a m e > < D i s p l a y N a m e > T o t a l   S a l e s < / D i s p l a y N a m e > < V i s i b l e > F a l s e < / V i s i b l e > < / i t e m > < i t e m > < M e a s u r e N a m e > T o t a l   O r d e r s < / M e a s u r e N a m e > < D i s p l a y N a m e > T o t a l   O r d e r s < / D i s p l a y N a m e > < V i s i b l e > F a l s e < / V i s i b l e > < / i t e m > < i t e m > < M e a s u r e N a m e > C u s t o m e r   C o u n t < / M e a s u r e N a m e > < D i s p l a y N a m e > C u s t o m e r   C o u n t < / D i s p l a y N a m e > < V i s i b l e > F a l s e < / V i s i b l e > < / i t e m > < i t e m > < M e a s u r e N a m e > T o t a l   Q u a n t i t y < / M e a s u r e N a m e > < D i s p l a y N a m e > T o t a l   Q u a n t i t y < / D i s p l a y N a m e > < V i s i b l e > F a l s e < / V i s i b l e > < / i t e m > < i t e m > < M e a s u r e N a m e > A v e r a g e   O r d e r   V a l u e < / M e a s u r e N a m e > < D i s p l a y N a m e > A v e r a g e   O r d e r   V a l u e < / D i s p l a y N a m e > < V i s i b l e > F a l s e < / V i s i b l e > < / i t e m > < i t e m > < M e a s u r e N a m e > M a x   O r d e r < / M e a s u r e N a m e > < D i s p l a y N a m e > M a x   O r d e r < / D i s p l a y N a m e > < V i s i b l e > F a l s e < / V i s i b l e > < / i t e m > < i t e m > < M e a s u r e N a m e > M i n   O r d e r < / M e a s u r e N a m e > < D i s p l a y N a m e > M i n   O r d e r < / D i s p l a y N a m e > < V i s i b l e > F a l s e < / V i s i b l e > < / i t e m > < i t e m > < M e a s u r e N a m e > A v g   S a l e s   p e r   C u s t o m e r < / M e a s u r e N a m e > < D i s p l a y N a m e > A v g   S a l e s   p e r   C u s t o m e r < / D i s p l a y N a m e > < V i s i b l e > F a l s e < / V i s i b l e > < / i t e m > < i t e m > < M e a s u r e N a m e > T o t a l   Q u a n t i t y   S o l d < / M e a s u r e N a m e > < D i s p l a y N a m e > T o t a l   Q u a n t i t y   S o l d < / D i s p l a y N a m e > < V i s i b l e > F a l s e < / V i s i b l e > < / i t e m > < i t e m > < M e a s u r e N a m e > A v e r a g e   S a l e s   p e r   P r o d u c t < / M e a s u r e N a m e > < D i s p l a y N a m e > A v e r a g e   S a l e s   p e r   P r o d u c t 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8.xml>��< ? x m l   v e r s i o n = " 1 . 0 "   e n c o d i n g = " U T F - 1 6 " ? > < G e m i n i   x m l n s = " h t t p : / / g e m i n i / p i v o t c u s t o m i z a t i o n / 2 0 7 5 f 8 9 8 - 5 0 7 e - 4 e 4 0 - 9 e 4 3 - b 6 5 9 8 f 3 3 3 6 5 0 " > < C u s t o m C o n t e n t > < ! [ C D A T A [ < ? x m l   v e r s i o n = " 1 . 0 "   e n c o d i n g = " u t f - 1 6 " ? > < S e t t i n g s > < C a l c u l a t e d F i e l d s > < i t e m > < M e a s u r e N a m e > T o t a l   S a l e s < / M e a s u r e N a m e > < D i s p l a y N a m e > T o t a l   S a l e s < / D i s p l a y N a m e > < V i s i b l e > F a l s e < / V i s i b l e > < / i t e m > < i t e m > < M e a s u r e N a m e > T o t a l   O r d e r s < / M e a s u r e N a m e > < D i s p l a y N a m e > T o t a l   O r d e r s < / D i s p l a y N a m e > < V i s i b l e > F a l s e < / V i s i b l e > < / i t e m > < i t e m > < M e a s u r e N a m e > C u s t o m e r   C o u n t < / M e a s u r e N a m e > < D i s p l a y N a m e > C u s t o m e r   C o u n t < / D i s p l a y N a m e > < V i s i b l e > F a l s e < / V i s i b l e > < / i t e m > < i t e m > < M e a s u r e N a m e > T o t a l   Q u a n t i t y < / M e a s u r e N a m e > < D i s p l a y N a m e > T o t a l   Q u a n t i t y < / D i s p l a y N a m e > < V i s i b l e > F a l s e < / V i s i b l e > < / i t e m > < i t e m > < M e a s u r e N a m e > A v e r a g e   O r d e r   V a l u e < / M e a s u r e N a m e > < D i s p l a y N a m e > A v e r a g e   O r d e r   V a l u e < / D i s p l a y N a m e > < V i s i b l e > F a l s e < / V i s i b l e > < / i t e m > < i t e m > < M e a s u r e N a m e > M a x   O r d e r < / M e a s u r e N a m e > < D i s p l a y N a m e > M a x   O r d e r < / D i s p l a y N a m e > < V i s i b l e > F a l s e < / V i s i b l e > < / i t e m > < i t e m > < M e a s u r e N a m e > M i n   O r d e r < / M e a s u r e N a m e > < D i s p l a y N a m e > M i n   O r d e r < / D i s p l a y N a m e > < V i s i b l e > F a l s e < / V i s i b l e > < / i t e m > < i t e m > < M e a s u r e N a m e > A v g   S a l e s   p e r   C u s t o m e r < / M e a s u r e N a m e > < D i s p l a y N a m e > A v g   S a l e s   p e r   C u s t o m e r < / D i s p l a y N a m e > < V i s i b l e > F a l s e < / V i s i b l e > < / i t e m > < i t e m > < M e a s u r e N a m e > T o t a l   Q u a n t i t y   S o l d < / M e a s u r e N a m e > < D i s p l a y N a m e > T o t a l   Q u a n t i t y   S o l d 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9.xml>��< ? x m l   v e r s i o n = " 1 . 0 "   e n c o d i n g = " U T F - 1 6 " ? > < G e m i n i   x m l n s = " h t t p : / / g e m i n i / p i v o t c u s t o m i z a t i o n / 8 c 7 9 c a 7 c - 9 3 d a - 4 9 b f - 8 4 d 3 - 7 5 7 f d 9 9 1 4 e 0 e " > < C u s t o m C o n t e n t > < ! [ C D A T A [ < ? x m l   v e r s i o n = " 1 . 0 "   e n c o d i n g = " u t f - 1 6 " ? > < S e t t i n g s > < C a l c u l a t e d F i e l d s > < i t e m > < M e a s u r e N a m e > T o t a l   S a l e s < / M e a s u r e N a m e > < D i s p l a y N a m e > T o t a l   S a l e s < / D i s p l a y N a m e > < V i s i b l e > F a l s e < / V i s i b l e > < / i t e m > < i t e m > < M e a s u r e N a m e > T o t a l   O r d e r s < / M e a s u r e N a m e > < D i s p l a y N a m e > T o t a l   O r d e r s < / D i s p l a y N a m e > < V i s i b l e > F a l s e < / V i s i b l e > < / i t e m > < i t e m > < M e a s u r e N a m e > C u s t o m e r   C o u n t < / M e a s u r e N a m e > < D i s p l a y N a m e > C u s t o m e r   C o u n t < / D i s p l a y N a m e > < V i s i b l e > F a l s e < / V i s i b l e > < / i t e m > < i t e m > < M e a s u r e N a m e > T o t a l   Q u a n t i t y < / M e a s u r e N a m e > < D i s p l a y N a m e > T o t a l   Q u a n t i t y < / D i s p l a y N a m e > < V i s i b l e > F a l s e < / V i s i b l e > < / i t e m > < i t e m > < M e a s u r e N a m e > A v e r a g e   O r d e r   V a l u e < / M e a s u r e N a m e > < D i s p l a y N a m e > A v e r a g e   O r d e r   V a l u e < / D i s p l a y N a m e > < V i s i b l e > F a l s e < / V i s i b l e > < / i t e m > < i t e m > < M e a s u r e N a m e > M a x   O r d e r < / M e a s u r e N a m e > < D i s p l a y N a m e > M a x   O r d e r < / D i s p l a y N a m e > < V i s i b l e > F a l s e < / V i s i b l e > < / i t e m > < i t e m > < M e a s u r e N a m e > M i n   O r d e r < / M e a s u r e N a m e > < D i s p l a y N a m e > M i n   O r d e r < / D i s p l a y N a m e > < V i s i b l e > F a l s e < / V i s i b l e > < / i t e m > < i t e m > < M e a s u r e N a m e > A v g   S a l e s   p e r   C u s t o m e r < / M e a s u r e N a m e > < D i s p l a y N a m e > A v g   S a l e s   p e r   C u s t o m e r < / D i s p l a y N a m e > < V i s i b l e > F a l s e < / V i s i b l e > < / i t e m > < i t e m > < M e a s u r e N a m e > T o t a l   Q u a n t i t y   S o l d < / M e a s u r e N a m e > < D i s p l a y N a m e > T o t a l   Q u a n t i t y   S o l d 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C u s t o m e r s _ 9 0 0 7 2 7 6 f - 0 3 8 c - 4 a 5 0 - a f 9 9 - 8 6 d 2 c f b 1 9 7 b 7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< / s t r i n g > < / k e y > < v a l u e > < i n t > 5 8 < / i n t > < / v a l u e > < / i t e m > < i t e m > < k e y > < s t r i n g > N a m e < / s t r i n g > < / k e y > < v a l u e > < i n t > 9 2 < / i n t > < / v a l u e > < / i t e m > < i t e m > < k e y > < s t r i n g > C I T Y < / s t r i n g > < / k e y > < v a l u e > < i n t > 8 2 < / i n t > < / v a l u e > < / i t e m > < i t e m > < k e y > < s t r i n g > C O U N T R Y < / s t r i n g > < / k e y > < v a l u e > < i n t > 1 3 3 < / i n t > < / v a l u e > < / i t e m > < i t e m > < k e y > < s t r i n g > P H O N E < / s t r i n g > < / k e y > < v a l u e > < i n t > 1 0 9 < / i n t > < / v a l u e > < / i t e m > < / C o l u m n W i d t h s > < C o l u m n D i s p l a y I n d e x > < i t e m > < k e y > < s t r i n g > I D < / s t r i n g > < / k e y > < v a l u e > < i n t > 0 < / i n t > < / v a l u e > < / i t e m > < i t e m > < k e y > < s t r i n g > N a m e < / s t r i n g > < / k e y > < v a l u e > < i n t > 1 < / i n t > < / v a l u e > < / i t e m > < i t e m > < k e y > < s t r i n g > C I T Y < / s t r i n g > < / k e y > < v a l u e > < i n t > 2 < / i n t > < / v a l u e > < / i t e m > < i t e m > < k e y > < s t r i n g > C O U N T R Y < / s t r i n g > < / k e y > < v a l u e > < i n t > 3 < / i n t > < / v a l u e > < / i t e m > < i t e m > < k e y > < s t r i n g > P H O N E 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0.xml>��< ? x m l   v e r s i o n = " 1 . 0 "   e n c o d i n g = " U T F - 1 6 " ? > < G e m i n i   x m l n s = " h t t p : / / g e m i n i / p i v o t c u s t o m i z a t i o n / e 8 c c 7 8 7 d - b 7 d d - 4 7 6 c - 9 b d 0 - 8 5 2 2 9 1 5 c c d 0 f " > < C u s t o m C o n t e n t > < ! [ C D A T A [ < ? x m l   v e r s i o n = " 1 . 0 "   e n c o d i n g = " u t f - 1 6 " ? > < S e t t i n g s > < C a l c u l a t e d F i e l d s > < i t e m > < M e a s u r e N a m e > T o t a l   S a l e s < / M e a s u r e N a m e > < D i s p l a y N a m e > T o t a l   S a l e s < / D i s p l a y N a m e > < V i s i b l e > F a l s e < / V i s i b l e > < / i t e m > < i t e m > < M e a s u r e N a m e > T o t a l   O r d e r s < / M e a s u r e N a m e > < D i s p l a y N a m e > T o t a l   O r d e r s < / D i s p l a y N a m e > < V i s i b l e > F a l s e < / V i s i b l e > < / i t e m > < i t e m > < M e a s u r e N a m e > C u s t o m e r   C o u n t < / M e a s u r e N a m e > < D i s p l a y N a m e > C u s t o m e r   C o u n t < / D i s p l a y N a m e > < V i s i b l e > F a l s e < / V i s i b l e > < / i t e m > < i t e m > < M e a s u r e N a m e > T o t a l   Q u a n t i t y < / M e a s u r e N a m e > < D i s p l a y N a m e > T o t a l   Q u a n t i t y < / D i s p l a y N a m e > < V i s i b l e > F a l s e < / V i s i b l e > < / i t e m > < i t e m > < M e a s u r e N a m e > A v e r a g e   O r d e r   V a l u e < / M e a s u r e N a m e > < D i s p l a y N a m e > A v e r a g e   O r d e r   V a l u e < / D i s p l a y N a m e > < V i s i b l e > F a l s e < / V i s i b l e > < / i t e m > < i t e m > < M e a s u r e N a m e > M a x   O r d e r < / M e a s u r e N a m e > < D i s p l a y N a m e > M a x   O r d e r < / D i s p l a y N a m e > < V i s i b l e > F a l s e < / V i s i b l e > < / i t e m > < i t e m > < M e a s u r e N a m e > M i n   O r d e r < / M e a s u r e N a m e > < D i s p l a y N a m e > M i n   O r d e r < / D i s p l a y N a m e > < V i s i b l e > F a l s e < / V i s i b l e > < / i t e m > < i t e m > < M e a s u r e N a m e > A v g   S a l e s   p e r   C u s t o m e r < / M e a s u r e N a m e > < D i s p l a y N a m e > A v g   S a l e s   p e r   C u s t o m e r < / D i s p l a y N a m e > < V i s i b l e > F a l s e < / V i s i b l e > < / i t e m > < i t e m > < M e a s u r e N a m e > T o t a l   Q u a n t i t y   S o l d < / M e a s u r e N a m e > < D i s p l a y N a m e > T o t a l   Q u a n t i t y   S o l d < / D i s p l a y N a m e > < V i s i b l e > F a l s e < / V i s i b l e > < / i t e m > < i t e m > < M e a s u r e N a m e > A v e r a g e   S a l e s   p e r   P r o d u c t < / M e a s u r e N a m e > < D i s p l a y N a m e > A v e r a g e   S a l e s   p e r   P r o d u c t 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1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32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33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6 . 1 ] ] > < / C u s t o m C o n t e n t > < / G e m i n i > 
</file>

<file path=customXml/item34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35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 2 0 2 5 - 0 9 - 0 7 T 2 1 : 0 6 : 1 5 . 3 6 5 2 3 3 1 + 0 3 : 0 0 < / L a s t P r o c e s s e d T i m e > < / D a t a M o d e l i n g S a n d b o x . S e r i a l i z e d S a n d b o x E r r o r C a c h e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O r d e r I t e m s _ 6 b e 4 8 7 0 b - a 1 c 8 - 4 f 5 1 - a b 1 2 - 3 e 8 d 8 3 3 a e 4 b 4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< / s t r i n g > < / k e y > < v a l u e > < i n t > 5 8 < / i n t > < / v a l u e > < / i t e m > < i t e m > < k e y > < s t r i n g > O R D E R I D < / s t r i n g > < / k e y > < v a l u e > < i n t > 1 2 5 < / i n t > < / v a l u e > < / i t e m > < i t e m > < k e y > < s t r i n g > P R O D U C T I D < / s t r i n g > < / k e y > < v a l u e > < i n t > 1 4 9 < / i n t > < / v a l u e > < / i t e m > < i t e m > < k e y > < s t r i n g > U N I T P R I C E < / s t r i n g > < / k e y > < v a l u e > < i n t > 1 3 9 < / i n t > < / v a l u e > < / i t e m > < i t e m > < k e y > < s t r i n g > Q U A N T I T Y < / s t r i n g > < / k e y > < v a l u e > < i n t > 1 3 6 < / i n t > < / v a l u e > < / i t e m > < / C o l u m n W i d t h s > < C o l u m n D i s p l a y I n d e x > < i t e m > < k e y > < s t r i n g > I D < / s t r i n g > < / k e y > < v a l u e > < i n t > 0 < / i n t > < / v a l u e > < / i t e m > < i t e m > < k e y > < s t r i n g > O R D E R I D < / s t r i n g > < / k e y > < v a l u e > < i n t > 1 < / i n t > < / v a l u e > < / i t e m > < i t e m > < k e y > < s t r i n g > P R O D U C T I D < / s t r i n g > < / k e y > < v a l u e > < i n t > 2 < / i n t > < / v a l u e > < / i t e m > < i t e m > < k e y > < s t r i n g > U N I T P R I C E < / s t r i n g > < / k e y > < v a l u e > < i n t > 3 < / i n t > < / v a l u e > < / i t e m > < i t e m > < k e y > < s t r i n g > Q U A N T I T Y 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C l i e n t W i n d o w X M L " > < C u s t o m C o n t e n t > < ! [ C D A T A [ C u s t o m e r s _ 9 0 0 7 2 7 6 f - 0 3 8 c - 4 a 5 0 - a f 9 9 - 8 6 d 2 c f b 1 9 7 b 7 ] ] > < / C u s t o m C o n t e n t > < / G e m i n i > 
</file>

<file path=customXml/item6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O r d e r " > < C u s t o m C o n t e n t > < ! [ C D A T A [ o r d e r s _ 9 b 8 8 1 9 c 3 - f 2 0 3 - 4 6 7 6 - 8 2 e e - b 8 6 f 8 0 b 6 8 a 2 c , C u s t o m e r s _ 9 0 0 7 2 7 6 f - 0 3 8 c - 4 a 5 0 - a f 9 9 - 8 6 d 2 c f b 1 9 7 b 7 , O r d e r I t e m s _ 6 b e 4 8 7 0 b - a 1 c 8 - 4 f 5 1 - a b 1 2 - 3 e 8 d 8 3 3 a e 4 b 4 ] ] > < / C u s t o m C o n t e n t > < / G e m i n i > 
</file>

<file path=customXml/itemProps1.xml><?xml version="1.0" encoding="utf-8"?>
<ds:datastoreItem xmlns:ds="http://schemas.openxmlformats.org/officeDocument/2006/customXml" ds:itemID="{9E653073-F01C-499A-A4A7-E54246BF8768}">
  <ds:schemaRefs>
    <ds:schemaRef ds:uri="http://schemas.microsoft.com/DataMashup"/>
  </ds:schemaRefs>
</ds:datastoreItem>
</file>

<file path=customXml/itemProps10.xml><?xml version="1.0" encoding="utf-8"?>
<ds:datastoreItem xmlns:ds="http://schemas.openxmlformats.org/officeDocument/2006/customXml" ds:itemID="{370D8C47-8729-463B-BA17-2E35A8A699B6}">
  <ds:schemaRefs/>
</ds:datastoreItem>
</file>

<file path=customXml/itemProps11.xml><?xml version="1.0" encoding="utf-8"?>
<ds:datastoreItem xmlns:ds="http://schemas.openxmlformats.org/officeDocument/2006/customXml" ds:itemID="{09E70317-7CBB-41FF-89A9-39F936E3203B}">
  <ds:schemaRefs/>
</ds:datastoreItem>
</file>

<file path=customXml/itemProps12.xml><?xml version="1.0" encoding="utf-8"?>
<ds:datastoreItem xmlns:ds="http://schemas.openxmlformats.org/officeDocument/2006/customXml" ds:itemID="{8368A0CD-AC51-403C-8A07-3FAB7B39151F}">
  <ds:schemaRefs/>
</ds:datastoreItem>
</file>

<file path=customXml/itemProps13.xml><?xml version="1.0" encoding="utf-8"?>
<ds:datastoreItem xmlns:ds="http://schemas.openxmlformats.org/officeDocument/2006/customXml" ds:itemID="{59A390D7-BFC8-45A8-9208-2977A147BF49}">
  <ds:schemaRefs/>
</ds:datastoreItem>
</file>

<file path=customXml/itemProps14.xml><?xml version="1.0" encoding="utf-8"?>
<ds:datastoreItem xmlns:ds="http://schemas.openxmlformats.org/officeDocument/2006/customXml" ds:itemID="{F4E8CE34-507F-437B-AA39-B64D5B50F7AA}">
  <ds:schemaRefs/>
</ds:datastoreItem>
</file>

<file path=customXml/itemProps15.xml><?xml version="1.0" encoding="utf-8"?>
<ds:datastoreItem xmlns:ds="http://schemas.openxmlformats.org/officeDocument/2006/customXml" ds:itemID="{92026676-155F-423A-AFDA-696CFFDC01F7}">
  <ds:schemaRefs/>
</ds:datastoreItem>
</file>

<file path=customXml/itemProps16.xml><?xml version="1.0" encoding="utf-8"?>
<ds:datastoreItem xmlns:ds="http://schemas.openxmlformats.org/officeDocument/2006/customXml" ds:itemID="{DAD0F578-052E-4EE6-A96C-D7A63AF5DC1F}">
  <ds:schemaRefs/>
</ds:datastoreItem>
</file>

<file path=customXml/itemProps17.xml><?xml version="1.0" encoding="utf-8"?>
<ds:datastoreItem xmlns:ds="http://schemas.openxmlformats.org/officeDocument/2006/customXml" ds:itemID="{A7B0990E-D470-4CBB-A253-942BD0B0A717}">
  <ds:schemaRefs/>
</ds:datastoreItem>
</file>

<file path=customXml/itemProps18.xml><?xml version="1.0" encoding="utf-8"?>
<ds:datastoreItem xmlns:ds="http://schemas.openxmlformats.org/officeDocument/2006/customXml" ds:itemID="{235622EB-1D14-4391-9260-9324E7FF5D2B}">
  <ds:schemaRefs/>
</ds:datastoreItem>
</file>

<file path=customXml/itemProps19.xml><?xml version="1.0" encoding="utf-8"?>
<ds:datastoreItem xmlns:ds="http://schemas.openxmlformats.org/officeDocument/2006/customXml" ds:itemID="{F69112E5-634E-4889-AD34-F9C35771B736}">
  <ds:schemaRefs/>
</ds:datastoreItem>
</file>

<file path=customXml/itemProps2.xml><?xml version="1.0" encoding="utf-8"?>
<ds:datastoreItem xmlns:ds="http://schemas.openxmlformats.org/officeDocument/2006/customXml" ds:itemID="{8DF00C47-2ED6-4AE1-B36D-2F87C94359A5}">
  <ds:schemaRefs/>
</ds:datastoreItem>
</file>

<file path=customXml/itemProps20.xml><?xml version="1.0" encoding="utf-8"?>
<ds:datastoreItem xmlns:ds="http://schemas.openxmlformats.org/officeDocument/2006/customXml" ds:itemID="{F4451ACE-EA30-451D-B21B-9F501B96B178}">
  <ds:schemaRefs/>
</ds:datastoreItem>
</file>

<file path=customXml/itemProps21.xml><?xml version="1.0" encoding="utf-8"?>
<ds:datastoreItem xmlns:ds="http://schemas.openxmlformats.org/officeDocument/2006/customXml" ds:itemID="{75329588-823B-4745-96F5-17BC1CCEBD8A}">
  <ds:schemaRefs/>
</ds:datastoreItem>
</file>

<file path=customXml/itemProps22.xml><?xml version="1.0" encoding="utf-8"?>
<ds:datastoreItem xmlns:ds="http://schemas.openxmlformats.org/officeDocument/2006/customXml" ds:itemID="{99831233-89EB-470C-BCB4-BCDD2BA7E570}">
  <ds:schemaRefs/>
</ds:datastoreItem>
</file>

<file path=customXml/itemProps23.xml><?xml version="1.0" encoding="utf-8"?>
<ds:datastoreItem xmlns:ds="http://schemas.openxmlformats.org/officeDocument/2006/customXml" ds:itemID="{FBC6573C-8978-4DA2-AE6E-0BA0F148A3E8}">
  <ds:schemaRefs/>
</ds:datastoreItem>
</file>

<file path=customXml/itemProps24.xml><?xml version="1.0" encoding="utf-8"?>
<ds:datastoreItem xmlns:ds="http://schemas.openxmlformats.org/officeDocument/2006/customXml" ds:itemID="{6E2C7F8B-FAA3-4A48-B6B2-62004CFB0C24}">
  <ds:schemaRefs/>
</ds:datastoreItem>
</file>

<file path=customXml/itemProps25.xml><?xml version="1.0" encoding="utf-8"?>
<ds:datastoreItem xmlns:ds="http://schemas.openxmlformats.org/officeDocument/2006/customXml" ds:itemID="{168ED399-BCE8-40F7-B06F-3F7E8BF4594E}">
  <ds:schemaRefs/>
</ds:datastoreItem>
</file>

<file path=customXml/itemProps26.xml><?xml version="1.0" encoding="utf-8"?>
<ds:datastoreItem xmlns:ds="http://schemas.openxmlformats.org/officeDocument/2006/customXml" ds:itemID="{9C46B4FA-2BF8-48E2-A8A5-DFB4DC754799}">
  <ds:schemaRefs/>
</ds:datastoreItem>
</file>

<file path=customXml/itemProps27.xml><?xml version="1.0" encoding="utf-8"?>
<ds:datastoreItem xmlns:ds="http://schemas.openxmlformats.org/officeDocument/2006/customXml" ds:itemID="{19EB5B1E-5AD5-40F6-A67E-D2450ED9562C}">
  <ds:schemaRefs/>
</ds:datastoreItem>
</file>

<file path=customXml/itemProps28.xml><?xml version="1.0" encoding="utf-8"?>
<ds:datastoreItem xmlns:ds="http://schemas.openxmlformats.org/officeDocument/2006/customXml" ds:itemID="{178F6AAC-1BEE-49E3-BAF5-284A52731562}">
  <ds:schemaRefs/>
</ds:datastoreItem>
</file>

<file path=customXml/itemProps29.xml><?xml version="1.0" encoding="utf-8"?>
<ds:datastoreItem xmlns:ds="http://schemas.openxmlformats.org/officeDocument/2006/customXml" ds:itemID="{5B9406CC-A4B2-4B61-9069-AA3EAA48DFA4}">
  <ds:schemaRefs/>
</ds:datastoreItem>
</file>

<file path=customXml/itemProps3.xml><?xml version="1.0" encoding="utf-8"?>
<ds:datastoreItem xmlns:ds="http://schemas.openxmlformats.org/officeDocument/2006/customXml" ds:itemID="{57B07FC0-A1F5-4207-B460-A904245E47A8}">
  <ds:schemaRefs/>
</ds:datastoreItem>
</file>

<file path=customXml/itemProps30.xml><?xml version="1.0" encoding="utf-8"?>
<ds:datastoreItem xmlns:ds="http://schemas.openxmlformats.org/officeDocument/2006/customXml" ds:itemID="{84E63753-8186-404A-B75A-366581EED2C9}">
  <ds:schemaRefs/>
</ds:datastoreItem>
</file>

<file path=customXml/itemProps31.xml><?xml version="1.0" encoding="utf-8"?>
<ds:datastoreItem xmlns:ds="http://schemas.openxmlformats.org/officeDocument/2006/customXml" ds:itemID="{73765B76-C698-4D90-8E0F-2D8C3495BB40}">
  <ds:schemaRefs/>
</ds:datastoreItem>
</file>

<file path=customXml/itemProps32.xml><?xml version="1.0" encoding="utf-8"?>
<ds:datastoreItem xmlns:ds="http://schemas.openxmlformats.org/officeDocument/2006/customXml" ds:itemID="{D1013A05-3D89-4998-9D75-8D860095E9AD}">
  <ds:schemaRefs/>
</ds:datastoreItem>
</file>

<file path=customXml/itemProps33.xml><?xml version="1.0" encoding="utf-8"?>
<ds:datastoreItem xmlns:ds="http://schemas.openxmlformats.org/officeDocument/2006/customXml" ds:itemID="{65AC2D27-ECCD-4654-B03E-E81FC9E951DD}">
  <ds:schemaRefs/>
</ds:datastoreItem>
</file>

<file path=customXml/itemProps34.xml><?xml version="1.0" encoding="utf-8"?>
<ds:datastoreItem xmlns:ds="http://schemas.openxmlformats.org/officeDocument/2006/customXml" ds:itemID="{2B81FC71-C056-4287-9D8F-4CFAA9532CE0}">
  <ds:schemaRefs/>
</ds:datastoreItem>
</file>

<file path=customXml/itemProps35.xml><?xml version="1.0" encoding="utf-8"?>
<ds:datastoreItem xmlns:ds="http://schemas.openxmlformats.org/officeDocument/2006/customXml" ds:itemID="{1BB380C8-6FB1-4B30-9F1F-436983466136}">
  <ds:schemaRefs/>
</ds:datastoreItem>
</file>

<file path=customXml/itemProps4.xml><?xml version="1.0" encoding="utf-8"?>
<ds:datastoreItem xmlns:ds="http://schemas.openxmlformats.org/officeDocument/2006/customXml" ds:itemID="{B2A01F2B-D1DF-456F-91E6-D437C072CBCE}">
  <ds:schemaRefs/>
</ds:datastoreItem>
</file>

<file path=customXml/itemProps5.xml><?xml version="1.0" encoding="utf-8"?>
<ds:datastoreItem xmlns:ds="http://schemas.openxmlformats.org/officeDocument/2006/customXml" ds:itemID="{70418DA2-22B8-4407-A2CB-78CCD04C0CAF}">
  <ds:schemaRefs/>
</ds:datastoreItem>
</file>

<file path=customXml/itemProps6.xml><?xml version="1.0" encoding="utf-8"?>
<ds:datastoreItem xmlns:ds="http://schemas.openxmlformats.org/officeDocument/2006/customXml" ds:itemID="{99CC7282-75CC-47A4-B420-CBEBF3617E49}">
  <ds:schemaRefs/>
</ds:datastoreItem>
</file>

<file path=customXml/itemProps7.xml><?xml version="1.0" encoding="utf-8"?>
<ds:datastoreItem xmlns:ds="http://schemas.openxmlformats.org/officeDocument/2006/customXml" ds:itemID="{3DCC805F-B24A-495E-9C8A-E16AC4397573}">
  <ds:schemaRefs/>
</ds:datastoreItem>
</file>

<file path=customXml/itemProps8.xml><?xml version="1.0" encoding="utf-8"?>
<ds:datastoreItem xmlns:ds="http://schemas.openxmlformats.org/officeDocument/2006/customXml" ds:itemID="{2C19DCC3-0503-44B3-9511-C59879447AB1}">
  <ds:schemaRefs/>
</ds:datastoreItem>
</file>

<file path=customXml/itemProps9.xml><?xml version="1.0" encoding="utf-8"?>
<ds:datastoreItem xmlns:ds="http://schemas.openxmlformats.org/officeDocument/2006/customXml" ds:itemID="{3E36DCEC-2261-4941-A8C2-C0482766F8BD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Sales Overview</vt:lpstr>
      <vt:lpstr>Customer Analysis</vt:lpstr>
      <vt:lpstr>Product Performance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omnia Ibrahim</dc:creator>
  <cp:lastModifiedBy>omnia Ibrahim</cp:lastModifiedBy>
  <dcterms:created xsi:type="dcterms:W3CDTF">2025-09-07T15:03:47Z</dcterms:created>
  <dcterms:modified xsi:type="dcterms:W3CDTF">2025-09-07T18:06:16Z</dcterms:modified>
</cp:coreProperties>
</file>