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About this view"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9">
    <font>
      <name val="Calibri"/>
      <family val="2"/>
      <color theme="1"/>
      <sz val="11"/>
      <scheme val="minor"/>
    </font>
    <font>
      <b val="1"/>
      <color rgb="000B0B0B"/>
      <sz val="13"/>
    </font>
    <font>
      <i val="1"/>
      <color rgb="0052514E"/>
      <sz val="9"/>
    </font>
    <font>
      <color rgb="00898781"/>
      <sz val="8"/>
    </font>
    <font>
      <b val="1"/>
      <color rgb="000B0B0B"/>
      <sz val="10"/>
    </font>
    <font>
      <b val="1"/>
      <color rgb="008A15E0"/>
      <sz val="11"/>
    </font>
    <font>
      <b val="1"/>
      <sz val="9"/>
    </font>
    <font>
      <sz val="9"/>
    </font>
    <font>
      <i val="1"/>
      <sz val="9"/>
    </font>
  </fonts>
  <fills count="3">
    <fill>
      <patternFill/>
    </fill>
    <fill>
      <patternFill patternType="gray125"/>
    </fill>
    <fill>
      <patternFill patternType="solid">
        <fgColor rgb="00F2EAFB"/>
      </patternFill>
    </fill>
  </fills>
  <borders count="3">
    <border>
      <left/>
      <right/>
      <top/>
      <bottom/>
      <diagonal/>
    </border>
    <border>
      <bottom style="medium">
        <color rgb="008A15E0"/>
      </bottom>
    </border>
    <border>
      <bottom style="thin">
        <color rgb="00E1E0D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0" fillId="0" borderId="2" pivotButton="0" quotePrefix="0" xfId="0"/>
    <xf numFmtId="164" fontId="0" fillId="0" borderId="2" pivotButton="0" quotePrefix="0" xfId="0"/>
    <xf numFmtId="0" fontId="5" fillId="0" borderId="0" pivotButton="0" quotePrefix="0" xfId="0"/>
    <xf numFmtId="0" fontId="6" fillId="0" borderId="0" pivotButton="0" quotePrefix="0" xfId="0"/>
    <xf numFmtId="0" fontId="7" fillId="0"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style val="2"/>
  <chart>
    <title>
      <tx>
        <rich>
          <a:bodyPr/>
          <a:p>
            <a:pPr>
              <a:defRPr/>
            </a:pPr>
            <a:r>
              <a:t>Turnaround (minutes) vs Turnaround (minutes) by Sending Strategy - Approved Time is present</a:t>
            </a:r>
          </a:p>
        </rich>
      </tx>
    </title>
    <plotArea>
      <barChart>
        <barDir val="col"/>
        <grouping val="clustered"/>
        <ser>
          <idx val="0"/>
          <order val="0"/>
          <tx>
            <strRef>
              <f>'Data'!B5</f>
            </strRef>
          </tx>
          <spPr>
            <a:ln>
              <a:prstDash val="solid"/>
            </a:ln>
          </spPr>
          <cat>
            <numRef>
              <f>'Data'!$A$6:$A$8</f>
            </numRef>
          </cat>
          <val>
            <numRef>
              <f>'Data'!$B$6:$B$8</f>
            </numRef>
          </val>
        </ser>
        <ser>
          <idx val="1"/>
          <order val="1"/>
          <tx>
            <strRef>
              <f>'Data'!C5</f>
            </strRef>
          </tx>
          <spPr>
            <a:ln>
              <a:prstDash val="solid"/>
            </a:ln>
          </spPr>
          <cat>
            <numRef>
              <f>'Data'!$A$6:$A$8</f>
            </numRef>
          </cat>
          <val>
            <numRef>
              <f>'Data'!$C$6:$C$8</f>
            </numRef>
          </val>
        </ser>
        <gapWidth val="6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4</row>
      <rowOff>0</rowOff>
    </from>
    <ext cx="720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C8"/>
  <sheetViews>
    <sheetView workbookViewId="0">
      <pane ySplit="5" topLeftCell="A6" activePane="bottomLeft" state="frozen"/>
      <selection pane="bottomLeft" activeCell="A1" sqref="A1"/>
    </sheetView>
  </sheetViews>
  <sheetFormatPr baseColWidth="8" defaultRowHeight="15"/>
  <cols>
    <col width="19" customWidth="1" min="1" max="1"/>
    <col width="33" customWidth="1" min="2" max="2"/>
    <col width="30" customWidth="1" min="3" max="3"/>
  </cols>
  <sheetData>
    <row r="1">
      <c r="A1" s="1" t="inlineStr">
        <is>
          <t>Turnaround (minutes) vs Turnaround (minutes) by Sending Strategy - Approved Time is present</t>
        </is>
      </c>
    </row>
    <row r="2">
      <c r="A2" s="2" t="inlineStr">
        <is>
          <t>Requested: "How long does it take for transfers to go from created to approved? Show the median and 95th percentile turnaround by desk."</t>
        </is>
      </c>
    </row>
    <row r="3">
      <c r="A3" s="3" t="inlineStr">
        <is>
          <t>Synthetic / non-production data. Figures computed from source, not generated.</t>
        </is>
      </c>
    </row>
    <row r="5">
      <c r="A5" s="4" t="inlineStr">
        <is>
          <t>Sending Strategy</t>
        </is>
      </c>
      <c r="B5" s="4" t="inlineStr">
        <is>
          <t>median of Turnaround (minutes)</t>
        </is>
      </c>
      <c r="C5" s="4" t="inlineStr">
        <is>
          <t>p95 of Turnaround (minutes)</t>
        </is>
      </c>
    </row>
    <row r="6">
      <c r="A6" s="5" t="inlineStr">
        <is>
          <t>INTERNAL</t>
        </is>
      </c>
      <c r="B6" s="6" t="n">
        <v>50</v>
      </c>
      <c r="C6" s="6" t="n">
        <v>92</v>
      </c>
    </row>
    <row r="7">
      <c r="A7" s="5" t="inlineStr">
        <is>
          <t>SWIFT</t>
        </is>
      </c>
      <c r="B7" s="6" t="n">
        <v>50</v>
      </c>
      <c r="C7" s="6" t="n">
        <v>91</v>
      </c>
    </row>
    <row r="8">
      <c r="A8" s="5" t="inlineStr">
        <is>
          <t>SYRM</t>
        </is>
      </c>
      <c r="B8" s="6" t="n">
        <v>49</v>
      </c>
      <c r="C8" s="6" t="n">
        <v>91</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6" customWidth="1" min="1" max="1"/>
    <col width="96" customWidth="1" min="2" max="2"/>
  </cols>
  <sheetData>
    <row r="1">
      <c r="A1" s="7" t="inlineStr">
        <is>
          <t>What was asked</t>
        </is>
      </c>
    </row>
    <row r="2">
      <c r="A2" s="8" t="inlineStr">
        <is>
          <t>Question</t>
        </is>
      </c>
      <c r="B2" s="9" t="inlineStr">
        <is>
          <t>How long does it take for transfers to go from created to approved? Show the median and 95th percentile turnaround by desk.</t>
        </is>
      </c>
    </row>
    <row r="3">
      <c r="A3" s="8" t="inlineStr">
        <is>
          <t>Interpreted as</t>
        </is>
      </c>
      <c r="B3" s="9" t="inlineStr">
        <is>
          <t>The user wants to know the median and 95th percentile turnaround time for transfers from creation to approval, broken down by desk.</t>
        </is>
      </c>
    </row>
    <row r="4">
      <c r="A4" s="8" t="inlineStr">
        <is>
          <t>Commentary</t>
        </is>
      </c>
      <c r="B4" s="9" t="inlineStr">
        <is>
          <t>The report provides the median and 95th percentile turnaround times for transfer approvals, categorized by desk. All desks show a similar median turnaround time, with INTERNAL and SWIFT both at 50.00 minutes, and SYRM slightly lower at 49.00 minutes. The 95th percentile turnaround times are also closely aligned, with INTERNAL at 92.00 minutes, and both SWIFT and SYRM at 91.00 minutes. The consistency across desks suggests a uniform process, but the operations team may want to ensure that the slight variations do not indicate underlying inefficiencies.</t>
        </is>
      </c>
    </row>
    <row r="6">
      <c r="A6" s="7" t="inlineStr">
        <is>
          <t>Limitations</t>
        </is>
      </c>
    </row>
    <row r="7">
      <c r="B7" s="9" t="inlineStr">
        <is>
          <t>- The view is scoped to the value date range from 2026-07-20 to 2026-08-18.</t>
        </is>
      </c>
    </row>
    <row r="8">
      <c r="B8" s="9" t="inlineStr">
        <is>
          <t>- The turnaround time is calculated based on the timestamps available in the nostro transfer data.</t>
        </is>
      </c>
    </row>
    <row r="9">
      <c r="B9" s="9" t="inlineStr">
        <is>
          <t>- Data classification: Synthetic / non-production.</t>
        </is>
      </c>
    </row>
    <row r="11">
      <c r="A11" s="7" t="inlineStr">
        <is>
          <t>Dependencies</t>
        </is>
      </c>
    </row>
    <row r="12">
      <c r="B12" s="9" t="inlineStr">
        <is>
          <t>- - none recorded -</t>
        </is>
      </c>
    </row>
    <row r="14">
      <c r="A14" s="7" t="inlineStr">
        <is>
          <t>How the figures were produced</t>
        </is>
      </c>
    </row>
    <row r="15">
      <c r="A15" s="8" t="inlineStr">
        <is>
          <t>Source</t>
        </is>
      </c>
      <c r="B15" s="9" t="inlineStr">
        <is>
          <t>Nostro Transfer View (synthetic_liquidity_month.xlsx)</t>
        </is>
      </c>
    </row>
    <row r="16">
      <c r="A16" s="8" t="inlineStr">
        <is>
          <t>Mode</t>
        </is>
      </c>
      <c r="B16" s="9" t="inlineStr">
        <is>
          <t>aggregate</t>
        </is>
      </c>
    </row>
    <row r="17">
      <c r="A17" s="8" t="inlineStr">
        <is>
          <t>Measures</t>
        </is>
      </c>
      <c r="B17" s="9" t="inlineStr">
        <is>
          <t>median of Turnaround (minutes), p95 of Turnaround (minutes)</t>
        </is>
      </c>
    </row>
    <row r="18">
      <c r="A18" s="8" t="inlineStr">
        <is>
          <t>Grouped by</t>
        </is>
      </c>
      <c r="B18" s="9" t="inlineStr">
        <is>
          <t>Sending Strategy</t>
        </is>
      </c>
    </row>
    <row r="19">
      <c r="A19" s="8" t="inlineStr">
        <is>
          <t>Filters</t>
        </is>
      </c>
      <c r="B19" s="9" t="inlineStr">
        <is>
          <t>Approved Time not_null None</t>
        </is>
      </c>
    </row>
    <row r="20">
      <c r="A20" s="8" t="inlineStr">
        <is>
          <t>Calculated columns</t>
        </is>
      </c>
      <c r="B20" s="9" t="inlineStr">
        <is>
          <t>Turnaround (minutes)</t>
        </is>
      </c>
    </row>
    <row r="21">
      <c r="A21" s="8" t="inlineStr">
        <is>
          <t>Rows</t>
        </is>
      </c>
      <c r="B21" s="9" t="inlineStr">
        <is>
          <t>4574 of 4781 after filters; 3 returned</t>
        </is>
      </c>
    </row>
    <row r="22">
      <c r="A22" s="8" t="inlineStr">
        <is>
          <t>Executed</t>
        </is>
      </c>
      <c r="B22" s="9" t="inlineStr">
        <is>
          <t>2026-08-20T11:29:39</t>
        </is>
      </c>
    </row>
    <row r="23">
      <c r="A23" s="8" t="inlineStr">
        <is>
          <t>Exported</t>
        </is>
      </c>
      <c r="B23" s="9" t="inlineStr">
        <is>
          <t>20 August 2026 at 11:29:42</t>
        </is>
      </c>
    </row>
    <row r="25">
      <c r="A25" s="7" t="inlineStr">
        <is>
          <t>Important</t>
        </is>
      </c>
    </row>
    <row r="26">
      <c r="B26" s="10" t="inlineStr">
        <is>
          <t>Every figure here was computed directly from the source data by a deterministic query. No figure was generated, estimated or adjusted by a language model; the AI selected the query and wrote the commentary only. This is synthetic, non-production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2026-08-20T09:29:42Z</dcterms:created>
  <dcterms:modified xsi:type="dcterms:W3CDTF">2026-08-20T09:29:42Z</dcterms:modified>
</cp:coreProperties>
</file>