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About this view"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9">
    <font>
      <name val="Calibri"/>
      <family val="2"/>
      <color theme="1"/>
      <sz val="11"/>
      <scheme val="minor"/>
    </font>
    <font>
      <b val="1"/>
      <color rgb="000B0B0B"/>
      <sz val="13"/>
    </font>
    <font>
      <i val="1"/>
      <color rgb="0052514E"/>
      <sz val="9"/>
    </font>
    <font>
      <color rgb="00898781"/>
      <sz val="8"/>
    </font>
    <font>
      <b val="1"/>
      <color rgb="000B0B0B"/>
      <sz val="10"/>
    </font>
    <font>
      <b val="1"/>
      <color rgb="008A15E0"/>
      <sz val="11"/>
    </font>
    <font>
      <b val="1"/>
      <sz val="9"/>
    </font>
    <font>
      <sz val="9"/>
    </font>
    <font>
      <i val="1"/>
      <sz val="9"/>
    </font>
  </fonts>
  <fills count="3">
    <fill>
      <patternFill/>
    </fill>
    <fill>
      <patternFill patternType="gray125"/>
    </fill>
    <fill>
      <patternFill patternType="solid">
        <fgColor rgb="00F2EAFB"/>
      </patternFill>
    </fill>
  </fills>
  <borders count="3">
    <border>
      <left/>
      <right/>
      <top/>
      <bottom/>
      <diagonal/>
    </border>
    <border>
      <bottom style="medium">
        <color rgb="008A15E0"/>
      </bottom>
    </border>
    <border>
      <bottom style="thin">
        <color rgb="00E1E0D9"/>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vertical="center" wrapText="1"/>
    </xf>
    <xf numFmtId="0" fontId="0" fillId="0" borderId="2" pivotButton="0" quotePrefix="0" xfId="0"/>
    <xf numFmtId="164" fontId="0" fillId="0" borderId="2" pivotButton="0" quotePrefix="0" xfId="0"/>
    <xf numFmtId="0" fontId="5" fillId="0" borderId="0" pivotButton="0" quotePrefix="0" xfId="0"/>
    <xf numFmtId="0" fontId="6" fillId="0" borderId="0" pivotButton="0" quotePrefix="0" xfId="0"/>
    <xf numFmtId="0" fontId="7" fillId="0" borderId="0" applyAlignment="1" pivotButton="0" quotePrefix="0" xfId="0">
      <alignment vertical="top" wrapText="1"/>
    </xf>
    <xf numFmtId="0" fontId="8"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charts/chart1.xml><?xml version="1.0" encoding="utf-8"?>
<chartSpace xmlns:a="http://schemas.openxmlformats.org/drawingml/2006/main" xmlns="http://schemas.openxmlformats.org/drawingml/2006/chart">
  <style val="2"/>
  <chart>
    <title>
      <tx>
        <rich>
          <a:bodyPr/>
          <a:p>
            <a:pPr>
              <a:defRPr/>
            </a:pPr>
            <a:r>
              <a:t>Data completeness - Business Ledger Txn</a:t>
            </a:r>
          </a:p>
        </rich>
      </tx>
    </title>
    <plotArea>
      <barChart>
        <barDir val="col"/>
        <grouping val="clustered"/>
        <ser>
          <idx val="0"/>
          <order val="0"/>
          <tx>
            <strRef>
              <f>'Data'!B5</f>
            </strRef>
          </tx>
          <spPr>
            <a:ln>
              <a:prstDash val="solid"/>
            </a:ln>
          </spPr>
          <cat>
            <numRef>
              <f>'Data'!$A$6:$A$22</f>
            </numRef>
          </cat>
          <val>
            <numRef>
              <f>'Data'!$B$6:$B$22</f>
            </numRef>
          </val>
        </ser>
        <ser>
          <idx val="1"/>
          <order val="1"/>
          <tx>
            <strRef>
              <f>'Data'!C5</f>
            </strRef>
          </tx>
          <spPr>
            <a:ln>
              <a:prstDash val="solid"/>
            </a:ln>
          </spPr>
          <cat>
            <numRef>
              <f>'Data'!$A$6:$A$22</f>
            </numRef>
          </cat>
          <val>
            <numRef>
              <f>'Data'!$C$6:$C$22</f>
            </numRef>
          </val>
        </ser>
        <ser>
          <idx val="2"/>
          <order val="2"/>
          <tx>
            <strRef>
              <f>'Data'!D5</f>
            </strRef>
          </tx>
          <spPr>
            <a:ln>
              <a:prstDash val="solid"/>
            </a:ln>
          </spPr>
          <cat>
            <numRef>
              <f>'Data'!$A$6:$A$22</f>
            </numRef>
          </cat>
          <val>
            <numRef>
              <f>'Data'!$D$6:$D$22</f>
            </numRef>
          </val>
        </ser>
        <gapWidth val="6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6</col>
      <colOff>0</colOff>
      <row>4</row>
      <rowOff>0</rowOff>
    </from>
    <ext cx="7200000" cy="324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E22"/>
  <sheetViews>
    <sheetView workbookViewId="0">
      <pane ySplit="5" topLeftCell="A6" activePane="bottomLeft" state="frozen"/>
      <selection pane="bottomLeft" activeCell="A1" sqref="A1"/>
    </sheetView>
  </sheetViews>
  <sheetFormatPr baseColWidth="8" defaultRowHeight="15"/>
  <cols>
    <col width="26" customWidth="1" min="1" max="1"/>
    <col width="12" customWidth="1" min="2" max="2"/>
    <col width="12" customWidth="1" min="3" max="3"/>
    <col width="14" customWidth="1" min="4" max="4"/>
    <col width="18" customWidth="1" min="5" max="5"/>
  </cols>
  <sheetData>
    <row r="1">
      <c r="A1" s="1" t="inlineStr">
        <is>
          <t>Data completeness - Business Ledger Txn</t>
        </is>
      </c>
    </row>
    <row r="2">
      <c r="A2" s="2" t="inlineStr">
        <is>
          <t>Requested: "How complete is the business ledger data? Show every column with how many rows are populated and how many are missing, least complete first."</t>
        </is>
      </c>
    </row>
    <row r="3">
      <c r="A3" s="3" t="inlineStr">
        <is>
          <t>Synthetic / non-production data. Figures computed from source, not generated.</t>
        </is>
      </c>
    </row>
    <row r="5">
      <c r="A5" s="4" t="inlineStr">
        <is>
          <t>Column</t>
        </is>
      </c>
      <c r="B5" s="4" t="inlineStr">
        <is>
          <t>Populated</t>
        </is>
      </c>
      <c r="C5" s="4" t="inlineStr">
        <is>
          <t>Missing</t>
        </is>
      </c>
      <c r="D5" s="4" t="inlineStr">
        <is>
          <t>% populated</t>
        </is>
      </c>
      <c r="E5" s="4" t="inlineStr">
        <is>
          <t>Distinct values</t>
        </is>
      </c>
    </row>
    <row r="6">
      <c r="A6" s="5" t="inlineStr">
        <is>
          <t>Upstream Transaction ID</t>
        </is>
      </c>
      <c r="B6" s="6" t="n">
        <v>4360</v>
      </c>
      <c r="C6" s="6" t="n">
        <v>5420</v>
      </c>
      <c r="D6" s="6" t="n">
        <v>44.6</v>
      </c>
      <c r="E6" s="6" t="n">
        <v>868</v>
      </c>
    </row>
    <row r="7">
      <c r="A7" s="5" t="inlineStr">
        <is>
          <t>Account</t>
        </is>
      </c>
      <c r="B7" s="6" t="n">
        <v>9780</v>
      </c>
      <c r="C7" s="6" t="n">
        <v>0</v>
      </c>
      <c r="D7" s="6" t="n">
        <v>100</v>
      </c>
      <c r="E7" s="6" t="n">
        <v>899</v>
      </c>
    </row>
    <row r="8">
      <c r="A8" s="5" t="inlineStr">
        <is>
          <t>Sub Branch</t>
        </is>
      </c>
      <c r="B8" s="6" t="n">
        <v>9780</v>
      </c>
      <c r="C8" s="6" t="n">
        <v>0</v>
      </c>
      <c r="D8" s="6" t="n">
        <v>100</v>
      </c>
      <c r="E8" s="6" t="n">
        <v>8</v>
      </c>
    </row>
    <row r="9">
      <c r="A9" s="5" t="inlineStr">
        <is>
          <t>Cashflow Type</t>
        </is>
      </c>
      <c r="B9" s="6" t="n">
        <v>9780</v>
      </c>
      <c r="C9" s="6" t="n">
        <v>0</v>
      </c>
      <c r="D9" s="6" t="n">
        <v>100</v>
      </c>
      <c r="E9" s="6" t="n">
        <v>5</v>
      </c>
    </row>
    <row r="10">
      <c r="A10" s="5" t="inlineStr">
        <is>
          <t>Debit/Credit Mark</t>
        </is>
      </c>
      <c r="B10" s="6" t="n">
        <v>9780</v>
      </c>
      <c r="C10" s="6" t="n">
        <v>0</v>
      </c>
      <c r="D10" s="6" t="n">
        <v>100</v>
      </c>
      <c r="E10" s="6" t="n">
        <v>2</v>
      </c>
    </row>
    <row r="11">
      <c r="A11" s="5" t="inlineStr">
        <is>
          <t>CCY (Local)</t>
        </is>
      </c>
      <c r="B11" s="6" t="n">
        <v>9780</v>
      </c>
      <c r="C11" s="6" t="n">
        <v>0</v>
      </c>
      <c r="D11" s="6" t="n">
        <v>100</v>
      </c>
      <c r="E11" s="6" t="n">
        <v>27</v>
      </c>
    </row>
    <row r="12">
      <c r="A12" s="5" t="inlineStr">
        <is>
          <t>Amount (Local)</t>
        </is>
      </c>
      <c r="B12" s="6" t="n">
        <v>9780</v>
      </c>
      <c r="C12" s="6" t="n">
        <v>0</v>
      </c>
      <c r="D12" s="6" t="n">
        <v>100</v>
      </c>
      <c r="E12" s="6" t="n">
        <v>9780</v>
      </c>
    </row>
    <row r="13">
      <c r="A13" s="5" t="inlineStr">
        <is>
          <t>Value Date</t>
        </is>
      </c>
      <c r="B13" s="6" t="n">
        <v>9780</v>
      </c>
      <c r="C13" s="6" t="n">
        <v>0</v>
      </c>
      <c r="D13" s="6" t="n">
        <v>100</v>
      </c>
      <c r="E13" s="6" t="n">
        <v>22</v>
      </c>
    </row>
    <row r="14">
      <c r="A14" s="5" t="inlineStr">
        <is>
          <t>CCY (Display)</t>
        </is>
      </c>
      <c r="B14" s="6" t="n">
        <v>9780</v>
      </c>
      <c r="C14" s="6" t="n">
        <v>0</v>
      </c>
      <c r="D14" s="6" t="n">
        <v>100</v>
      </c>
      <c r="E14" s="6" t="n">
        <v>1</v>
      </c>
    </row>
    <row r="15">
      <c r="A15" s="5" t="inlineStr">
        <is>
          <t>Amount (Display)</t>
        </is>
      </c>
      <c r="B15" s="6" t="n">
        <v>9780</v>
      </c>
      <c r="C15" s="6" t="n">
        <v>0</v>
      </c>
      <c r="D15" s="6" t="n">
        <v>100</v>
      </c>
      <c r="E15" s="6" t="n">
        <v>9780</v>
      </c>
    </row>
    <row r="16">
      <c r="A16" s="5" t="inlineStr">
        <is>
          <t>Transaction Reference</t>
        </is>
      </c>
      <c r="B16" s="6" t="n">
        <v>9780</v>
      </c>
      <c r="C16" s="6" t="n">
        <v>0</v>
      </c>
      <c r="D16" s="6" t="n">
        <v>100</v>
      </c>
      <c r="E16" s="6" t="n">
        <v>9780</v>
      </c>
    </row>
    <row r="17">
      <c r="A17" s="5" t="inlineStr">
        <is>
          <t>Transaction Timestamp</t>
        </is>
      </c>
      <c r="B17" s="6" t="n">
        <v>9780</v>
      </c>
      <c r="C17" s="6" t="n">
        <v>0</v>
      </c>
      <c r="D17" s="6" t="n">
        <v>100</v>
      </c>
      <c r="E17" s="6" t="n">
        <v>9739</v>
      </c>
    </row>
    <row r="18">
      <c r="A18" s="5" t="inlineStr">
        <is>
          <t>Ledger Account</t>
        </is>
      </c>
      <c r="B18" s="6" t="n">
        <v>9780</v>
      </c>
      <c r="C18" s="6" t="n">
        <v>0</v>
      </c>
      <c r="D18" s="6" t="n">
        <v>100</v>
      </c>
      <c r="E18" s="6" t="n">
        <v>1150</v>
      </c>
    </row>
    <row r="19">
      <c r="A19" s="5" t="inlineStr">
        <is>
          <t>Counterparty</t>
        </is>
      </c>
      <c r="B19" s="6" t="n">
        <v>9780</v>
      </c>
      <c r="C19" s="6" t="n">
        <v>0</v>
      </c>
      <c r="D19" s="6" t="n">
        <v>100</v>
      </c>
      <c r="E19" s="6" t="n">
        <v>45</v>
      </c>
    </row>
    <row r="20">
      <c r="A20" s="5" t="inlineStr">
        <is>
          <t>Book Id</t>
        </is>
      </c>
      <c r="B20" s="6" t="n">
        <v>9780</v>
      </c>
      <c r="C20" s="6" t="n">
        <v>0</v>
      </c>
      <c r="D20" s="6" t="n">
        <v>100</v>
      </c>
      <c r="E20" s="6" t="n">
        <v>32</v>
      </c>
    </row>
    <row r="21">
      <c r="A21" s="5" t="inlineStr">
        <is>
          <t>Trade Status</t>
        </is>
      </c>
      <c r="B21" s="6" t="n">
        <v>9780</v>
      </c>
      <c r="C21" s="6" t="n">
        <v>0</v>
      </c>
      <c r="D21" s="6" t="n">
        <v>100</v>
      </c>
      <c r="E21" s="6" t="n">
        <v>3</v>
      </c>
    </row>
    <row r="22">
      <c r="A22" s="5" t="inlineStr">
        <is>
          <t>Net Type</t>
        </is>
      </c>
      <c r="B22" s="6" t="n">
        <v>9780</v>
      </c>
      <c r="C22" s="6" t="n">
        <v>0</v>
      </c>
      <c r="D22" s="6" t="n">
        <v>100</v>
      </c>
      <c r="E22" s="6" t="n">
        <v>3</v>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cols>
    <col width="26" customWidth="1" min="1" max="1"/>
    <col width="96" customWidth="1" min="2" max="2"/>
  </cols>
  <sheetData>
    <row r="1">
      <c r="A1" s="7" t="inlineStr">
        <is>
          <t>What was asked</t>
        </is>
      </c>
    </row>
    <row r="2">
      <c r="A2" s="8" t="inlineStr">
        <is>
          <t>Question</t>
        </is>
      </c>
      <c r="B2" s="9" t="inlineStr">
        <is>
          <t>How complete is the business ledger data? Show every column with how many rows are populated and how many are missing, least complete first.</t>
        </is>
      </c>
    </row>
    <row r="3">
      <c r="A3" s="8" t="inlineStr">
        <is>
          <t>Interpreted as</t>
        </is>
      </c>
      <c r="B3" s="9" t="inlineStr">
        <is>
          <t>The user wants to assess the completeness of the business ledger data by showing each column with the count of populated and missing rows, sorted by the least complete columns first.</t>
        </is>
      </c>
    </row>
    <row r="4">
      <c r="A4" s="8" t="inlineStr">
        <is>
          <t>Commentary</t>
        </is>
      </c>
      <c r="B4" s="9" t="inlineStr">
        <is>
          <t>The report indicates that the business ledger data is largely complete, with most columns fully populated. The "Upstream Transaction ID" column is the least complete, with only 4,360 rows populated and 5,420 rows missing, resulting in a 44.60% completion rate. All other columns, such as "Account," "Sub Branch," and "Cashflow Type," are fully populated with 9,780 entries each. The operations team should focus on addressing the missing data in the "Upstream Transaction ID" column to improve overall data completeness.</t>
        </is>
      </c>
    </row>
    <row r="6">
      <c r="A6" s="7" t="inlineStr">
        <is>
          <t>Limitations</t>
        </is>
      </c>
    </row>
    <row r="7">
      <c r="B7" s="9" t="inlineStr">
        <is>
          <t>- The view is scoped to the Business Ledger Transaction View with data from 2026-07-20 to 2026-08-18.</t>
        </is>
      </c>
    </row>
    <row r="8">
      <c r="B8" s="9" t="inlineStr">
        <is>
          <t>- This is synthetic, non-production data.</t>
        </is>
      </c>
    </row>
    <row r="9">
      <c r="B9" s="9" t="inlineStr">
        <is>
          <t>- Data completeness depends on whether all transactions have been received and processed.</t>
        </is>
      </c>
    </row>
    <row r="11">
      <c r="A11" s="7" t="inlineStr">
        <is>
          <t>Dependencies</t>
        </is>
      </c>
    </row>
    <row r="12">
      <c r="B12" s="9" t="inlineStr">
        <is>
          <t>- - none recorded -</t>
        </is>
      </c>
    </row>
    <row r="14">
      <c r="A14" s="7" t="inlineStr">
        <is>
          <t>How the figures were produced</t>
        </is>
      </c>
    </row>
    <row r="15">
      <c r="A15" s="8" t="inlineStr">
        <is>
          <t>Source</t>
        </is>
      </c>
      <c r="B15" s="9" t="inlineStr">
        <is>
          <t>Business Ledger Txn View (synthetic_liquidity_month.xlsx)</t>
        </is>
      </c>
    </row>
    <row r="16">
      <c r="A16" s="8" t="inlineStr">
        <is>
          <t>Mode</t>
        </is>
      </c>
      <c r="B16" s="9" t="inlineStr">
        <is>
          <t>quality</t>
        </is>
      </c>
    </row>
    <row r="17">
      <c r="A17" s="8" t="inlineStr">
        <is>
          <t>Measures</t>
        </is>
      </c>
      <c r="B17" s="9" t="inlineStr">
        <is>
          <t>-</t>
        </is>
      </c>
    </row>
    <row r="18">
      <c r="A18" s="8" t="inlineStr">
        <is>
          <t>Grouped by</t>
        </is>
      </c>
      <c r="B18" s="9" t="inlineStr">
        <is>
          <t>not grouped</t>
        </is>
      </c>
    </row>
    <row r="19">
      <c r="A19" s="8" t="inlineStr">
        <is>
          <t>Filters</t>
        </is>
      </c>
      <c r="B19" s="9" t="inlineStr">
        <is>
          <t>none</t>
        </is>
      </c>
    </row>
    <row r="20">
      <c r="A20" s="8" t="inlineStr">
        <is>
          <t>Rows</t>
        </is>
      </c>
      <c r="B20" s="9" t="inlineStr">
        <is>
          <t>9780 of 9780 after filters; 17 returned</t>
        </is>
      </c>
    </row>
    <row r="21">
      <c r="A21" s="8" t="inlineStr">
        <is>
          <t>Executed</t>
        </is>
      </c>
      <c r="B21" s="9" t="inlineStr">
        <is>
          <t>2026-08-20T11:29:14</t>
        </is>
      </c>
    </row>
    <row r="22">
      <c r="A22" s="8" t="inlineStr">
        <is>
          <t>Exported</t>
        </is>
      </c>
      <c r="B22" s="9" t="inlineStr">
        <is>
          <t>20 August 2026 at 11:29:21</t>
        </is>
      </c>
    </row>
    <row r="24">
      <c r="A24" s="7" t="inlineStr">
        <is>
          <t>Important</t>
        </is>
      </c>
    </row>
    <row r="25">
      <c r="B25" s="10" t="inlineStr">
        <is>
          <t>Every figure here was computed directly from the source data by a deterministic query. No figure was generated, estimated or adjusted by a language model; the AI selected the query and wrote the commentary only. This is synthetic, non-production 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2026-08-20T09:29:21Z</dcterms:created>
  <dcterms:modified xsi:type="dcterms:W3CDTF">2026-08-20T09:29:21Z</dcterms:modified>
</cp:coreProperties>
</file>