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allCenter 3\Desktop\VERA HPS DATASETS\"/>
    </mc:Choice>
  </mc:AlternateContent>
  <bookViews>
    <workbookView xWindow="0" yWindow="0" windowWidth="14250" windowHeight="8760" activeTab="1"/>
  </bookViews>
  <sheets>
    <sheet name="Sheet2" sheetId="2" r:id="rId1"/>
    <sheet name="CLASS WORK" sheetId="3" r:id="rId2"/>
    <sheet name="Sheet1" sheetId="1" r:id="rId3"/>
  </sheets>
  <definedNames>
    <definedName name="NativeTimeline_Transaction_Date">#N/A</definedName>
    <definedName name="Slicer_Fund_Type">#N/A</definedName>
    <definedName name="Slicer_Payment_Status">#N/A</definedName>
    <definedName name="Slicer_Revenue_Expenditure_Description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<sst xmlns="http://schemas.openxmlformats.org/spreadsheetml/2006/main" count="6653" uniqueCount="1854">
  <si>
    <t>Row Labels</t>
  </si>
  <si>
    <t>Count of Transaction ID</t>
  </si>
  <si>
    <t>Ministry of Agriculture</t>
  </si>
  <si>
    <t>Ministry of Defence</t>
  </si>
  <si>
    <t>Ministry of Education</t>
  </si>
  <si>
    <t>Ministry of Finance</t>
  </si>
  <si>
    <t>Ministry of Health</t>
  </si>
  <si>
    <t>Ministry of Works</t>
  </si>
  <si>
    <t>Grand Total</t>
  </si>
  <si>
    <t>FEDERAL MINISTRY OF HPS DASHBOARD</t>
  </si>
  <si>
    <t>Sum of Amount (₦)</t>
  </si>
  <si>
    <t>Sum of Amount (₦)2</t>
  </si>
  <si>
    <t>CBN</t>
  </si>
  <si>
    <t>Contractor Ltd</t>
  </si>
  <si>
    <t>FIRS</t>
  </si>
  <si>
    <t>NNPCL</t>
  </si>
  <si>
    <t>Staff Salary</t>
  </si>
  <si>
    <t>UBA</t>
  </si>
  <si>
    <t>Zenith Bank</t>
  </si>
  <si>
    <t>GIFMIS</t>
  </si>
  <si>
    <t>IPPS</t>
  </si>
  <si>
    <t>Remita</t>
  </si>
  <si>
    <t>TSA</t>
  </si>
  <si>
    <t xml:space="preserve">  </t>
  </si>
  <si>
    <t>Transaction ID</t>
  </si>
  <si>
    <t>Transaction Date</t>
  </si>
  <si>
    <t>Value Date</t>
  </si>
  <si>
    <t>MDA Name</t>
  </si>
  <si>
    <t>MDA Code</t>
  </si>
  <si>
    <t>Fund Type</t>
  </si>
  <si>
    <t>Economic Code / Payment Category</t>
  </si>
  <si>
    <t>Transaction Type</t>
  </si>
  <si>
    <t>Amount (₦)</t>
  </si>
  <si>
    <t>Revenue/Expenditure Description</t>
  </si>
  <si>
    <t>Channel / System Source</t>
  </si>
  <si>
    <t>Beneficiary / Payer Name</t>
  </si>
  <si>
    <t>Payment Status</t>
  </si>
  <si>
    <t>TSA Account Number</t>
  </si>
  <si>
    <t>Supporting Reference</t>
  </si>
  <si>
    <t>TX100000</t>
  </si>
  <si>
    <t>Special Funds</t>
  </si>
  <si>
    <t>Debt Service</t>
  </si>
  <si>
    <t>Outflow</t>
  </si>
  <si>
    <t>Internally Generated Revenue</t>
  </si>
  <si>
    <t>Paid</t>
  </si>
  <si>
    <t>3000916256</t>
  </si>
  <si>
    <t>REF42711</t>
  </si>
  <si>
    <t>TX100001</t>
  </si>
  <si>
    <t>Recurrent</t>
  </si>
  <si>
    <t>Inflow</t>
  </si>
  <si>
    <t>Reversed</t>
  </si>
  <si>
    <t>3000554520</t>
  </si>
  <si>
    <t>REF19838</t>
  </si>
  <si>
    <t>TX100002</t>
  </si>
  <si>
    <t>Capital</t>
  </si>
  <si>
    <t>Transfers</t>
  </si>
  <si>
    <t>Debt Repayment</t>
  </si>
  <si>
    <t>Pending</t>
  </si>
  <si>
    <t>3000274363</t>
  </si>
  <si>
    <t>REF44682</t>
  </si>
  <si>
    <t>TX100003</t>
  </si>
  <si>
    <t>Personnel</t>
  </si>
  <si>
    <t>Project Payment</t>
  </si>
  <si>
    <t>3000386110</t>
  </si>
  <si>
    <t>REF75240</t>
  </si>
  <si>
    <t>TX100004</t>
  </si>
  <si>
    <t>3000351177</t>
  </si>
  <si>
    <t>REF73680</t>
  </si>
  <si>
    <t>TX100005</t>
  </si>
  <si>
    <t>Capex</t>
  </si>
  <si>
    <t>FGN Allocation</t>
  </si>
  <si>
    <t>3000101841</t>
  </si>
  <si>
    <t>REF90097</t>
  </si>
  <si>
    <t>TX100006</t>
  </si>
  <si>
    <t>Overhead</t>
  </si>
  <si>
    <t>Contractor Settlement</t>
  </si>
  <si>
    <t>3000991593</t>
  </si>
  <si>
    <t>REF32735</t>
  </si>
  <si>
    <t>TX100007</t>
  </si>
  <si>
    <t>3000564659</t>
  </si>
  <si>
    <t>REF32105</t>
  </si>
  <si>
    <t>TX100008</t>
  </si>
  <si>
    <t>3000382643</t>
  </si>
  <si>
    <t>REF62304</t>
  </si>
  <si>
    <t>TX100009</t>
  </si>
  <si>
    <t>Salary Payment</t>
  </si>
  <si>
    <t>3000853867</t>
  </si>
  <si>
    <t>REF35022</t>
  </si>
  <si>
    <t>TX100010</t>
  </si>
  <si>
    <t>3000115918</t>
  </si>
  <si>
    <t>REF52671</t>
  </si>
  <si>
    <t>TX100011</t>
  </si>
  <si>
    <t>3000327018</t>
  </si>
  <si>
    <t>REF64071</t>
  </si>
  <si>
    <t>TX100012</t>
  </si>
  <si>
    <t>3000462465</t>
  </si>
  <si>
    <t>REF89509</t>
  </si>
  <si>
    <t>TX100013</t>
  </si>
  <si>
    <t>3000798433</t>
  </si>
  <si>
    <t>REF76286</t>
  </si>
  <si>
    <t>TX100014</t>
  </si>
  <si>
    <t>3000860329</t>
  </si>
  <si>
    <t>REF29314</t>
  </si>
  <si>
    <t>TX100015</t>
  </si>
  <si>
    <t>3000593883</t>
  </si>
  <si>
    <t>REF94949</t>
  </si>
  <si>
    <t>TX100016</t>
  </si>
  <si>
    <t>3000884487</t>
  </si>
  <si>
    <t>REF67876</t>
  </si>
  <si>
    <t>TX100017</t>
  </si>
  <si>
    <t>3000873450</t>
  </si>
  <si>
    <t>REF74185</t>
  </si>
  <si>
    <t>TX100018</t>
  </si>
  <si>
    <t>3000391669</t>
  </si>
  <si>
    <t>REF69859</t>
  </si>
  <si>
    <t>TX100019</t>
  </si>
  <si>
    <t>3000538862</t>
  </si>
  <si>
    <t>REF64464</t>
  </si>
  <si>
    <t>TX100020</t>
  </si>
  <si>
    <t>3000773866</t>
  </si>
  <si>
    <t>REF28630</t>
  </si>
  <si>
    <t>TX100021</t>
  </si>
  <si>
    <t>3000772563</t>
  </si>
  <si>
    <t>REF88570</t>
  </si>
  <si>
    <t>TX100022</t>
  </si>
  <si>
    <t>3000875391</t>
  </si>
  <si>
    <t>REF29572</t>
  </si>
  <si>
    <t>TX100023</t>
  </si>
  <si>
    <t>3000127695</t>
  </si>
  <si>
    <t>REF77896</t>
  </si>
  <si>
    <t>TX100024</t>
  </si>
  <si>
    <t>3000175383</t>
  </si>
  <si>
    <t>REF72049</t>
  </si>
  <si>
    <t>TX100025</t>
  </si>
  <si>
    <t>3000360034</t>
  </si>
  <si>
    <t>REF49221</t>
  </si>
  <si>
    <t>TX100026</t>
  </si>
  <si>
    <t>3000914789</t>
  </si>
  <si>
    <t>REF20483</t>
  </si>
  <si>
    <t>TX100027</t>
  </si>
  <si>
    <t>3000799498</t>
  </si>
  <si>
    <t>REF75873</t>
  </si>
  <si>
    <t>TX100028</t>
  </si>
  <si>
    <t>3000825727</t>
  </si>
  <si>
    <t>REF31063</t>
  </si>
  <si>
    <t>TX100029</t>
  </si>
  <si>
    <t>3000773436</t>
  </si>
  <si>
    <t>REF68946</t>
  </si>
  <si>
    <t>TX100030</t>
  </si>
  <si>
    <t>3000848304</t>
  </si>
  <si>
    <t>REF50131</t>
  </si>
  <si>
    <t>TX100031</t>
  </si>
  <si>
    <t>3000728645</t>
  </si>
  <si>
    <t>REF64235</t>
  </si>
  <si>
    <t>TX100032</t>
  </si>
  <si>
    <t>3000155404</t>
  </si>
  <si>
    <t>REF55582</t>
  </si>
  <si>
    <t>TX100033</t>
  </si>
  <si>
    <t>3000359627</t>
  </si>
  <si>
    <t>REF54923</t>
  </si>
  <si>
    <t>TX100034</t>
  </si>
  <si>
    <t>3000205007</t>
  </si>
  <si>
    <t>REF14910</t>
  </si>
  <si>
    <t>TX100035</t>
  </si>
  <si>
    <t>3000568400</t>
  </si>
  <si>
    <t>REF96704</t>
  </si>
  <si>
    <t>TX100036</t>
  </si>
  <si>
    <t>3000213808</t>
  </si>
  <si>
    <t>REF63856</t>
  </si>
  <si>
    <t>TX100037</t>
  </si>
  <si>
    <t>3000733601</t>
  </si>
  <si>
    <t>REF86958</t>
  </si>
  <si>
    <t>TX100038</t>
  </si>
  <si>
    <t>3000591587</t>
  </si>
  <si>
    <t>REF20848</t>
  </si>
  <si>
    <t>TX100039</t>
  </si>
  <si>
    <t>3000932034</t>
  </si>
  <si>
    <t>REF27291</t>
  </si>
  <si>
    <t>TX100040</t>
  </si>
  <si>
    <t>3000341447</t>
  </si>
  <si>
    <t>REF91407</t>
  </si>
  <si>
    <t>TX100041</t>
  </si>
  <si>
    <t>3000413048</t>
  </si>
  <si>
    <t>REF96149</t>
  </si>
  <si>
    <t>TX100042</t>
  </si>
  <si>
    <t>3000722646</t>
  </si>
  <si>
    <t>REF36658</t>
  </si>
  <si>
    <t>TX100043</t>
  </si>
  <si>
    <t>3000392046</t>
  </si>
  <si>
    <t>REF85917</t>
  </si>
  <si>
    <t>TX100044</t>
  </si>
  <si>
    <t>3000439423</t>
  </si>
  <si>
    <t>REF47680</t>
  </si>
  <si>
    <t>TX100045</t>
  </si>
  <si>
    <t>3000391537</t>
  </si>
  <si>
    <t>REF54453</t>
  </si>
  <si>
    <t>TX100046</t>
  </si>
  <si>
    <t>3000466113</t>
  </si>
  <si>
    <t>REF42295</t>
  </si>
  <si>
    <t>TX100047</t>
  </si>
  <si>
    <t>3000626062</t>
  </si>
  <si>
    <t>REF58369</t>
  </si>
  <si>
    <t>TX100048</t>
  </si>
  <si>
    <t>3000583107</t>
  </si>
  <si>
    <t>REF24310</t>
  </si>
  <si>
    <t>TX100049</t>
  </si>
  <si>
    <t>3000957505</t>
  </si>
  <si>
    <t>REF56527</t>
  </si>
  <si>
    <t>TX100050</t>
  </si>
  <si>
    <t>3000899692</t>
  </si>
  <si>
    <t>REF18935</t>
  </si>
  <si>
    <t>TX100051</t>
  </si>
  <si>
    <t>3000343950</t>
  </si>
  <si>
    <t>REF55601</t>
  </si>
  <si>
    <t>TX100052</t>
  </si>
  <si>
    <t>3000959928</t>
  </si>
  <si>
    <t>REF73297</t>
  </si>
  <si>
    <t>TX100053</t>
  </si>
  <si>
    <t>3000144637</t>
  </si>
  <si>
    <t>REF71512</t>
  </si>
  <si>
    <t>TX100054</t>
  </si>
  <si>
    <t>3000166622</t>
  </si>
  <si>
    <t>REF79239</t>
  </si>
  <si>
    <t>TX100055</t>
  </si>
  <si>
    <t>3000945060</t>
  </si>
  <si>
    <t>REF25527</t>
  </si>
  <si>
    <t>TX100056</t>
  </si>
  <si>
    <t>3000117217</t>
  </si>
  <si>
    <t>REF45401</t>
  </si>
  <si>
    <t>TX100057</t>
  </si>
  <si>
    <t>3000418850</t>
  </si>
  <si>
    <t>REF69712</t>
  </si>
  <si>
    <t>TX100058</t>
  </si>
  <si>
    <t>3000592202</t>
  </si>
  <si>
    <t>REF38675</t>
  </si>
  <si>
    <t>TX100059</t>
  </si>
  <si>
    <t>3000142187</t>
  </si>
  <si>
    <t>REF68744</t>
  </si>
  <si>
    <t>TX100060</t>
  </si>
  <si>
    <t>3000587110</t>
  </si>
  <si>
    <t>REF58010</t>
  </si>
  <si>
    <t>TX100061</t>
  </si>
  <si>
    <t>3000385498</t>
  </si>
  <si>
    <t>REF61680</t>
  </si>
  <si>
    <t>TX100062</t>
  </si>
  <si>
    <t>3000169525</t>
  </si>
  <si>
    <t>REF63314</t>
  </si>
  <si>
    <t>TX100063</t>
  </si>
  <si>
    <t>3000880003</t>
  </si>
  <si>
    <t>REF65504</t>
  </si>
  <si>
    <t>TX100064</t>
  </si>
  <si>
    <t>3000881427</t>
  </si>
  <si>
    <t>TX100065</t>
  </si>
  <si>
    <t>3000770210</t>
  </si>
  <si>
    <t>REF69256</t>
  </si>
  <si>
    <t>TX100066</t>
  </si>
  <si>
    <t>3000796920</t>
  </si>
  <si>
    <t>REF15851</t>
  </si>
  <si>
    <t>TX100067</t>
  </si>
  <si>
    <t>3000473968</t>
  </si>
  <si>
    <t>REF16387</t>
  </si>
  <si>
    <t>TX100068</t>
  </si>
  <si>
    <t>3000997663</t>
  </si>
  <si>
    <t>REF84989</t>
  </si>
  <si>
    <t>TX100069</t>
  </si>
  <si>
    <t>3000754970</t>
  </si>
  <si>
    <t>REF79821</t>
  </si>
  <si>
    <t>TX100070</t>
  </si>
  <si>
    <t>3000880348</t>
  </si>
  <si>
    <t>REF56412</t>
  </si>
  <si>
    <t>TX100071</t>
  </si>
  <si>
    <t>3000528699</t>
  </si>
  <si>
    <t>REF82177</t>
  </si>
  <si>
    <t>TX100072</t>
  </si>
  <si>
    <t>3000724153</t>
  </si>
  <si>
    <t>REF64096</t>
  </si>
  <si>
    <t>TX100073</t>
  </si>
  <si>
    <t>3000702741</t>
  </si>
  <si>
    <t>REF58066</t>
  </si>
  <si>
    <t>TX100074</t>
  </si>
  <si>
    <t>3000967311</t>
  </si>
  <si>
    <t>REF78282</t>
  </si>
  <si>
    <t>TX100075</t>
  </si>
  <si>
    <t>3000272005</t>
  </si>
  <si>
    <t>REF21218</t>
  </si>
  <si>
    <t>TX100076</t>
  </si>
  <si>
    <t>3000957152</t>
  </si>
  <si>
    <t>REF62319</t>
  </si>
  <si>
    <t>TX100077</t>
  </si>
  <si>
    <t>3000464294</t>
  </si>
  <si>
    <t>REF36732</t>
  </si>
  <si>
    <t>TX100078</t>
  </si>
  <si>
    <t>3000151959</t>
  </si>
  <si>
    <t>REF65417</t>
  </si>
  <si>
    <t>TX100079</t>
  </si>
  <si>
    <t>3000659658</t>
  </si>
  <si>
    <t>REF15615</t>
  </si>
  <si>
    <t>TX100080</t>
  </si>
  <si>
    <t>3000729859</t>
  </si>
  <si>
    <t>REF74118</t>
  </si>
  <si>
    <t>TX100081</t>
  </si>
  <si>
    <t>3000470814</t>
  </si>
  <si>
    <t>REF16971</t>
  </si>
  <si>
    <t>TX100082</t>
  </si>
  <si>
    <t>3000587079</t>
  </si>
  <si>
    <t>REF93734</t>
  </si>
  <si>
    <t>TX100083</t>
  </si>
  <si>
    <t>3000836849</t>
  </si>
  <si>
    <t>REF52643</t>
  </si>
  <si>
    <t>TX100084</t>
  </si>
  <si>
    <t>3000254440</t>
  </si>
  <si>
    <t>REF67704</t>
  </si>
  <si>
    <t>TX100085</t>
  </si>
  <si>
    <t>3000724478</t>
  </si>
  <si>
    <t>REF93765</t>
  </si>
  <si>
    <t>TX100086</t>
  </si>
  <si>
    <t>3000790640</t>
  </si>
  <si>
    <t>REF82804</t>
  </si>
  <si>
    <t>TX100087</t>
  </si>
  <si>
    <t>3000830810</t>
  </si>
  <si>
    <t>REF22522</t>
  </si>
  <si>
    <t>TX100088</t>
  </si>
  <si>
    <t>3000744228</t>
  </si>
  <si>
    <t>REF80634</t>
  </si>
  <si>
    <t>TX100089</t>
  </si>
  <si>
    <t>3000663219</t>
  </si>
  <si>
    <t>REF35753</t>
  </si>
  <si>
    <t>TX100090</t>
  </si>
  <si>
    <t>3000190529</t>
  </si>
  <si>
    <t>REF25102</t>
  </si>
  <si>
    <t>TX100091</t>
  </si>
  <si>
    <t>3000389036</t>
  </si>
  <si>
    <t>REF86766</t>
  </si>
  <si>
    <t>TX100092</t>
  </si>
  <si>
    <t>3000942655</t>
  </si>
  <si>
    <t>REF77341</t>
  </si>
  <si>
    <t>TX100093</t>
  </si>
  <si>
    <t>3000321444</t>
  </si>
  <si>
    <t>REF19558</t>
  </si>
  <si>
    <t>TX100094</t>
  </si>
  <si>
    <t>3000555896</t>
  </si>
  <si>
    <t>REF70568</t>
  </si>
  <si>
    <t>TX100095</t>
  </si>
  <si>
    <t>3000188325</t>
  </si>
  <si>
    <t>REF44981</t>
  </si>
  <si>
    <t>TX100096</t>
  </si>
  <si>
    <t>3000621316</t>
  </si>
  <si>
    <t>REF27239</t>
  </si>
  <si>
    <t>TX100097</t>
  </si>
  <si>
    <t>3000554286</t>
  </si>
  <si>
    <t>REF95815</t>
  </si>
  <si>
    <t>TX100098</t>
  </si>
  <si>
    <t>3000348651</t>
  </si>
  <si>
    <t>REF15528</t>
  </si>
  <si>
    <t>TX100099</t>
  </si>
  <si>
    <t>3000617811</t>
  </si>
  <si>
    <t>REF20172</t>
  </si>
  <si>
    <t>TX100100</t>
  </si>
  <si>
    <t>3000673827</t>
  </si>
  <si>
    <t>REF87376</t>
  </si>
  <si>
    <t>TX100101</t>
  </si>
  <si>
    <t>3000473152</t>
  </si>
  <si>
    <t>REF61663</t>
  </si>
  <si>
    <t>TX100102</t>
  </si>
  <si>
    <t>3000349865</t>
  </si>
  <si>
    <t>REF23022</t>
  </si>
  <si>
    <t>TX100103</t>
  </si>
  <si>
    <t>3000772828</t>
  </si>
  <si>
    <t>REF52248</t>
  </si>
  <si>
    <t>TX100104</t>
  </si>
  <si>
    <t>3000993633</t>
  </si>
  <si>
    <t>REF72331</t>
  </si>
  <si>
    <t>TX100105</t>
  </si>
  <si>
    <t>3000384961</t>
  </si>
  <si>
    <t>REF83283</t>
  </si>
  <si>
    <t>TX100106</t>
  </si>
  <si>
    <t>3000697486</t>
  </si>
  <si>
    <t>REF72431</t>
  </si>
  <si>
    <t>TX100107</t>
  </si>
  <si>
    <t>3000816432</t>
  </si>
  <si>
    <t>REF37176</t>
  </si>
  <si>
    <t>TX100108</t>
  </si>
  <si>
    <t>3000198390</t>
  </si>
  <si>
    <t>REF18872</t>
  </si>
  <si>
    <t>TX100109</t>
  </si>
  <si>
    <t>3000650723</t>
  </si>
  <si>
    <t>REF75093</t>
  </si>
  <si>
    <t>TX100110</t>
  </si>
  <si>
    <t>3000909576</t>
  </si>
  <si>
    <t>REF83317</t>
  </si>
  <si>
    <t>TX100111</t>
  </si>
  <si>
    <t>3000662250</t>
  </si>
  <si>
    <t>REF28276</t>
  </si>
  <si>
    <t>TX100112</t>
  </si>
  <si>
    <t>3000652739</t>
  </si>
  <si>
    <t>REF34673</t>
  </si>
  <si>
    <t>TX100113</t>
  </si>
  <si>
    <t>3000615562</t>
  </si>
  <si>
    <t>REF96042</t>
  </si>
  <si>
    <t>TX100114</t>
  </si>
  <si>
    <t>3000884445</t>
  </si>
  <si>
    <t>REF52046</t>
  </si>
  <si>
    <t>TX100115</t>
  </si>
  <si>
    <t>3000623099</t>
  </si>
  <si>
    <t>REF30058</t>
  </si>
  <si>
    <t>TX100116</t>
  </si>
  <si>
    <t>3000963732</t>
  </si>
  <si>
    <t>REF40080</t>
  </si>
  <si>
    <t>TX100117</t>
  </si>
  <si>
    <t>3000595307</t>
  </si>
  <si>
    <t>REF74973</t>
  </si>
  <si>
    <t>TX100118</t>
  </si>
  <si>
    <t>3000954115</t>
  </si>
  <si>
    <t>REF57589</t>
  </si>
  <si>
    <t>TX100119</t>
  </si>
  <si>
    <t>3000234767</t>
  </si>
  <si>
    <t>REF13566</t>
  </si>
  <si>
    <t>TX100120</t>
  </si>
  <si>
    <t>3000991617</t>
  </si>
  <si>
    <t>REF34108</t>
  </si>
  <si>
    <t>TX100121</t>
  </si>
  <si>
    <t>3000920281</t>
  </si>
  <si>
    <t>REF63169</t>
  </si>
  <si>
    <t>TX100122</t>
  </si>
  <si>
    <t>3000771876</t>
  </si>
  <si>
    <t>REF10528</t>
  </si>
  <si>
    <t>TX100123</t>
  </si>
  <si>
    <t>3000428482</t>
  </si>
  <si>
    <t>REF19933</t>
  </si>
  <si>
    <t>TX100124</t>
  </si>
  <si>
    <t>3000744274</t>
  </si>
  <si>
    <t>REF77472</t>
  </si>
  <si>
    <t>TX100125</t>
  </si>
  <si>
    <t>3000477457</t>
  </si>
  <si>
    <t>REF57603</t>
  </si>
  <si>
    <t>TX100126</t>
  </si>
  <si>
    <t>3000166204</t>
  </si>
  <si>
    <t>REF93077</t>
  </si>
  <si>
    <t>TX100127</t>
  </si>
  <si>
    <t>3000922785</t>
  </si>
  <si>
    <t>REF90369</t>
  </si>
  <si>
    <t>TX100128</t>
  </si>
  <si>
    <t>3000225117</t>
  </si>
  <si>
    <t>REF24950</t>
  </si>
  <si>
    <t>TX100129</t>
  </si>
  <si>
    <t>3000527785</t>
  </si>
  <si>
    <t>REF58868</t>
  </si>
  <si>
    <t>TX100130</t>
  </si>
  <si>
    <t>3000589813</t>
  </si>
  <si>
    <t>REF93602</t>
  </si>
  <si>
    <t>TX100131</t>
  </si>
  <si>
    <t>3000770708</t>
  </si>
  <si>
    <t>REF12388</t>
  </si>
  <si>
    <t>TX100132</t>
  </si>
  <si>
    <t>3000476671</t>
  </si>
  <si>
    <t>REF32951</t>
  </si>
  <si>
    <t>TX100133</t>
  </si>
  <si>
    <t>3000501122</t>
  </si>
  <si>
    <t>REF62822</t>
  </si>
  <si>
    <t>TX100134</t>
  </si>
  <si>
    <t>3000972913</t>
  </si>
  <si>
    <t>REF50867</t>
  </si>
  <si>
    <t>TX100135</t>
  </si>
  <si>
    <t>3000556939</t>
  </si>
  <si>
    <t>REF90440</t>
  </si>
  <si>
    <t>TX100136</t>
  </si>
  <si>
    <t>3000814818</t>
  </si>
  <si>
    <t>REF14732</t>
  </si>
  <si>
    <t>TX100137</t>
  </si>
  <si>
    <t>3000517177</t>
  </si>
  <si>
    <t>REF19200</t>
  </si>
  <si>
    <t>TX100138</t>
  </si>
  <si>
    <t>3000517133</t>
  </si>
  <si>
    <t>REF30215</t>
  </si>
  <si>
    <t>TX100139</t>
  </si>
  <si>
    <t>3000692289</t>
  </si>
  <si>
    <t>REF78681</t>
  </si>
  <si>
    <t>TX100140</t>
  </si>
  <si>
    <t>3000459989</t>
  </si>
  <si>
    <t>REF79804</t>
  </si>
  <si>
    <t>TX100141</t>
  </si>
  <si>
    <t>3000177574</t>
  </si>
  <si>
    <t>REF85818</t>
  </si>
  <si>
    <t>TX100142</t>
  </si>
  <si>
    <t>3000985360</t>
  </si>
  <si>
    <t>REF68052</t>
  </si>
  <si>
    <t>TX100143</t>
  </si>
  <si>
    <t>3000528267</t>
  </si>
  <si>
    <t>REF17351</t>
  </si>
  <si>
    <t>TX100144</t>
  </si>
  <si>
    <t>3000992995</t>
  </si>
  <si>
    <t>REF73494</t>
  </si>
  <si>
    <t>TX100145</t>
  </si>
  <si>
    <t>3000100335</t>
  </si>
  <si>
    <t>REF48165</t>
  </si>
  <si>
    <t>TX100146</t>
  </si>
  <si>
    <t>3000591121</t>
  </si>
  <si>
    <t>REF74772</t>
  </si>
  <si>
    <t>TX100147</t>
  </si>
  <si>
    <t>3000749738</t>
  </si>
  <si>
    <t>REF90742</t>
  </si>
  <si>
    <t>TX100148</t>
  </si>
  <si>
    <t>3000362634</t>
  </si>
  <si>
    <t>REF71366</t>
  </si>
  <si>
    <t>TX100149</t>
  </si>
  <si>
    <t>3000164269</t>
  </si>
  <si>
    <t>REF67858</t>
  </si>
  <si>
    <t>TX100150</t>
  </si>
  <si>
    <t>3000811437</t>
  </si>
  <si>
    <t>REF16120</t>
  </si>
  <si>
    <t>TX100151</t>
  </si>
  <si>
    <t>3000993126</t>
  </si>
  <si>
    <t>REF26179</t>
  </si>
  <si>
    <t>TX100152</t>
  </si>
  <si>
    <t>3000926841</t>
  </si>
  <si>
    <t>REF31198</t>
  </si>
  <si>
    <t>TX100153</t>
  </si>
  <si>
    <t>3000533770</t>
  </si>
  <si>
    <t>REF73970</t>
  </si>
  <si>
    <t>TX100154</t>
  </si>
  <si>
    <t>3000755402</t>
  </si>
  <si>
    <t>REF64408</t>
  </si>
  <si>
    <t>TX100155</t>
  </si>
  <si>
    <t>3000210836</t>
  </si>
  <si>
    <t>REF66424</t>
  </si>
  <si>
    <t>TX100156</t>
  </si>
  <si>
    <t>3000849976</t>
  </si>
  <si>
    <t>REF68879</t>
  </si>
  <si>
    <t>TX100157</t>
  </si>
  <si>
    <t>3000961496</t>
  </si>
  <si>
    <t>REF52383</t>
  </si>
  <si>
    <t>TX100158</t>
  </si>
  <si>
    <t>3000513087</t>
  </si>
  <si>
    <t>REF35044</t>
  </si>
  <si>
    <t>TX100159</t>
  </si>
  <si>
    <t>3000905966</t>
  </si>
  <si>
    <t>REF53467</t>
  </si>
  <si>
    <t>TX100160</t>
  </si>
  <si>
    <t>3000723312</t>
  </si>
  <si>
    <t>REF69223</t>
  </si>
  <si>
    <t>TX100161</t>
  </si>
  <si>
    <t>3000109731</t>
  </si>
  <si>
    <t>REF52235</t>
  </si>
  <si>
    <t>TX100162</t>
  </si>
  <si>
    <t>3000623067</t>
  </si>
  <si>
    <t>REF55301</t>
  </si>
  <si>
    <t>TX100163</t>
  </si>
  <si>
    <t>3000120921</t>
  </si>
  <si>
    <t>REF64596</t>
  </si>
  <si>
    <t>TX100164</t>
  </si>
  <si>
    <t>3000756064</t>
  </si>
  <si>
    <t>REF95995</t>
  </si>
  <si>
    <t>TX100165</t>
  </si>
  <si>
    <t>3000977710</t>
  </si>
  <si>
    <t>REF71164</t>
  </si>
  <si>
    <t>TX100166</t>
  </si>
  <si>
    <t>3000505584</t>
  </si>
  <si>
    <t>REF19584</t>
  </si>
  <si>
    <t>TX100167</t>
  </si>
  <si>
    <t>3000167641</t>
  </si>
  <si>
    <t>REF85546</t>
  </si>
  <si>
    <t>TX100168</t>
  </si>
  <si>
    <t>3000323104</t>
  </si>
  <si>
    <t>REF81251</t>
  </si>
  <si>
    <t>TX100169</t>
  </si>
  <si>
    <t>3000589375</t>
  </si>
  <si>
    <t>REF85127</t>
  </si>
  <si>
    <t>TX100170</t>
  </si>
  <si>
    <t>3000962814</t>
  </si>
  <si>
    <t>REF12352</t>
  </si>
  <si>
    <t>TX100171</t>
  </si>
  <si>
    <t>3000178517</t>
  </si>
  <si>
    <t>REF16552</t>
  </si>
  <si>
    <t>TX100172</t>
  </si>
  <si>
    <t>3000301962</t>
  </si>
  <si>
    <t>REF46439</t>
  </si>
  <si>
    <t>TX100173</t>
  </si>
  <si>
    <t>3000816833</t>
  </si>
  <si>
    <t>REF51332</t>
  </si>
  <si>
    <t>TX100174</t>
  </si>
  <si>
    <t>3000548120</t>
  </si>
  <si>
    <t>REF80075</t>
  </si>
  <si>
    <t>TX100175</t>
  </si>
  <si>
    <t>3000272315</t>
  </si>
  <si>
    <t>REF59466</t>
  </si>
  <si>
    <t>TX100176</t>
  </si>
  <si>
    <t>3000434744</t>
  </si>
  <si>
    <t>REF63030</t>
  </si>
  <si>
    <t>TX100177</t>
  </si>
  <si>
    <t>3000492110</t>
  </si>
  <si>
    <t>REF34329</t>
  </si>
  <si>
    <t>TX100178</t>
  </si>
  <si>
    <t>3000236327</t>
  </si>
  <si>
    <t>REF65911</t>
  </si>
  <si>
    <t>TX100179</t>
  </si>
  <si>
    <t>3000468926</t>
  </si>
  <si>
    <t>REF58990</t>
  </si>
  <si>
    <t>TX100180</t>
  </si>
  <si>
    <t>3000123728</t>
  </si>
  <si>
    <t>REF89639</t>
  </si>
  <si>
    <t>TX100181</t>
  </si>
  <si>
    <t>3000829521</t>
  </si>
  <si>
    <t>REF81857</t>
  </si>
  <si>
    <t>TX100182</t>
  </si>
  <si>
    <t>3000165407</t>
  </si>
  <si>
    <t>REF27118</t>
  </si>
  <si>
    <t>TX100183</t>
  </si>
  <si>
    <t>3000728708</t>
  </si>
  <si>
    <t>REF18244</t>
  </si>
  <si>
    <t>TX100184</t>
  </si>
  <si>
    <t>3000565017</t>
  </si>
  <si>
    <t>REF83472</t>
  </si>
  <si>
    <t>TX100185</t>
  </si>
  <si>
    <t>3000997076</t>
  </si>
  <si>
    <t>REF31241</t>
  </si>
  <si>
    <t>TX100186</t>
  </si>
  <si>
    <t>3000705833</t>
  </si>
  <si>
    <t>REF35667</t>
  </si>
  <si>
    <t>TX100187</t>
  </si>
  <si>
    <t>3000432267</t>
  </si>
  <si>
    <t>REF79541</t>
  </si>
  <si>
    <t>TX100188</t>
  </si>
  <si>
    <t>3000847007</t>
  </si>
  <si>
    <t>REF60006</t>
  </si>
  <si>
    <t>TX100189</t>
  </si>
  <si>
    <t>3000292878</t>
  </si>
  <si>
    <t>REF53679</t>
  </si>
  <si>
    <t>TX100190</t>
  </si>
  <si>
    <t>3000401464</t>
  </si>
  <si>
    <t>REF58817</t>
  </si>
  <si>
    <t>TX100191</t>
  </si>
  <si>
    <t>3000829488</t>
  </si>
  <si>
    <t>REF80391</t>
  </si>
  <si>
    <t>TX100192</t>
  </si>
  <si>
    <t>3000574552</t>
  </si>
  <si>
    <t>REF86370</t>
  </si>
  <si>
    <t>TX100193</t>
  </si>
  <si>
    <t>3000531728</t>
  </si>
  <si>
    <t>REF47379</t>
  </si>
  <si>
    <t>TX100194</t>
  </si>
  <si>
    <t>3000584138</t>
  </si>
  <si>
    <t>REF11698</t>
  </si>
  <si>
    <t>TX100195</t>
  </si>
  <si>
    <t>3000951741</t>
  </si>
  <si>
    <t>REF13040</t>
  </si>
  <si>
    <t>TX100196</t>
  </si>
  <si>
    <t>3000918331</t>
  </si>
  <si>
    <t>REF36772</t>
  </si>
  <si>
    <t>TX100197</t>
  </si>
  <si>
    <t>3000555150</t>
  </si>
  <si>
    <t>REF99903</t>
  </si>
  <si>
    <t>TX100198</t>
  </si>
  <si>
    <t>3000475257</t>
  </si>
  <si>
    <t>REF34995</t>
  </si>
  <si>
    <t>TX100199</t>
  </si>
  <si>
    <t>3000981856</t>
  </si>
  <si>
    <t>REF99147</t>
  </si>
  <si>
    <t>TX100200</t>
  </si>
  <si>
    <t>3000533383</t>
  </si>
  <si>
    <t>REF12770</t>
  </si>
  <si>
    <t>TX100201</t>
  </si>
  <si>
    <t>3000105365</t>
  </si>
  <si>
    <t>REF43204</t>
  </si>
  <si>
    <t>TX100202</t>
  </si>
  <si>
    <t>3000436700</t>
  </si>
  <si>
    <t>REF71184</t>
  </si>
  <si>
    <t>TX100203</t>
  </si>
  <si>
    <t>3000444623</t>
  </si>
  <si>
    <t>REF47621</t>
  </si>
  <si>
    <t>TX100204</t>
  </si>
  <si>
    <t>3000879284</t>
  </si>
  <si>
    <t>REF97781</t>
  </si>
  <si>
    <t>TX100205</t>
  </si>
  <si>
    <t>3000113775</t>
  </si>
  <si>
    <t>REF37690</t>
  </si>
  <si>
    <t>TX100206</t>
  </si>
  <si>
    <t>3000163479</t>
  </si>
  <si>
    <t>REF59104</t>
  </si>
  <si>
    <t>TX100207</t>
  </si>
  <si>
    <t>3000205965</t>
  </si>
  <si>
    <t>REF81545</t>
  </si>
  <si>
    <t>TX100208</t>
  </si>
  <si>
    <t>3000904473</t>
  </si>
  <si>
    <t>REF65667</t>
  </si>
  <si>
    <t>TX100209</t>
  </si>
  <si>
    <t>3000219685</t>
  </si>
  <si>
    <t>REF88718</t>
  </si>
  <si>
    <t>TX100210</t>
  </si>
  <si>
    <t>3000250119</t>
  </si>
  <si>
    <t>REF78682</t>
  </si>
  <si>
    <t>TX100211</t>
  </si>
  <si>
    <t>3000186763</t>
  </si>
  <si>
    <t>REF51098</t>
  </si>
  <si>
    <t>TX100212</t>
  </si>
  <si>
    <t>3000464172</t>
  </si>
  <si>
    <t>REF87773</t>
  </si>
  <si>
    <t>TX100213</t>
  </si>
  <si>
    <t>3000803094</t>
  </si>
  <si>
    <t>REF73975</t>
  </si>
  <si>
    <t>TX100214</t>
  </si>
  <si>
    <t>3000770069</t>
  </si>
  <si>
    <t>REF19889</t>
  </si>
  <si>
    <t>TX100215</t>
  </si>
  <si>
    <t>3000944753</t>
  </si>
  <si>
    <t>REF17186</t>
  </si>
  <si>
    <t>TX100216</t>
  </si>
  <si>
    <t>3000341127</t>
  </si>
  <si>
    <t>REF71575</t>
  </si>
  <si>
    <t>TX100217</t>
  </si>
  <si>
    <t>3000236492</t>
  </si>
  <si>
    <t>REF49855</t>
  </si>
  <si>
    <t>TX100218</t>
  </si>
  <si>
    <t>3000597733</t>
  </si>
  <si>
    <t>REF74900</t>
  </si>
  <si>
    <t>TX100219</t>
  </si>
  <si>
    <t>3000153441</t>
  </si>
  <si>
    <t>REF98020</t>
  </si>
  <si>
    <t>TX100220</t>
  </si>
  <si>
    <t>3000474401</t>
  </si>
  <si>
    <t>REF53739</t>
  </si>
  <si>
    <t>TX100221</t>
  </si>
  <si>
    <t>3000454254</t>
  </si>
  <si>
    <t>REF53177</t>
  </si>
  <si>
    <t>TX100222</t>
  </si>
  <si>
    <t>3000237614</t>
  </si>
  <si>
    <t>REF99813</t>
  </si>
  <si>
    <t>TX100223</t>
  </si>
  <si>
    <t>3000424113</t>
  </si>
  <si>
    <t>REF15550</t>
  </si>
  <si>
    <t>TX100224</t>
  </si>
  <si>
    <t>3000923025</t>
  </si>
  <si>
    <t>REF59266</t>
  </si>
  <si>
    <t>TX100225</t>
  </si>
  <si>
    <t>3000745169</t>
  </si>
  <si>
    <t>REF33876</t>
  </si>
  <si>
    <t>TX100226</t>
  </si>
  <si>
    <t>3000900915</t>
  </si>
  <si>
    <t>REF48125</t>
  </si>
  <si>
    <t>TX100227</t>
  </si>
  <si>
    <t>3000824787</t>
  </si>
  <si>
    <t>REF61910</t>
  </si>
  <si>
    <t>TX100228</t>
  </si>
  <si>
    <t>3000418015</t>
  </si>
  <si>
    <t>REF82744</t>
  </si>
  <si>
    <t>TX100229</t>
  </si>
  <si>
    <t>3000697316</t>
  </si>
  <si>
    <t>REF12215</t>
  </si>
  <si>
    <t>TX100230</t>
  </si>
  <si>
    <t>3000224827</t>
  </si>
  <si>
    <t>REF66720</t>
  </si>
  <si>
    <t>TX100231</t>
  </si>
  <si>
    <t>3000175068</t>
  </si>
  <si>
    <t>REF53704</t>
  </si>
  <si>
    <t>TX100232</t>
  </si>
  <si>
    <t>3000774112</t>
  </si>
  <si>
    <t>REF55608</t>
  </si>
  <si>
    <t>TX100233</t>
  </si>
  <si>
    <t>3000672662</t>
  </si>
  <si>
    <t>REF55727</t>
  </si>
  <si>
    <t>TX100234</t>
  </si>
  <si>
    <t>3000395730</t>
  </si>
  <si>
    <t>REF16213</t>
  </si>
  <si>
    <t>TX100235</t>
  </si>
  <si>
    <t>3000585037</t>
  </si>
  <si>
    <t>REF45165</t>
  </si>
  <si>
    <t>TX100236</t>
  </si>
  <si>
    <t>3000475917</t>
  </si>
  <si>
    <t>REF96144</t>
  </si>
  <si>
    <t>TX100237</t>
  </si>
  <si>
    <t>3000319794</t>
  </si>
  <si>
    <t>REF41895</t>
  </si>
  <si>
    <t>TX100238</t>
  </si>
  <si>
    <t>3000719736</t>
  </si>
  <si>
    <t>REF74332</t>
  </si>
  <si>
    <t>TX100239</t>
  </si>
  <si>
    <t>3000372597</t>
  </si>
  <si>
    <t>REF89998</t>
  </si>
  <si>
    <t>TX100240</t>
  </si>
  <si>
    <t>3000304245</t>
  </si>
  <si>
    <t>REF26491</t>
  </si>
  <si>
    <t>TX100241</t>
  </si>
  <si>
    <t>3000112876</t>
  </si>
  <si>
    <t>REF90751</t>
  </si>
  <si>
    <t>TX100242</t>
  </si>
  <si>
    <t>3000395345</t>
  </si>
  <si>
    <t>REF19643</t>
  </si>
  <si>
    <t>TX100243</t>
  </si>
  <si>
    <t>3000153256</t>
  </si>
  <si>
    <t>REF96568</t>
  </si>
  <si>
    <t>TX100244</t>
  </si>
  <si>
    <t>3000853242</t>
  </si>
  <si>
    <t>REF48258</t>
  </si>
  <si>
    <t>TX100245</t>
  </si>
  <si>
    <t>3000980650</t>
  </si>
  <si>
    <t>REF68646</t>
  </si>
  <si>
    <t>TX100246</t>
  </si>
  <si>
    <t>3000570656</t>
  </si>
  <si>
    <t>REF48799</t>
  </si>
  <si>
    <t>TX100247</t>
  </si>
  <si>
    <t>3000308782</t>
  </si>
  <si>
    <t>REF16220</t>
  </si>
  <si>
    <t>TX100248</t>
  </si>
  <si>
    <t>3000589104</t>
  </si>
  <si>
    <t>REF51134</t>
  </si>
  <si>
    <t>TX100249</t>
  </si>
  <si>
    <t>3000939257</t>
  </si>
  <si>
    <t>REF36248</t>
  </si>
  <si>
    <t>TX100250</t>
  </si>
  <si>
    <t>3000947775</t>
  </si>
  <si>
    <t>REF96794</t>
  </si>
  <si>
    <t>TX100251</t>
  </si>
  <si>
    <t>3000255096</t>
  </si>
  <si>
    <t>REF13948</t>
  </si>
  <si>
    <t>TX100252</t>
  </si>
  <si>
    <t>3000256969</t>
  </si>
  <si>
    <t>REF49285</t>
  </si>
  <si>
    <t>TX100253</t>
  </si>
  <si>
    <t>3000688561</t>
  </si>
  <si>
    <t>REF89627</t>
  </si>
  <si>
    <t>TX100254</t>
  </si>
  <si>
    <t>3000330664</t>
  </si>
  <si>
    <t>REF52590</t>
  </si>
  <si>
    <t>TX100255</t>
  </si>
  <si>
    <t>3000856096</t>
  </si>
  <si>
    <t>REF89399</t>
  </si>
  <si>
    <t>TX100256</t>
  </si>
  <si>
    <t>3000297373</t>
  </si>
  <si>
    <t>REF26297</t>
  </si>
  <si>
    <t>TX100257</t>
  </si>
  <si>
    <t>3000326973</t>
  </si>
  <si>
    <t>REF92132</t>
  </si>
  <si>
    <t>TX100258</t>
  </si>
  <si>
    <t>3000294713</t>
  </si>
  <si>
    <t>REF68952</t>
  </si>
  <si>
    <t>TX100259</t>
  </si>
  <si>
    <t>3000198953</t>
  </si>
  <si>
    <t>REF86647</t>
  </si>
  <si>
    <t>TX100260</t>
  </si>
  <si>
    <t>3000300921</t>
  </si>
  <si>
    <t>REF67433</t>
  </si>
  <si>
    <t>TX100261</t>
  </si>
  <si>
    <t>3000532917</t>
  </si>
  <si>
    <t>REF71172</t>
  </si>
  <si>
    <t>TX100262</t>
  </si>
  <si>
    <t>3000988563</t>
  </si>
  <si>
    <t>REF95130</t>
  </si>
  <si>
    <t>TX100263</t>
  </si>
  <si>
    <t>3000799984</t>
  </si>
  <si>
    <t>REF80340</t>
  </si>
  <si>
    <t>TX100264</t>
  </si>
  <si>
    <t>3000417012</t>
  </si>
  <si>
    <t>REF95930</t>
  </si>
  <si>
    <t>TX100265</t>
  </si>
  <si>
    <t>3000354529</t>
  </si>
  <si>
    <t>REF43770</t>
  </si>
  <si>
    <t>TX100266</t>
  </si>
  <si>
    <t>3000491513</t>
  </si>
  <si>
    <t>REF38608</t>
  </si>
  <si>
    <t>TX100267</t>
  </si>
  <si>
    <t>3000936999</t>
  </si>
  <si>
    <t>REF35545</t>
  </si>
  <si>
    <t>TX100268</t>
  </si>
  <si>
    <t>3000675302</t>
  </si>
  <si>
    <t>REF79983</t>
  </si>
  <si>
    <t>TX100269</t>
  </si>
  <si>
    <t>3000806008</t>
  </si>
  <si>
    <t>REF28346</t>
  </si>
  <si>
    <t>TX100270</t>
  </si>
  <si>
    <t>3000518584</t>
  </si>
  <si>
    <t>REF73960</t>
  </si>
  <si>
    <t>TX100271</t>
  </si>
  <si>
    <t>3000955232</t>
  </si>
  <si>
    <t>REF15818</t>
  </si>
  <si>
    <t>TX100272</t>
  </si>
  <si>
    <t>3000844872</t>
  </si>
  <si>
    <t>REF82530</t>
  </si>
  <si>
    <t>TX100273</t>
  </si>
  <si>
    <t>3000103204</t>
  </si>
  <si>
    <t>REF87817</t>
  </si>
  <si>
    <t>TX100274</t>
  </si>
  <si>
    <t>3000858727</t>
  </si>
  <si>
    <t>REF37128</t>
  </si>
  <si>
    <t>TX100275</t>
  </si>
  <si>
    <t>3000327857</t>
  </si>
  <si>
    <t>REF52971</t>
  </si>
  <si>
    <t>TX100276</t>
  </si>
  <si>
    <t>3000512341</t>
  </si>
  <si>
    <t>REF71761</t>
  </si>
  <si>
    <t>TX100277</t>
  </si>
  <si>
    <t>3000603645</t>
  </si>
  <si>
    <t>REF14002</t>
  </si>
  <si>
    <t>TX100278</t>
  </si>
  <si>
    <t>3000227092</t>
  </si>
  <si>
    <t>REF86742</t>
  </si>
  <si>
    <t>TX100279</t>
  </si>
  <si>
    <t>3000407908</t>
  </si>
  <si>
    <t>REF23712</t>
  </si>
  <si>
    <t>TX100280</t>
  </si>
  <si>
    <t>3000288628</t>
  </si>
  <si>
    <t>REF87848</t>
  </si>
  <si>
    <t>TX100281</t>
  </si>
  <si>
    <t>3000530236</t>
  </si>
  <si>
    <t>REF97921</t>
  </si>
  <si>
    <t>TX100282</t>
  </si>
  <si>
    <t>3000304510</t>
  </si>
  <si>
    <t>REF21330</t>
  </si>
  <si>
    <t>TX100283</t>
  </si>
  <si>
    <t>3000443966</t>
  </si>
  <si>
    <t>REF31371</t>
  </si>
  <si>
    <t>TX100284</t>
  </si>
  <si>
    <t>3000923123</t>
  </si>
  <si>
    <t>REF10736</t>
  </si>
  <si>
    <t>TX100285</t>
  </si>
  <si>
    <t>3000435277</t>
  </si>
  <si>
    <t>REF46196</t>
  </si>
  <si>
    <t>TX100286</t>
  </si>
  <si>
    <t>3000184661</t>
  </si>
  <si>
    <t>REF83449</t>
  </si>
  <si>
    <t>TX100287</t>
  </si>
  <si>
    <t>3000746466</t>
  </si>
  <si>
    <t>REF19253</t>
  </si>
  <si>
    <t>TX100288</t>
  </si>
  <si>
    <t>3000236524</t>
  </si>
  <si>
    <t>REF87027</t>
  </si>
  <si>
    <t>TX100289</t>
  </si>
  <si>
    <t>3000357619</t>
  </si>
  <si>
    <t>REF65527</t>
  </si>
  <si>
    <t>TX100290</t>
  </si>
  <si>
    <t>3000959146</t>
  </si>
  <si>
    <t>REF45340</t>
  </si>
  <si>
    <t>TX100291</t>
  </si>
  <si>
    <t>3000836561</t>
  </si>
  <si>
    <t>REF66869</t>
  </si>
  <si>
    <t>TX100292</t>
  </si>
  <si>
    <t>3000365622</t>
  </si>
  <si>
    <t>REF77446</t>
  </si>
  <si>
    <t>TX100293</t>
  </si>
  <si>
    <t>3000760575</t>
  </si>
  <si>
    <t>REF84384</t>
  </si>
  <si>
    <t>TX100294</t>
  </si>
  <si>
    <t>3000817658</t>
  </si>
  <si>
    <t>REF12980</t>
  </si>
  <si>
    <t>TX100295</t>
  </si>
  <si>
    <t>3000886824</t>
  </si>
  <si>
    <t>REF24763</t>
  </si>
  <si>
    <t>TX100296</t>
  </si>
  <si>
    <t>3000898704</t>
  </si>
  <si>
    <t>REF45779</t>
  </si>
  <si>
    <t>TX100297</t>
  </si>
  <si>
    <t>3000376940</t>
  </si>
  <si>
    <t>REF79331</t>
  </si>
  <si>
    <t>TX100298</t>
  </si>
  <si>
    <t>3000979851</t>
  </si>
  <si>
    <t>REF55340</t>
  </si>
  <si>
    <t>TX100299</t>
  </si>
  <si>
    <t>3000117975</t>
  </si>
  <si>
    <t>REF92441</t>
  </si>
  <si>
    <t>TX100300</t>
  </si>
  <si>
    <t>3000357341</t>
  </si>
  <si>
    <t>REF41910</t>
  </si>
  <si>
    <t>TX100301</t>
  </si>
  <si>
    <t>3000392600</t>
  </si>
  <si>
    <t>REF27977</t>
  </si>
  <si>
    <t>TX100302</t>
  </si>
  <si>
    <t>3000357951</t>
  </si>
  <si>
    <t>REF83815</t>
  </si>
  <si>
    <t>TX100303</t>
  </si>
  <si>
    <t>3000905765</t>
  </si>
  <si>
    <t>REF85225</t>
  </si>
  <si>
    <t>TX100304</t>
  </si>
  <si>
    <t>3000462863</t>
  </si>
  <si>
    <t>REF50796</t>
  </si>
  <si>
    <t>TX100305</t>
  </si>
  <si>
    <t>3000373941</t>
  </si>
  <si>
    <t>REF65938</t>
  </si>
  <si>
    <t>TX100306</t>
  </si>
  <si>
    <t>3000598391</t>
  </si>
  <si>
    <t>REF84273</t>
  </si>
  <si>
    <t>TX100307</t>
  </si>
  <si>
    <t>3000170871</t>
  </si>
  <si>
    <t>REF64821</t>
  </si>
  <si>
    <t>TX100308</t>
  </si>
  <si>
    <t>3000546826</t>
  </si>
  <si>
    <t>REF86540</t>
  </si>
  <si>
    <t>TX100309</t>
  </si>
  <si>
    <t>3000374786</t>
  </si>
  <si>
    <t>REF67839</t>
  </si>
  <si>
    <t>TX100310</t>
  </si>
  <si>
    <t>3000868058</t>
  </si>
  <si>
    <t>REF98863</t>
  </si>
  <si>
    <t>TX100311</t>
  </si>
  <si>
    <t>3000237424</t>
  </si>
  <si>
    <t>REF60727</t>
  </si>
  <si>
    <t>TX100312</t>
  </si>
  <si>
    <t>3000996183</t>
  </si>
  <si>
    <t>REF68528</t>
  </si>
  <si>
    <t>TX100313</t>
  </si>
  <si>
    <t>3000356941</t>
  </si>
  <si>
    <t>REF42370</t>
  </si>
  <si>
    <t>TX100314</t>
  </si>
  <si>
    <t>3000960826</t>
  </si>
  <si>
    <t>REF23301</t>
  </si>
  <si>
    <t>TX100315</t>
  </si>
  <si>
    <t>3000477953</t>
  </si>
  <si>
    <t>REF72560</t>
  </si>
  <si>
    <t>TX100316</t>
  </si>
  <si>
    <t>3000553499</t>
  </si>
  <si>
    <t>REF66782</t>
  </si>
  <si>
    <t>TX100317</t>
  </si>
  <si>
    <t>3000352760</t>
  </si>
  <si>
    <t>REF82618</t>
  </si>
  <si>
    <t>TX100318</t>
  </si>
  <si>
    <t>3000122557</t>
  </si>
  <si>
    <t>REF69717</t>
  </si>
  <si>
    <t>TX100319</t>
  </si>
  <si>
    <t>3000247162</t>
  </si>
  <si>
    <t>REF66554</t>
  </si>
  <si>
    <t>TX100320</t>
  </si>
  <si>
    <t>3000689365</t>
  </si>
  <si>
    <t>REF32635</t>
  </si>
  <si>
    <t>TX100321</t>
  </si>
  <si>
    <t>3000980775</t>
  </si>
  <si>
    <t>REF52432</t>
  </si>
  <si>
    <t>TX100322</t>
  </si>
  <si>
    <t>3000943410</t>
  </si>
  <si>
    <t>REF17473</t>
  </si>
  <si>
    <t>TX100323</t>
  </si>
  <si>
    <t>3000173096</t>
  </si>
  <si>
    <t>REF71508</t>
  </si>
  <si>
    <t>TX100324</t>
  </si>
  <si>
    <t>3000717779</t>
  </si>
  <si>
    <t>REF79488</t>
  </si>
  <si>
    <t>TX100325</t>
  </si>
  <si>
    <t>3000571680</t>
  </si>
  <si>
    <t>REF66634</t>
  </si>
  <si>
    <t>TX100326</t>
  </si>
  <si>
    <t>3000156597</t>
  </si>
  <si>
    <t>REF29450</t>
  </si>
  <si>
    <t>TX100327</t>
  </si>
  <si>
    <t>3000260512</t>
  </si>
  <si>
    <t>REF45977</t>
  </si>
  <si>
    <t>TX100328</t>
  </si>
  <si>
    <t>3000845693</t>
  </si>
  <si>
    <t>REF40681</t>
  </si>
  <si>
    <t>TX100329</t>
  </si>
  <si>
    <t>3000262899</t>
  </si>
  <si>
    <t>REF13079</t>
  </si>
  <si>
    <t>TX100330</t>
  </si>
  <si>
    <t>3000381236</t>
  </si>
  <si>
    <t>REF84905</t>
  </si>
  <si>
    <t>TX100331</t>
  </si>
  <si>
    <t>3000849252</t>
  </si>
  <si>
    <t>REF82400</t>
  </si>
  <si>
    <t>TX100332</t>
  </si>
  <si>
    <t>3000749498</t>
  </si>
  <si>
    <t>REF78000</t>
  </si>
  <si>
    <t>TX100333</t>
  </si>
  <si>
    <t>3000217741</t>
  </si>
  <si>
    <t>REF36801</t>
  </si>
  <si>
    <t>TX100334</t>
  </si>
  <si>
    <t>3000810179</t>
  </si>
  <si>
    <t>REF33066</t>
  </si>
  <si>
    <t>TX100335</t>
  </si>
  <si>
    <t>3000807180</t>
  </si>
  <si>
    <t>REF18755</t>
  </si>
  <si>
    <t>TX100336</t>
  </si>
  <si>
    <t>3000943247</t>
  </si>
  <si>
    <t>REF34209</t>
  </si>
  <si>
    <t>TX100337</t>
  </si>
  <si>
    <t>3000929556</t>
  </si>
  <si>
    <t>REF75734</t>
  </si>
  <si>
    <t>TX100338</t>
  </si>
  <si>
    <t>3000246892</t>
  </si>
  <si>
    <t>REF38389</t>
  </si>
  <si>
    <t>TX100339</t>
  </si>
  <si>
    <t>3000714348</t>
  </si>
  <si>
    <t>REF18230</t>
  </si>
  <si>
    <t>TX100340</t>
  </si>
  <si>
    <t>3000205078</t>
  </si>
  <si>
    <t>REF47453</t>
  </si>
  <si>
    <t>TX100341</t>
  </si>
  <si>
    <t>3000429100</t>
  </si>
  <si>
    <t>REF84787</t>
  </si>
  <si>
    <t>TX100342</t>
  </si>
  <si>
    <t>3000798084</t>
  </si>
  <si>
    <t>REF41839</t>
  </si>
  <si>
    <t>TX100343</t>
  </si>
  <si>
    <t>3000208611</t>
  </si>
  <si>
    <t>REF58911</t>
  </si>
  <si>
    <t>TX100344</t>
  </si>
  <si>
    <t>3000590761</t>
  </si>
  <si>
    <t>REF18763</t>
  </si>
  <si>
    <t>TX100345</t>
  </si>
  <si>
    <t>3000247948</t>
  </si>
  <si>
    <t>REF76970</t>
  </si>
  <si>
    <t>TX100346</t>
  </si>
  <si>
    <t>3000184875</t>
  </si>
  <si>
    <t>REF92244</t>
  </si>
  <si>
    <t>TX100347</t>
  </si>
  <si>
    <t>3000705015</t>
  </si>
  <si>
    <t>REF48501</t>
  </si>
  <si>
    <t>TX100348</t>
  </si>
  <si>
    <t>3000463723</t>
  </si>
  <si>
    <t>REF28227</t>
  </si>
  <si>
    <t>TX100349</t>
  </si>
  <si>
    <t>3000502600</t>
  </si>
  <si>
    <t>REF24353</t>
  </si>
  <si>
    <t>TX100350</t>
  </si>
  <si>
    <t>3000964215</t>
  </si>
  <si>
    <t>REF75458</t>
  </si>
  <si>
    <t>TX100351</t>
  </si>
  <si>
    <t>3000642028</t>
  </si>
  <si>
    <t>REF95318</t>
  </si>
  <si>
    <t>TX100352</t>
  </si>
  <si>
    <t>3000270364</t>
  </si>
  <si>
    <t>REF22156</t>
  </si>
  <si>
    <t>TX100353</t>
  </si>
  <si>
    <t>3000436156</t>
  </si>
  <si>
    <t>REF31531</t>
  </si>
  <si>
    <t>TX100354</t>
  </si>
  <si>
    <t>3000672389</t>
  </si>
  <si>
    <t>REF88750</t>
  </si>
  <si>
    <t>TX100355</t>
  </si>
  <si>
    <t>3000176640</t>
  </si>
  <si>
    <t>REF49104</t>
  </si>
  <si>
    <t>TX100356</t>
  </si>
  <si>
    <t>3000482497</t>
  </si>
  <si>
    <t>REF14825</t>
  </si>
  <si>
    <t>TX100357</t>
  </si>
  <si>
    <t>3000354819</t>
  </si>
  <si>
    <t>REF79767</t>
  </si>
  <si>
    <t>TX100358</t>
  </si>
  <si>
    <t>3000964582</t>
  </si>
  <si>
    <t>REF52395</t>
  </si>
  <si>
    <t>TX100359</t>
  </si>
  <si>
    <t>3000481311</t>
  </si>
  <si>
    <t>REF63461</t>
  </si>
  <si>
    <t>TX100360</t>
  </si>
  <si>
    <t>3000395592</t>
  </si>
  <si>
    <t>REF56955</t>
  </si>
  <si>
    <t>TX100361</t>
  </si>
  <si>
    <t>3000680348</t>
  </si>
  <si>
    <t>REF52688</t>
  </si>
  <si>
    <t>TX100362</t>
  </si>
  <si>
    <t>3000363694</t>
  </si>
  <si>
    <t>REF21189</t>
  </si>
  <si>
    <t>TX100363</t>
  </si>
  <si>
    <t>3000714362</t>
  </si>
  <si>
    <t>REF92320</t>
  </si>
  <si>
    <t>TX100364</t>
  </si>
  <si>
    <t>3000517272</t>
  </si>
  <si>
    <t>REF48504</t>
  </si>
  <si>
    <t>TX100365</t>
  </si>
  <si>
    <t>3000495634</t>
  </si>
  <si>
    <t>REF39027</t>
  </si>
  <si>
    <t>TX100366</t>
  </si>
  <si>
    <t>3000879681</t>
  </si>
  <si>
    <t>REF29924</t>
  </si>
  <si>
    <t>TX100367</t>
  </si>
  <si>
    <t>3000895873</t>
  </si>
  <si>
    <t>REF86703</t>
  </si>
  <si>
    <t>TX100368</t>
  </si>
  <si>
    <t>3000359215</t>
  </si>
  <si>
    <t>REF66090</t>
  </si>
  <si>
    <t>TX100369</t>
  </si>
  <si>
    <t>3000458725</t>
  </si>
  <si>
    <t>REF97563</t>
  </si>
  <si>
    <t>TX100370</t>
  </si>
  <si>
    <t>3000353927</t>
  </si>
  <si>
    <t>REF96650</t>
  </si>
  <si>
    <t>TX100371</t>
  </si>
  <si>
    <t>3000632163</t>
  </si>
  <si>
    <t>REF62155</t>
  </si>
  <si>
    <t>TX100372</t>
  </si>
  <si>
    <t>3000490211</t>
  </si>
  <si>
    <t>REF89360</t>
  </si>
  <si>
    <t>TX100373</t>
  </si>
  <si>
    <t>3000318376</t>
  </si>
  <si>
    <t>REF15558</t>
  </si>
  <si>
    <t>TX100374</t>
  </si>
  <si>
    <t>3000923247</t>
  </si>
  <si>
    <t>REF26926</t>
  </si>
  <si>
    <t>TX100375</t>
  </si>
  <si>
    <t>3000970306</t>
  </si>
  <si>
    <t>REF89506</t>
  </si>
  <si>
    <t>TX100376</t>
  </si>
  <si>
    <t>3000521881</t>
  </si>
  <si>
    <t>REF31901</t>
  </si>
  <si>
    <t>TX100377</t>
  </si>
  <si>
    <t>3000454296</t>
  </si>
  <si>
    <t>REF43542</t>
  </si>
  <si>
    <t>TX100378</t>
  </si>
  <si>
    <t>3000401186</t>
  </si>
  <si>
    <t>REF73741</t>
  </si>
  <si>
    <t>TX100379</t>
  </si>
  <si>
    <t>3000677046</t>
  </si>
  <si>
    <t>REF33131</t>
  </si>
  <si>
    <t>TX100380</t>
  </si>
  <si>
    <t>3000157158</t>
  </si>
  <si>
    <t>REF88194</t>
  </si>
  <si>
    <t>TX100381</t>
  </si>
  <si>
    <t>3000462806</t>
  </si>
  <si>
    <t>REF60867</t>
  </si>
  <si>
    <t>TX100382</t>
  </si>
  <si>
    <t>3000941862</t>
  </si>
  <si>
    <t>REF87218</t>
  </si>
  <si>
    <t>TX100383</t>
  </si>
  <si>
    <t>3000769975</t>
  </si>
  <si>
    <t>REF48609</t>
  </si>
  <si>
    <t>TX100384</t>
  </si>
  <si>
    <t>3000304730</t>
  </si>
  <si>
    <t>REF87789</t>
  </si>
  <si>
    <t>TX100385</t>
  </si>
  <si>
    <t>3000351335</t>
  </si>
  <si>
    <t>REF71218</t>
  </si>
  <si>
    <t>TX100386</t>
  </si>
  <si>
    <t>3000502887</t>
  </si>
  <si>
    <t>REF72353</t>
  </si>
  <si>
    <t>TX100387</t>
  </si>
  <si>
    <t>3000932082</t>
  </si>
  <si>
    <t>REF84822</t>
  </si>
  <si>
    <t>TX100388</t>
  </si>
  <si>
    <t>3000481065</t>
  </si>
  <si>
    <t>REF21173</t>
  </si>
  <si>
    <t>TX100389</t>
  </si>
  <si>
    <t>3000142839</t>
  </si>
  <si>
    <t>REF34742</t>
  </si>
  <si>
    <t>TX100390</t>
  </si>
  <si>
    <t>3000757914</t>
  </si>
  <si>
    <t>REF16130</t>
  </si>
  <si>
    <t>TX100391</t>
  </si>
  <si>
    <t>3000545371</t>
  </si>
  <si>
    <t>REF96817</t>
  </si>
  <si>
    <t>TX100392</t>
  </si>
  <si>
    <t>3000643503</t>
  </si>
  <si>
    <t>REF37111</t>
  </si>
  <si>
    <t>TX100393</t>
  </si>
  <si>
    <t>3000493204</t>
  </si>
  <si>
    <t>REF60456</t>
  </si>
  <si>
    <t>TX100394</t>
  </si>
  <si>
    <t>3000382986</t>
  </si>
  <si>
    <t>REF82773</t>
  </si>
  <si>
    <t>TX100395</t>
  </si>
  <si>
    <t>3000854111</t>
  </si>
  <si>
    <t>REF36207</t>
  </si>
  <si>
    <t>TX100396</t>
  </si>
  <si>
    <t>3000297061</t>
  </si>
  <si>
    <t>REF68738</t>
  </si>
  <si>
    <t>TX100397</t>
  </si>
  <si>
    <t>3000382536</t>
  </si>
  <si>
    <t>REF73175</t>
  </si>
  <si>
    <t>TX100398</t>
  </si>
  <si>
    <t>3000598749</t>
  </si>
  <si>
    <t>REF52135</t>
  </si>
  <si>
    <t>TX100399</t>
  </si>
  <si>
    <t>3000706413</t>
  </si>
  <si>
    <t>REF79193</t>
  </si>
  <si>
    <t>TX100400</t>
  </si>
  <si>
    <t>3000328197</t>
  </si>
  <si>
    <t>REF81292</t>
  </si>
  <si>
    <t>TX100401</t>
  </si>
  <si>
    <t>3000571911</t>
  </si>
  <si>
    <t>REF36104</t>
  </si>
  <si>
    <t>TX100402</t>
  </si>
  <si>
    <t>3000726780</t>
  </si>
  <si>
    <t>REF79516</t>
  </si>
  <si>
    <t>TX100403</t>
  </si>
  <si>
    <t>3000951129</t>
  </si>
  <si>
    <t>REF21673</t>
  </si>
  <si>
    <t>TX100404</t>
  </si>
  <si>
    <t>3000351299</t>
  </si>
  <si>
    <t>REF29935</t>
  </si>
  <si>
    <t>TX100405</t>
  </si>
  <si>
    <t>3000530635</t>
  </si>
  <si>
    <t>REF48919</t>
  </si>
  <si>
    <t>TX100406</t>
  </si>
  <si>
    <t>3000630453</t>
  </si>
  <si>
    <t>REF31484</t>
  </si>
  <si>
    <t>TX100407</t>
  </si>
  <si>
    <t>3000153220</t>
  </si>
  <si>
    <t>REF13169</t>
  </si>
  <si>
    <t>TX100408</t>
  </si>
  <si>
    <t>3000489705</t>
  </si>
  <si>
    <t>REF31342</t>
  </si>
  <si>
    <t>TX100409</t>
  </si>
  <si>
    <t>3000472115</t>
  </si>
  <si>
    <t>REF95157</t>
  </si>
  <si>
    <t>TX100410</t>
  </si>
  <si>
    <t>3000542367</t>
  </si>
  <si>
    <t>REF73226</t>
  </si>
  <si>
    <t>TX100411</t>
  </si>
  <si>
    <t>3000517515</t>
  </si>
  <si>
    <t>REF55540</t>
  </si>
  <si>
    <t>TX100412</t>
  </si>
  <si>
    <t>3000424262</t>
  </si>
  <si>
    <t>REF45881</t>
  </si>
  <si>
    <t>TX100413</t>
  </si>
  <si>
    <t>3000125577</t>
  </si>
  <si>
    <t>REF10874</t>
  </si>
  <si>
    <t>TX100414</t>
  </si>
  <si>
    <t>3000881087</t>
  </si>
  <si>
    <t>REF23468</t>
  </si>
  <si>
    <t>TX100415</t>
  </si>
  <si>
    <t>3000299890</t>
  </si>
  <si>
    <t>REF41387</t>
  </si>
  <si>
    <t>TX100416</t>
  </si>
  <si>
    <t>3000264050</t>
  </si>
  <si>
    <t>REF73052</t>
  </si>
  <si>
    <t>TX100417</t>
  </si>
  <si>
    <t>3000556793</t>
  </si>
  <si>
    <t>REF88920</t>
  </si>
  <si>
    <t>TX100418</t>
  </si>
  <si>
    <t>3000170596</t>
  </si>
  <si>
    <t>REF34565</t>
  </si>
  <si>
    <t>TX100419</t>
  </si>
  <si>
    <t>3000928523</t>
  </si>
  <si>
    <t>REF88492</t>
  </si>
  <si>
    <t>TX100420</t>
  </si>
  <si>
    <t>3000807315</t>
  </si>
  <si>
    <t>REF71170</t>
  </si>
  <si>
    <t>TX100421</t>
  </si>
  <si>
    <t>3000430205</t>
  </si>
  <si>
    <t>REF45290</t>
  </si>
  <si>
    <t>TX100422</t>
  </si>
  <si>
    <t>3000848802</t>
  </si>
  <si>
    <t>REF53762</t>
  </si>
  <si>
    <t>TX100423</t>
  </si>
  <si>
    <t>3000866847</t>
  </si>
  <si>
    <t>REF33965</t>
  </si>
  <si>
    <t>TX100424</t>
  </si>
  <si>
    <t>3000457323</t>
  </si>
  <si>
    <t>REF82056</t>
  </si>
  <si>
    <t>TX100425</t>
  </si>
  <si>
    <t>3000605293</t>
  </si>
  <si>
    <t>REF64551</t>
  </si>
  <si>
    <t>TX100426</t>
  </si>
  <si>
    <t>3000499552</t>
  </si>
  <si>
    <t>REF57722</t>
  </si>
  <si>
    <t>TX100427</t>
  </si>
  <si>
    <t>3000572888</t>
  </si>
  <si>
    <t>REF22996</t>
  </si>
  <si>
    <t>TX100428</t>
  </si>
  <si>
    <t>3000150963</t>
  </si>
  <si>
    <t>REF92571</t>
  </si>
  <si>
    <t>TX100429</t>
  </si>
  <si>
    <t>3000977619</t>
  </si>
  <si>
    <t>REF69149</t>
  </si>
  <si>
    <t>TX100430</t>
  </si>
  <si>
    <t>3000829729</t>
  </si>
  <si>
    <t>REF34398</t>
  </si>
  <si>
    <t>TX100431</t>
  </si>
  <si>
    <t>3000723006</t>
  </si>
  <si>
    <t>REF51853</t>
  </si>
  <si>
    <t>TX100432</t>
  </si>
  <si>
    <t>3000286862</t>
  </si>
  <si>
    <t>REF42518</t>
  </si>
  <si>
    <t>TX100433</t>
  </si>
  <si>
    <t>3000258999</t>
  </si>
  <si>
    <t>REF58114</t>
  </si>
  <si>
    <t>TX100434</t>
  </si>
  <si>
    <t>3000720467</t>
  </si>
  <si>
    <t>REF31599</t>
  </si>
  <si>
    <t>TX100435</t>
  </si>
  <si>
    <t>3000870344</t>
  </si>
  <si>
    <t>REF12413</t>
  </si>
  <si>
    <t>TX100436</t>
  </si>
  <si>
    <t>3000910786</t>
  </si>
  <si>
    <t>REF44755</t>
  </si>
  <si>
    <t>TX100437</t>
  </si>
  <si>
    <t>3000447342</t>
  </si>
  <si>
    <t>REF14773</t>
  </si>
  <si>
    <t>TX100438</t>
  </si>
  <si>
    <t>3000651154</t>
  </si>
  <si>
    <t>REF92884</t>
  </si>
  <si>
    <t>TX100439</t>
  </si>
  <si>
    <t>3000378923</t>
  </si>
  <si>
    <t>REF71976</t>
  </si>
  <si>
    <t>TX100440</t>
  </si>
  <si>
    <t>3000474812</t>
  </si>
  <si>
    <t>REF80290</t>
  </si>
  <si>
    <t>TX100441</t>
  </si>
  <si>
    <t>3000407781</t>
  </si>
  <si>
    <t>REF26878</t>
  </si>
  <si>
    <t>TX100442</t>
  </si>
  <si>
    <t>3000991797</t>
  </si>
  <si>
    <t>REF64102</t>
  </si>
  <si>
    <t>TX100443</t>
  </si>
  <si>
    <t>3000804752</t>
  </si>
  <si>
    <t>REF91201</t>
  </si>
  <si>
    <t>TX100444</t>
  </si>
  <si>
    <t>3000355191</t>
  </si>
  <si>
    <t>REF54320</t>
  </si>
  <si>
    <t>TX100445</t>
  </si>
  <si>
    <t>3000607515</t>
  </si>
  <si>
    <t>REF38323</t>
  </si>
  <si>
    <t>TX100446</t>
  </si>
  <si>
    <t>3000271445</t>
  </si>
  <si>
    <t>REF96973</t>
  </si>
  <si>
    <t>TX100447</t>
  </si>
  <si>
    <t>3000578590</t>
  </si>
  <si>
    <t>REF48782</t>
  </si>
  <si>
    <t>TX100448</t>
  </si>
  <si>
    <t>3000473920</t>
  </si>
  <si>
    <t>REF48109</t>
  </si>
  <si>
    <t>TX100449</t>
  </si>
  <si>
    <t>3000880486</t>
  </si>
  <si>
    <t>REF71841</t>
  </si>
  <si>
    <t>TX100450</t>
  </si>
  <si>
    <t>3000706484</t>
  </si>
  <si>
    <t>REF82317</t>
  </si>
  <si>
    <t>TX100451</t>
  </si>
  <si>
    <t>3000592684</t>
  </si>
  <si>
    <t>REF57245</t>
  </si>
  <si>
    <t>TX100452</t>
  </si>
  <si>
    <t>3000673892</t>
  </si>
  <si>
    <t>REF11956</t>
  </si>
  <si>
    <t>TX100453</t>
  </si>
  <si>
    <t>3000921723</t>
  </si>
  <si>
    <t>REF54980</t>
  </si>
  <si>
    <t>TX100454</t>
  </si>
  <si>
    <t>3000534898</t>
  </si>
  <si>
    <t>REF64856</t>
  </si>
  <si>
    <t>TX100455</t>
  </si>
  <si>
    <t>3000517636</t>
  </si>
  <si>
    <t>REF39225</t>
  </si>
  <si>
    <t>TX100456</t>
  </si>
  <si>
    <t>3000686529</t>
  </si>
  <si>
    <t>REF27922</t>
  </si>
  <si>
    <t>TX100457</t>
  </si>
  <si>
    <t>3000415523</t>
  </si>
  <si>
    <t>REF11619</t>
  </si>
  <si>
    <t>TX100458</t>
  </si>
  <si>
    <t>3000972045</t>
  </si>
  <si>
    <t>REF45742</t>
  </si>
  <si>
    <t>TX100459</t>
  </si>
  <si>
    <t>3000969818</t>
  </si>
  <si>
    <t>REF29337</t>
  </si>
  <si>
    <t>TX100460</t>
  </si>
  <si>
    <t>3000638095</t>
  </si>
  <si>
    <t>REF91875</t>
  </si>
  <si>
    <t>TX100461</t>
  </si>
  <si>
    <t>3000404842</t>
  </si>
  <si>
    <t>REF79497</t>
  </si>
  <si>
    <t>TX100462</t>
  </si>
  <si>
    <t>3000491353</t>
  </si>
  <si>
    <t>REF79904</t>
  </si>
  <si>
    <t>TX100463</t>
  </si>
  <si>
    <t>3000528326</t>
  </si>
  <si>
    <t>REF73999</t>
  </si>
  <si>
    <t>TX100464</t>
  </si>
  <si>
    <t>3000783614</t>
  </si>
  <si>
    <t>REF16564</t>
  </si>
  <si>
    <t>TX100465</t>
  </si>
  <si>
    <t>3000666199</t>
  </si>
  <si>
    <t>REF76995</t>
  </si>
  <si>
    <t>TX100466</t>
  </si>
  <si>
    <t>3000405630</t>
  </si>
  <si>
    <t>REF10522</t>
  </si>
  <si>
    <t>TX100467</t>
  </si>
  <si>
    <t>3000966823</t>
  </si>
  <si>
    <t>REF27079</t>
  </si>
  <si>
    <t>TX100468</t>
  </si>
  <si>
    <t>3000964656</t>
  </si>
  <si>
    <t>REF37205</t>
  </si>
  <si>
    <t>TX100469</t>
  </si>
  <si>
    <t>3000352766</t>
  </si>
  <si>
    <t>REF49149</t>
  </si>
  <si>
    <t>TX100470</t>
  </si>
  <si>
    <t>3000256950</t>
  </si>
  <si>
    <t>REF24479</t>
  </si>
  <si>
    <t>TX100471</t>
  </si>
  <si>
    <t>3000351356</t>
  </si>
  <si>
    <t>REF33821</t>
  </si>
  <si>
    <t>TX100472</t>
  </si>
  <si>
    <t>3000876557</t>
  </si>
  <si>
    <t>REF21466</t>
  </si>
  <si>
    <t>TX100473</t>
  </si>
  <si>
    <t>3000444194</t>
  </si>
  <si>
    <t>REF11368</t>
  </si>
  <si>
    <t>TX100474</t>
  </si>
  <si>
    <t>3000581257</t>
  </si>
  <si>
    <t>REF43752</t>
  </si>
  <si>
    <t>TX100475</t>
  </si>
  <si>
    <t>3000735836</t>
  </si>
  <si>
    <t>REF13260</t>
  </si>
  <si>
    <t>TX100476</t>
  </si>
  <si>
    <t>3000575168</t>
  </si>
  <si>
    <t>REF96798</t>
  </si>
  <si>
    <t>TX100477</t>
  </si>
  <si>
    <t>3000302951</t>
  </si>
  <si>
    <t>REF41613</t>
  </si>
  <si>
    <t>TX100478</t>
  </si>
  <si>
    <t>3000524528</t>
  </si>
  <si>
    <t>REF85702</t>
  </si>
  <si>
    <t>TX100479</t>
  </si>
  <si>
    <t>3000373646</t>
  </si>
  <si>
    <t>REF33354</t>
  </si>
  <si>
    <t>TX100480</t>
  </si>
  <si>
    <t>3000985468</t>
  </si>
  <si>
    <t>REF87955</t>
  </si>
  <si>
    <t>TX100481</t>
  </si>
  <si>
    <t>3000182474</t>
  </si>
  <si>
    <t>REF16951</t>
  </si>
  <si>
    <t>TX100482</t>
  </si>
  <si>
    <t>3000747623</t>
  </si>
  <si>
    <t>REF76199</t>
  </si>
  <si>
    <t>TX100483</t>
  </si>
  <si>
    <t>3000408030</t>
  </si>
  <si>
    <t>REF99690</t>
  </si>
  <si>
    <t>TX100484</t>
  </si>
  <si>
    <t>3000560063</t>
  </si>
  <si>
    <t>REF19494</t>
  </si>
  <si>
    <t>TX100485</t>
  </si>
  <si>
    <t>3000375589</t>
  </si>
  <si>
    <t>REF16814</t>
  </si>
  <si>
    <t>TX100486</t>
  </si>
  <si>
    <t>3000679124</t>
  </si>
  <si>
    <t>REF76157</t>
  </si>
  <si>
    <t>TX100487</t>
  </si>
  <si>
    <t>3000446254</t>
  </si>
  <si>
    <t>REF48484</t>
  </si>
  <si>
    <t>TX100488</t>
  </si>
  <si>
    <t>3000808307</t>
  </si>
  <si>
    <t>REF25432</t>
  </si>
  <si>
    <t>TX100489</t>
  </si>
  <si>
    <t>3000453093</t>
  </si>
  <si>
    <t>REF81984</t>
  </si>
  <si>
    <t>TX100490</t>
  </si>
  <si>
    <t>3000115360</t>
  </si>
  <si>
    <t>REF89472</t>
  </si>
  <si>
    <t>TX100491</t>
  </si>
  <si>
    <t>3000925398</t>
  </si>
  <si>
    <t>REF57296</t>
  </si>
  <si>
    <t>TX100492</t>
  </si>
  <si>
    <t>3000190376</t>
  </si>
  <si>
    <t>REF31573</t>
  </si>
  <si>
    <t>TX100493</t>
  </si>
  <si>
    <t>3000535996</t>
  </si>
  <si>
    <t>REF57803</t>
  </si>
  <si>
    <t>TX100494</t>
  </si>
  <si>
    <t>3000194668</t>
  </si>
  <si>
    <t>REF65933</t>
  </si>
  <si>
    <t>TX100495</t>
  </si>
  <si>
    <t>3000727874</t>
  </si>
  <si>
    <t>REF44387</t>
  </si>
  <si>
    <t>TX100496</t>
  </si>
  <si>
    <t>3000460359</t>
  </si>
  <si>
    <t>TX100497</t>
  </si>
  <si>
    <t>3000942696</t>
  </si>
  <si>
    <t>REF74254</t>
  </si>
  <si>
    <t>TX100498</t>
  </si>
  <si>
    <t>3000496527</t>
  </si>
  <si>
    <t>REF30424</t>
  </si>
  <si>
    <t>TX100499</t>
  </si>
  <si>
    <t>3000169650</t>
  </si>
  <si>
    <t>REF22235</t>
  </si>
  <si>
    <t>TX100500</t>
  </si>
  <si>
    <t>3000191212</t>
  </si>
  <si>
    <t>REF70783</t>
  </si>
  <si>
    <t>TX100501</t>
  </si>
  <si>
    <t>3000661089</t>
  </si>
  <si>
    <t>REF66707</t>
  </si>
  <si>
    <t>TX100502</t>
  </si>
  <si>
    <t>3000792786</t>
  </si>
  <si>
    <t>REF35265</t>
  </si>
  <si>
    <t>TX100503</t>
  </si>
  <si>
    <t>3000668654</t>
  </si>
  <si>
    <t>REF83379</t>
  </si>
  <si>
    <t>TX100504</t>
  </si>
  <si>
    <t>3000261490</t>
  </si>
  <si>
    <t>REF29156</t>
  </si>
  <si>
    <t>TX100505</t>
  </si>
  <si>
    <t>3000186788</t>
  </si>
  <si>
    <t>REF90827</t>
  </si>
  <si>
    <t>TX100506</t>
  </si>
  <si>
    <t>3000259149</t>
  </si>
  <si>
    <t>REF36727</t>
  </si>
  <si>
    <t>TX100507</t>
  </si>
  <si>
    <t>3000536901</t>
  </si>
  <si>
    <t>REF99080</t>
  </si>
  <si>
    <t>TX100508</t>
  </si>
  <si>
    <t>3000259255</t>
  </si>
  <si>
    <t>REF41773</t>
  </si>
  <si>
    <t>TX100509</t>
  </si>
  <si>
    <t>3000693945</t>
  </si>
  <si>
    <t>REF97532</t>
  </si>
  <si>
    <t>TX100510</t>
  </si>
  <si>
    <t>3000328415</t>
  </si>
  <si>
    <t>REF29178</t>
  </si>
  <si>
    <t>TX100511</t>
  </si>
  <si>
    <t>3000937620</t>
  </si>
  <si>
    <t>REF25442</t>
  </si>
  <si>
    <t>TX100512</t>
  </si>
  <si>
    <t>3000372300</t>
  </si>
  <si>
    <t>REF42316</t>
  </si>
  <si>
    <t>TX100513</t>
  </si>
  <si>
    <t>3000939243</t>
  </si>
  <si>
    <t>REF45415</t>
  </si>
  <si>
    <t>TX100514</t>
  </si>
  <si>
    <t>3000753674</t>
  </si>
  <si>
    <t>REF90309</t>
  </si>
  <si>
    <t>TX100515</t>
  </si>
  <si>
    <t>3000872848</t>
  </si>
  <si>
    <t>REF12642</t>
  </si>
  <si>
    <t>TX100516</t>
  </si>
  <si>
    <t>3000769196</t>
  </si>
  <si>
    <t>REF82977</t>
  </si>
  <si>
    <t>TX100517</t>
  </si>
  <si>
    <t>3000506541</t>
  </si>
  <si>
    <t>REF42910</t>
  </si>
  <si>
    <t>TX100518</t>
  </si>
  <si>
    <t>3000260340</t>
  </si>
  <si>
    <t>REF22832</t>
  </si>
  <si>
    <t>TX100519</t>
  </si>
  <si>
    <t>3000751309</t>
  </si>
  <si>
    <t>REF30044</t>
  </si>
  <si>
    <t>TX100520</t>
  </si>
  <si>
    <t>3000548500</t>
  </si>
  <si>
    <t>REF69587</t>
  </si>
  <si>
    <t>TX100521</t>
  </si>
  <si>
    <t>3000257854</t>
  </si>
  <si>
    <t>REF45489</t>
  </si>
  <si>
    <t>TX100522</t>
  </si>
  <si>
    <t>3000136683</t>
  </si>
  <si>
    <t>REF98108</t>
  </si>
  <si>
    <t>TX100523</t>
  </si>
  <si>
    <t>3000896371</t>
  </si>
  <si>
    <t>REF71637</t>
  </si>
  <si>
    <t>TX100524</t>
  </si>
  <si>
    <t>3000573434</t>
  </si>
  <si>
    <t>REF82287</t>
  </si>
  <si>
    <t>TX100525</t>
  </si>
  <si>
    <t>3000644690</t>
  </si>
  <si>
    <t>REF62977</t>
  </si>
  <si>
    <t>TX100526</t>
  </si>
  <si>
    <t>3000782462</t>
  </si>
  <si>
    <t>REF58678</t>
  </si>
  <si>
    <t>TX100527</t>
  </si>
  <si>
    <t>3000322248</t>
  </si>
  <si>
    <t>REF15330</t>
  </si>
  <si>
    <t>TX100528</t>
  </si>
  <si>
    <t>3000836311</t>
  </si>
  <si>
    <t>REF93173</t>
  </si>
  <si>
    <t>TX100529</t>
  </si>
  <si>
    <t>3000577566</t>
  </si>
  <si>
    <t>REF28516</t>
  </si>
  <si>
    <t>TX100530</t>
  </si>
  <si>
    <t>3000132904</t>
  </si>
  <si>
    <t>REF48359</t>
  </si>
  <si>
    <t>TX100531</t>
  </si>
  <si>
    <t>3000904996</t>
  </si>
  <si>
    <t>REF95972</t>
  </si>
  <si>
    <t>TX100532</t>
  </si>
  <si>
    <t>3000836541</t>
  </si>
  <si>
    <t>REF96004</t>
  </si>
  <si>
    <t>TX100533</t>
  </si>
  <si>
    <t>3000266028</t>
  </si>
  <si>
    <t>REF54321</t>
  </si>
  <si>
    <t>TX100534</t>
  </si>
  <si>
    <t>3000619633</t>
  </si>
  <si>
    <t>REF44100</t>
  </si>
  <si>
    <t>TX100535</t>
  </si>
  <si>
    <t>3000921345</t>
  </si>
  <si>
    <t>REF71012</t>
  </si>
  <si>
    <t>TX100536</t>
  </si>
  <si>
    <t>3000709960</t>
  </si>
  <si>
    <t>REF23103</t>
  </si>
  <si>
    <t>TX100537</t>
  </si>
  <si>
    <t>3000604491</t>
  </si>
  <si>
    <t>REF34178</t>
  </si>
  <si>
    <t>TX100538</t>
  </si>
  <si>
    <t>3000988132</t>
  </si>
  <si>
    <t>REF45365</t>
  </si>
  <si>
    <t>TX100539</t>
  </si>
  <si>
    <t>3000635442</t>
  </si>
  <si>
    <t>REF16240</t>
  </si>
  <si>
    <t>TX100540</t>
  </si>
  <si>
    <t>3000606407</t>
  </si>
  <si>
    <t>REF44750</t>
  </si>
  <si>
    <t>TX100541</t>
  </si>
  <si>
    <t>3000114182</t>
  </si>
  <si>
    <t>REF75269</t>
  </si>
  <si>
    <t>TX100542</t>
  </si>
  <si>
    <t>3000367954</t>
  </si>
  <si>
    <t>REF96078</t>
  </si>
  <si>
    <t>TX100543</t>
  </si>
  <si>
    <t>3000352591</t>
  </si>
  <si>
    <t>REF33309</t>
  </si>
  <si>
    <t>TX100544</t>
  </si>
  <si>
    <t>3000987086</t>
  </si>
  <si>
    <t>REF21321</t>
  </si>
  <si>
    <t>TX100545</t>
  </si>
  <si>
    <t>3000718932</t>
  </si>
  <si>
    <t>TX100546</t>
  </si>
  <si>
    <t>3000278924</t>
  </si>
  <si>
    <t>REF89125</t>
  </si>
  <si>
    <t>TX100547</t>
  </si>
  <si>
    <t>3000571334</t>
  </si>
  <si>
    <t>REF49266</t>
  </si>
  <si>
    <t>TX100548</t>
  </si>
  <si>
    <t>3000552581</t>
  </si>
  <si>
    <t>REF34804</t>
  </si>
  <si>
    <t>TX100549</t>
  </si>
  <si>
    <t>3000171384</t>
  </si>
  <si>
    <t>REF74628</t>
  </si>
  <si>
    <t>TX100550</t>
  </si>
  <si>
    <t>3000623499</t>
  </si>
  <si>
    <t>REF66149</t>
  </si>
  <si>
    <t>TX100551</t>
  </si>
  <si>
    <t>3000972061</t>
  </si>
  <si>
    <t>REF76625</t>
  </si>
  <si>
    <t>TX100552</t>
  </si>
  <si>
    <t>3000438176</t>
  </si>
  <si>
    <t>REF87986</t>
  </si>
  <si>
    <t>TX100553</t>
  </si>
  <si>
    <t>3000295414</t>
  </si>
  <si>
    <t>REF61146</t>
  </si>
  <si>
    <t>TX100554</t>
  </si>
  <si>
    <t>3000695454</t>
  </si>
  <si>
    <t>REF76066</t>
  </si>
  <si>
    <t>TX100555</t>
  </si>
  <si>
    <t>3000895134</t>
  </si>
  <si>
    <t>REF24536</t>
  </si>
  <si>
    <t>TX100556</t>
  </si>
  <si>
    <t>3000857995</t>
  </si>
  <si>
    <t>REF40874</t>
  </si>
  <si>
    <t>TX100557</t>
  </si>
  <si>
    <t>3000904712</t>
  </si>
  <si>
    <t>REF26773</t>
  </si>
  <si>
    <t>TX100558</t>
  </si>
  <si>
    <t>3000377180</t>
  </si>
  <si>
    <t>REF57646</t>
  </si>
  <si>
    <t>TX100559</t>
  </si>
  <si>
    <t>3000819469</t>
  </si>
  <si>
    <t>REF32564</t>
  </si>
  <si>
    <t>TX100560</t>
  </si>
  <si>
    <t>3000969896</t>
  </si>
  <si>
    <t>REF33033</t>
  </si>
  <si>
    <t>TX100561</t>
  </si>
  <si>
    <t>3000586665</t>
  </si>
  <si>
    <t>REF31328</t>
  </si>
  <si>
    <t>TX100562</t>
  </si>
  <si>
    <t>3000410067</t>
  </si>
  <si>
    <t>REF41255</t>
  </si>
  <si>
    <t>TX100563</t>
  </si>
  <si>
    <t>3000499638</t>
  </si>
  <si>
    <t>REF70644</t>
  </si>
  <si>
    <t>TX100564</t>
  </si>
  <si>
    <t>3000345853</t>
  </si>
  <si>
    <t>REF17253</t>
  </si>
  <si>
    <t>TX100565</t>
  </si>
  <si>
    <t>3000351382</t>
  </si>
  <si>
    <t>REF38560</t>
  </si>
  <si>
    <t>TX100566</t>
  </si>
  <si>
    <t>3000271068</t>
  </si>
  <si>
    <t>REF79386</t>
  </si>
  <si>
    <t>TX100567</t>
  </si>
  <si>
    <t>3000658751</t>
  </si>
  <si>
    <t>REF14529</t>
  </si>
  <si>
    <t>TX100568</t>
  </si>
  <si>
    <t>3000453230</t>
  </si>
  <si>
    <t>REF18159</t>
  </si>
  <si>
    <t>TX100569</t>
  </si>
  <si>
    <t>3000177901</t>
  </si>
  <si>
    <t>REF38666</t>
  </si>
  <si>
    <t>TX100570</t>
  </si>
  <si>
    <t>3000197343</t>
  </si>
  <si>
    <t>REF54684</t>
  </si>
  <si>
    <t>TX100571</t>
  </si>
  <si>
    <t>3000373241</t>
  </si>
  <si>
    <t>REF52513</t>
  </si>
  <si>
    <t>TX100572</t>
  </si>
  <si>
    <t>3000344109</t>
  </si>
  <si>
    <t>REF59861</t>
  </si>
  <si>
    <t>TX100573</t>
  </si>
  <si>
    <t>3000218470</t>
  </si>
  <si>
    <t>REF59468</t>
  </si>
  <si>
    <t>TX100574</t>
  </si>
  <si>
    <t>3000258099</t>
  </si>
  <si>
    <t>REF93000</t>
  </si>
  <si>
    <t>TX100575</t>
  </si>
  <si>
    <t>3000376089</t>
  </si>
  <si>
    <t>REF12842</t>
  </si>
  <si>
    <t>TX100576</t>
  </si>
  <si>
    <t>3000986353</t>
  </si>
  <si>
    <t>REF51548</t>
  </si>
  <si>
    <t>TX100577</t>
  </si>
  <si>
    <t>3000572408</t>
  </si>
  <si>
    <t>REF57530</t>
  </si>
  <si>
    <t>TX100578</t>
  </si>
  <si>
    <t>3000834172</t>
  </si>
  <si>
    <t>REF32084</t>
  </si>
  <si>
    <t>TX100579</t>
  </si>
  <si>
    <t>3000159625</t>
  </si>
  <si>
    <t>REF13283</t>
  </si>
  <si>
    <t>TX100580</t>
  </si>
  <si>
    <t>3000316596</t>
  </si>
  <si>
    <t>REF65851</t>
  </si>
  <si>
    <t>TX100581</t>
  </si>
  <si>
    <t>3000307085</t>
  </si>
  <si>
    <t>TX100582</t>
  </si>
  <si>
    <t>3000270443</t>
  </si>
  <si>
    <t>REF22810</t>
  </si>
  <si>
    <t>TX100583</t>
  </si>
  <si>
    <t>3000794473</t>
  </si>
  <si>
    <t>REF22402</t>
  </si>
  <si>
    <t>TX100584</t>
  </si>
  <si>
    <t>3000964690</t>
  </si>
  <si>
    <t>REF48202</t>
  </si>
  <si>
    <t>TX100585</t>
  </si>
  <si>
    <t>3000688474</t>
  </si>
  <si>
    <t>REF67075</t>
  </si>
  <si>
    <t>TX100586</t>
  </si>
  <si>
    <t>3000535067</t>
  </si>
  <si>
    <t>REF70168</t>
  </si>
  <si>
    <t>TX100587</t>
  </si>
  <si>
    <t>3000539798</t>
  </si>
  <si>
    <t>REF28025</t>
  </si>
  <si>
    <t>TX100588</t>
  </si>
  <si>
    <t>3000242389</t>
  </si>
  <si>
    <t>REF95956</t>
  </si>
  <si>
    <t>TX100589</t>
  </si>
  <si>
    <t>3000264439</t>
  </si>
  <si>
    <t>REF56115</t>
  </si>
  <si>
    <t>TX100590</t>
  </si>
  <si>
    <t>3000316759</t>
  </si>
  <si>
    <t>REF12726</t>
  </si>
  <si>
    <t>TX100591</t>
  </si>
  <si>
    <t>3000668360</t>
  </si>
  <si>
    <t>REF79720</t>
  </si>
  <si>
    <t>TX100592</t>
  </si>
  <si>
    <t>3000908931</t>
  </si>
  <si>
    <t>REF23766</t>
  </si>
  <si>
    <t>TX100593</t>
  </si>
  <si>
    <t>3000256619</t>
  </si>
  <si>
    <t>REF37157</t>
  </si>
  <si>
    <t>TX100594</t>
  </si>
  <si>
    <t>3000185692</t>
  </si>
  <si>
    <t>REF86796</t>
  </si>
  <si>
    <t>TX100595</t>
  </si>
  <si>
    <t>3000110165</t>
  </si>
  <si>
    <t>REF98100</t>
  </si>
  <si>
    <t>TX100596</t>
  </si>
  <si>
    <t>3000696413</t>
  </si>
  <si>
    <t>REF25180</t>
  </si>
  <si>
    <t>TX100597</t>
  </si>
  <si>
    <t>3000495366</t>
  </si>
  <si>
    <t>REF60995</t>
  </si>
  <si>
    <t>TX100598</t>
  </si>
  <si>
    <t>3000404631</t>
  </si>
  <si>
    <t>REF40384</t>
  </si>
  <si>
    <t>TX100599</t>
  </si>
  <si>
    <t>3000490121</t>
  </si>
  <si>
    <t>REF62303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</si>
</sst>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yyyy\-mm\-dd\ hh:mm:ss"/>
  </numFmts>
  <fonts count="3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b/>
      <sz val="14"/>
      <color theme="1"/>
      <name val="Aptos Narrow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top"/>
    </xf>
    <xf numFmtId="168" fontId="0" fillId="0" borderId="0" xfId="0" applyNumberFormat="1"/>
    <xf numFmtId="0" fontId="0" fillId="2" borderId="0" xfId="0" applyFill="1"/>
    <xf numFmtId="0" fontId="0" fillId="0" borderId="0" xfId="0" applyAlignment="1">
      <alignment horizontal="left"/>
    </xf>
    <xf numFmtId="0" fontId="2" fillId="2" borderId="0" xfId="0" applyFont="1" applyFill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 WORK PIVOT MINISTRY OF HPS.xlsx]CLASS WORK!PivotTable4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BENEFICARY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ivotFmts>
      <c:pivotFmt>
        <c:idx val="0"/>
        <c:marker>
          <c:symbol val="none"/>
        </c:marker>
        <c:dLbl>
          <c:idx val="0"/>
          <c:layout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/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/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/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/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/>
        </c:spPr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/>
        </c:spPr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/>
        </c:spPr>
      </c:pivotFmt>
      <c:pivotFmt>
        <c:idx val="8"/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/>
        </c:spPr>
      </c:pivotFmt>
      <c:pivotFmt>
        <c:idx val="10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/>
        </c:spPr>
      </c:pivotFmt>
      <c:pivotFmt>
        <c:idx val="11"/>
        <c:spPr>
          <a:solidFill>
            <a:schemeClr val="accent3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/>
        </c:spPr>
      </c:pivotFmt>
      <c:pivotFmt>
        <c:idx val="12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/>
        </c:spPr>
      </c:pivotFmt>
      <c:pivotFmt>
        <c:idx val="13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/>
        </c:spPr>
      </c:pivotFmt>
      <c:pivotFmt>
        <c:idx val="14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/>
        </c:spPr>
      </c:pivotFmt>
      <c:pivotFmt>
        <c:idx val="15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tx>
            <c:strRef>
              <c:f>'CLASS WORK'!$B$3</c:f>
              <c:strCache>
                <c:ptCount val="1"/>
                <c:pt idx="0">
                  <c:v>Sum of Amount (₦)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'CLASS WORK'!$A$4:$A$11</c:f>
              <c:strCache>
                <c:ptCount val="7"/>
                <c:pt idx="0">
                  <c:v>CBN</c:v>
                </c:pt>
                <c:pt idx="1">
                  <c:v>Contractor Ltd</c:v>
                </c:pt>
                <c:pt idx="2">
                  <c:v>FIRS</c:v>
                </c:pt>
                <c:pt idx="3">
                  <c:v>NNPCL</c:v>
                </c:pt>
                <c:pt idx="4">
                  <c:v>Staff Salary</c:v>
                </c:pt>
                <c:pt idx="5">
                  <c:v>UBA</c:v>
                </c:pt>
                <c:pt idx="6">
                  <c:v>Zenith Bank</c:v>
                </c:pt>
              </c:strCache>
            </c:strRef>
          </c:cat>
          <c:val>
            <c:numRef>
              <c:f>'CLASS WORK'!$B$4:$B$11</c:f>
              <c:numCache>
                <c:formatCode>General</c:formatCode>
                <c:ptCount val="7"/>
                <c:pt idx="0">
                  <c:v>1726021952.1300001</c:v>
                </c:pt>
                <c:pt idx="1">
                  <c:v>2587250896.2800002</c:v>
                </c:pt>
                <c:pt idx="2">
                  <c:v>2317570482.1999998</c:v>
                </c:pt>
                <c:pt idx="3">
                  <c:v>2004806611.8900001</c:v>
                </c:pt>
                <c:pt idx="4">
                  <c:v>2394569973.04</c:v>
                </c:pt>
                <c:pt idx="5">
                  <c:v>1932037703.74</c:v>
                </c:pt>
                <c:pt idx="6">
                  <c:v>2057329198.76</c:v>
                </c:pt>
              </c:numCache>
            </c:numRef>
          </c:val>
        </c:ser>
        <c:ser>
          <c:idx val="1"/>
          <c:order val="1"/>
          <c:tx>
            <c:strRef>
              <c:f>'CLASS WORK'!$C$3</c:f>
              <c:strCache>
                <c:ptCount val="1"/>
                <c:pt idx="0">
                  <c:v>Sum of Amount (₦)2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'CLASS WORK'!$A$4:$A$11</c:f>
              <c:strCache>
                <c:ptCount val="7"/>
                <c:pt idx="0">
                  <c:v>CBN</c:v>
                </c:pt>
                <c:pt idx="1">
                  <c:v>Contractor Ltd</c:v>
                </c:pt>
                <c:pt idx="2">
                  <c:v>FIRS</c:v>
                </c:pt>
                <c:pt idx="3">
                  <c:v>NNPCL</c:v>
                </c:pt>
                <c:pt idx="4">
                  <c:v>Staff Salary</c:v>
                </c:pt>
                <c:pt idx="5">
                  <c:v>UBA</c:v>
                </c:pt>
                <c:pt idx="6">
                  <c:v>Zenith Bank</c:v>
                </c:pt>
              </c:strCache>
            </c:strRef>
          </c:cat>
          <c:val>
            <c:numRef>
              <c:f>'CLASS WORK'!$C$4:$C$11</c:f>
              <c:numCache>
                <c:formatCode>General</c:formatCode>
                <c:ptCount val="7"/>
                <c:pt idx="0">
                  <c:v>1726021952.1300001</c:v>
                </c:pt>
                <c:pt idx="1">
                  <c:v>2587250896.2800002</c:v>
                </c:pt>
                <c:pt idx="2">
                  <c:v>2317570482.1999998</c:v>
                </c:pt>
                <c:pt idx="3">
                  <c:v>2004806611.8900001</c:v>
                </c:pt>
                <c:pt idx="4">
                  <c:v>2394569973.04</c:v>
                </c:pt>
                <c:pt idx="5">
                  <c:v>1932037703.74</c:v>
                </c:pt>
                <c:pt idx="6">
                  <c:v>2057329198.76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f9c3ed8-010c-40c7-aaa0-04c32ddbcd3e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 WORK PIVOT MINISTRY OF HPS.xlsx]CLASS WORK!PivotTable5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MDA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'CLASS WORK'!$B$14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'CLASS WORK'!$A$15:$A$21</c:f>
              <c:strCache>
                <c:ptCount val="6"/>
                <c:pt idx="0">
                  <c:v>Ministry of Agriculture</c:v>
                </c:pt>
                <c:pt idx="1">
                  <c:v>Ministry of Defence</c:v>
                </c:pt>
                <c:pt idx="2">
                  <c:v>Ministry of Education</c:v>
                </c:pt>
                <c:pt idx="3">
                  <c:v>Ministry of Finance</c:v>
                </c:pt>
                <c:pt idx="4">
                  <c:v>Ministry of Health</c:v>
                </c:pt>
                <c:pt idx="5">
                  <c:v>Ministry of Works</c:v>
                </c:pt>
              </c:strCache>
            </c:strRef>
          </c:cat>
          <c:val>
            <c:numRef>
              <c:f>'CLASS WORK'!$B$15:$B$21</c:f>
              <c:numCache>
                <c:formatCode>General</c:formatCode>
                <c:ptCount val="6"/>
                <c:pt idx="0">
                  <c:v>2105133788.0699999</c:v>
                </c:pt>
                <c:pt idx="1">
                  <c:v>2568381274.8000002</c:v>
                </c:pt>
                <c:pt idx="2">
                  <c:v>2452857326.0999999</c:v>
                </c:pt>
                <c:pt idx="3">
                  <c:v>2408835996.5799999</c:v>
                </c:pt>
                <c:pt idx="4">
                  <c:v>2580972758.9000001</c:v>
                </c:pt>
                <c:pt idx="5">
                  <c:v>2903405673.5900002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498922864"/>
        <c:axId val="647557888"/>
      </c:barChart>
      <c:catAx>
        <c:axId val="4989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557888"/>
        <c:crosses val="autoZero"/>
        <c:auto val="1"/>
        <c:lblAlgn val="ctr"/>
        <c:lblOffset val="100"/>
        <c:noMultiLvlLbl val="0"/>
      </c:catAx>
      <c:valAx>
        <c:axId val="64755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922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458eac3-7e09-40e1-ac90-a70f0d1cc7a8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 WORK PIVOT MINISTRY OF HPS.xlsx]CLASS WORK!PivotTable6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CHANNEL/SYSTEM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layout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'CLASS WORK'!$B$25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'CLASS WORK'!$A$26:$A$30</c:f>
              <c:strCache>
                <c:ptCount val="4"/>
                <c:pt idx="0">
                  <c:v>GIFMIS</c:v>
                </c:pt>
                <c:pt idx="1">
                  <c:v>IPPS</c:v>
                </c:pt>
                <c:pt idx="2">
                  <c:v>Remita</c:v>
                </c:pt>
                <c:pt idx="3">
                  <c:v>TSA</c:v>
                </c:pt>
              </c:strCache>
            </c:strRef>
          </c:cat>
          <c:val>
            <c:numRef>
              <c:f>'CLASS WORK'!$B$26:$B$30</c:f>
              <c:numCache>
                <c:formatCode>General</c:formatCode>
                <c:ptCount val="4"/>
                <c:pt idx="0">
                  <c:v>3910440761.8699999</c:v>
                </c:pt>
                <c:pt idx="1">
                  <c:v>3567832957.23</c:v>
                </c:pt>
                <c:pt idx="2">
                  <c:v>3648017205.5700002</c:v>
                </c:pt>
                <c:pt idx="3">
                  <c:v>3893295893.3699999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12d16de-e075-4489-95b7-38c9ba6ac769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87944</xdr:colOff>
      <xdr:row>2</xdr:row>
      <xdr:rowOff>0</xdr:rowOff>
    </xdr:from>
    <xdr:to>
      <xdr:col>7</xdr:col>
      <xdr:colOff>572395</xdr:colOff>
      <xdr:row>22</xdr:row>
      <xdr:rowOff>44718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652886</xdr:colOff>
      <xdr:row>2</xdr:row>
      <xdr:rowOff>30873</xdr:rowOff>
    </xdr:from>
    <xdr:to>
      <xdr:col>11</xdr:col>
      <xdr:colOff>992747</xdr:colOff>
      <xdr:row>22</xdr:row>
      <xdr:rowOff>53662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1046410</xdr:colOff>
      <xdr:row>2</xdr:row>
      <xdr:rowOff>4532</xdr:rowOff>
    </xdr:from>
    <xdr:to>
      <xdr:col>16</xdr:col>
      <xdr:colOff>769156</xdr:colOff>
      <xdr:row>22</xdr:row>
      <xdr:rowOff>89436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397628</xdr:colOff>
      <xdr:row>23</xdr:row>
      <xdr:rowOff>174414</xdr:rowOff>
    </xdr:from>
    <xdr:to>
      <xdr:col>5</xdr:col>
      <xdr:colOff>464038</xdr:colOff>
      <xdr:row>33</xdr:row>
      <xdr:rowOff>73268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Fund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und Type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50335" y="4181475"/>
              <a:ext cx="2905760" cy="16160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9" name="Transaction Date 1"/>
        <xdr:cNvSpPr/>
      </xdr:nvSpPr>
      <xdr:spPr>
        <a:xfrm>
          <a:off x="3552825" y="0"/>
          <a:ext cx="0" cy="0"/>
        </a:xfrm>
      </xdr:spPr>
    </xdr:sp>
    <xdr:clientData/>
  </xdr:twoCellAnchor>
  <xdr:twoCellAnchor editAs="oneCell">
    <xdr:from>
      <xdr:col>5</xdr:col>
      <xdr:colOff>760730</xdr:colOff>
      <xdr:row>23</xdr:row>
      <xdr:rowOff>38100</xdr:rowOff>
    </xdr:from>
    <xdr:to>
      <xdr:col>8</xdr:col>
      <xdr:colOff>67945</xdr:colOff>
      <xdr:row>35</xdr:row>
      <xdr:rowOff>41910</xdr:rowOff>
    </xdr:to>
    <xdr:sp macro="" textlink="">
      <xdr:nvSpPr>
        <xdr:cNvPr id="3" name="Rectangles 2"/>
        <xdr:cNvSpPr>
          <a:spLocks noTextEdit="1"/>
        </xdr:cNvSpPr>
      </xdr:nvSpPr>
      <xdr:spPr>
        <a:xfrm>
          <a:off x="7153275" y="4048125"/>
          <a:ext cx="3566795" cy="2061210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US" sz="1100"/>
            <a:t>Timeline: Works in Excel 2013 or higher. Do not move or resize.</a:t>
          </a:r>
        </a:p>
      </xdr:txBody>
    </xdr:sp>
    <xdr:clientData/>
  </xdr:twoCellAnchor>
  <xdr:twoCellAnchor editAs="oneCell">
    <xdr:from>
      <xdr:col>12</xdr:col>
      <xdr:colOff>610128</xdr:colOff>
      <xdr:row>23</xdr:row>
      <xdr:rowOff>81824</xdr:rowOff>
    </xdr:from>
    <xdr:to>
      <xdr:col>15</xdr:col>
      <xdr:colOff>512885</xdr:colOff>
      <xdr:row>36</xdr:row>
      <xdr:rowOff>97692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Revenue/Expenditure Descript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venue/Expenditure Description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941165" y="4091305"/>
              <a:ext cx="4162425" cy="22447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894698</xdr:colOff>
      <xdr:row>23</xdr:row>
      <xdr:rowOff>150935</xdr:rowOff>
    </xdr:from>
    <xdr:to>
      <xdr:col>12</xdr:col>
      <xdr:colOff>195384</xdr:colOff>
      <xdr:row>34</xdr:row>
      <xdr:rowOff>2767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Payment 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 Status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46205" y="4160520"/>
              <a:ext cx="4980305" cy="17379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047.619709838" createdVersion="8" refreshedVersion="8" minRefreshableVersion="3" recordCount="600">
  <cacheSource type="worksheet">
    <worksheetSource ref="A1:O601" sheet="Sheet1"/>
  </cacheSource>
  <cacheFields count="15">
    <cacheField name="Transaction ID" numFmtId="0">
      <sharedItems count="600">
        <s v="TX100000"/>
        <s v="TX100001"/>
        <s v="TX100002"/>
        <s v="TX100003"/>
        <s v="TX100004"/>
        <s v="TX100005"/>
        <s v="TX100006"/>
        <s v="TX100007"/>
        <s v="TX100008"/>
        <s v="TX100009"/>
        <s v="TX100010"/>
        <s v="TX100011"/>
        <s v="TX100012"/>
        <s v="TX100013"/>
        <s v="TX100014"/>
        <s v="TX100015"/>
        <s v="TX100016"/>
        <s v="TX100017"/>
        <s v="TX100018"/>
        <s v="TX100019"/>
        <s v="TX100020"/>
        <s v="TX100021"/>
        <s v="TX100022"/>
        <s v="TX100023"/>
        <s v="TX100024"/>
        <s v="TX100025"/>
        <s v="TX100026"/>
        <s v="TX100027"/>
        <s v="TX100028"/>
        <s v="TX100029"/>
        <s v="TX100030"/>
        <s v="TX100031"/>
        <s v="TX100032"/>
        <s v="TX100033"/>
        <s v="TX100034"/>
        <s v="TX100035"/>
        <s v="TX100036"/>
        <s v="TX100037"/>
        <s v="TX100038"/>
        <s v="TX100039"/>
        <s v="TX100040"/>
        <s v="TX100041"/>
        <s v="TX100042"/>
        <s v="TX100043"/>
        <s v="TX100044"/>
        <s v="TX100045"/>
        <s v="TX100046"/>
        <s v="TX100047"/>
        <s v="TX100048"/>
        <s v="TX100049"/>
        <s v="TX100050"/>
        <s v="TX100051"/>
        <s v="TX100052"/>
        <s v="TX100053"/>
        <s v="TX100054"/>
        <s v="TX100055"/>
        <s v="TX100056"/>
        <s v="TX100057"/>
        <s v="TX100058"/>
        <s v="TX100059"/>
        <s v="TX100060"/>
        <s v="TX100061"/>
        <s v="TX100062"/>
        <s v="TX100063"/>
        <s v="TX100064"/>
        <s v="TX100065"/>
        <s v="TX100066"/>
        <s v="TX100067"/>
        <s v="TX100068"/>
        <s v="TX100069"/>
        <s v="TX100070"/>
        <s v="TX100071"/>
        <s v="TX100072"/>
        <s v="TX100073"/>
        <s v="TX100074"/>
        <s v="TX100075"/>
        <s v="TX100076"/>
        <s v="TX100077"/>
        <s v="TX100078"/>
        <s v="TX100079"/>
        <s v="TX100080"/>
        <s v="TX100081"/>
        <s v="TX100082"/>
        <s v="TX100083"/>
        <s v="TX100084"/>
        <s v="TX100085"/>
        <s v="TX100086"/>
        <s v="TX100087"/>
        <s v="TX100088"/>
        <s v="TX100089"/>
        <s v="TX100090"/>
        <s v="TX100091"/>
        <s v="TX100092"/>
        <s v="TX100093"/>
        <s v="TX100094"/>
        <s v="TX100095"/>
        <s v="TX100096"/>
        <s v="TX100097"/>
        <s v="TX100098"/>
        <s v="TX100099"/>
        <s v="TX100100"/>
        <s v="TX100101"/>
        <s v="TX100102"/>
        <s v="TX100103"/>
        <s v="TX100104"/>
        <s v="TX100105"/>
        <s v="TX100106"/>
        <s v="TX100107"/>
        <s v="TX100108"/>
        <s v="TX100109"/>
        <s v="TX100110"/>
        <s v="TX100111"/>
        <s v="TX100112"/>
        <s v="TX100113"/>
        <s v="TX100114"/>
        <s v="TX100115"/>
        <s v="TX100116"/>
        <s v="TX100117"/>
        <s v="TX100118"/>
        <s v="TX100119"/>
        <s v="TX100120"/>
        <s v="TX100121"/>
        <s v="TX100122"/>
        <s v="TX100123"/>
        <s v="TX100124"/>
        <s v="TX100125"/>
        <s v="TX100126"/>
        <s v="TX100127"/>
        <s v="TX100128"/>
        <s v="TX100129"/>
        <s v="TX100130"/>
        <s v="TX100131"/>
        <s v="TX100132"/>
        <s v="TX100133"/>
        <s v="TX100134"/>
        <s v="TX100135"/>
        <s v="TX100136"/>
        <s v="TX100137"/>
        <s v="TX100138"/>
        <s v="TX100139"/>
        <s v="TX100140"/>
        <s v="TX100141"/>
        <s v="TX100142"/>
        <s v="TX100143"/>
        <s v="TX100144"/>
        <s v="TX100145"/>
        <s v="TX100146"/>
        <s v="TX100147"/>
        <s v="TX100148"/>
        <s v="TX100149"/>
        <s v="TX100150"/>
        <s v="TX100151"/>
        <s v="TX100152"/>
        <s v="TX100153"/>
        <s v="TX100154"/>
        <s v="TX100155"/>
        <s v="TX100156"/>
        <s v="TX100157"/>
        <s v="TX100158"/>
        <s v="TX100159"/>
        <s v="TX100160"/>
        <s v="TX100161"/>
        <s v="TX100162"/>
        <s v="TX100163"/>
        <s v="TX100164"/>
        <s v="TX100165"/>
        <s v="TX100166"/>
        <s v="TX100167"/>
        <s v="TX100168"/>
        <s v="TX100169"/>
        <s v="TX100170"/>
        <s v="TX100171"/>
        <s v="TX100172"/>
        <s v="TX100173"/>
        <s v="TX100174"/>
        <s v="TX100175"/>
        <s v="TX100176"/>
        <s v="TX100177"/>
        <s v="TX100178"/>
        <s v="TX100179"/>
        <s v="TX100180"/>
        <s v="TX100181"/>
        <s v="TX100182"/>
        <s v="TX100183"/>
        <s v="TX100184"/>
        <s v="TX100185"/>
        <s v="TX100186"/>
        <s v="TX100187"/>
        <s v="TX100188"/>
        <s v="TX100189"/>
        <s v="TX100190"/>
        <s v="TX100191"/>
        <s v="TX100192"/>
        <s v="TX100193"/>
        <s v="TX100194"/>
        <s v="TX100195"/>
        <s v="TX100196"/>
        <s v="TX100197"/>
        <s v="TX100198"/>
        <s v="TX100199"/>
        <s v="TX100200"/>
        <s v="TX100201"/>
        <s v="TX100202"/>
        <s v="TX100203"/>
        <s v="TX100204"/>
        <s v="TX100205"/>
        <s v="TX100206"/>
        <s v="TX100207"/>
        <s v="TX100208"/>
        <s v="TX100209"/>
        <s v="TX100210"/>
        <s v="TX100211"/>
        <s v="TX100212"/>
        <s v="TX100213"/>
        <s v="TX100214"/>
        <s v="TX100215"/>
        <s v="TX100216"/>
        <s v="TX100217"/>
        <s v="TX100218"/>
        <s v="TX100219"/>
        <s v="TX100220"/>
        <s v="TX100221"/>
        <s v="TX100222"/>
        <s v="TX100223"/>
        <s v="TX100224"/>
        <s v="TX100225"/>
        <s v="TX100226"/>
        <s v="TX100227"/>
        <s v="TX100228"/>
        <s v="TX100229"/>
        <s v="TX100230"/>
        <s v="TX100231"/>
        <s v="TX100232"/>
        <s v="TX100233"/>
        <s v="TX100234"/>
        <s v="TX100235"/>
        <s v="TX100236"/>
        <s v="TX100237"/>
        <s v="TX100238"/>
        <s v="TX100239"/>
        <s v="TX100240"/>
        <s v="TX100241"/>
        <s v="TX100242"/>
        <s v="TX100243"/>
        <s v="TX100244"/>
        <s v="TX100245"/>
        <s v="TX100246"/>
        <s v="TX100247"/>
        <s v="TX100248"/>
        <s v="TX100249"/>
        <s v="TX100250"/>
        <s v="TX100251"/>
        <s v="TX100252"/>
        <s v="TX100253"/>
        <s v="TX100254"/>
        <s v="TX100255"/>
        <s v="TX100256"/>
        <s v="TX100257"/>
        <s v="TX100258"/>
        <s v="TX100259"/>
        <s v="TX100260"/>
        <s v="TX100261"/>
        <s v="TX100262"/>
        <s v="TX100263"/>
        <s v="TX100264"/>
        <s v="TX100265"/>
        <s v="TX100266"/>
        <s v="TX100267"/>
        <s v="TX100268"/>
        <s v="TX100269"/>
        <s v="TX100270"/>
        <s v="TX100271"/>
        <s v="TX100272"/>
        <s v="TX100273"/>
        <s v="TX100274"/>
        <s v="TX100275"/>
        <s v="TX100276"/>
        <s v="TX100277"/>
        <s v="TX100278"/>
        <s v="TX100279"/>
        <s v="TX100280"/>
        <s v="TX100281"/>
        <s v="TX100282"/>
        <s v="TX100283"/>
        <s v="TX100284"/>
        <s v="TX100285"/>
        <s v="TX100286"/>
        <s v="TX100287"/>
        <s v="TX100288"/>
        <s v="TX100289"/>
        <s v="TX100290"/>
        <s v="TX100291"/>
        <s v="TX100292"/>
        <s v="TX100293"/>
        <s v="TX100294"/>
        <s v="TX100295"/>
        <s v="TX100296"/>
        <s v="TX100297"/>
        <s v="TX100298"/>
        <s v="TX100299"/>
        <s v="TX100300"/>
        <s v="TX100301"/>
        <s v="TX100302"/>
        <s v="TX100303"/>
        <s v="TX100304"/>
        <s v="TX100305"/>
        <s v="TX100306"/>
        <s v="TX100307"/>
        <s v="TX100308"/>
        <s v="TX100309"/>
        <s v="TX100310"/>
        <s v="TX100311"/>
        <s v="TX100312"/>
        <s v="TX100313"/>
        <s v="TX100314"/>
        <s v="TX100315"/>
        <s v="TX100316"/>
        <s v="TX100317"/>
        <s v="TX100318"/>
        <s v="TX100319"/>
        <s v="TX100320"/>
        <s v="TX100321"/>
        <s v="TX100322"/>
        <s v="TX100323"/>
        <s v="TX100324"/>
        <s v="TX100325"/>
        <s v="TX100326"/>
        <s v="TX100327"/>
        <s v="TX100328"/>
        <s v="TX100329"/>
        <s v="TX100330"/>
        <s v="TX100331"/>
        <s v="TX100332"/>
        <s v="TX100333"/>
        <s v="TX100334"/>
        <s v="TX100335"/>
        <s v="TX100336"/>
        <s v="TX100337"/>
        <s v="TX100338"/>
        <s v="TX100339"/>
        <s v="TX100340"/>
        <s v="TX100341"/>
        <s v="TX100342"/>
        <s v="TX100343"/>
        <s v="TX100344"/>
        <s v="TX100345"/>
        <s v="TX100346"/>
        <s v="TX100347"/>
        <s v="TX100348"/>
        <s v="TX100349"/>
        <s v="TX100350"/>
        <s v="TX100351"/>
        <s v="TX100352"/>
        <s v="TX100353"/>
        <s v="TX100354"/>
        <s v="TX100355"/>
        <s v="TX100356"/>
        <s v="TX100357"/>
        <s v="TX100358"/>
        <s v="TX100359"/>
        <s v="TX100360"/>
        <s v="TX100361"/>
        <s v="TX100362"/>
        <s v="TX100363"/>
        <s v="TX100364"/>
        <s v="TX100365"/>
        <s v="TX100366"/>
        <s v="TX100367"/>
        <s v="TX100368"/>
        <s v="TX100369"/>
        <s v="TX100370"/>
        <s v="TX100371"/>
        <s v="TX100372"/>
        <s v="TX100373"/>
        <s v="TX100374"/>
        <s v="TX100375"/>
        <s v="TX100376"/>
        <s v="TX100377"/>
        <s v="TX100378"/>
        <s v="TX100379"/>
        <s v="TX100380"/>
        <s v="TX100381"/>
        <s v="TX100382"/>
        <s v="TX100383"/>
        <s v="TX100384"/>
        <s v="TX100385"/>
        <s v="TX100386"/>
        <s v="TX100387"/>
        <s v="TX100388"/>
        <s v="TX100389"/>
        <s v="TX100390"/>
        <s v="TX100391"/>
        <s v="TX100392"/>
        <s v="TX100393"/>
        <s v="TX100394"/>
        <s v="TX100395"/>
        <s v="TX100396"/>
        <s v="TX100397"/>
        <s v="TX100398"/>
        <s v="TX100399"/>
        <s v="TX100400"/>
        <s v="TX100401"/>
        <s v="TX100402"/>
        <s v="TX100403"/>
        <s v="TX100404"/>
        <s v="TX100405"/>
        <s v="TX100406"/>
        <s v="TX100407"/>
        <s v="TX100408"/>
        <s v="TX100409"/>
        <s v="TX100410"/>
        <s v="TX100411"/>
        <s v="TX100412"/>
        <s v="TX100413"/>
        <s v="TX100414"/>
        <s v="TX100415"/>
        <s v="TX100416"/>
        <s v="TX100417"/>
        <s v="TX100418"/>
        <s v="TX100419"/>
        <s v="TX100420"/>
        <s v="TX100421"/>
        <s v="TX100422"/>
        <s v="TX100423"/>
        <s v="TX100424"/>
        <s v="TX100425"/>
        <s v="TX100426"/>
        <s v="TX100427"/>
        <s v="TX100428"/>
        <s v="TX100429"/>
        <s v="TX100430"/>
        <s v="TX100431"/>
        <s v="TX100432"/>
        <s v="TX100433"/>
        <s v="TX100434"/>
        <s v="TX100435"/>
        <s v="TX100436"/>
        <s v="TX100437"/>
        <s v="TX100438"/>
        <s v="TX100439"/>
        <s v="TX100440"/>
        <s v="TX100441"/>
        <s v="TX100442"/>
        <s v="TX100443"/>
        <s v="TX100444"/>
        <s v="TX100445"/>
        <s v="TX100446"/>
        <s v="TX100447"/>
        <s v="TX100448"/>
        <s v="TX100449"/>
        <s v="TX100450"/>
        <s v="TX100451"/>
        <s v="TX100452"/>
        <s v="TX100453"/>
        <s v="TX100454"/>
        <s v="TX100455"/>
        <s v="TX100456"/>
        <s v="TX100457"/>
        <s v="TX100458"/>
        <s v="TX100459"/>
        <s v="TX100460"/>
        <s v="TX100461"/>
        <s v="TX100462"/>
        <s v="TX100463"/>
        <s v="TX100464"/>
        <s v="TX100465"/>
        <s v="TX100466"/>
        <s v="TX100467"/>
        <s v="TX100468"/>
        <s v="TX100469"/>
        <s v="TX100470"/>
        <s v="TX100471"/>
        <s v="TX100472"/>
        <s v="TX100473"/>
        <s v="TX100474"/>
        <s v="TX100475"/>
        <s v="TX100476"/>
        <s v="TX100477"/>
        <s v="TX100478"/>
        <s v="TX100479"/>
        <s v="TX100480"/>
        <s v="TX100481"/>
        <s v="TX100482"/>
        <s v="TX100483"/>
        <s v="TX100484"/>
        <s v="TX100485"/>
        <s v="TX100486"/>
        <s v="TX100487"/>
        <s v="TX100488"/>
        <s v="TX100489"/>
        <s v="TX100490"/>
        <s v="TX100491"/>
        <s v="TX100492"/>
        <s v="TX100493"/>
        <s v="TX100494"/>
        <s v="TX100495"/>
        <s v="TX100496"/>
        <s v="TX100497"/>
        <s v="TX100498"/>
        <s v="TX100499"/>
        <s v="TX100500"/>
        <s v="TX100501"/>
        <s v="TX100502"/>
        <s v="TX100503"/>
        <s v="TX100504"/>
        <s v="TX100505"/>
        <s v="TX100506"/>
        <s v="TX100507"/>
        <s v="TX100508"/>
        <s v="TX100509"/>
        <s v="TX100510"/>
        <s v="TX100511"/>
        <s v="TX100512"/>
        <s v="TX100513"/>
        <s v="TX100514"/>
        <s v="TX100515"/>
        <s v="TX100516"/>
        <s v="TX100517"/>
        <s v="TX100518"/>
        <s v="TX100519"/>
        <s v="TX100520"/>
        <s v="TX100521"/>
        <s v="TX100522"/>
        <s v="TX100523"/>
        <s v="TX100524"/>
        <s v="TX100525"/>
        <s v="TX100526"/>
        <s v="TX100527"/>
        <s v="TX100528"/>
        <s v="TX100529"/>
        <s v="TX100530"/>
        <s v="TX100531"/>
        <s v="TX100532"/>
        <s v="TX100533"/>
        <s v="TX100534"/>
        <s v="TX100535"/>
        <s v="TX100536"/>
        <s v="TX100537"/>
        <s v="TX100538"/>
        <s v="TX100539"/>
        <s v="TX100540"/>
        <s v="TX100541"/>
        <s v="TX100542"/>
        <s v="TX100543"/>
        <s v="TX100544"/>
        <s v="TX100545"/>
        <s v="TX100546"/>
        <s v="TX100547"/>
        <s v="TX100548"/>
        <s v="TX100549"/>
        <s v="TX100550"/>
        <s v="TX100551"/>
        <s v="TX100552"/>
        <s v="TX100553"/>
        <s v="TX100554"/>
        <s v="TX100555"/>
        <s v="TX100556"/>
        <s v="TX100557"/>
        <s v="TX100558"/>
        <s v="TX100559"/>
        <s v="TX100560"/>
        <s v="TX100561"/>
        <s v="TX100562"/>
        <s v="TX100563"/>
        <s v="TX100564"/>
        <s v="TX100565"/>
        <s v="TX100566"/>
        <s v="TX100567"/>
        <s v="TX100568"/>
        <s v="TX100569"/>
        <s v="TX100570"/>
        <s v="TX100571"/>
        <s v="TX100572"/>
        <s v="TX100573"/>
        <s v="TX100574"/>
        <s v="TX100575"/>
        <s v="TX100576"/>
        <s v="TX100577"/>
        <s v="TX100578"/>
        <s v="TX100579"/>
        <s v="TX100580"/>
        <s v="TX100581"/>
        <s v="TX100582"/>
        <s v="TX100583"/>
        <s v="TX100584"/>
        <s v="TX100585"/>
        <s v="TX100586"/>
        <s v="TX100587"/>
        <s v="TX100588"/>
        <s v="TX100589"/>
        <s v="TX100590"/>
        <s v="TX100591"/>
        <s v="TX100592"/>
        <s v="TX100593"/>
        <s v="TX100594"/>
        <s v="TX100595"/>
        <s v="TX100596"/>
        <s v="TX100597"/>
        <s v="TX100598"/>
        <s v="TX100599"/>
      </sharedItems>
    </cacheField>
    <cacheField name="Transaction Date" numFmtId="168">
      <sharedItems containsSemiMixedTypes="0" containsNonDate="0" containsDate="1" containsString="0" minDate="2024-01-01T00:00:00" maxDate="2025-08-22T00:00:00" count="600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</sharedItems>
    </cacheField>
    <cacheField name="Value Date" numFmtId="168">
      <sharedItems containsSemiMixedTypes="0" containsNonDate="0" containsString="0"/>
    </cacheField>
    <cacheField name="MDA Name" numFmtId="0">
      <sharedItems count="6">
        <s v="Ministry of Works"/>
        <s v="Ministry of Defence"/>
        <s v="Ministry of Finance"/>
        <s v="Ministry of Education"/>
        <s v="Ministry of Agriculture"/>
        <s v="Ministry of Health"/>
      </sharedItems>
    </cacheField>
    <cacheField name="MDA Code" numFmtId="0">
      <sharedItems containsSemiMixedTypes="0" containsNonDate="0" containsString="0"/>
    </cacheField>
    <cacheField name="Fund Type" numFmtId="0">
      <sharedItems count="3">
        <s v="Special Funds"/>
        <s v="Recurrent"/>
        <s v="Capital"/>
      </sharedItems>
    </cacheField>
    <cacheField name="Economic Code / Payment Category" numFmtId="0">
      <sharedItems containsSemiMixedTypes="0" containsNonDate="0" containsString="0"/>
    </cacheField>
    <cacheField name="Transaction Type" numFmtId="0">
      <sharedItems containsSemiMixedTypes="0" containsNonDate="0" containsString="0"/>
    </cacheField>
    <cacheField name="Amount (₦)" numFmtId="0">
      <sharedItems containsSemiMixedTypes="0" containsNonDate="0" containsString="0"/>
    </cacheField>
    <cacheField name="Revenue/Expenditure Description" numFmtId="0">
      <sharedItems count="6">
        <s v="Internally Generated Revenue"/>
        <s v="Debt Repayment"/>
        <s v="Project Payment"/>
        <s v="FGN Allocation"/>
        <s v="Contractor Settlement"/>
        <s v="Salary Payment"/>
      </sharedItems>
    </cacheField>
    <cacheField name="Channel / System Source" numFmtId="0">
      <sharedItems count="4">
        <s v="TSA"/>
        <s v="GIFMIS"/>
        <s v="Remita"/>
        <s v="IPPS"/>
      </sharedItems>
    </cacheField>
    <cacheField name="Beneficiary / Payer Name" numFmtId="0">
      <sharedItems count="7">
        <s v="Staff Salary"/>
        <s v="UBA"/>
        <s v="Contractor Ltd"/>
        <s v="NNPCL"/>
        <s v="Zenith Bank"/>
        <s v="CBN"/>
        <s v="FIRS"/>
      </sharedItems>
    </cacheField>
    <cacheField name="Payment Status" numFmtId="0">
      <sharedItems count="3">
        <s v="Paid"/>
        <s v="Reversed"/>
        <s v="Pending"/>
      </sharedItems>
    </cacheField>
    <cacheField name="TSA Account Number" numFmtId="0">
      <sharedItems containsSemiMixedTypes="0" containsNonDate="0" containsString="0"/>
    </cacheField>
    <cacheField name="Supporting Reference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00">
  <r>
    <x v="0"/>
    <x v="0"/>
    <d v="2024-01-02T00:00:00"/>
    <x v="0"/>
    <n v="1395"/>
    <x v="0"/>
    <s v="Debt Service"/>
    <s v="Outflow"/>
    <n v="17215976.47"/>
    <x v="0"/>
    <x v="0"/>
    <x v="0"/>
    <x v="0"/>
    <s v="3000916256"/>
    <s v="REF42711"/>
  </r>
  <r>
    <x v="1"/>
    <x v="1"/>
    <d v="2024-01-03T00:00:00"/>
    <x v="1"/>
    <n v="8400"/>
    <x v="1"/>
    <s v="Debt Service"/>
    <s v="Inflow"/>
    <n v="14157423.39"/>
    <x v="0"/>
    <x v="1"/>
    <x v="1"/>
    <x v="1"/>
    <s v="3000554520"/>
    <s v="REF19838"/>
  </r>
  <r>
    <x v="2"/>
    <x v="2"/>
    <d v="2024-01-04T00:00:00"/>
    <x v="2"/>
    <n v="9082"/>
    <x v="2"/>
    <s v="Transfers"/>
    <s v="Inflow"/>
    <n v="19566881.86"/>
    <x v="1"/>
    <x v="2"/>
    <x v="0"/>
    <x v="2"/>
    <s v="3000274363"/>
    <s v="REF44682"/>
  </r>
  <r>
    <x v="3"/>
    <x v="3"/>
    <d v="2024-01-05T00:00:00"/>
    <x v="1"/>
    <n v="5171"/>
    <x v="2"/>
    <s v="Personnel"/>
    <s v="Outflow"/>
    <n v="39927292.2"/>
    <x v="2"/>
    <x v="1"/>
    <x v="0"/>
    <x v="1"/>
    <s v="3000386110"/>
    <s v="REF75240"/>
  </r>
  <r>
    <x v="4"/>
    <x v="4"/>
    <d v="2024-01-06T00:00:00"/>
    <x v="1"/>
    <n v="5360"/>
    <x v="0"/>
    <s v="Transfers"/>
    <s v="Outflow"/>
    <n v="18628036.76"/>
    <x v="1"/>
    <x v="3"/>
    <x v="2"/>
    <x v="2"/>
    <s v="3000351177"/>
    <s v="REF73680"/>
  </r>
  <r>
    <x v="5"/>
    <x v="5"/>
    <d v="2024-01-07T00:00:00"/>
    <x v="3"/>
    <n v="3502"/>
    <x v="2"/>
    <s v="Capex"/>
    <s v="Inflow"/>
    <n v="22612256.12"/>
    <x v="3"/>
    <x v="0"/>
    <x v="1"/>
    <x v="2"/>
    <s v="3000101841"/>
    <s v="REF90097"/>
  </r>
  <r>
    <x v="6"/>
    <x v="6"/>
    <d v="2024-01-08T00:00:00"/>
    <x v="2"/>
    <n v="1717"/>
    <x v="2"/>
    <s v="Overhead"/>
    <s v="Outflow"/>
    <n v="19899200.45"/>
    <x v="4"/>
    <x v="1"/>
    <x v="3"/>
    <x v="2"/>
    <s v="3000991593"/>
    <s v="REF32735"/>
  </r>
  <r>
    <x v="7"/>
    <x v="7"/>
    <d v="2024-01-09T00:00:00"/>
    <x v="2"/>
    <n v="3782"/>
    <x v="2"/>
    <s v="Capex"/>
    <s v="Outflow"/>
    <n v="4715728.2"/>
    <x v="1"/>
    <x v="0"/>
    <x v="4"/>
    <x v="2"/>
    <s v="3000564659"/>
    <s v="REF32105"/>
  </r>
  <r>
    <x v="8"/>
    <x v="8"/>
    <d v="2024-01-10T00:00:00"/>
    <x v="2"/>
    <n v="5946"/>
    <x v="1"/>
    <s v="Debt Service"/>
    <s v="Inflow"/>
    <n v="22081554.3"/>
    <x v="2"/>
    <x v="1"/>
    <x v="1"/>
    <x v="0"/>
    <s v="3000382643"/>
    <s v="REF62304"/>
  </r>
  <r>
    <x v="9"/>
    <x v="9"/>
    <d v="2024-01-11T00:00:00"/>
    <x v="1"/>
    <n v="6486"/>
    <x v="1"/>
    <s v="Transfers"/>
    <s v="Inflow"/>
    <n v="9820683.19"/>
    <x v="5"/>
    <x v="3"/>
    <x v="1"/>
    <x v="2"/>
    <s v="3000853867"/>
    <s v="REF35022"/>
  </r>
  <r>
    <x v="10"/>
    <x v="10"/>
    <d v="2024-01-12T00:00:00"/>
    <x v="0"/>
    <n v="9335"/>
    <x v="2"/>
    <s v="Transfers"/>
    <s v="Inflow"/>
    <n v="9376828.62"/>
    <x v="3"/>
    <x v="3"/>
    <x v="5"/>
    <x v="2"/>
    <s v="3000115918"/>
    <s v="REF52671"/>
  </r>
  <r>
    <x v="11"/>
    <x v="11"/>
    <d v="2024-01-13T00:00:00"/>
    <x v="2"/>
    <n v="5980"/>
    <x v="0"/>
    <s v="Transfers"/>
    <s v="Outflow"/>
    <n v="4747103.42"/>
    <x v="5"/>
    <x v="0"/>
    <x v="1"/>
    <x v="1"/>
    <s v="3000327018"/>
    <s v="REF64071"/>
  </r>
  <r>
    <x v="12"/>
    <x v="12"/>
    <d v="2024-01-14T00:00:00"/>
    <x v="4"/>
    <n v="8266"/>
    <x v="1"/>
    <s v="Capex"/>
    <s v="Inflow"/>
    <n v="17865715.16"/>
    <x v="1"/>
    <x v="3"/>
    <x v="5"/>
    <x v="1"/>
    <s v="3000462465"/>
    <s v="REF89509"/>
  </r>
  <r>
    <x v="13"/>
    <x v="13"/>
    <d v="2024-01-15T00:00:00"/>
    <x v="1"/>
    <n v="5491"/>
    <x v="0"/>
    <s v="Debt Service"/>
    <s v="Outflow"/>
    <n v="37886220.15"/>
    <x v="3"/>
    <x v="2"/>
    <x v="4"/>
    <x v="0"/>
    <s v="3000798433"/>
    <s v="REF76286"/>
  </r>
  <r>
    <x v="14"/>
    <x v="14"/>
    <d v="2024-01-16T00:00:00"/>
    <x v="3"/>
    <n v="8192"/>
    <x v="2"/>
    <s v="Overhead"/>
    <s v="Inflow"/>
    <n v="13858262.44"/>
    <x v="4"/>
    <x v="1"/>
    <x v="0"/>
    <x v="1"/>
    <s v="3000860329"/>
    <s v="REF29314"/>
  </r>
  <r>
    <x v="15"/>
    <x v="15"/>
    <d v="2024-01-17T00:00:00"/>
    <x v="0"/>
    <n v="6588"/>
    <x v="2"/>
    <s v="Overhead"/>
    <s v="Inflow"/>
    <n v="15651837.64"/>
    <x v="1"/>
    <x v="3"/>
    <x v="2"/>
    <x v="2"/>
    <s v="3000593883"/>
    <s v="REF94949"/>
  </r>
  <r>
    <x v="16"/>
    <x v="16"/>
    <d v="2024-01-18T00:00:00"/>
    <x v="4"/>
    <n v="8651"/>
    <x v="1"/>
    <s v="Capex"/>
    <s v="Inflow"/>
    <n v="32151599.15"/>
    <x v="4"/>
    <x v="2"/>
    <x v="2"/>
    <x v="1"/>
    <s v="3000884487"/>
    <s v="REF67876"/>
  </r>
  <r>
    <x v="17"/>
    <x v="17"/>
    <d v="2024-01-19T00:00:00"/>
    <x v="4"/>
    <n v="4636"/>
    <x v="2"/>
    <s v="Transfers"/>
    <s v="Outflow"/>
    <n v="9832248.59"/>
    <x v="0"/>
    <x v="0"/>
    <x v="4"/>
    <x v="0"/>
    <s v="3000873450"/>
    <s v="REF74185"/>
  </r>
  <r>
    <x v="18"/>
    <x v="18"/>
    <d v="2024-01-20T00:00:00"/>
    <x v="3"/>
    <n v="2167"/>
    <x v="1"/>
    <s v="Personnel"/>
    <s v="Outflow"/>
    <n v="44853048.62"/>
    <x v="5"/>
    <x v="2"/>
    <x v="4"/>
    <x v="1"/>
    <s v="3000391669"/>
    <s v="REF69859"/>
  </r>
  <r>
    <x v="19"/>
    <x v="19"/>
    <d v="2024-01-21T00:00:00"/>
    <x v="0"/>
    <n v="2062"/>
    <x v="2"/>
    <s v="Capex"/>
    <s v="Inflow"/>
    <n v="26033516.64"/>
    <x v="3"/>
    <x v="0"/>
    <x v="6"/>
    <x v="1"/>
    <s v="3000538862"/>
    <s v="REF64464"/>
  </r>
  <r>
    <x v="20"/>
    <x v="20"/>
    <d v="2024-01-22T00:00:00"/>
    <x v="1"/>
    <n v="3156"/>
    <x v="2"/>
    <s v="Capex"/>
    <s v="Inflow"/>
    <n v="22407766.87"/>
    <x v="4"/>
    <x v="0"/>
    <x v="0"/>
    <x v="0"/>
    <s v="3000773866"/>
    <s v="REF28630"/>
  </r>
  <r>
    <x v="21"/>
    <x v="21"/>
    <d v="2024-01-23T00:00:00"/>
    <x v="5"/>
    <n v="8860"/>
    <x v="1"/>
    <s v="Debt Service"/>
    <s v="Inflow"/>
    <n v="27913118.59"/>
    <x v="2"/>
    <x v="1"/>
    <x v="4"/>
    <x v="0"/>
    <s v="3000772563"/>
    <s v="REF88570"/>
  </r>
  <r>
    <x v="22"/>
    <x v="22"/>
    <d v="2024-01-24T00:00:00"/>
    <x v="0"/>
    <n v="6161"/>
    <x v="1"/>
    <s v="Overhead"/>
    <s v="Outflow"/>
    <n v="8343413.96"/>
    <x v="4"/>
    <x v="1"/>
    <x v="1"/>
    <x v="2"/>
    <s v="3000875391"/>
    <s v="REF29572"/>
  </r>
  <r>
    <x v="23"/>
    <x v="23"/>
    <d v="2024-01-25T00:00:00"/>
    <x v="3"/>
    <n v="6305"/>
    <x v="1"/>
    <s v="Capex"/>
    <s v="Inflow"/>
    <n v="30692983.28"/>
    <x v="2"/>
    <x v="2"/>
    <x v="2"/>
    <x v="1"/>
    <s v="3000127695"/>
    <s v="REF77896"/>
  </r>
  <r>
    <x v="24"/>
    <x v="24"/>
    <d v="2024-01-26T00:00:00"/>
    <x v="4"/>
    <n v="7541"/>
    <x v="2"/>
    <s v="Capex"/>
    <s v="Outflow"/>
    <n v="18186881.79"/>
    <x v="1"/>
    <x v="1"/>
    <x v="3"/>
    <x v="2"/>
    <s v="3000175383"/>
    <s v="REF72049"/>
  </r>
  <r>
    <x v="25"/>
    <x v="25"/>
    <d v="2024-01-27T00:00:00"/>
    <x v="1"/>
    <n v="5729"/>
    <x v="2"/>
    <s v="Transfers"/>
    <s v="Inflow"/>
    <n v="44864457.73"/>
    <x v="3"/>
    <x v="1"/>
    <x v="2"/>
    <x v="1"/>
    <s v="3000360034"/>
    <s v="REF49221"/>
  </r>
  <r>
    <x v="26"/>
    <x v="26"/>
    <d v="2024-01-28T00:00:00"/>
    <x v="0"/>
    <n v="8330"/>
    <x v="0"/>
    <s v="Transfers"/>
    <s v="Inflow"/>
    <n v="8484267.62"/>
    <x v="4"/>
    <x v="1"/>
    <x v="5"/>
    <x v="1"/>
    <s v="3000914789"/>
    <s v="REF20483"/>
  </r>
  <r>
    <x v="27"/>
    <x v="27"/>
    <d v="2024-01-29T00:00:00"/>
    <x v="5"/>
    <n v="6334"/>
    <x v="1"/>
    <s v="Personnel"/>
    <s v="Inflow"/>
    <n v="25377202.64"/>
    <x v="4"/>
    <x v="2"/>
    <x v="2"/>
    <x v="2"/>
    <s v="3000799498"/>
    <s v="REF75873"/>
  </r>
  <r>
    <x v="28"/>
    <x v="28"/>
    <d v="2024-01-30T00:00:00"/>
    <x v="5"/>
    <n v="9924"/>
    <x v="2"/>
    <s v="Debt Service"/>
    <s v="Inflow"/>
    <n v="29925725.84"/>
    <x v="3"/>
    <x v="3"/>
    <x v="6"/>
    <x v="1"/>
    <s v="3000825727"/>
    <s v="REF31063"/>
  </r>
  <r>
    <x v="29"/>
    <x v="29"/>
    <d v="2024-01-31T00:00:00"/>
    <x v="2"/>
    <n v="5330"/>
    <x v="2"/>
    <s v="Personnel"/>
    <s v="Inflow"/>
    <n v="1717510.91"/>
    <x v="4"/>
    <x v="1"/>
    <x v="0"/>
    <x v="1"/>
    <s v="3000773436"/>
    <s v="REF68946"/>
  </r>
  <r>
    <x v="30"/>
    <x v="30"/>
    <d v="2024-02-01T00:00:00"/>
    <x v="2"/>
    <n v="9010"/>
    <x v="1"/>
    <s v="Transfers"/>
    <s v="Inflow"/>
    <n v="18216471.58"/>
    <x v="2"/>
    <x v="1"/>
    <x v="4"/>
    <x v="1"/>
    <s v="3000848304"/>
    <s v="REF50131"/>
  </r>
  <r>
    <x v="31"/>
    <x v="31"/>
    <d v="2024-02-02T00:00:00"/>
    <x v="3"/>
    <n v="7801"/>
    <x v="0"/>
    <s v="Overhead"/>
    <s v="Outflow"/>
    <n v="36645129.97"/>
    <x v="4"/>
    <x v="2"/>
    <x v="0"/>
    <x v="0"/>
    <s v="3000728645"/>
    <s v="REF64235"/>
  </r>
  <r>
    <x v="32"/>
    <x v="32"/>
    <d v="2024-02-03T00:00:00"/>
    <x v="0"/>
    <n v="5846"/>
    <x v="1"/>
    <s v="Transfers"/>
    <s v="Inflow"/>
    <n v="41027856.5"/>
    <x v="5"/>
    <x v="3"/>
    <x v="4"/>
    <x v="2"/>
    <s v="3000155404"/>
    <s v="REF55582"/>
  </r>
  <r>
    <x v="33"/>
    <x v="33"/>
    <d v="2024-02-04T00:00:00"/>
    <x v="0"/>
    <n v="7731"/>
    <x v="0"/>
    <s v="Debt Service"/>
    <s v="Outflow"/>
    <n v="15692441.64"/>
    <x v="1"/>
    <x v="1"/>
    <x v="2"/>
    <x v="0"/>
    <s v="3000359627"/>
    <s v="REF54923"/>
  </r>
  <r>
    <x v="34"/>
    <x v="34"/>
    <d v="2024-02-05T00:00:00"/>
    <x v="4"/>
    <n v="8241"/>
    <x v="2"/>
    <s v="Transfers"/>
    <s v="Inflow"/>
    <n v="39939733.96"/>
    <x v="0"/>
    <x v="0"/>
    <x v="3"/>
    <x v="2"/>
    <s v="3000205007"/>
    <s v="REF14910"/>
  </r>
  <r>
    <x v="35"/>
    <x v="35"/>
    <d v="2024-02-06T00:00:00"/>
    <x v="4"/>
    <n v="1953"/>
    <x v="0"/>
    <s v="Debt Service"/>
    <s v="Inflow"/>
    <n v="48389406.06"/>
    <x v="2"/>
    <x v="2"/>
    <x v="3"/>
    <x v="2"/>
    <s v="3000568400"/>
    <s v="REF96704"/>
  </r>
  <r>
    <x v="36"/>
    <x v="36"/>
    <d v="2024-02-07T00:00:00"/>
    <x v="4"/>
    <n v="3539"/>
    <x v="2"/>
    <s v="Debt Service"/>
    <s v="Outflow"/>
    <n v="42850853.11"/>
    <x v="5"/>
    <x v="1"/>
    <x v="6"/>
    <x v="1"/>
    <s v="3000213808"/>
    <s v="REF63856"/>
  </r>
  <r>
    <x v="37"/>
    <x v="37"/>
    <d v="2024-02-08T00:00:00"/>
    <x v="2"/>
    <n v="8056"/>
    <x v="1"/>
    <s v="Debt Service"/>
    <s v="Inflow"/>
    <n v="5926317.21"/>
    <x v="1"/>
    <x v="1"/>
    <x v="5"/>
    <x v="2"/>
    <s v="3000733601"/>
    <s v="REF86958"/>
  </r>
  <r>
    <x v="38"/>
    <x v="38"/>
    <d v="2024-02-09T00:00:00"/>
    <x v="0"/>
    <n v="2542"/>
    <x v="1"/>
    <s v="Debt Service"/>
    <s v="Outflow"/>
    <n v="36999530.09"/>
    <x v="3"/>
    <x v="0"/>
    <x v="2"/>
    <x v="0"/>
    <s v="3000591587"/>
    <s v="REF20848"/>
  </r>
  <r>
    <x v="39"/>
    <x v="39"/>
    <d v="2024-02-10T00:00:00"/>
    <x v="0"/>
    <n v="6293"/>
    <x v="1"/>
    <s v="Debt Service"/>
    <s v="Outflow"/>
    <n v="16017358.28"/>
    <x v="2"/>
    <x v="0"/>
    <x v="4"/>
    <x v="0"/>
    <s v="3000932034"/>
    <s v="REF27291"/>
  </r>
  <r>
    <x v="40"/>
    <x v="40"/>
    <d v="2024-02-11T00:00:00"/>
    <x v="5"/>
    <n v="2191"/>
    <x v="0"/>
    <s v="Overhead"/>
    <s v="Inflow"/>
    <n v="49421378.67"/>
    <x v="0"/>
    <x v="2"/>
    <x v="2"/>
    <x v="0"/>
    <s v="3000341447"/>
    <s v="REF91407"/>
  </r>
  <r>
    <x v="41"/>
    <x v="41"/>
    <d v="2024-02-12T00:00:00"/>
    <x v="2"/>
    <n v="7313"/>
    <x v="2"/>
    <s v="Personnel"/>
    <s v="Outflow"/>
    <n v="24293681.21"/>
    <x v="1"/>
    <x v="2"/>
    <x v="6"/>
    <x v="2"/>
    <s v="3000413048"/>
    <s v="REF96149"/>
  </r>
  <r>
    <x v="42"/>
    <x v="42"/>
    <d v="2024-02-13T00:00:00"/>
    <x v="1"/>
    <n v="7938"/>
    <x v="1"/>
    <s v="Capex"/>
    <s v="Outflow"/>
    <n v="6165573.22"/>
    <x v="0"/>
    <x v="0"/>
    <x v="1"/>
    <x v="0"/>
    <s v="3000722646"/>
    <s v="REF36658"/>
  </r>
  <r>
    <x v="43"/>
    <x v="43"/>
    <d v="2024-02-14T00:00:00"/>
    <x v="2"/>
    <n v="3681"/>
    <x v="1"/>
    <s v="Personnel"/>
    <s v="Inflow"/>
    <n v="36273018.12"/>
    <x v="3"/>
    <x v="2"/>
    <x v="1"/>
    <x v="2"/>
    <s v="3000392046"/>
    <s v="REF85917"/>
  </r>
  <r>
    <x v="44"/>
    <x v="44"/>
    <d v="2024-02-15T00:00:00"/>
    <x v="1"/>
    <n v="2540"/>
    <x v="2"/>
    <s v="Debt Service"/>
    <s v="Outflow"/>
    <n v="16184409.36"/>
    <x v="3"/>
    <x v="0"/>
    <x v="6"/>
    <x v="0"/>
    <s v="3000439423"/>
    <s v="REF47680"/>
  </r>
  <r>
    <x v="45"/>
    <x v="45"/>
    <d v="2024-02-16T00:00:00"/>
    <x v="5"/>
    <n v="7172"/>
    <x v="1"/>
    <s v="Overhead"/>
    <s v="Inflow"/>
    <n v="49854053.95"/>
    <x v="2"/>
    <x v="1"/>
    <x v="4"/>
    <x v="0"/>
    <s v="3000391537"/>
    <s v="REF54453"/>
  </r>
  <r>
    <x v="46"/>
    <x v="46"/>
    <d v="2024-02-17T00:00:00"/>
    <x v="3"/>
    <n v="6541"/>
    <x v="2"/>
    <s v="Transfers"/>
    <s v="Inflow"/>
    <n v="48990133.77"/>
    <x v="4"/>
    <x v="0"/>
    <x v="0"/>
    <x v="2"/>
    <s v="3000466113"/>
    <s v="REF42295"/>
  </r>
  <r>
    <x v="47"/>
    <x v="47"/>
    <d v="2024-02-18T00:00:00"/>
    <x v="0"/>
    <n v="2365"/>
    <x v="2"/>
    <s v="Overhead"/>
    <s v="Inflow"/>
    <n v="32823894.2"/>
    <x v="3"/>
    <x v="0"/>
    <x v="6"/>
    <x v="0"/>
    <s v="3000626062"/>
    <s v="REF58369"/>
  </r>
  <r>
    <x v="48"/>
    <x v="48"/>
    <d v="2024-02-19T00:00:00"/>
    <x v="5"/>
    <n v="9691"/>
    <x v="2"/>
    <s v="Debt Service"/>
    <s v="Inflow"/>
    <n v="6534831.13"/>
    <x v="1"/>
    <x v="3"/>
    <x v="4"/>
    <x v="1"/>
    <s v="3000583107"/>
    <s v="REF24310"/>
  </r>
  <r>
    <x v="49"/>
    <x v="49"/>
    <d v="2024-02-20T00:00:00"/>
    <x v="0"/>
    <n v="9702"/>
    <x v="2"/>
    <s v="Overhead"/>
    <s v="Outflow"/>
    <n v="34358706.83"/>
    <x v="4"/>
    <x v="0"/>
    <x v="3"/>
    <x v="2"/>
    <s v="3000957505"/>
    <s v="REF56527"/>
  </r>
  <r>
    <x v="50"/>
    <x v="50"/>
    <d v="2024-02-21T00:00:00"/>
    <x v="4"/>
    <n v="8494"/>
    <x v="2"/>
    <s v="Overhead"/>
    <s v="Inflow"/>
    <n v="4696872.8"/>
    <x v="5"/>
    <x v="0"/>
    <x v="6"/>
    <x v="2"/>
    <s v="3000899692"/>
    <s v="REF18935"/>
  </r>
  <r>
    <x v="51"/>
    <x v="51"/>
    <d v="2024-02-22T00:00:00"/>
    <x v="3"/>
    <n v="5312"/>
    <x v="0"/>
    <s v="Debt Service"/>
    <s v="Inflow"/>
    <n v="1516739.75"/>
    <x v="0"/>
    <x v="3"/>
    <x v="4"/>
    <x v="2"/>
    <s v="3000343950"/>
    <s v="REF55601"/>
  </r>
  <r>
    <x v="52"/>
    <x v="52"/>
    <d v="2024-02-23T00:00:00"/>
    <x v="3"/>
    <n v="2324"/>
    <x v="1"/>
    <s v="Overhead"/>
    <s v="Outflow"/>
    <n v="41156774.39"/>
    <x v="4"/>
    <x v="2"/>
    <x v="6"/>
    <x v="1"/>
    <s v="3000959928"/>
    <s v="REF73297"/>
  </r>
  <r>
    <x v="53"/>
    <x v="53"/>
    <d v="2024-02-24T00:00:00"/>
    <x v="5"/>
    <n v="4141"/>
    <x v="0"/>
    <s v="Capex"/>
    <s v="Inflow"/>
    <n v="10527159.74"/>
    <x v="0"/>
    <x v="3"/>
    <x v="6"/>
    <x v="2"/>
    <s v="3000144637"/>
    <s v="REF71512"/>
  </r>
  <r>
    <x v="54"/>
    <x v="54"/>
    <d v="2024-02-25T00:00:00"/>
    <x v="3"/>
    <n v="8419"/>
    <x v="1"/>
    <s v="Capex"/>
    <s v="Inflow"/>
    <n v="18982404.95"/>
    <x v="4"/>
    <x v="1"/>
    <x v="0"/>
    <x v="0"/>
    <s v="3000166622"/>
    <s v="REF79239"/>
  </r>
  <r>
    <x v="55"/>
    <x v="55"/>
    <d v="2024-02-26T00:00:00"/>
    <x v="1"/>
    <n v="4486"/>
    <x v="0"/>
    <s v="Overhead"/>
    <s v="Outflow"/>
    <n v="48674196.63"/>
    <x v="5"/>
    <x v="3"/>
    <x v="0"/>
    <x v="0"/>
    <s v="3000945060"/>
    <s v="REF25527"/>
  </r>
  <r>
    <x v="56"/>
    <x v="56"/>
    <d v="2024-02-27T00:00:00"/>
    <x v="3"/>
    <n v="2810"/>
    <x v="2"/>
    <s v="Transfers"/>
    <s v="Outflow"/>
    <n v="16875183.07"/>
    <x v="3"/>
    <x v="1"/>
    <x v="4"/>
    <x v="0"/>
    <s v="3000117217"/>
    <s v="REF45401"/>
  </r>
  <r>
    <x v="57"/>
    <x v="57"/>
    <d v="2024-02-28T00:00:00"/>
    <x v="0"/>
    <n v="7588"/>
    <x v="1"/>
    <s v="Debt Service"/>
    <s v="Outflow"/>
    <n v="14859664.58"/>
    <x v="5"/>
    <x v="2"/>
    <x v="4"/>
    <x v="2"/>
    <s v="3000418850"/>
    <s v="REF69712"/>
  </r>
  <r>
    <x v="58"/>
    <x v="58"/>
    <d v="2024-02-29T00:00:00"/>
    <x v="0"/>
    <n v="3923"/>
    <x v="1"/>
    <s v="Capex"/>
    <s v="Outflow"/>
    <n v="45914489.58"/>
    <x v="3"/>
    <x v="3"/>
    <x v="5"/>
    <x v="0"/>
    <s v="3000592202"/>
    <s v="REF38675"/>
  </r>
  <r>
    <x v="59"/>
    <x v="59"/>
    <d v="2024-03-01T00:00:00"/>
    <x v="0"/>
    <n v="6301"/>
    <x v="0"/>
    <s v="Transfers"/>
    <s v="Outflow"/>
    <n v="5581884.84"/>
    <x v="3"/>
    <x v="3"/>
    <x v="6"/>
    <x v="2"/>
    <s v="3000142187"/>
    <s v="REF68744"/>
  </r>
  <r>
    <x v="60"/>
    <x v="60"/>
    <d v="2024-03-02T00:00:00"/>
    <x v="0"/>
    <n v="5186"/>
    <x v="0"/>
    <s v="Overhead"/>
    <s v="Outflow"/>
    <n v="37991141.39"/>
    <x v="0"/>
    <x v="2"/>
    <x v="1"/>
    <x v="0"/>
    <s v="3000587110"/>
    <s v="REF58010"/>
  </r>
  <r>
    <x v="61"/>
    <x v="61"/>
    <d v="2024-03-03T00:00:00"/>
    <x v="1"/>
    <n v="9905"/>
    <x v="1"/>
    <s v="Transfers"/>
    <s v="Outflow"/>
    <n v="49403875.05"/>
    <x v="1"/>
    <x v="1"/>
    <x v="6"/>
    <x v="1"/>
    <s v="3000385498"/>
    <s v="REF61680"/>
  </r>
  <r>
    <x v="62"/>
    <x v="62"/>
    <d v="2024-03-04T00:00:00"/>
    <x v="2"/>
    <n v="6977"/>
    <x v="0"/>
    <s v="Personnel"/>
    <s v="Inflow"/>
    <n v="45069735.74"/>
    <x v="5"/>
    <x v="3"/>
    <x v="6"/>
    <x v="1"/>
    <s v="3000169525"/>
    <s v="REF63314"/>
  </r>
  <r>
    <x v="63"/>
    <x v="63"/>
    <d v="2024-03-05T00:00:00"/>
    <x v="4"/>
    <n v="5268"/>
    <x v="0"/>
    <s v="Capex"/>
    <s v="Outflow"/>
    <n v="32600812.54"/>
    <x v="4"/>
    <x v="1"/>
    <x v="4"/>
    <x v="1"/>
    <s v="3000880003"/>
    <s v="REF65504"/>
  </r>
  <r>
    <x v="64"/>
    <x v="64"/>
    <d v="2024-03-06T00:00:00"/>
    <x v="5"/>
    <n v="5748"/>
    <x v="0"/>
    <s v="Overhead"/>
    <s v="Outflow"/>
    <n v="15737336.71"/>
    <x v="5"/>
    <x v="3"/>
    <x v="6"/>
    <x v="1"/>
    <s v="3000881427"/>
    <s v="REF63856"/>
  </r>
  <r>
    <x v="65"/>
    <x v="65"/>
    <d v="2024-03-07T00:00:00"/>
    <x v="0"/>
    <n v="5849"/>
    <x v="2"/>
    <s v="Debt Service"/>
    <s v="Outflow"/>
    <n v="12753382.96"/>
    <x v="0"/>
    <x v="0"/>
    <x v="2"/>
    <x v="2"/>
    <s v="3000770210"/>
    <s v="REF69256"/>
  </r>
  <r>
    <x v="66"/>
    <x v="66"/>
    <d v="2024-03-08T00:00:00"/>
    <x v="3"/>
    <n v="4709"/>
    <x v="2"/>
    <s v="Overhead"/>
    <s v="Inflow"/>
    <n v="40971792.49"/>
    <x v="3"/>
    <x v="3"/>
    <x v="6"/>
    <x v="0"/>
    <s v="3000796920"/>
    <s v="REF15851"/>
  </r>
  <r>
    <x v="67"/>
    <x v="67"/>
    <d v="2024-03-09T00:00:00"/>
    <x v="0"/>
    <n v="7619"/>
    <x v="0"/>
    <s v="Debt Service"/>
    <s v="Inflow"/>
    <n v="43997104.6"/>
    <x v="0"/>
    <x v="2"/>
    <x v="2"/>
    <x v="1"/>
    <s v="3000473968"/>
    <s v="REF16387"/>
  </r>
  <r>
    <x v="68"/>
    <x v="68"/>
    <d v="2024-03-10T00:00:00"/>
    <x v="3"/>
    <n v="9647"/>
    <x v="0"/>
    <s v="Overhead"/>
    <s v="Outflow"/>
    <n v="26295473.88"/>
    <x v="2"/>
    <x v="2"/>
    <x v="0"/>
    <x v="2"/>
    <s v="3000997663"/>
    <s v="REF84989"/>
  </r>
  <r>
    <x v="69"/>
    <x v="69"/>
    <d v="2024-03-11T00:00:00"/>
    <x v="4"/>
    <n v="4072"/>
    <x v="2"/>
    <s v="Transfers"/>
    <s v="Outflow"/>
    <n v="12254780.04"/>
    <x v="2"/>
    <x v="1"/>
    <x v="1"/>
    <x v="1"/>
    <s v="3000754970"/>
    <s v="REF79821"/>
  </r>
  <r>
    <x v="70"/>
    <x v="70"/>
    <d v="2024-03-12T00:00:00"/>
    <x v="4"/>
    <n v="7530"/>
    <x v="2"/>
    <s v="Transfers"/>
    <s v="Outflow"/>
    <n v="5691513.26"/>
    <x v="4"/>
    <x v="3"/>
    <x v="4"/>
    <x v="1"/>
    <s v="3000880348"/>
    <s v="REF56412"/>
  </r>
  <r>
    <x v="71"/>
    <x v="71"/>
    <d v="2024-03-13T00:00:00"/>
    <x v="4"/>
    <n v="1504"/>
    <x v="1"/>
    <s v="Transfers"/>
    <s v="Inflow"/>
    <n v="4404614.42"/>
    <x v="0"/>
    <x v="1"/>
    <x v="6"/>
    <x v="2"/>
    <s v="3000528699"/>
    <s v="REF82177"/>
  </r>
  <r>
    <x v="72"/>
    <x v="72"/>
    <d v="2024-03-14T00:00:00"/>
    <x v="3"/>
    <n v="2214"/>
    <x v="1"/>
    <s v="Personnel"/>
    <s v="Inflow"/>
    <n v="35967918.5"/>
    <x v="4"/>
    <x v="1"/>
    <x v="2"/>
    <x v="2"/>
    <s v="3000724153"/>
    <s v="REF64096"/>
  </r>
  <r>
    <x v="73"/>
    <x v="73"/>
    <d v="2024-03-15T00:00:00"/>
    <x v="0"/>
    <n v="2531"/>
    <x v="2"/>
    <s v="Debt Service"/>
    <s v="Outflow"/>
    <n v="21034930.46"/>
    <x v="4"/>
    <x v="0"/>
    <x v="2"/>
    <x v="0"/>
    <s v="3000702741"/>
    <s v="REF58066"/>
  </r>
  <r>
    <x v="74"/>
    <x v="74"/>
    <d v="2024-03-16T00:00:00"/>
    <x v="4"/>
    <n v="8576"/>
    <x v="0"/>
    <s v="Transfers"/>
    <s v="Inflow"/>
    <n v="45272725.72"/>
    <x v="2"/>
    <x v="0"/>
    <x v="0"/>
    <x v="0"/>
    <s v="3000967311"/>
    <s v="REF78282"/>
  </r>
  <r>
    <x v="75"/>
    <x v="75"/>
    <d v="2024-03-17T00:00:00"/>
    <x v="1"/>
    <n v="1823"/>
    <x v="0"/>
    <s v="Personnel"/>
    <s v="Outflow"/>
    <n v="36996581.47"/>
    <x v="4"/>
    <x v="2"/>
    <x v="2"/>
    <x v="1"/>
    <s v="3000272005"/>
    <s v="REF21218"/>
  </r>
  <r>
    <x v="76"/>
    <x v="76"/>
    <d v="2024-03-18T00:00:00"/>
    <x v="3"/>
    <n v="1928"/>
    <x v="0"/>
    <s v="Debt Service"/>
    <s v="Inflow"/>
    <n v="9603457.87"/>
    <x v="2"/>
    <x v="1"/>
    <x v="3"/>
    <x v="1"/>
    <s v="3000957152"/>
    <s v="REF62319"/>
  </r>
  <r>
    <x v="77"/>
    <x v="77"/>
    <d v="2024-03-19T00:00:00"/>
    <x v="3"/>
    <n v="6029"/>
    <x v="0"/>
    <s v="Overhead"/>
    <s v="Inflow"/>
    <n v="30708182.07"/>
    <x v="3"/>
    <x v="2"/>
    <x v="5"/>
    <x v="0"/>
    <s v="3000464294"/>
    <s v="REF36732"/>
  </r>
  <r>
    <x v="78"/>
    <x v="78"/>
    <d v="2024-03-20T00:00:00"/>
    <x v="0"/>
    <n v="1133"/>
    <x v="1"/>
    <s v="Personnel"/>
    <s v="Outflow"/>
    <n v="21803497.45"/>
    <x v="0"/>
    <x v="3"/>
    <x v="1"/>
    <x v="0"/>
    <s v="3000151959"/>
    <s v="REF65417"/>
  </r>
  <r>
    <x v="79"/>
    <x v="79"/>
    <d v="2024-03-21T00:00:00"/>
    <x v="3"/>
    <n v="3105"/>
    <x v="2"/>
    <s v="Capex"/>
    <s v="Outflow"/>
    <n v="28883624.05"/>
    <x v="4"/>
    <x v="1"/>
    <x v="0"/>
    <x v="2"/>
    <s v="3000659658"/>
    <s v="REF15615"/>
  </r>
  <r>
    <x v="80"/>
    <x v="80"/>
    <d v="2024-03-22T00:00:00"/>
    <x v="3"/>
    <n v="4627"/>
    <x v="0"/>
    <s v="Personnel"/>
    <s v="Outflow"/>
    <n v="36916552.71"/>
    <x v="2"/>
    <x v="1"/>
    <x v="0"/>
    <x v="0"/>
    <s v="3000729859"/>
    <s v="REF74118"/>
  </r>
  <r>
    <x v="81"/>
    <x v="81"/>
    <d v="2024-03-23T00:00:00"/>
    <x v="4"/>
    <n v="7316"/>
    <x v="1"/>
    <s v="Personnel"/>
    <s v="Outflow"/>
    <n v="40319484.26"/>
    <x v="5"/>
    <x v="3"/>
    <x v="6"/>
    <x v="0"/>
    <s v="3000470814"/>
    <s v="REF16971"/>
  </r>
  <r>
    <x v="82"/>
    <x v="82"/>
    <d v="2024-03-24T00:00:00"/>
    <x v="0"/>
    <n v="2852"/>
    <x v="0"/>
    <s v="Debt Service"/>
    <s v="Inflow"/>
    <n v="42194679.45"/>
    <x v="4"/>
    <x v="3"/>
    <x v="3"/>
    <x v="1"/>
    <s v="3000587079"/>
    <s v="REF93734"/>
  </r>
  <r>
    <x v="83"/>
    <x v="83"/>
    <d v="2024-03-25T00:00:00"/>
    <x v="4"/>
    <n v="5910"/>
    <x v="2"/>
    <s v="Overhead"/>
    <s v="Inflow"/>
    <n v="12736044.98"/>
    <x v="1"/>
    <x v="2"/>
    <x v="6"/>
    <x v="0"/>
    <s v="3000836849"/>
    <s v="REF52643"/>
  </r>
  <r>
    <x v="84"/>
    <x v="84"/>
    <d v="2024-03-26T00:00:00"/>
    <x v="4"/>
    <n v="5175"/>
    <x v="1"/>
    <s v="Capex"/>
    <s v="Inflow"/>
    <n v="1604224.22"/>
    <x v="3"/>
    <x v="2"/>
    <x v="6"/>
    <x v="1"/>
    <s v="3000254440"/>
    <s v="REF67704"/>
  </r>
  <r>
    <x v="85"/>
    <x v="85"/>
    <d v="2024-03-27T00:00:00"/>
    <x v="0"/>
    <n v="6348"/>
    <x v="2"/>
    <s v="Transfers"/>
    <s v="Outflow"/>
    <n v="36977772.02"/>
    <x v="3"/>
    <x v="3"/>
    <x v="4"/>
    <x v="0"/>
    <s v="3000724478"/>
    <s v="REF93765"/>
  </r>
  <r>
    <x v="86"/>
    <x v="86"/>
    <d v="2024-03-28T00:00:00"/>
    <x v="5"/>
    <n v="7190"/>
    <x v="2"/>
    <s v="Transfers"/>
    <s v="Inflow"/>
    <n v="5361869.13"/>
    <x v="5"/>
    <x v="2"/>
    <x v="4"/>
    <x v="2"/>
    <s v="3000790640"/>
    <s v="REF82804"/>
  </r>
  <r>
    <x v="87"/>
    <x v="87"/>
    <d v="2024-03-29T00:00:00"/>
    <x v="4"/>
    <n v="2256"/>
    <x v="1"/>
    <s v="Personnel"/>
    <s v="Outflow"/>
    <n v="15780233.45"/>
    <x v="2"/>
    <x v="3"/>
    <x v="4"/>
    <x v="0"/>
    <s v="3000830810"/>
    <s v="REF22522"/>
  </r>
  <r>
    <x v="88"/>
    <x v="88"/>
    <d v="2024-03-30T00:00:00"/>
    <x v="1"/>
    <n v="4376"/>
    <x v="1"/>
    <s v="Debt Service"/>
    <s v="Inflow"/>
    <n v="240665.85"/>
    <x v="4"/>
    <x v="1"/>
    <x v="3"/>
    <x v="0"/>
    <s v="3000744228"/>
    <s v="REF80634"/>
  </r>
  <r>
    <x v="89"/>
    <x v="89"/>
    <d v="2024-03-31T00:00:00"/>
    <x v="1"/>
    <n v="6645"/>
    <x v="1"/>
    <s v="Debt Service"/>
    <s v="Outflow"/>
    <n v="34099390.65"/>
    <x v="2"/>
    <x v="1"/>
    <x v="6"/>
    <x v="0"/>
    <s v="3000663219"/>
    <s v="REF35753"/>
  </r>
  <r>
    <x v="90"/>
    <x v="90"/>
    <d v="2024-04-01T00:00:00"/>
    <x v="3"/>
    <n v="4486"/>
    <x v="1"/>
    <s v="Transfers"/>
    <s v="Outflow"/>
    <n v="8398243.97"/>
    <x v="3"/>
    <x v="0"/>
    <x v="5"/>
    <x v="1"/>
    <s v="3000190529"/>
    <s v="REF25102"/>
  </r>
  <r>
    <x v="91"/>
    <x v="91"/>
    <d v="2024-04-02T00:00:00"/>
    <x v="1"/>
    <n v="4584"/>
    <x v="1"/>
    <s v="Capex"/>
    <s v="Inflow"/>
    <n v="32781356.36"/>
    <x v="2"/>
    <x v="1"/>
    <x v="1"/>
    <x v="2"/>
    <s v="3000389036"/>
    <s v="REF86766"/>
  </r>
  <r>
    <x v="92"/>
    <x v="92"/>
    <d v="2024-04-03T00:00:00"/>
    <x v="3"/>
    <n v="9053"/>
    <x v="1"/>
    <s v="Overhead"/>
    <s v="Outflow"/>
    <n v="49587543.73"/>
    <x v="3"/>
    <x v="3"/>
    <x v="4"/>
    <x v="0"/>
    <s v="3000942655"/>
    <s v="REF77341"/>
  </r>
  <r>
    <x v="93"/>
    <x v="93"/>
    <d v="2024-04-04T00:00:00"/>
    <x v="5"/>
    <n v="4330"/>
    <x v="1"/>
    <s v="Capex"/>
    <s v="Outflow"/>
    <n v="3679910.04"/>
    <x v="2"/>
    <x v="2"/>
    <x v="4"/>
    <x v="1"/>
    <s v="3000321444"/>
    <s v="REF19558"/>
  </r>
  <r>
    <x v="94"/>
    <x v="94"/>
    <d v="2024-04-05T00:00:00"/>
    <x v="0"/>
    <n v="3703"/>
    <x v="0"/>
    <s v="Overhead"/>
    <s v="Inflow"/>
    <n v="3900046.7"/>
    <x v="5"/>
    <x v="0"/>
    <x v="0"/>
    <x v="2"/>
    <s v="3000555896"/>
    <s v="REF70568"/>
  </r>
  <r>
    <x v="95"/>
    <x v="95"/>
    <d v="2024-04-06T00:00:00"/>
    <x v="0"/>
    <n v="9662"/>
    <x v="2"/>
    <s v="Transfers"/>
    <s v="Outflow"/>
    <n v="17051985.63"/>
    <x v="0"/>
    <x v="2"/>
    <x v="6"/>
    <x v="1"/>
    <s v="3000188325"/>
    <s v="REF44981"/>
  </r>
  <r>
    <x v="96"/>
    <x v="96"/>
    <d v="2024-04-07T00:00:00"/>
    <x v="0"/>
    <n v="9120"/>
    <x v="1"/>
    <s v="Overhead"/>
    <s v="Outflow"/>
    <n v="43326006.39"/>
    <x v="5"/>
    <x v="3"/>
    <x v="6"/>
    <x v="1"/>
    <s v="3000621316"/>
    <s v="REF27239"/>
  </r>
  <r>
    <x v="97"/>
    <x v="97"/>
    <d v="2024-04-08T00:00:00"/>
    <x v="1"/>
    <n v="8114"/>
    <x v="0"/>
    <s v="Debt Service"/>
    <s v="Outflow"/>
    <n v="10815716.95"/>
    <x v="5"/>
    <x v="1"/>
    <x v="3"/>
    <x v="2"/>
    <s v="3000554286"/>
    <s v="REF95815"/>
  </r>
  <r>
    <x v="98"/>
    <x v="98"/>
    <d v="2024-04-09T00:00:00"/>
    <x v="5"/>
    <n v="2353"/>
    <x v="0"/>
    <s v="Personnel"/>
    <s v="Inflow"/>
    <n v="18050872.11"/>
    <x v="0"/>
    <x v="0"/>
    <x v="3"/>
    <x v="0"/>
    <s v="3000348651"/>
    <s v="REF15528"/>
  </r>
  <r>
    <x v="99"/>
    <x v="99"/>
    <d v="2024-04-10T00:00:00"/>
    <x v="1"/>
    <n v="6063"/>
    <x v="0"/>
    <s v="Personnel"/>
    <s v="Inflow"/>
    <n v="3471845.06"/>
    <x v="0"/>
    <x v="3"/>
    <x v="4"/>
    <x v="1"/>
    <s v="3000617811"/>
    <s v="REF20172"/>
  </r>
  <r>
    <x v="100"/>
    <x v="100"/>
    <d v="2024-04-11T00:00:00"/>
    <x v="1"/>
    <n v="9549"/>
    <x v="2"/>
    <s v="Transfers"/>
    <s v="Outflow"/>
    <n v="38169606.8"/>
    <x v="4"/>
    <x v="0"/>
    <x v="6"/>
    <x v="1"/>
    <s v="3000673827"/>
    <s v="REF87376"/>
  </r>
  <r>
    <x v="101"/>
    <x v="101"/>
    <d v="2024-04-12T00:00:00"/>
    <x v="5"/>
    <n v="8575"/>
    <x v="1"/>
    <s v="Debt Service"/>
    <s v="Inflow"/>
    <n v="20444901.82"/>
    <x v="4"/>
    <x v="0"/>
    <x v="5"/>
    <x v="0"/>
    <s v="3000473152"/>
    <s v="REF61663"/>
  </r>
  <r>
    <x v="102"/>
    <x v="102"/>
    <d v="2024-04-13T00:00:00"/>
    <x v="5"/>
    <n v="1667"/>
    <x v="0"/>
    <s v="Capex"/>
    <s v="Outflow"/>
    <n v="37974474.22"/>
    <x v="5"/>
    <x v="1"/>
    <x v="1"/>
    <x v="0"/>
    <s v="3000349865"/>
    <s v="REF23022"/>
  </r>
  <r>
    <x v="103"/>
    <x v="103"/>
    <d v="2024-04-14T00:00:00"/>
    <x v="5"/>
    <n v="5468"/>
    <x v="2"/>
    <s v="Debt Service"/>
    <s v="Outflow"/>
    <n v="45185211.83"/>
    <x v="5"/>
    <x v="3"/>
    <x v="6"/>
    <x v="2"/>
    <s v="3000772828"/>
    <s v="REF52248"/>
  </r>
  <r>
    <x v="104"/>
    <x v="104"/>
    <d v="2024-04-15T00:00:00"/>
    <x v="5"/>
    <n v="7819"/>
    <x v="2"/>
    <s v="Personnel"/>
    <s v="Outflow"/>
    <n v="11676519.2"/>
    <x v="3"/>
    <x v="2"/>
    <x v="0"/>
    <x v="2"/>
    <s v="3000993633"/>
    <s v="REF72331"/>
  </r>
  <r>
    <x v="105"/>
    <x v="105"/>
    <d v="2024-04-16T00:00:00"/>
    <x v="0"/>
    <n v="4719"/>
    <x v="2"/>
    <s v="Personnel"/>
    <s v="Outflow"/>
    <n v="40379431.72"/>
    <x v="3"/>
    <x v="0"/>
    <x v="6"/>
    <x v="2"/>
    <s v="3000384961"/>
    <s v="REF83283"/>
  </r>
  <r>
    <x v="106"/>
    <x v="106"/>
    <d v="2024-04-17T00:00:00"/>
    <x v="2"/>
    <n v="3745"/>
    <x v="0"/>
    <s v="Debt Service"/>
    <s v="Outflow"/>
    <n v="3001739.81"/>
    <x v="4"/>
    <x v="0"/>
    <x v="2"/>
    <x v="0"/>
    <s v="3000697486"/>
    <s v="REF72431"/>
  </r>
  <r>
    <x v="107"/>
    <x v="107"/>
    <d v="2024-04-18T00:00:00"/>
    <x v="2"/>
    <n v="8483"/>
    <x v="1"/>
    <s v="Debt Service"/>
    <s v="Inflow"/>
    <n v="44947427.04"/>
    <x v="1"/>
    <x v="2"/>
    <x v="3"/>
    <x v="1"/>
    <s v="3000816432"/>
    <s v="REF37176"/>
  </r>
  <r>
    <x v="108"/>
    <x v="108"/>
    <d v="2024-04-19T00:00:00"/>
    <x v="5"/>
    <n v="1539"/>
    <x v="0"/>
    <s v="Personnel"/>
    <s v="Outflow"/>
    <n v="32555888.95"/>
    <x v="1"/>
    <x v="3"/>
    <x v="0"/>
    <x v="1"/>
    <s v="3000198390"/>
    <s v="REF18872"/>
  </r>
  <r>
    <x v="109"/>
    <x v="109"/>
    <d v="2024-04-20T00:00:00"/>
    <x v="2"/>
    <n v="5964"/>
    <x v="0"/>
    <s v="Capex"/>
    <s v="Inflow"/>
    <n v="43717624.87"/>
    <x v="4"/>
    <x v="0"/>
    <x v="1"/>
    <x v="2"/>
    <s v="3000650723"/>
    <s v="REF75093"/>
  </r>
  <r>
    <x v="110"/>
    <x v="110"/>
    <d v="2024-04-21T00:00:00"/>
    <x v="2"/>
    <n v="5835"/>
    <x v="1"/>
    <s v="Transfers"/>
    <s v="Inflow"/>
    <n v="59410.56"/>
    <x v="3"/>
    <x v="0"/>
    <x v="4"/>
    <x v="0"/>
    <s v="3000909576"/>
    <s v="REF83317"/>
  </r>
  <r>
    <x v="111"/>
    <x v="111"/>
    <d v="2024-04-22T00:00:00"/>
    <x v="5"/>
    <n v="4775"/>
    <x v="1"/>
    <s v="Transfers"/>
    <s v="Outflow"/>
    <n v="8495599.46"/>
    <x v="3"/>
    <x v="0"/>
    <x v="0"/>
    <x v="1"/>
    <s v="3000662250"/>
    <s v="REF28276"/>
  </r>
  <r>
    <x v="112"/>
    <x v="112"/>
    <d v="2024-04-23T00:00:00"/>
    <x v="2"/>
    <n v="7042"/>
    <x v="1"/>
    <s v="Debt Service"/>
    <s v="Outflow"/>
    <n v="19518481.4"/>
    <x v="1"/>
    <x v="3"/>
    <x v="6"/>
    <x v="2"/>
    <s v="3000652739"/>
    <s v="REF34673"/>
  </r>
  <r>
    <x v="113"/>
    <x v="113"/>
    <d v="2024-04-24T00:00:00"/>
    <x v="1"/>
    <n v="8102"/>
    <x v="2"/>
    <s v="Transfers"/>
    <s v="Inflow"/>
    <n v="19006170.02"/>
    <x v="2"/>
    <x v="3"/>
    <x v="4"/>
    <x v="1"/>
    <s v="3000615562"/>
    <s v="REF96042"/>
  </r>
  <r>
    <x v="114"/>
    <x v="114"/>
    <d v="2024-04-25T00:00:00"/>
    <x v="3"/>
    <n v="8312"/>
    <x v="1"/>
    <s v="Personnel"/>
    <s v="Inflow"/>
    <n v="11375182.63"/>
    <x v="2"/>
    <x v="2"/>
    <x v="6"/>
    <x v="1"/>
    <s v="3000884445"/>
    <s v="REF52046"/>
  </r>
  <r>
    <x v="115"/>
    <x v="115"/>
    <d v="2024-04-26T00:00:00"/>
    <x v="3"/>
    <n v="6320"/>
    <x v="0"/>
    <s v="Personnel"/>
    <s v="Inflow"/>
    <n v="19111516.4"/>
    <x v="3"/>
    <x v="3"/>
    <x v="4"/>
    <x v="0"/>
    <s v="3000623099"/>
    <s v="REF30058"/>
  </r>
  <r>
    <x v="116"/>
    <x v="116"/>
    <d v="2024-04-27T00:00:00"/>
    <x v="5"/>
    <n v="7132"/>
    <x v="1"/>
    <s v="Debt Service"/>
    <s v="Outflow"/>
    <n v="6485993.16"/>
    <x v="2"/>
    <x v="3"/>
    <x v="1"/>
    <x v="0"/>
    <s v="3000963732"/>
    <s v="REF40080"/>
  </r>
  <r>
    <x v="117"/>
    <x v="117"/>
    <d v="2024-04-28T00:00:00"/>
    <x v="0"/>
    <n v="8891"/>
    <x v="0"/>
    <s v="Debt Service"/>
    <s v="Inflow"/>
    <n v="20667418.41"/>
    <x v="0"/>
    <x v="1"/>
    <x v="3"/>
    <x v="1"/>
    <s v="3000595307"/>
    <s v="REF74973"/>
  </r>
  <r>
    <x v="118"/>
    <x v="118"/>
    <d v="2024-04-29T00:00:00"/>
    <x v="5"/>
    <n v="3779"/>
    <x v="2"/>
    <s v="Debt Service"/>
    <s v="Outflow"/>
    <n v="40127598.74"/>
    <x v="4"/>
    <x v="2"/>
    <x v="1"/>
    <x v="2"/>
    <s v="3000954115"/>
    <s v="REF57589"/>
  </r>
  <r>
    <x v="119"/>
    <x v="119"/>
    <d v="2024-04-30T00:00:00"/>
    <x v="0"/>
    <n v="1924"/>
    <x v="0"/>
    <s v="Capex"/>
    <s v="Outflow"/>
    <n v="23979549.65"/>
    <x v="4"/>
    <x v="0"/>
    <x v="2"/>
    <x v="0"/>
    <s v="3000234767"/>
    <s v="REF13566"/>
  </r>
  <r>
    <x v="120"/>
    <x v="120"/>
    <d v="2024-05-01T00:00:00"/>
    <x v="3"/>
    <n v="2581"/>
    <x v="0"/>
    <s v="Transfers"/>
    <s v="Outflow"/>
    <n v="949104.44"/>
    <x v="3"/>
    <x v="3"/>
    <x v="5"/>
    <x v="1"/>
    <s v="3000991617"/>
    <s v="REF34108"/>
  </r>
  <r>
    <x v="121"/>
    <x v="121"/>
    <d v="2024-05-02T00:00:00"/>
    <x v="5"/>
    <n v="8714"/>
    <x v="1"/>
    <s v="Debt Service"/>
    <s v="Inflow"/>
    <n v="21101129.88"/>
    <x v="5"/>
    <x v="0"/>
    <x v="3"/>
    <x v="0"/>
    <s v="3000920281"/>
    <s v="REF63169"/>
  </r>
  <r>
    <x v="122"/>
    <x v="122"/>
    <d v="2024-05-03T00:00:00"/>
    <x v="4"/>
    <n v="4324"/>
    <x v="1"/>
    <s v="Overhead"/>
    <s v="Outflow"/>
    <n v="1407392.05"/>
    <x v="1"/>
    <x v="0"/>
    <x v="1"/>
    <x v="0"/>
    <s v="3000771876"/>
    <s v="REF10528"/>
  </r>
  <r>
    <x v="123"/>
    <x v="123"/>
    <d v="2024-05-04T00:00:00"/>
    <x v="1"/>
    <n v="6713"/>
    <x v="0"/>
    <s v="Overhead"/>
    <s v="Outflow"/>
    <n v="48313858.36"/>
    <x v="3"/>
    <x v="1"/>
    <x v="2"/>
    <x v="0"/>
    <s v="3000428482"/>
    <s v="REF19933"/>
  </r>
  <r>
    <x v="124"/>
    <x v="124"/>
    <d v="2024-05-05T00:00:00"/>
    <x v="2"/>
    <n v="8026"/>
    <x v="1"/>
    <s v="Personnel"/>
    <s v="Outflow"/>
    <n v="6416325.27"/>
    <x v="2"/>
    <x v="3"/>
    <x v="5"/>
    <x v="1"/>
    <s v="3000744274"/>
    <s v="REF77472"/>
  </r>
  <r>
    <x v="125"/>
    <x v="125"/>
    <d v="2024-05-06T00:00:00"/>
    <x v="0"/>
    <n v="1255"/>
    <x v="2"/>
    <s v="Transfers"/>
    <s v="Outflow"/>
    <n v="35399031.9"/>
    <x v="1"/>
    <x v="2"/>
    <x v="2"/>
    <x v="2"/>
    <s v="3000477457"/>
    <s v="REF57603"/>
  </r>
  <r>
    <x v="126"/>
    <x v="126"/>
    <d v="2024-05-07T00:00:00"/>
    <x v="4"/>
    <n v="5804"/>
    <x v="2"/>
    <s v="Debt Service"/>
    <s v="Outflow"/>
    <n v="48640177.33"/>
    <x v="5"/>
    <x v="3"/>
    <x v="6"/>
    <x v="2"/>
    <s v="3000166204"/>
    <s v="REF93077"/>
  </r>
  <r>
    <x v="127"/>
    <x v="127"/>
    <d v="2024-05-08T00:00:00"/>
    <x v="2"/>
    <n v="2838"/>
    <x v="1"/>
    <s v="Overhead"/>
    <s v="Inflow"/>
    <n v="41310650.63"/>
    <x v="2"/>
    <x v="0"/>
    <x v="6"/>
    <x v="2"/>
    <s v="3000922785"/>
    <s v="REF90369"/>
  </r>
  <r>
    <x v="128"/>
    <x v="128"/>
    <d v="2024-05-09T00:00:00"/>
    <x v="2"/>
    <n v="1009"/>
    <x v="2"/>
    <s v="Transfers"/>
    <s v="Outflow"/>
    <n v="34980802.99"/>
    <x v="0"/>
    <x v="2"/>
    <x v="4"/>
    <x v="0"/>
    <s v="3000225117"/>
    <s v="REF24950"/>
  </r>
  <r>
    <x v="129"/>
    <x v="129"/>
    <d v="2024-05-10T00:00:00"/>
    <x v="5"/>
    <n v="3871"/>
    <x v="1"/>
    <s v="Personnel"/>
    <s v="Outflow"/>
    <n v="41981072.43"/>
    <x v="2"/>
    <x v="3"/>
    <x v="3"/>
    <x v="1"/>
    <s v="3000527785"/>
    <s v="REF58868"/>
  </r>
  <r>
    <x v="130"/>
    <x v="130"/>
    <d v="2024-05-11T00:00:00"/>
    <x v="2"/>
    <n v="9989"/>
    <x v="0"/>
    <s v="Capex"/>
    <s v="Inflow"/>
    <n v="49090844.73"/>
    <x v="0"/>
    <x v="0"/>
    <x v="6"/>
    <x v="0"/>
    <s v="3000589813"/>
    <s v="REF93602"/>
  </r>
  <r>
    <x v="131"/>
    <x v="131"/>
    <d v="2024-05-12T00:00:00"/>
    <x v="1"/>
    <n v="8409"/>
    <x v="0"/>
    <s v="Transfers"/>
    <s v="Outflow"/>
    <n v="31086157.64"/>
    <x v="1"/>
    <x v="0"/>
    <x v="0"/>
    <x v="2"/>
    <s v="3000770708"/>
    <s v="REF12388"/>
  </r>
  <r>
    <x v="132"/>
    <x v="132"/>
    <d v="2024-05-13T00:00:00"/>
    <x v="4"/>
    <n v="8418"/>
    <x v="2"/>
    <s v="Transfers"/>
    <s v="Inflow"/>
    <n v="27981281.1"/>
    <x v="0"/>
    <x v="1"/>
    <x v="2"/>
    <x v="2"/>
    <s v="3000476671"/>
    <s v="REF32951"/>
  </r>
  <r>
    <x v="133"/>
    <x v="133"/>
    <d v="2024-05-14T00:00:00"/>
    <x v="2"/>
    <n v="6124"/>
    <x v="1"/>
    <s v="Capex"/>
    <s v="Outflow"/>
    <n v="31430493.62"/>
    <x v="1"/>
    <x v="1"/>
    <x v="3"/>
    <x v="1"/>
    <s v="3000501122"/>
    <s v="REF62822"/>
  </r>
  <r>
    <x v="134"/>
    <x v="134"/>
    <d v="2024-05-15T00:00:00"/>
    <x v="5"/>
    <n v="2015"/>
    <x v="1"/>
    <s v="Transfers"/>
    <s v="Inflow"/>
    <n v="26657160.54"/>
    <x v="1"/>
    <x v="1"/>
    <x v="0"/>
    <x v="0"/>
    <s v="3000972913"/>
    <s v="REF50867"/>
  </r>
  <r>
    <x v="135"/>
    <x v="135"/>
    <d v="2024-05-16T00:00:00"/>
    <x v="1"/>
    <n v="3193"/>
    <x v="2"/>
    <s v="Personnel"/>
    <s v="Inflow"/>
    <n v="31772700.84"/>
    <x v="1"/>
    <x v="0"/>
    <x v="6"/>
    <x v="2"/>
    <s v="3000556939"/>
    <s v="REF90440"/>
  </r>
  <r>
    <x v="136"/>
    <x v="136"/>
    <d v="2024-05-17T00:00:00"/>
    <x v="3"/>
    <n v="9415"/>
    <x v="0"/>
    <s v="Personnel"/>
    <s v="Outflow"/>
    <n v="22519618.29"/>
    <x v="1"/>
    <x v="3"/>
    <x v="4"/>
    <x v="1"/>
    <s v="3000814818"/>
    <s v="REF14732"/>
  </r>
  <r>
    <x v="137"/>
    <x v="137"/>
    <d v="2024-05-18T00:00:00"/>
    <x v="4"/>
    <n v="8449"/>
    <x v="2"/>
    <s v="Capex"/>
    <s v="Outflow"/>
    <n v="10961236.99"/>
    <x v="1"/>
    <x v="1"/>
    <x v="1"/>
    <x v="0"/>
    <s v="3000517177"/>
    <s v="REF19200"/>
  </r>
  <r>
    <x v="138"/>
    <x v="138"/>
    <d v="2024-05-19T00:00:00"/>
    <x v="2"/>
    <n v="5158"/>
    <x v="0"/>
    <s v="Debt Service"/>
    <s v="Outflow"/>
    <n v="6056348.96"/>
    <x v="2"/>
    <x v="3"/>
    <x v="4"/>
    <x v="0"/>
    <s v="3000517133"/>
    <s v="REF30215"/>
  </r>
  <r>
    <x v="139"/>
    <x v="139"/>
    <d v="2024-05-20T00:00:00"/>
    <x v="5"/>
    <n v="4925"/>
    <x v="1"/>
    <s v="Overhead"/>
    <s v="Inflow"/>
    <n v="3463629.73"/>
    <x v="1"/>
    <x v="1"/>
    <x v="0"/>
    <x v="2"/>
    <s v="3000692289"/>
    <s v="REF78681"/>
  </r>
  <r>
    <x v="140"/>
    <x v="140"/>
    <d v="2024-05-21T00:00:00"/>
    <x v="3"/>
    <n v="7970"/>
    <x v="0"/>
    <s v="Debt Service"/>
    <s v="Inflow"/>
    <n v="13202623.4"/>
    <x v="2"/>
    <x v="2"/>
    <x v="5"/>
    <x v="2"/>
    <s v="3000459989"/>
    <s v="REF79804"/>
  </r>
  <r>
    <x v="141"/>
    <x v="141"/>
    <d v="2024-05-22T00:00:00"/>
    <x v="3"/>
    <n v="7938"/>
    <x v="2"/>
    <s v="Transfers"/>
    <s v="Inflow"/>
    <n v="2353872.04"/>
    <x v="1"/>
    <x v="2"/>
    <x v="6"/>
    <x v="0"/>
    <s v="3000177574"/>
    <s v="REF85818"/>
  </r>
  <r>
    <x v="142"/>
    <x v="142"/>
    <d v="2024-05-23T00:00:00"/>
    <x v="0"/>
    <n v="5784"/>
    <x v="1"/>
    <s v="Overhead"/>
    <s v="Outflow"/>
    <n v="28380180.46"/>
    <x v="0"/>
    <x v="1"/>
    <x v="0"/>
    <x v="0"/>
    <s v="3000985360"/>
    <s v="REF68052"/>
  </r>
  <r>
    <x v="143"/>
    <x v="143"/>
    <d v="2024-05-24T00:00:00"/>
    <x v="1"/>
    <n v="5000"/>
    <x v="2"/>
    <s v="Capex"/>
    <s v="Inflow"/>
    <n v="14227230.93"/>
    <x v="1"/>
    <x v="0"/>
    <x v="5"/>
    <x v="2"/>
    <s v="3000528267"/>
    <s v="REF17351"/>
  </r>
  <r>
    <x v="144"/>
    <x v="144"/>
    <d v="2024-05-25T00:00:00"/>
    <x v="2"/>
    <n v="2633"/>
    <x v="2"/>
    <s v="Capex"/>
    <s v="Inflow"/>
    <n v="41235513.66"/>
    <x v="5"/>
    <x v="1"/>
    <x v="5"/>
    <x v="0"/>
    <s v="3000992995"/>
    <s v="REF73494"/>
  </r>
  <r>
    <x v="145"/>
    <x v="145"/>
    <d v="2024-05-26T00:00:00"/>
    <x v="5"/>
    <n v="8266"/>
    <x v="0"/>
    <s v="Overhead"/>
    <s v="Outflow"/>
    <n v="3758331.61"/>
    <x v="1"/>
    <x v="1"/>
    <x v="2"/>
    <x v="2"/>
    <s v="3000100335"/>
    <s v="REF48165"/>
  </r>
  <r>
    <x v="146"/>
    <x v="146"/>
    <d v="2024-05-27T00:00:00"/>
    <x v="0"/>
    <n v="9702"/>
    <x v="2"/>
    <s v="Personnel"/>
    <s v="Inflow"/>
    <n v="11356257.14"/>
    <x v="1"/>
    <x v="0"/>
    <x v="3"/>
    <x v="0"/>
    <s v="3000591121"/>
    <s v="REF74772"/>
  </r>
  <r>
    <x v="147"/>
    <x v="147"/>
    <d v="2024-05-28T00:00:00"/>
    <x v="1"/>
    <n v="1384"/>
    <x v="0"/>
    <s v="Overhead"/>
    <s v="Inflow"/>
    <n v="36525795.05"/>
    <x v="0"/>
    <x v="2"/>
    <x v="2"/>
    <x v="2"/>
    <s v="3000749738"/>
    <s v="REF90742"/>
  </r>
  <r>
    <x v="148"/>
    <x v="148"/>
    <d v="2024-05-29T00:00:00"/>
    <x v="0"/>
    <n v="1404"/>
    <x v="1"/>
    <s v="Transfers"/>
    <s v="Outflow"/>
    <n v="29960474.4"/>
    <x v="4"/>
    <x v="3"/>
    <x v="6"/>
    <x v="1"/>
    <s v="3000362634"/>
    <s v="REF71366"/>
  </r>
  <r>
    <x v="149"/>
    <x v="149"/>
    <d v="2024-05-30T00:00:00"/>
    <x v="4"/>
    <n v="9175"/>
    <x v="0"/>
    <s v="Personnel"/>
    <s v="Inflow"/>
    <n v="3271339"/>
    <x v="0"/>
    <x v="1"/>
    <x v="5"/>
    <x v="2"/>
    <s v="3000164269"/>
    <s v="REF67858"/>
  </r>
  <r>
    <x v="150"/>
    <x v="150"/>
    <d v="2024-05-31T00:00:00"/>
    <x v="1"/>
    <n v="3000"/>
    <x v="1"/>
    <s v="Capex"/>
    <s v="Outflow"/>
    <n v="43868110.89"/>
    <x v="5"/>
    <x v="0"/>
    <x v="0"/>
    <x v="2"/>
    <s v="3000811437"/>
    <s v="REF16120"/>
  </r>
  <r>
    <x v="151"/>
    <x v="151"/>
    <d v="2024-06-01T00:00:00"/>
    <x v="1"/>
    <n v="6989"/>
    <x v="0"/>
    <s v="Overhead"/>
    <s v="Outflow"/>
    <n v="43869225.05"/>
    <x v="4"/>
    <x v="1"/>
    <x v="1"/>
    <x v="1"/>
    <s v="3000993126"/>
    <s v="REF26179"/>
  </r>
  <r>
    <x v="152"/>
    <x v="152"/>
    <d v="2024-06-02T00:00:00"/>
    <x v="2"/>
    <n v="2460"/>
    <x v="2"/>
    <s v="Debt Service"/>
    <s v="Outflow"/>
    <n v="16553879.79"/>
    <x v="3"/>
    <x v="0"/>
    <x v="5"/>
    <x v="0"/>
    <s v="3000926841"/>
    <s v="REF31198"/>
  </r>
  <r>
    <x v="153"/>
    <x v="153"/>
    <d v="2024-06-03T00:00:00"/>
    <x v="1"/>
    <n v="8190"/>
    <x v="0"/>
    <s v="Debt Service"/>
    <s v="Outflow"/>
    <n v="17053271.88"/>
    <x v="3"/>
    <x v="3"/>
    <x v="0"/>
    <x v="1"/>
    <s v="3000533770"/>
    <s v="REF73970"/>
  </r>
  <r>
    <x v="154"/>
    <x v="154"/>
    <d v="2024-06-04T00:00:00"/>
    <x v="0"/>
    <n v="8140"/>
    <x v="0"/>
    <s v="Transfers"/>
    <s v="Outflow"/>
    <n v="49451966.5"/>
    <x v="5"/>
    <x v="3"/>
    <x v="1"/>
    <x v="2"/>
    <s v="3000755402"/>
    <s v="REF64408"/>
  </r>
  <r>
    <x v="155"/>
    <x v="155"/>
    <d v="2024-06-05T00:00:00"/>
    <x v="1"/>
    <n v="4636"/>
    <x v="1"/>
    <s v="Debt Service"/>
    <s v="Inflow"/>
    <n v="31327499.77"/>
    <x v="0"/>
    <x v="2"/>
    <x v="2"/>
    <x v="0"/>
    <s v="3000210836"/>
    <s v="REF66424"/>
  </r>
  <r>
    <x v="156"/>
    <x v="156"/>
    <d v="2024-06-06T00:00:00"/>
    <x v="2"/>
    <n v="5809"/>
    <x v="2"/>
    <s v="Overhead"/>
    <s v="Inflow"/>
    <n v="26589260.2"/>
    <x v="2"/>
    <x v="0"/>
    <x v="2"/>
    <x v="1"/>
    <s v="3000849976"/>
    <s v="REF68879"/>
  </r>
  <r>
    <x v="157"/>
    <x v="157"/>
    <d v="2024-06-07T00:00:00"/>
    <x v="2"/>
    <n v="5178"/>
    <x v="0"/>
    <s v="Overhead"/>
    <s v="Outflow"/>
    <n v="41915701.57"/>
    <x v="5"/>
    <x v="0"/>
    <x v="3"/>
    <x v="0"/>
    <s v="3000961496"/>
    <s v="REF52383"/>
  </r>
  <r>
    <x v="158"/>
    <x v="158"/>
    <d v="2024-06-08T00:00:00"/>
    <x v="4"/>
    <n v="8245"/>
    <x v="2"/>
    <s v="Debt Service"/>
    <s v="Outflow"/>
    <n v="14300252.4"/>
    <x v="4"/>
    <x v="2"/>
    <x v="0"/>
    <x v="0"/>
    <s v="3000513087"/>
    <s v="REF35044"/>
  </r>
  <r>
    <x v="159"/>
    <x v="159"/>
    <d v="2024-06-09T00:00:00"/>
    <x v="0"/>
    <n v="7600"/>
    <x v="0"/>
    <s v="Overhead"/>
    <s v="Inflow"/>
    <n v="21487670.54"/>
    <x v="4"/>
    <x v="2"/>
    <x v="5"/>
    <x v="1"/>
    <s v="3000905966"/>
    <s v="REF53467"/>
  </r>
  <r>
    <x v="160"/>
    <x v="160"/>
    <d v="2024-06-10T00:00:00"/>
    <x v="3"/>
    <n v="6997"/>
    <x v="0"/>
    <s v="Transfers"/>
    <s v="Outflow"/>
    <n v="13425444.94"/>
    <x v="1"/>
    <x v="0"/>
    <x v="4"/>
    <x v="0"/>
    <s v="3000723312"/>
    <s v="REF69223"/>
  </r>
  <r>
    <x v="161"/>
    <x v="161"/>
    <d v="2024-06-11T00:00:00"/>
    <x v="3"/>
    <n v="3048"/>
    <x v="2"/>
    <s v="Personnel"/>
    <s v="Outflow"/>
    <n v="39468584.29"/>
    <x v="3"/>
    <x v="2"/>
    <x v="2"/>
    <x v="1"/>
    <s v="3000109731"/>
    <s v="REF52235"/>
  </r>
  <r>
    <x v="162"/>
    <x v="162"/>
    <d v="2024-06-12T00:00:00"/>
    <x v="1"/>
    <n v="5780"/>
    <x v="0"/>
    <s v="Transfers"/>
    <s v="Outflow"/>
    <n v="28688799.81"/>
    <x v="4"/>
    <x v="3"/>
    <x v="2"/>
    <x v="2"/>
    <s v="3000623067"/>
    <s v="REF55301"/>
  </r>
  <r>
    <x v="163"/>
    <x v="163"/>
    <d v="2024-06-13T00:00:00"/>
    <x v="4"/>
    <n v="1716"/>
    <x v="2"/>
    <s v="Transfers"/>
    <s v="Inflow"/>
    <n v="32958312.25"/>
    <x v="5"/>
    <x v="1"/>
    <x v="3"/>
    <x v="0"/>
    <s v="3000120921"/>
    <s v="REF64596"/>
  </r>
  <r>
    <x v="164"/>
    <x v="164"/>
    <d v="2024-06-14T00:00:00"/>
    <x v="5"/>
    <n v="8939"/>
    <x v="0"/>
    <s v="Overhead"/>
    <s v="Inflow"/>
    <n v="12652747.13"/>
    <x v="4"/>
    <x v="3"/>
    <x v="1"/>
    <x v="2"/>
    <s v="3000756064"/>
    <s v="REF95995"/>
  </r>
  <r>
    <x v="165"/>
    <x v="165"/>
    <d v="2024-06-15T00:00:00"/>
    <x v="1"/>
    <n v="6565"/>
    <x v="1"/>
    <s v="Personnel"/>
    <s v="Outflow"/>
    <n v="11050253.8"/>
    <x v="5"/>
    <x v="2"/>
    <x v="3"/>
    <x v="2"/>
    <s v="3000977710"/>
    <s v="REF71164"/>
  </r>
  <r>
    <x v="166"/>
    <x v="166"/>
    <d v="2024-06-16T00:00:00"/>
    <x v="4"/>
    <n v="5544"/>
    <x v="2"/>
    <s v="Overhead"/>
    <s v="Outflow"/>
    <n v="24444312.72"/>
    <x v="2"/>
    <x v="0"/>
    <x v="5"/>
    <x v="0"/>
    <s v="3000505584"/>
    <s v="REF19584"/>
  </r>
  <r>
    <x v="167"/>
    <x v="167"/>
    <d v="2024-06-17T00:00:00"/>
    <x v="0"/>
    <n v="5976"/>
    <x v="0"/>
    <s v="Capex"/>
    <s v="Inflow"/>
    <n v="36891409.17"/>
    <x v="1"/>
    <x v="0"/>
    <x v="0"/>
    <x v="1"/>
    <s v="3000167641"/>
    <s v="REF85546"/>
  </r>
  <r>
    <x v="168"/>
    <x v="168"/>
    <d v="2024-06-18T00:00:00"/>
    <x v="0"/>
    <n v="4419"/>
    <x v="0"/>
    <s v="Overhead"/>
    <s v="Inflow"/>
    <n v="26285725.89"/>
    <x v="3"/>
    <x v="3"/>
    <x v="6"/>
    <x v="0"/>
    <s v="3000323104"/>
    <s v="REF81251"/>
  </r>
  <r>
    <x v="169"/>
    <x v="169"/>
    <d v="2024-06-19T00:00:00"/>
    <x v="0"/>
    <n v="8239"/>
    <x v="1"/>
    <s v="Overhead"/>
    <s v="Outflow"/>
    <n v="1680651.59"/>
    <x v="4"/>
    <x v="0"/>
    <x v="6"/>
    <x v="2"/>
    <s v="3000589375"/>
    <s v="REF85127"/>
  </r>
  <r>
    <x v="170"/>
    <x v="170"/>
    <d v="2024-06-20T00:00:00"/>
    <x v="0"/>
    <n v="1249"/>
    <x v="2"/>
    <s v="Overhead"/>
    <s v="Outflow"/>
    <n v="43434147.74"/>
    <x v="5"/>
    <x v="2"/>
    <x v="0"/>
    <x v="2"/>
    <s v="3000962814"/>
    <s v="REF12352"/>
  </r>
  <r>
    <x v="171"/>
    <x v="171"/>
    <d v="2024-06-21T00:00:00"/>
    <x v="0"/>
    <n v="9865"/>
    <x v="0"/>
    <s v="Personnel"/>
    <s v="Inflow"/>
    <n v="3281110.33"/>
    <x v="0"/>
    <x v="3"/>
    <x v="1"/>
    <x v="1"/>
    <s v="3000178517"/>
    <s v="REF16552"/>
  </r>
  <r>
    <x v="172"/>
    <x v="172"/>
    <d v="2024-06-22T00:00:00"/>
    <x v="4"/>
    <n v="1770"/>
    <x v="1"/>
    <s v="Overhead"/>
    <s v="Inflow"/>
    <n v="47793432.96"/>
    <x v="3"/>
    <x v="0"/>
    <x v="2"/>
    <x v="0"/>
    <s v="3000301962"/>
    <s v="REF46439"/>
  </r>
  <r>
    <x v="173"/>
    <x v="173"/>
    <d v="2024-06-23T00:00:00"/>
    <x v="4"/>
    <n v="5363"/>
    <x v="0"/>
    <s v="Personnel"/>
    <s v="Inflow"/>
    <n v="1305840.82"/>
    <x v="2"/>
    <x v="1"/>
    <x v="1"/>
    <x v="2"/>
    <s v="3000816833"/>
    <s v="REF51332"/>
  </r>
  <r>
    <x v="174"/>
    <x v="174"/>
    <d v="2024-06-24T00:00:00"/>
    <x v="2"/>
    <n v="2077"/>
    <x v="2"/>
    <s v="Debt Service"/>
    <s v="Outflow"/>
    <n v="34737800.28"/>
    <x v="5"/>
    <x v="1"/>
    <x v="2"/>
    <x v="2"/>
    <s v="3000548120"/>
    <s v="REF80075"/>
  </r>
  <r>
    <x v="175"/>
    <x v="175"/>
    <d v="2024-06-25T00:00:00"/>
    <x v="3"/>
    <n v="9427"/>
    <x v="0"/>
    <s v="Capex"/>
    <s v="Inflow"/>
    <n v="4156242.83"/>
    <x v="1"/>
    <x v="2"/>
    <x v="2"/>
    <x v="2"/>
    <s v="3000272315"/>
    <s v="REF59466"/>
  </r>
  <r>
    <x v="176"/>
    <x v="176"/>
    <d v="2024-06-26T00:00:00"/>
    <x v="0"/>
    <n v="9580"/>
    <x v="0"/>
    <s v="Personnel"/>
    <s v="Outflow"/>
    <n v="45538295.14"/>
    <x v="1"/>
    <x v="0"/>
    <x v="6"/>
    <x v="1"/>
    <s v="3000434744"/>
    <s v="REF63030"/>
  </r>
  <r>
    <x v="177"/>
    <x v="177"/>
    <d v="2024-06-27T00:00:00"/>
    <x v="5"/>
    <n v="8901"/>
    <x v="0"/>
    <s v="Debt Service"/>
    <s v="Inflow"/>
    <n v="23248440.15"/>
    <x v="2"/>
    <x v="2"/>
    <x v="1"/>
    <x v="2"/>
    <s v="3000492110"/>
    <s v="REF34329"/>
  </r>
  <r>
    <x v="178"/>
    <x v="178"/>
    <d v="2024-06-28T00:00:00"/>
    <x v="4"/>
    <n v="5858"/>
    <x v="0"/>
    <s v="Personnel"/>
    <s v="Inflow"/>
    <n v="6919312.55"/>
    <x v="2"/>
    <x v="3"/>
    <x v="3"/>
    <x v="2"/>
    <s v="3000236327"/>
    <s v="REF65911"/>
  </r>
  <r>
    <x v="179"/>
    <x v="179"/>
    <d v="2024-06-29T00:00:00"/>
    <x v="5"/>
    <n v="7544"/>
    <x v="1"/>
    <s v="Personnel"/>
    <s v="Inflow"/>
    <n v="17073744.2"/>
    <x v="1"/>
    <x v="1"/>
    <x v="2"/>
    <x v="0"/>
    <s v="3000468926"/>
    <s v="REF58990"/>
  </r>
  <r>
    <x v="180"/>
    <x v="180"/>
    <d v="2024-06-30T00:00:00"/>
    <x v="5"/>
    <n v="5719"/>
    <x v="1"/>
    <s v="Capex"/>
    <s v="Inflow"/>
    <n v="8282992.53"/>
    <x v="4"/>
    <x v="3"/>
    <x v="4"/>
    <x v="0"/>
    <s v="3000123728"/>
    <s v="REF89639"/>
  </r>
  <r>
    <x v="181"/>
    <x v="181"/>
    <d v="2024-07-01T00:00:00"/>
    <x v="5"/>
    <n v="3814"/>
    <x v="2"/>
    <s v="Transfers"/>
    <s v="Outflow"/>
    <n v="8570566.48"/>
    <x v="4"/>
    <x v="0"/>
    <x v="4"/>
    <x v="2"/>
    <s v="3000829521"/>
    <s v="REF81857"/>
  </r>
  <r>
    <x v="182"/>
    <x v="182"/>
    <d v="2024-07-02T00:00:00"/>
    <x v="2"/>
    <n v="4374"/>
    <x v="1"/>
    <s v="Transfers"/>
    <s v="Outflow"/>
    <n v="47408010.59"/>
    <x v="5"/>
    <x v="2"/>
    <x v="3"/>
    <x v="2"/>
    <s v="3000165407"/>
    <s v="REF27118"/>
  </r>
  <r>
    <x v="183"/>
    <x v="183"/>
    <d v="2024-07-03T00:00:00"/>
    <x v="4"/>
    <n v="2252"/>
    <x v="1"/>
    <s v="Personnel"/>
    <s v="Inflow"/>
    <n v="22290043.31"/>
    <x v="0"/>
    <x v="2"/>
    <x v="4"/>
    <x v="0"/>
    <s v="3000728708"/>
    <s v="REF18244"/>
  </r>
  <r>
    <x v="184"/>
    <x v="184"/>
    <d v="2024-07-04T00:00:00"/>
    <x v="5"/>
    <n v="7996"/>
    <x v="2"/>
    <s v="Overhead"/>
    <s v="Outflow"/>
    <n v="39450673.08"/>
    <x v="5"/>
    <x v="2"/>
    <x v="5"/>
    <x v="1"/>
    <s v="3000565017"/>
    <s v="REF83472"/>
  </r>
  <r>
    <x v="185"/>
    <x v="185"/>
    <d v="2024-07-05T00:00:00"/>
    <x v="0"/>
    <n v="5673"/>
    <x v="1"/>
    <s v="Debt Service"/>
    <s v="Inflow"/>
    <n v="31998297.78"/>
    <x v="0"/>
    <x v="3"/>
    <x v="2"/>
    <x v="1"/>
    <s v="3000997076"/>
    <s v="REF31241"/>
  </r>
  <r>
    <x v="186"/>
    <x v="186"/>
    <d v="2024-07-06T00:00:00"/>
    <x v="1"/>
    <n v="5530"/>
    <x v="1"/>
    <s v="Overhead"/>
    <s v="Inflow"/>
    <n v="33837496.8"/>
    <x v="2"/>
    <x v="1"/>
    <x v="3"/>
    <x v="1"/>
    <s v="3000705833"/>
    <s v="REF35667"/>
  </r>
  <r>
    <x v="187"/>
    <x v="187"/>
    <d v="2024-07-07T00:00:00"/>
    <x v="5"/>
    <n v="7881"/>
    <x v="2"/>
    <s v="Overhead"/>
    <s v="Inflow"/>
    <n v="6628087.25"/>
    <x v="3"/>
    <x v="3"/>
    <x v="1"/>
    <x v="1"/>
    <s v="3000432267"/>
    <s v="REF79541"/>
  </r>
  <r>
    <x v="188"/>
    <x v="188"/>
    <d v="2024-07-08T00:00:00"/>
    <x v="2"/>
    <n v="7949"/>
    <x v="2"/>
    <s v="Personnel"/>
    <s v="Inflow"/>
    <n v="11747513.12"/>
    <x v="5"/>
    <x v="3"/>
    <x v="2"/>
    <x v="1"/>
    <s v="3000847007"/>
    <s v="REF60006"/>
  </r>
  <r>
    <x v="189"/>
    <x v="189"/>
    <d v="2024-07-09T00:00:00"/>
    <x v="4"/>
    <n v="7241"/>
    <x v="2"/>
    <s v="Personnel"/>
    <s v="Outflow"/>
    <n v="39348179.24"/>
    <x v="5"/>
    <x v="0"/>
    <x v="3"/>
    <x v="1"/>
    <s v="3000292878"/>
    <s v="REF53679"/>
  </r>
  <r>
    <x v="190"/>
    <x v="190"/>
    <d v="2024-07-10T00:00:00"/>
    <x v="2"/>
    <n v="9017"/>
    <x v="0"/>
    <s v="Personnel"/>
    <s v="Inflow"/>
    <n v="48539772.01"/>
    <x v="0"/>
    <x v="0"/>
    <x v="6"/>
    <x v="1"/>
    <s v="3000401464"/>
    <s v="REF58817"/>
  </r>
  <r>
    <x v="191"/>
    <x v="191"/>
    <d v="2024-07-11T00:00:00"/>
    <x v="5"/>
    <n v="7941"/>
    <x v="0"/>
    <s v="Personnel"/>
    <s v="Inflow"/>
    <n v="13170648.35"/>
    <x v="2"/>
    <x v="0"/>
    <x v="1"/>
    <x v="1"/>
    <s v="3000829488"/>
    <s v="REF80391"/>
  </r>
  <r>
    <x v="192"/>
    <x v="192"/>
    <d v="2024-07-12T00:00:00"/>
    <x v="4"/>
    <n v="8002"/>
    <x v="2"/>
    <s v="Transfers"/>
    <s v="Outflow"/>
    <n v="13614859.8"/>
    <x v="2"/>
    <x v="1"/>
    <x v="6"/>
    <x v="0"/>
    <s v="3000574552"/>
    <s v="REF86370"/>
  </r>
  <r>
    <x v="193"/>
    <x v="193"/>
    <d v="2024-07-13T00:00:00"/>
    <x v="1"/>
    <n v="2331"/>
    <x v="2"/>
    <s v="Personnel"/>
    <s v="Inflow"/>
    <n v="23671211.78"/>
    <x v="0"/>
    <x v="1"/>
    <x v="2"/>
    <x v="1"/>
    <s v="3000531728"/>
    <s v="REF47379"/>
  </r>
  <r>
    <x v="194"/>
    <x v="194"/>
    <d v="2024-07-14T00:00:00"/>
    <x v="5"/>
    <n v="5261"/>
    <x v="2"/>
    <s v="Transfers"/>
    <s v="Inflow"/>
    <n v="49192823.63"/>
    <x v="2"/>
    <x v="0"/>
    <x v="1"/>
    <x v="1"/>
    <s v="3000584138"/>
    <s v="REF11698"/>
  </r>
  <r>
    <x v="195"/>
    <x v="195"/>
    <d v="2024-07-15T00:00:00"/>
    <x v="2"/>
    <n v="8648"/>
    <x v="0"/>
    <s v="Transfers"/>
    <s v="Inflow"/>
    <n v="13484499.34"/>
    <x v="1"/>
    <x v="0"/>
    <x v="4"/>
    <x v="1"/>
    <s v="3000951741"/>
    <s v="REF13040"/>
  </r>
  <r>
    <x v="196"/>
    <x v="196"/>
    <d v="2024-07-16T00:00:00"/>
    <x v="3"/>
    <n v="6115"/>
    <x v="0"/>
    <s v="Personnel"/>
    <s v="Outflow"/>
    <n v="20378246.89"/>
    <x v="4"/>
    <x v="1"/>
    <x v="3"/>
    <x v="2"/>
    <s v="3000918331"/>
    <s v="REF36772"/>
  </r>
  <r>
    <x v="197"/>
    <x v="197"/>
    <d v="2024-07-17T00:00:00"/>
    <x v="0"/>
    <n v="5637"/>
    <x v="1"/>
    <s v="Capex"/>
    <s v="Inflow"/>
    <n v="44579426.78"/>
    <x v="1"/>
    <x v="2"/>
    <x v="2"/>
    <x v="0"/>
    <s v="3000555150"/>
    <s v="REF99903"/>
  </r>
  <r>
    <x v="198"/>
    <x v="198"/>
    <d v="2024-07-18T00:00:00"/>
    <x v="2"/>
    <n v="5854"/>
    <x v="1"/>
    <s v="Debt Service"/>
    <s v="Outflow"/>
    <n v="195905.58"/>
    <x v="3"/>
    <x v="1"/>
    <x v="5"/>
    <x v="0"/>
    <s v="3000475257"/>
    <s v="REF34995"/>
  </r>
  <r>
    <x v="199"/>
    <x v="199"/>
    <d v="2024-07-19T00:00:00"/>
    <x v="4"/>
    <n v="4177"/>
    <x v="2"/>
    <s v="Overhead"/>
    <s v="Inflow"/>
    <n v="2036309.95"/>
    <x v="5"/>
    <x v="1"/>
    <x v="1"/>
    <x v="0"/>
    <s v="3000981856"/>
    <s v="REF99147"/>
  </r>
  <r>
    <x v="200"/>
    <x v="200"/>
    <d v="2024-07-20T00:00:00"/>
    <x v="5"/>
    <n v="8730"/>
    <x v="0"/>
    <s v="Transfers"/>
    <s v="Inflow"/>
    <n v="30223380.27"/>
    <x v="3"/>
    <x v="1"/>
    <x v="1"/>
    <x v="1"/>
    <s v="3000533383"/>
    <s v="REF12770"/>
  </r>
  <r>
    <x v="201"/>
    <x v="201"/>
    <d v="2024-07-21T00:00:00"/>
    <x v="0"/>
    <n v="3180"/>
    <x v="0"/>
    <s v="Debt Service"/>
    <s v="Outflow"/>
    <n v="45373639.23"/>
    <x v="5"/>
    <x v="0"/>
    <x v="0"/>
    <x v="1"/>
    <s v="3000105365"/>
    <s v="REF43204"/>
  </r>
  <r>
    <x v="202"/>
    <x v="202"/>
    <d v="2024-07-22T00:00:00"/>
    <x v="5"/>
    <n v="5892"/>
    <x v="0"/>
    <s v="Capex"/>
    <s v="Inflow"/>
    <n v="11980890.19"/>
    <x v="4"/>
    <x v="2"/>
    <x v="2"/>
    <x v="2"/>
    <s v="3000436700"/>
    <s v="REF71184"/>
  </r>
  <r>
    <x v="203"/>
    <x v="203"/>
    <d v="2024-07-23T00:00:00"/>
    <x v="4"/>
    <n v="8043"/>
    <x v="2"/>
    <s v="Overhead"/>
    <s v="Inflow"/>
    <n v="23508606.65"/>
    <x v="2"/>
    <x v="1"/>
    <x v="2"/>
    <x v="0"/>
    <s v="3000444623"/>
    <s v="REF47621"/>
  </r>
  <r>
    <x v="204"/>
    <x v="204"/>
    <d v="2024-07-24T00:00:00"/>
    <x v="5"/>
    <n v="1137"/>
    <x v="1"/>
    <s v="Overhead"/>
    <s v="Outflow"/>
    <n v="22550741.82"/>
    <x v="1"/>
    <x v="0"/>
    <x v="6"/>
    <x v="1"/>
    <s v="3000879284"/>
    <s v="REF97781"/>
  </r>
  <r>
    <x v="205"/>
    <x v="205"/>
    <d v="2024-07-25T00:00:00"/>
    <x v="3"/>
    <n v="7327"/>
    <x v="2"/>
    <s v="Transfers"/>
    <s v="Outflow"/>
    <n v="23674918.74"/>
    <x v="0"/>
    <x v="3"/>
    <x v="0"/>
    <x v="0"/>
    <s v="3000113775"/>
    <s v="REF37690"/>
  </r>
  <r>
    <x v="206"/>
    <x v="206"/>
    <d v="2024-07-26T00:00:00"/>
    <x v="0"/>
    <n v="4472"/>
    <x v="1"/>
    <s v="Personnel"/>
    <s v="Outflow"/>
    <n v="31144858.8"/>
    <x v="1"/>
    <x v="3"/>
    <x v="4"/>
    <x v="2"/>
    <s v="3000163479"/>
    <s v="REF59104"/>
  </r>
  <r>
    <x v="207"/>
    <x v="207"/>
    <d v="2024-07-27T00:00:00"/>
    <x v="0"/>
    <n v="6449"/>
    <x v="1"/>
    <s v="Capex"/>
    <s v="Outflow"/>
    <n v="23513700.96"/>
    <x v="4"/>
    <x v="1"/>
    <x v="6"/>
    <x v="2"/>
    <s v="3000205965"/>
    <s v="REF81545"/>
  </r>
  <r>
    <x v="208"/>
    <x v="208"/>
    <d v="2024-07-28T00:00:00"/>
    <x v="4"/>
    <n v="3832"/>
    <x v="2"/>
    <s v="Transfers"/>
    <s v="Outflow"/>
    <n v="22401033.66"/>
    <x v="3"/>
    <x v="3"/>
    <x v="0"/>
    <x v="2"/>
    <s v="3000904473"/>
    <s v="REF65667"/>
  </r>
  <r>
    <x v="209"/>
    <x v="209"/>
    <d v="2024-07-29T00:00:00"/>
    <x v="3"/>
    <n v="4579"/>
    <x v="1"/>
    <s v="Capex"/>
    <s v="Inflow"/>
    <n v="23740706.6"/>
    <x v="0"/>
    <x v="2"/>
    <x v="6"/>
    <x v="0"/>
    <s v="3000219685"/>
    <s v="REF88718"/>
  </r>
  <r>
    <x v="210"/>
    <x v="210"/>
    <d v="2024-07-30T00:00:00"/>
    <x v="2"/>
    <n v="6971"/>
    <x v="1"/>
    <s v="Personnel"/>
    <s v="Outflow"/>
    <n v="29563828.69"/>
    <x v="2"/>
    <x v="3"/>
    <x v="4"/>
    <x v="1"/>
    <s v="3000250119"/>
    <s v="REF78682"/>
  </r>
  <r>
    <x v="211"/>
    <x v="211"/>
    <d v="2024-07-31T00:00:00"/>
    <x v="5"/>
    <n v="5164"/>
    <x v="0"/>
    <s v="Personnel"/>
    <s v="Inflow"/>
    <n v="26873524.04"/>
    <x v="4"/>
    <x v="3"/>
    <x v="0"/>
    <x v="1"/>
    <s v="3000186763"/>
    <s v="REF51098"/>
  </r>
  <r>
    <x v="212"/>
    <x v="212"/>
    <d v="2024-08-01T00:00:00"/>
    <x v="1"/>
    <n v="8941"/>
    <x v="1"/>
    <s v="Transfers"/>
    <s v="Inflow"/>
    <n v="42714093.08"/>
    <x v="0"/>
    <x v="2"/>
    <x v="0"/>
    <x v="2"/>
    <s v="3000464172"/>
    <s v="REF87773"/>
  </r>
  <r>
    <x v="213"/>
    <x v="213"/>
    <d v="2024-08-02T00:00:00"/>
    <x v="5"/>
    <n v="6569"/>
    <x v="2"/>
    <s v="Personnel"/>
    <s v="Inflow"/>
    <n v="2522367.83"/>
    <x v="4"/>
    <x v="1"/>
    <x v="5"/>
    <x v="1"/>
    <s v="3000803094"/>
    <s v="REF73975"/>
  </r>
  <r>
    <x v="214"/>
    <x v="214"/>
    <d v="2024-08-03T00:00:00"/>
    <x v="5"/>
    <n v="5300"/>
    <x v="2"/>
    <s v="Debt Service"/>
    <s v="Outflow"/>
    <n v="41674187.72"/>
    <x v="4"/>
    <x v="1"/>
    <x v="6"/>
    <x v="2"/>
    <s v="3000770069"/>
    <s v="REF19889"/>
  </r>
  <r>
    <x v="215"/>
    <x v="215"/>
    <d v="2024-08-04T00:00:00"/>
    <x v="2"/>
    <n v="7269"/>
    <x v="1"/>
    <s v="Overhead"/>
    <s v="Outflow"/>
    <n v="42204034.4"/>
    <x v="2"/>
    <x v="2"/>
    <x v="6"/>
    <x v="0"/>
    <s v="3000944753"/>
    <s v="REF17186"/>
  </r>
  <r>
    <x v="216"/>
    <x v="216"/>
    <d v="2024-08-05T00:00:00"/>
    <x v="5"/>
    <n v="4818"/>
    <x v="0"/>
    <s v="Transfers"/>
    <s v="Inflow"/>
    <n v="14281155.68"/>
    <x v="5"/>
    <x v="2"/>
    <x v="1"/>
    <x v="2"/>
    <s v="3000341127"/>
    <s v="REF71575"/>
  </r>
  <r>
    <x v="217"/>
    <x v="217"/>
    <d v="2024-08-06T00:00:00"/>
    <x v="3"/>
    <n v="2906"/>
    <x v="0"/>
    <s v="Capex"/>
    <s v="Outflow"/>
    <n v="23169455.15"/>
    <x v="0"/>
    <x v="2"/>
    <x v="4"/>
    <x v="0"/>
    <s v="3000236492"/>
    <s v="REF49855"/>
  </r>
  <r>
    <x v="218"/>
    <x v="218"/>
    <d v="2024-08-07T00:00:00"/>
    <x v="3"/>
    <n v="7254"/>
    <x v="1"/>
    <s v="Debt Service"/>
    <s v="Outflow"/>
    <n v="21954997.5"/>
    <x v="2"/>
    <x v="3"/>
    <x v="3"/>
    <x v="2"/>
    <s v="3000597733"/>
    <s v="REF74900"/>
  </r>
  <r>
    <x v="219"/>
    <x v="219"/>
    <d v="2024-08-08T00:00:00"/>
    <x v="0"/>
    <n v="1760"/>
    <x v="1"/>
    <s v="Transfers"/>
    <s v="Outflow"/>
    <n v="10964566.23"/>
    <x v="4"/>
    <x v="2"/>
    <x v="5"/>
    <x v="1"/>
    <s v="3000153441"/>
    <s v="REF98020"/>
  </r>
  <r>
    <x v="220"/>
    <x v="220"/>
    <d v="2024-08-09T00:00:00"/>
    <x v="4"/>
    <n v="8830"/>
    <x v="2"/>
    <s v="Personnel"/>
    <s v="Outflow"/>
    <n v="19870002.51"/>
    <x v="2"/>
    <x v="0"/>
    <x v="0"/>
    <x v="1"/>
    <s v="3000474401"/>
    <s v="REF53739"/>
  </r>
  <r>
    <x v="221"/>
    <x v="221"/>
    <d v="2024-08-10T00:00:00"/>
    <x v="1"/>
    <n v="8350"/>
    <x v="1"/>
    <s v="Personnel"/>
    <s v="Inflow"/>
    <n v="2267169.22"/>
    <x v="5"/>
    <x v="3"/>
    <x v="0"/>
    <x v="2"/>
    <s v="3000454254"/>
    <s v="REF53177"/>
  </r>
  <r>
    <x v="222"/>
    <x v="222"/>
    <d v="2024-08-11T00:00:00"/>
    <x v="5"/>
    <n v="7238"/>
    <x v="0"/>
    <s v="Personnel"/>
    <s v="Inflow"/>
    <n v="13927212.54"/>
    <x v="1"/>
    <x v="1"/>
    <x v="0"/>
    <x v="1"/>
    <s v="3000237614"/>
    <s v="REF99813"/>
  </r>
  <r>
    <x v="223"/>
    <x v="223"/>
    <d v="2024-08-12T00:00:00"/>
    <x v="5"/>
    <n v="7090"/>
    <x v="1"/>
    <s v="Personnel"/>
    <s v="Outflow"/>
    <n v="40843274.66"/>
    <x v="0"/>
    <x v="1"/>
    <x v="5"/>
    <x v="1"/>
    <s v="3000424113"/>
    <s v="REF15550"/>
  </r>
  <r>
    <x v="224"/>
    <x v="224"/>
    <d v="2024-08-13T00:00:00"/>
    <x v="2"/>
    <n v="7031"/>
    <x v="2"/>
    <s v="Capex"/>
    <s v="Inflow"/>
    <n v="14263886.97"/>
    <x v="5"/>
    <x v="1"/>
    <x v="0"/>
    <x v="1"/>
    <s v="3000923025"/>
    <s v="REF59266"/>
  </r>
  <r>
    <x v="225"/>
    <x v="225"/>
    <d v="2024-08-14T00:00:00"/>
    <x v="4"/>
    <n v="8687"/>
    <x v="2"/>
    <s v="Debt Service"/>
    <s v="Outflow"/>
    <n v="40919423.1"/>
    <x v="3"/>
    <x v="3"/>
    <x v="0"/>
    <x v="0"/>
    <s v="3000745169"/>
    <s v="REF33876"/>
  </r>
  <r>
    <x v="226"/>
    <x v="226"/>
    <d v="2024-08-15T00:00:00"/>
    <x v="3"/>
    <n v="9472"/>
    <x v="2"/>
    <s v="Overhead"/>
    <s v="Outflow"/>
    <n v="26603393.26"/>
    <x v="0"/>
    <x v="0"/>
    <x v="4"/>
    <x v="1"/>
    <s v="3000900915"/>
    <s v="REF48125"/>
  </r>
  <r>
    <x v="227"/>
    <x v="227"/>
    <d v="2024-08-16T00:00:00"/>
    <x v="1"/>
    <n v="2887"/>
    <x v="2"/>
    <s v="Capex"/>
    <s v="Inflow"/>
    <n v="43999140.73"/>
    <x v="5"/>
    <x v="2"/>
    <x v="2"/>
    <x v="0"/>
    <s v="3000824787"/>
    <s v="REF61910"/>
  </r>
  <r>
    <x v="228"/>
    <x v="228"/>
    <d v="2024-08-17T00:00:00"/>
    <x v="0"/>
    <n v="4266"/>
    <x v="2"/>
    <s v="Capex"/>
    <s v="Inflow"/>
    <n v="28760238.74"/>
    <x v="4"/>
    <x v="2"/>
    <x v="2"/>
    <x v="2"/>
    <s v="3000418015"/>
    <s v="REF82744"/>
  </r>
  <r>
    <x v="229"/>
    <x v="229"/>
    <d v="2024-08-18T00:00:00"/>
    <x v="3"/>
    <n v="1666"/>
    <x v="1"/>
    <s v="Overhead"/>
    <s v="Inflow"/>
    <n v="1531927.74"/>
    <x v="0"/>
    <x v="1"/>
    <x v="1"/>
    <x v="1"/>
    <s v="3000697316"/>
    <s v="REF12215"/>
  </r>
  <r>
    <x v="230"/>
    <x v="230"/>
    <d v="2024-08-19T00:00:00"/>
    <x v="4"/>
    <n v="5188"/>
    <x v="1"/>
    <s v="Overhead"/>
    <s v="Outflow"/>
    <n v="33787239.37"/>
    <x v="0"/>
    <x v="1"/>
    <x v="1"/>
    <x v="1"/>
    <s v="3000224827"/>
    <s v="REF66720"/>
  </r>
  <r>
    <x v="231"/>
    <x v="231"/>
    <d v="2024-08-20T00:00:00"/>
    <x v="0"/>
    <n v="1671"/>
    <x v="1"/>
    <s v="Personnel"/>
    <s v="Inflow"/>
    <n v="2290435.72"/>
    <x v="2"/>
    <x v="3"/>
    <x v="0"/>
    <x v="1"/>
    <s v="3000175068"/>
    <s v="REF53704"/>
  </r>
  <r>
    <x v="232"/>
    <x v="232"/>
    <d v="2024-08-21T00:00:00"/>
    <x v="2"/>
    <n v="7777"/>
    <x v="1"/>
    <s v="Capex"/>
    <s v="Outflow"/>
    <n v="22557321.1"/>
    <x v="4"/>
    <x v="0"/>
    <x v="4"/>
    <x v="2"/>
    <s v="3000774112"/>
    <s v="REF55608"/>
  </r>
  <r>
    <x v="233"/>
    <x v="233"/>
    <d v="2024-08-22T00:00:00"/>
    <x v="2"/>
    <n v="8570"/>
    <x v="2"/>
    <s v="Transfers"/>
    <s v="Inflow"/>
    <n v="46474863.39"/>
    <x v="3"/>
    <x v="2"/>
    <x v="0"/>
    <x v="0"/>
    <s v="3000672662"/>
    <s v="REF55727"/>
  </r>
  <r>
    <x v="234"/>
    <x v="234"/>
    <d v="2024-08-23T00:00:00"/>
    <x v="5"/>
    <n v="8956"/>
    <x v="0"/>
    <s v="Overhead"/>
    <s v="Inflow"/>
    <n v="8301936.77"/>
    <x v="1"/>
    <x v="3"/>
    <x v="1"/>
    <x v="0"/>
    <s v="3000395730"/>
    <s v="REF16213"/>
  </r>
  <r>
    <x v="235"/>
    <x v="235"/>
    <d v="2024-08-24T00:00:00"/>
    <x v="4"/>
    <n v="6124"/>
    <x v="1"/>
    <s v="Overhead"/>
    <s v="Outflow"/>
    <n v="19524124.03"/>
    <x v="5"/>
    <x v="2"/>
    <x v="5"/>
    <x v="1"/>
    <s v="3000585037"/>
    <s v="REF45165"/>
  </r>
  <r>
    <x v="236"/>
    <x v="236"/>
    <d v="2024-08-25T00:00:00"/>
    <x v="1"/>
    <n v="6585"/>
    <x v="0"/>
    <s v="Debt Service"/>
    <s v="Outflow"/>
    <n v="36506522.43"/>
    <x v="2"/>
    <x v="1"/>
    <x v="5"/>
    <x v="2"/>
    <s v="3000475917"/>
    <s v="REF96144"/>
  </r>
  <r>
    <x v="237"/>
    <x v="237"/>
    <d v="2024-08-26T00:00:00"/>
    <x v="0"/>
    <n v="5777"/>
    <x v="1"/>
    <s v="Transfers"/>
    <s v="Outflow"/>
    <n v="44118814.88"/>
    <x v="5"/>
    <x v="2"/>
    <x v="3"/>
    <x v="2"/>
    <s v="3000319794"/>
    <s v="REF41895"/>
  </r>
  <r>
    <x v="238"/>
    <x v="238"/>
    <d v="2024-08-27T00:00:00"/>
    <x v="3"/>
    <n v="4900"/>
    <x v="1"/>
    <s v="Transfers"/>
    <s v="Outflow"/>
    <n v="33563603.09"/>
    <x v="3"/>
    <x v="0"/>
    <x v="2"/>
    <x v="2"/>
    <s v="3000719736"/>
    <s v="REF74332"/>
  </r>
  <r>
    <x v="239"/>
    <x v="239"/>
    <d v="2024-08-28T00:00:00"/>
    <x v="4"/>
    <n v="7677"/>
    <x v="0"/>
    <s v="Overhead"/>
    <s v="Outflow"/>
    <n v="12945754.05"/>
    <x v="3"/>
    <x v="0"/>
    <x v="4"/>
    <x v="2"/>
    <s v="3000372597"/>
    <s v="REF89998"/>
  </r>
  <r>
    <x v="240"/>
    <x v="240"/>
    <d v="2024-08-29T00:00:00"/>
    <x v="4"/>
    <n v="7981"/>
    <x v="2"/>
    <s v="Personnel"/>
    <s v="Outflow"/>
    <n v="33746662.25"/>
    <x v="0"/>
    <x v="1"/>
    <x v="6"/>
    <x v="2"/>
    <s v="3000304245"/>
    <s v="REF26491"/>
  </r>
  <r>
    <x v="241"/>
    <x v="241"/>
    <d v="2024-08-30T00:00:00"/>
    <x v="2"/>
    <n v="7376"/>
    <x v="1"/>
    <s v="Debt Service"/>
    <s v="Outflow"/>
    <n v="14871545.67"/>
    <x v="3"/>
    <x v="0"/>
    <x v="2"/>
    <x v="0"/>
    <s v="3000112876"/>
    <s v="REF90751"/>
  </r>
  <r>
    <x v="242"/>
    <x v="242"/>
    <d v="2024-08-31T00:00:00"/>
    <x v="5"/>
    <n v="1523"/>
    <x v="1"/>
    <s v="Transfers"/>
    <s v="Outflow"/>
    <n v="35935540.03"/>
    <x v="5"/>
    <x v="0"/>
    <x v="6"/>
    <x v="0"/>
    <s v="3000395345"/>
    <s v="REF19643"/>
  </r>
  <r>
    <x v="243"/>
    <x v="243"/>
    <d v="2024-09-01T00:00:00"/>
    <x v="5"/>
    <n v="3393"/>
    <x v="1"/>
    <s v="Overhead"/>
    <s v="Inflow"/>
    <n v="47703954.72"/>
    <x v="4"/>
    <x v="3"/>
    <x v="3"/>
    <x v="0"/>
    <s v="3000153256"/>
    <s v="REF96568"/>
  </r>
  <r>
    <x v="244"/>
    <x v="244"/>
    <d v="2024-09-02T00:00:00"/>
    <x v="0"/>
    <n v="3593"/>
    <x v="0"/>
    <s v="Transfers"/>
    <s v="Outflow"/>
    <n v="36083602.88"/>
    <x v="4"/>
    <x v="2"/>
    <x v="3"/>
    <x v="1"/>
    <s v="3000853242"/>
    <s v="REF48258"/>
  </r>
  <r>
    <x v="245"/>
    <x v="245"/>
    <d v="2024-09-03T00:00:00"/>
    <x v="2"/>
    <n v="8240"/>
    <x v="2"/>
    <s v="Debt Service"/>
    <s v="Outflow"/>
    <n v="43150881.12"/>
    <x v="0"/>
    <x v="1"/>
    <x v="0"/>
    <x v="2"/>
    <s v="3000980650"/>
    <s v="REF68646"/>
  </r>
  <r>
    <x v="246"/>
    <x v="246"/>
    <d v="2024-09-04T00:00:00"/>
    <x v="4"/>
    <n v="7937"/>
    <x v="0"/>
    <s v="Debt Service"/>
    <s v="Inflow"/>
    <n v="155086.97"/>
    <x v="1"/>
    <x v="1"/>
    <x v="1"/>
    <x v="1"/>
    <s v="3000570656"/>
    <s v="REF48799"/>
  </r>
  <r>
    <x v="247"/>
    <x v="247"/>
    <d v="2024-09-05T00:00:00"/>
    <x v="1"/>
    <n v="7190"/>
    <x v="0"/>
    <s v="Capex"/>
    <s v="Outflow"/>
    <n v="35892727.63"/>
    <x v="5"/>
    <x v="1"/>
    <x v="3"/>
    <x v="2"/>
    <s v="3000308782"/>
    <s v="REF16220"/>
  </r>
  <r>
    <x v="248"/>
    <x v="248"/>
    <d v="2024-09-06T00:00:00"/>
    <x v="2"/>
    <n v="6240"/>
    <x v="2"/>
    <s v="Overhead"/>
    <s v="Inflow"/>
    <n v="41487898.47"/>
    <x v="5"/>
    <x v="1"/>
    <x v="3"/>
    <x v="0"/>
    <s v="3000589104"/>
    <s v="REF51134"/>
  </r>
  <r>
    <x v="249"/>
    <x v="249"/>
    <d v="2024-09-07T00:00:00"/>
    <x v="0"/>
    <n v="7493"/>
    <x v="0"/>
    <s v="Debt Service"/>
    <s v="Inflow"/>
    <n v="2075908.94"/>
    <x v="3"/>
    <x v="1"/>
    <x v="6"/>
    <x v="1"/>
    <s v="3000939257"/>
    <s v="REF36248"/>
  </r>
  <r>
    <x v="250"/>
    <x v="250"/>
    <d v="2024-09-08T00:00:00"/>
    <x v="0"/>
    <n v="3878"/>
    <x v="2"/>
    <s v="Capex"/>
    <s v="Outflow"/>
    <n v="43586306.48"/>
    <x v="5"/>
    <x v="0"/>
    <x v="1"/>
    <x v="0"/>
    <s v="3000947775"/>
    <s v="REF96794"/>
  </r>
  <r>
    <x v="251"/>
    <x v="251"/>
    <d v="2024-09-09T00:00:00"/>
    <x v="2"/>
    <n v="5143"/>
    <x v="1"/>
    <s v="Capex"/>
    <s v="Inflow"/>
    <n v="12871876.7"/>
    <x v="2"/>
    <x v="3"/>
    <x v="3"/>
    <x v="2"/>
    <s v="3000255096"/>
    <s v="REF13948"/>
  </r>
  <r>
    <x v="252"/>
    <x v="252"/>
    <d v="2024-09-10T00:00:00"/>
    <x v="0"/>
    <n v="4644"/>
    <x v="2"/>
    <s v="Transfers"/>
    <s v="Outflow"/>
    <n v="33281340.49"/>
    <x v="1"/>
    <x v="1"/>
    <x v="2"/>
    <x v="2"/>
    <s v="3000256969"/>
    <s v="REF49285"/>
  </r>
  <r>
    <x v="253"/>
    <x v="253"/>
    <d v="2024-09-11T00:00:00"/>
    <x v="2"/>
    <n v="5432"/>
    <x v="1"/>
    <s v="Transfers"/>
    <s v="Inflow"/>
    <n v="40027726.21"/>
    <x v="3"/>
    <x v="3"/>
    <x v="3"/>
    <x v="2"/>
    <s v="3000688561"/>
    <s v="REF89627"/>
  </r>
  <r>
    <x v="254"/>
    <x v="254"/>
    <d v="2024-09-12T00:00:00"/>
    <x v="3"/>
    <n v="2276"/>
    <x v="0"/>
    <s v="Capex"/>
    <s v="Inflow"/>
    <n v="33150092.43"/>
    <x v="2"/>
    <x v="3"/>
    <x v="1"/>
    <x v="0"/>
    <s v="3000330664"/>
    <s v="REF52590"/>
  </r>
  <r>
    <x v="255"/>
    <x v="255"/>
    <d v="2024-09-13T00:00:00"/>
    <x v="2"/>
    <n v="6811"/>
    <x v="0"/>
    <s v="Transfers"/>
    <s v="Inflow"/>
    <n v="4659625.36"/>
    <x v="0"/>
    <x v="0"/>
    <x v="0"/>
    <x v="2"/>
    <s v="3000856096"/>
    <s v="REF89399"/>
  </r>
  <r>
    <x v="256"/>
    <x v="256"/>
    <d v="2024-09-14T00:00:00"/>
    <x v="2"/>
    <n v="1302"/>
    <x v="1"/>
    <s v="Debt Service"/>
    <s v="Outflow"/>
    <n v="29836259.87"/>
    <x v="4"/>
    <x v="1"/>
    <x v="4"/>
    <x v="0"/>
    <s v="3000297373"/>
    <s v="REF26297"/>
  </r>
  <r>
    <x v="257"/>
    <x v="257"/>
    <d v="2024-09-15T00:00:00"/>
    <x v="0"/>
    <n v="1638"/>
    <x v="0"/>
    <s v="Personnel"/>
    <s v="Outflow"/>
    <n v="27501703.65"/>
    <x v="0"/>
    <x v="0"/>
    <x v="1"/>
    <x v="1"/>
    <s v="3000326973"/>
    <s v="REF92132"/>
  </r>
  <r>
    <x v="258"/>
    <x v="258"/>
    <d v="2024-09-16T00:00:00"/>
    <x v="0"/>
    <n v="1055"/>
    <x v="2"/>
    <s v="Debt Service"/>
    <s v="Inflow"/>
    <n v="45021047.34"/>
    <x v="4"/>
    <x v="1"/>
    <x v="6"/>
    <x v="2"/>
    <s v="3000294713"/>
    <s v="REF68952"/>
  </r>
  <r>
    <x v="259"/>
    <x v="259"/>
    <d v="2024-09-17T00:00:00"/>
    <x v="5"/>
    <n v="9717"/>
    <x v="1"/>
    <s v="Capex"/>
    <s v="Inflow"/>
    <n v="20241774.5"/>
    <x v="0"/>
    <x v="0"/>
    <x v="4"/>
    <x v="2"/>
    <s v="3000198953"/>
    <s v="REF86647"/>
  </r>
  <r>
    <x v="260"/>
    <x v="260"/>
    <d v="2024-09-18T00:00:00"/>
    <x v="5"/>
    <n v="9150"/>
    <x v="0"/>
    <s v="Capex"/>
    <s v="Outflow"/>
    <n v="16088000.8"/>
    <x v="5"/>
    <x v="3"/>
    <x v="2"/>
    <x v="2"/>
    <s v="3000300921"/>
    <s v="REF67433"/>
  </r>
  <r>
    <x v="261"/>
    <x v="261"/>
    <d v="2024-09-19T00:00:00"/>
    <x v="3"/>
    <n v="3125"/>
    <x v="1"/>
    <s v="Debt Service"/>
    <s v="Outflow"/>
    <n v="37505045.68"/>
    <x v="2"/>
    <x v="1"/>
    <x v="5"/>
    <x v="1"/>
    <s v="3000532917"/>
    <s v="REF71172"/>
  </r>
  <r>
    <x v="262"/>
    <x v="262"/>
    <d v="2024-09-20T00:00:00"/>
    <x v="5"/>
    <n v="1364"/>
    <x v="2"/>
    <s v="Transfers"/>
    <s v="Inflow"/>
    <n v="20663132.54"/>
    <x v="4"/>
    <x v="2"/>
    <x v="1"/>
    <x v="2"/>
    <s v="3000988563"/>
    <s v="REF95130"/>
  </r>
  <r>
    <x v="263"/>
    <x v="263"/>
    <d v="2024-09-21T00:00:00"/>
    <x v="2"/>
    <n v="7809"/>
    <x v="2"/>
    <s v="Transfers"/>
    <s v="Inflow"/>
    <n v="32322503.94"/>
    <x v="3"/>
    <x v="3"/>
    <x v="0"/>
    <x v="0"/>
    <s v="3000799984"/>
    <s v="REF80340"/>
  </r>
  <r>
    <x v="264"/>
    <x v="264"/>
    <d v="2024-09-22T00:00:00"/>
    <x v="0"/>
    <n v="5621"/>
    <x v="0"/>
    <s v="Capex"/>
    <s v="Outflow"/>
    <n v="32340182"/>
    <x v="2"/>
    <x v="2"/>
    <x v="6"/>
    <x v="0"/>
    <s v="3000417012"/>
    <s v="REF95930"/>
  </r>
  <r>
    <x v="265"/>
    <x v="265"/>
    <d v="2024-09-23T00:00:00"/>
    <x v="5"/>
    <n v="6126"/>
    <x v="2"/>
    <s v="Overhead"/>
    <s v="Outflow"/>
    <n v="44407551.26"/>
    <x v="3"/>
    <x v="3"/>
    <x v="2"/>
    <x v="2"/>
    <s v="3000354529"/>
    <s v="REF43770"/>
  </r>
  <r>
    <x v="266"/>
    <x v="266"/>
    <d v="2024-09-24T00:00:00"/>
    <x v="5"/>
    <n v="6122"/>
    <x v="1"/>
    <s v="Transfers"/>
    <s v="Outflow"/>
    <n v="29954685.5"/>
    <x v="2"/>
    <x v="0"/>
    <x v="4"/>
    <x v="2"/>
    <s v="3000491513"/>
    <s v="REF38608"/>
  </r>
  <r>
    <x v="267"/>
    <x v="267"/>
    <d v="2024-09-25T00:00:00"/>
    <x v="3"/>
    <n v="2646"/>
    <x v="2"/>
    <s v="Debt Service"/>
    <s v="Outflow"/>
    <n v="25132572.82"/>
    <x v="2"/>
    <x v="1"/>
    <x v="2"/>
    <x v="1"/>
    <s v="3000936999"/>
    <s v="REF35545"/>
  </r>
  <r>
    <x v="268"/>
    <x v="268"/>
    <d v="2024-09-26T00:00:00"/>
    <x v="4"/>
    <n v="1918"/>
    <x v="1"/>
    <s v="Transfers"/>
    <s v="Outflow"/>
    <n v="6986622.75"/>
    <x v="0"/>
    <x v="3"/>
    <x v="1"/>
    <x v="1"/>
    <s v="3000675302"/>
    <s v="REF79983"/>
  </r>
  <r>
    <x v="269"/>
    <x v="269"/>
    <d v="2024-09-27T00:00:00"/>
    <x v="3"/>
    <n v="3797"/>
    <x v="1"/>
    <s v="Debt Service"/>
    <s v="Inflow"/>
    <n v="5831093.45"/>
    <x v="4"/>
    <x v="0"/>
    <x v="3"/>
    <x v="1"/>
    <s v="3000806008"/>
    <s v="REF28346"/>
  </r>
  <r>
    <x v="270"/>
    <x v="270"/>
    <d v="2024-09-28T00:00:00"/>
    <x v="2"/>
    <n v="7506"/>
    <x v="2"/>
    <s v="Capex"/>
    <s v="Outflow"/>
    <n v="7758362.19"/>
    <x v="4"/>
    <x v="1"/>
    <x v="0"/>
    <x v="2"/>
    <s v="3000518584"/>
    <s v="REF73960"/>
  </r>
  <r>
    <x v="271"/>
    <x v="271"/>
    <d v="2024-09-29T00:00:00"/>
    <x v="0"/>
    <n v="6870"/>
    <x v="0"/>
    <s v="Transfers"/>
    <s v="Inflow"/>
    <n v="8633831.64"/>
    <x v="2"/>
    <x v="1"/>
    <x v="1"/>
    <x v="1"/>
    <s v="3000955232"/>
    <s v="REF15818"/>
  </r>
  <r>
    <x v="272"/>
    <x v="272"/>
    <d v="2024-09-30T00:00:00"/>
    <x v="3"/>
    <n v="2531"/>
    <x v="2"/>
    <s v="Debt Service"/>
    <s v="Outflow"/>
    <n v="31911960.78"/>
    <x v="5"/>
    <x v="3"/>
    <x v="5"/>
    <x v="1"/>
    <s v="3000844872"/>
    <s v="REF82530"/>
  </r>
  <r>
    <x v="273"/>
    <x v="273"/>
    <d v="2024-10-01T00:00:00"/>
    <x v="5"/>
    <n v="9172"/>
    <x v="1"/>
    <s v="Capex"/>
    <s v="Inflow"/>
    <n v="37062013.45"/>
    <x v="5"/>
    <x v="1"/>
    <x v="1"/>
    <x v="0"/>
    <s v="3000103204"/>
    <s v="REF87817"/>
  </r>
  <r>
    <x v="274"/>
    <x v="274"/>
    <d v="2024-10-02T00:00:00"/>
    <x v="0"/>
    <n v="4345"/>
    <x v="1"/>
    <s v="Overhead"/>
    <s v="Outflow"/>
    <n v="26523076.57"/>
    <x v="3"/>
    <x v="3"/>
    <x v="4"/>
    <x v="1"/>
    <s v="3000858727"/>
    <s v="REF37128"/>
  </r>
  <r>
    <x v="275"/>
    <x v="275"/>
    <d v="2024-10-03T00:00:00"/>
    <x v="0"/>
    <n v="8673"/>
    <x v="2"/>
    <s v="Debt Service"/>
    <s v="Outflow"/>
    <n v="41459435.74"/>
    <x v="3"/>
    <x v="1"/>
    <x v="4"/>
    <x v="0"/>
    <s v="3000327857"/>
    <s v="REF52971"/>
  </r>
  <r>
    <x v="276"/>
    <x v="276"/>
    <d v="2024-10-04T00:00:00"/>
    <x v="5"/>
    <n v="7949"/>
    <x v="0"/>
    <s v="Overhead"/>
    <s v="Inflow"/>
    <n v="49563598.18"/>
    <x v="0"/>
    <x v="2"/>
    <x v="1"/>
    <x v="0"/>
    <s v="3000512341"/>
    <s v="REF71761"/>
  </r>
  <r>
    <x v="277"/>
    <x v="277"/>
    <d v="2024-10-05T00:00:00"/>
    <x v="3"/>
    <n v="7882"/>
    <x v="0"/>
    <s v="Overhead"/>
    <s v="Inflow"/>
    <n v="41009630.82"/>
    <x v="2"/>
    <x v="0"/>
    <x v="4"/>
    <x v="1"/>
    <s v="3000603645"/>
    <s v="REF14002"/>
  </r>
  <r>
    <x v="278"/>
    <x v="278"/>
    <d v="2024-10-06T00:00:00"/>
    <x v="5"/>
    <n v="2906"/>
    <x v="1"/>
    <s v="Personnel"/>
    <s v="Outflow"/>
    <n v="34759374.57"/>
    <x v="3"/>
    <x v="2"/>
    <x v="3"/>
    <x v="0"/>
    <s v="3000227092"/>
    <s v="REF86742"/>
  </r>
  <r>
    <x v="279"/>
    <x v="279"/>
    <d v="2024-10-07T00:00:00"/>
    <x v="4"/>
    <n v="4086"/>
    <x v="1"/>
    <s v="Transfers"/>
    <s v="Outflow"/>
    <n v="26648010.34"/>
    <x v="3"/>
    <x v="3"/>
    <x v="2"/>
    <x v="2"/>
    <s v="3000407908"/>
    <s v="REF23712"/>
  </r>
  <r>
    <x v="280"/>
    <x v="280"/>
    <d v="2024-10-08T00:00:00"/>
    <x v="0"/>
    <n v="9152"/>
    <x v="0"/>
    <s v="Debt Service"/>
    <s v="Outflow"/>
    <n v="22470210.93"/>
    <x v="1"/>
    <x v="2"/>
    <x v="1"/>
    <x v="2"/>
    <s v="3000288628"/>
    <s v="REF87848"/>
  </r>
  <r>
    <x v="281"/>
    <x v="281"/>
    <d v="2024-10-09T00:00:00"/>
    <x v="1"/>
    <n v="6750"/>
    <x v="2"/>
    <s v="Overhead"/>
    <s v="Outflow"/>
    <n v="4265399.41"/>
    <x v="2"/>
    <x v="3"/>
    <x v="0"/>
    <x v="1"/>
    <s v="3000530236"/>
    <s v="REF97921"/>
  </r>
  <r>
    <x v="282"/>
    <x v="282"/>
    <d v="2024-10-10T00:00:00"/>
    <x v="1"/>
    <n v="9905"/>
    <x v="1"/>
    <s v="Personnel"/>
    <s v="Outflow"/>
    <n v="19998468.98"/>
    <x v="0"/>
    <x v="1"/>
    <x v="3"/>
    <x v="2"/>
    <s v="3000304510"/>
    <s v="REF21330"/>
  </r>
  <r>
    <x v="283"/>
    <x v="283"/>
    <d v="2024-10-11T00:00:00"/>
    <x v="2"/>
    <n v="2062"/>
    <x v="1"/>
    <s v="Capex"/>
    <s v="Inflow"/>
    <n v="45511225.11"/>
    <x v="3"/>
    <x v="1"/>
    <x v="2"/>
    <x v="0"/>
    <s v="3000443966"/>
    <s v="REF31371"/>
  </r>
  <r>
    <x v="284"/>
    <x v="284"/>
    <d v="2024-10-12T00:00:00"/>
    <x v="5"/>
    <n v="2976"/>
    <x v="0"/>
    <s v="Debt Service"/>
    <s v="Inflow"/>
    <n v="40410730.36"/>
    <x v="0"/>
    <x v="3"/>
    <x v="0"/>
    <x v="2"/>
    <s v="3000923123"/>
    <s v="REF10736"/>
  </r>
  <r>
    <x v="285"/>
    <x v="285"/>
    <d v="2024-10-13T00:00:00"/>
    <x v="5"/>
    <n v="2296"/>
    <x v="2"/>
    <s v="Overhead"/>
    <s v="Outflow"/>
    <n v="10841765.68"/>
    <x v="4"/>
    <x v="2"/>
    <x v="0"/>
    <x v="1"/>
    <s v="3000435277"/>
    <s v="REF46196"/>
  </r>
  <r>
    <x v="286"/>
    <x v="286"/>
    <d v="2024-10-14T00:00:00"/>
    <x v="2"/>
    <n v="7229"/>
    <x v="0"/>
    <s v="Transfers"/>
    <s v="Inflow"/>
    <n v="23357058.85"/>
    <x v="0"/>
    <x v="1"/>
    <x v="0"/>
    <x v="1"/>
    <s v="3000184661"/>
    <s v="REF83449"/>
  </r>
  <r>
    <x v="287"/>
    <x v="287"/>
    <d v="2024-10-15T00:00:00"/>
    <x v="2"/>
    <n v="8641"/>
    <x v="2"/>
    <s v="Personnel"/>
    <s v="Inflow"/>
    <n v="40845323.97"/>
    <x v="5"/>
    <x v="0"/>
    <x v="2"/>
    <x v="0"/>
    <s v="3000746466"/>
    <s v="REF19253"/>
  </r>
  <r>
    <x v="288"/>
    <x v="288"/>
    <d v="2024-10-16T00:00:00"/>
    <x v="2"/>
    <n v="1125"/>
    <x v="2"/>
    <s v="Overhead"/>
    <s v="Inflow"/>
    <n v="3415858.51"/>
    <x v="5"/>
    <x v="1"/>
    <x v="3"/>
    <x v="1"/>
    <s v="3000236524"/>
    <s v="REF87027"/>
  </r>
  <r>
    <x v="289"/>
    <x v="289"/>
    <d v="2024-10-17T00:00:00"/>
    <x v="0"/>
    <n v="5632"/>
    <x v="2"/>
    <s v="Transfers"/>
    <s v="Outflow"/>
    <n v="19400259.65"/>
    <x v="0"/>
    <x v="0"/>
    <x v="0"/>
    <x v="2"/>
    <s v="3000357619"/>
    <s v="REF65527"/>
  </r>
  <r>
    <x v="290"/>
    <x v="290"/>
    <d v="2024-10-18T00:00:00"/>
    <x v="4"/>
    <n v="7288"/>
    <x v="1"/>
    <s v="Overhead"/>
    <s v="Inflow"/>
    <n v="42599469.78"/>
    <x v="5"/>
    <x v="2"/>
    <x v="0"/>
    <x v="1"/>
    <s v="3000959146"/>
    <s v="REF45340"/>
  </r>
  <r>
    <x v="291"/>
    <x v="291"/>
    <d v="2024-10-19T00:00:00"/>
    <x v="5"/>
    <n v="4596"/>
    <x v="0"/>
    <s v="Debt Service"/>
    <s v="Outflow"/>
    <n v="20224698.32"/>
    <x v="4"/>
    <x v="0"/>
    <x v="6"/>
    <x v="0"/>
    <s v="3000836561"/>
    <s v="REF66869"/>
  </r>
  <r>
    <x v="292"/>
    <x v="292"/>
    <d v="2024-10-20T00:00:00"/>
    <x v="0"/>
    <n v="7168"/>
    <x v="0"/>
    <s v="Debt Service"/>
    <s v="Inflow"/>
    <n v="3926851.5"/>
    <x v="2"/>
    <x v="0"/>
    <x v="1"/>
    <x v="1"/>
    <s v="3000365622"/>
    <s v="REF77446"/>
  </r>
  <r>
    <x v="293"/>
    <x v="293"/>
    <d v="2024-10-21T00:00:00"/>
    <x v="2"/>
    <n v="8561"/>
    <x v="2"/>
    <s v="Debt Service"/>
    <s v="Outflow"/>
    <n v="27149591.71"/>
    <x v="5"/>
    <x v="0"/>
    <x v="2"/>
    <x v="2"/>
    <s v="3000760575"/>
    <s v="REF84384"/>
  </r>
  <r>
    <x v="294"/>
    <x v="294"/>
    <d v="2024-10-22T00:00:00"/>
    <x v="5"/>
    <n v="9258"/>
    <x v="1"/>
    <s v="Personnel"/>
    <s v="Inflow"/>
    <n v="43094037.62"/>
    <x v="5"/>
    <x v="0"/>
    <x v="2"/>
    <x v="0"/>
    <s v="3000817658"/>
    <s v="REF12980"/>
  </r>
  <r>
    <x v="295"/>
    <x v="295"/>
    <d v="2024-10-23T00:00:00"/>
    <x v="0"/>
    <n v="1232"/>
    <x v="1"/>
    <s v="Debt Service"/>
    <s v="Outflow"/>
    <n v="29534762.87"/>
    <x v="0"/>
    <x v="1"/>
    <x v="4"/>
    <x v="2"/>
    <s v="3000886824"/>
    <s v="REF24763"/>
  </r>
  <r>
    <x v="296"/>
    <x v="296"/>
    <d v="2024-10-24T00:00:00"/>
    <x v="4"/>
    <n v="7371"/>
    <x v="0"/>
    <s v="Transfers"/>
    <s v="Outflow"/>
    <n v="11352641.46"/>
    <x v="4"/>
    <x v="0"/>
    <x v="2"/>
    <x v="0"/>
    <s v="3000898704"/>
    <s v="REF45779"/>
  </r>
  <r>
    <x v="297"/>
    <x v="297"/>
    <d v="2024-10-25T00:00:00"/>
    <x v="0"/>
    <n v="5206"/>
    <x v="1"/>
    <s v="Overhead"/>
    <s v="Inflow"/>
    <n v="19242769.03"/>
    <x v="2"/>
    <x v="1"/>
    <x v="3"/>
    <x v="1"/>
    <s v="3000376940"/>
    <s v="REF79331"/>
  </r>
  <r>
    <x v="298"/>
    <x v="298"/>
    <d v="2024-10-26T00:00:00"/>
    <x v="4"/>
    <n v="8943"/>
    <x v="1"/>
    <s v="Capex"/>
    <s v="Outflow"/>
    <n v="22533661.89"/>
    <x v="0"/>
    <x v="0"/>
    <x v="2"/>
    <x v="0"/>
    <s v="3000979851"/>
    <s v="REF55340"/>
  </r>
  <r>
    <x v="299"/>
    <x v="299"/>
    <d v="2024-10-27T00:00:00"/>
    <x v="2"/>
    <n v="7891"/>
    <x v="2"/>
    <s v="Transfers"/>
    <s v="Outflow"/>
    <n v="28984354.37"/>
    <x v="0"/>
    <x v="3"/>
    <x v="6"/>
    <x v="0"/>
    <s v="3000117975"/>
    <s v="REF92441"/>
  </r>
  <r>
    <x v="300"/>
    <x v="300"/>
    <d v="2024-10-28T00:00:00"/>
    <x v="4"/>
    <n v="7738"/>
    <x v="1"/>
    <s v="Transfers"/>
    <s v="Outflow"/>
    <n v="37979583.74"/>
    <x v="1"/>
    <x v="2"/>
    <x v="1"/>
    <x v="1"/>
    <s v="3000357341"/>
    <s v="REF41910"/>
  </r>
  <r>
    <x v="301"/>
    <x v="301"/>
    <d v="2024-10-29T00:00:00"/>
    <x v="5"/>
    <n v="3472"/>
    <x v="2"/>
    <s v="Debt Service"/>
    <s v="Outflow"/>
    <n v="4988737.2"/>
    <x v="4"/>
    <x v="0"/>
    <x v="1"/>
    <x v="2"/>
    <s v="3000392600"/>
    <s v="REF27977"/>
  </r>
  <r>
    <x v="302"/>
    <x v="302"/>
    <d v="2024-10-30T00:00:00"/>
    <x v="2"/>
    <n v="3739"/>
    <x v="0"/>
    <s v="Personnel"/>
    <s v="Outflow"/>
    <n v="44488119.05"/>
    <x v="2"/>
    <x v="3"/>
    <x v="2"/>
    <x v="1"/>
    <s v="3000357951"/>
    <s v="REF83815"/>
  </r>
  <r>
    <x v="303"/>
    <x v="303"/>
    <d v="2024-10-31T00:00:00"/>
    <x v="5"/>
    <n v="6401"/>
    <x v="1"/>
    <s v="Overhead"/>
    <s v="Outflow"/>
    <n v="664869.67"/>
    <x v="4"/>
    <x v="0"/>
    <x v="0"/>
    <x v="0"/>
    <s v="3000905765"/>
    <s v="REF85225"/>
  </r>
  <r>
    <x v="304"/>
    <x v="304"/>
    <d v="2024-11-01T00:00:00"/>
    <x v="1"/>
    <n v="2761"/>
    <x v="0"/>
    <s v="Personnel"/>
    <s v="Outflow"/>
    <n v="18534114.12"/>
    <x v="2"/>
    <x v="0"/>
    <x v="5"/>
    <x v="1"/>
    <s v="3000462863"/>
    <s v="REF50796"/>
  </r>
  <r>
    <x v="305"/>
    <x v="305"/>
    <d v="2024-11-02T00:00:00"/>
    <x v="3"/>
    <n v="1876"/>
    <x v="0"/>
    <s v="Overhead"/>
    <s v="Outflow"/>
    <n v="1419644.48"/>
    <x v="4"/>
    <x v="0"/>
    <x v="5"/>
    <x v="0"/>
    <s v="3000373941"/>
    <s v="REF65938"/>
  </r>
  <r>
    <x v="306"/>
    <x v="306"/>
    <d v="2024-11-03T00:00:00"/>
    <x v="4"/>
    <n v="4812"/>
    <x v="1"/>
    <s v="Overhead"/>
    <s v="Inflow"/>
    <n v="19679062.56"/>
    <x v="0"/>
    <x v="3"/>
    <x v="0"/>
    <x v="1"/>
    <s v="3000598391"/>
    <s v="REF84273"/>
  </r>
  <r>
    <x v="307"/>
    <x v="307"/>
    <d v="2024-11-04T00:00:00"/>
    <x v="3"/>
    <n v="2460"/>
    <x v="1"/>
    <s v="Personnel"/>
    <s v="Inflow"/>
    <n v="26314339.31"/>
    <x v="0"/>
    <x v="2"/>
    <x v="0"/>
    <x v="1"/>
    <s v="3000170871"/>
    <s v="REF64821"/>
  </r>
  <r>
    <x v="308"/>
    <x v="308"/>
    <d v="2024-11-05T00:00:00"/>
    <x v="3"/>
    <n v="2733"/>
    <x v="0"/>
    <s v="Transfers"/>
    <s v="Outflow"/>
    <n v="25608485.26"/>
    <x v="3"/>
    <x v="3"/>
    <x v="0"/>
    <x v="2"/>
    <s v="3000546826"/>
    <s v="REF86540"/>
  </r>
  <r>
    <x v="309"/>
    <x v="309"/>
    <d v="2024-11-06T00:00:00"/>
    <x v="4"/>
    <n v="2605"/>
    <x v="1"/>
    <s v="Overhead"/>
    <s v="Outflow"/>
    <n v="8323135.93"/>
    <x v="5"/>
    <x v="2"/>
    <x v="3"/>
    <x v="0"/>
    <s v="3000374786"/>
    <s v="REF67839"/>
  </r>
  <r>
    <x v="310"/>
    <x v="310"/>
    <d v="2024-11-07T00:00:00"/>
    <x v="2"/>
    <n v="6622"/>
    <x v="2"/>
    <s v="Personnel"/>
    <s v="Inflow"/>
    <n v="32304738.48"/>
    <x v="1"/>
    <x v="0"/>
    <x v="5"/>
    <x v="2"/>
    <s v="3000868058"/>
    <s v="REF98863"/>
  </r>
  <r>
    <x v="311"/>
    <x v="311"/>
    <d v="2024-11-08T00:00:00"/>
    <x v="1"/>
    <n v="7767"/>
    <x v="2"/>
    <s v="Overhead"/>
    <s v="Inflow"/>
    <n v="2286683.6"/>
    <x v="4"/>
    <x v="1"/>
    <x v="0"/>
    <x v="0"/>
    <s v="3000237424"/>
    <s v="REF60727"/>
  </r>
  <r>
    <x v="312"/>
    <x v="312"/>
    <d v="2024-11-09T00:00:00"/>
    <x v="5"/>
    <n v="7986"/>
    <x v="1"/>
    <s v="Capex"/>
    <s v="Inflow"/>
    <n v="38107245.67"/>
    <x v="1"/>
    <x v="0"/>
    <x v="3"/>
    <x v="1"/>
    <s v="3000996183"/>
    <s v="REF68528"/>
  </r>
  <r>
    <x v="313"/>
    <x v="313"/>
    <d v="2024-11-10T00:00:00"/>
    <x v="0"/>
    <n v="4517"/>
    <x v="0"/>
    <s v="Transfers"/>
    <s v="Outflow"/>
    <n v="47334889.48"/>
    <x v="3"/>
    <x v="2"/>
    <x v="4"/>
    <x v="0"/>
    <s v="3000356941"/>
    <s v="REF42370"/>
  </r>
  <r>
    <x v="314"/>
    <x v="314"/>
    <d v="2024-11-11T00:00:00"/>
    <x v="5"/>
    <n v="4735"/>
    <x v="1"/>
    <s v="Debt Service"/>
    <s v="Inflow"/>
    <n v="17021452.92"/>
    <x v="5"/>
    <x v="3"/>
    <x v="3"/>
    <x v="2"/>
    <s v="3000960826"/>
    <s v="REF23301"/>
  </r>
  <r>
    <x v="315"/>
    <x v="315"/>
    <d v="2024-11-12T00:00:00"/>
    <x v="0"/>
    <n v="9434"/>
    <x v="1"/>
    <s v="Overhead"/>
    <s v="Outflow"/>
    <n v="25886107.12"/>
    <x v="4"/>
    <x v="0"/>
    <x v="5"/>
    <x v="2"/>
    <s v="3000477953"/>
    <s v="REF72560"/>
  </r>
  <r>
    <x v="316"/>
    <x v="316"/>
    <d v="2024-11-13T00:00:00"/>
    <x v="5"/>
    <n v="3590"/>
    <x v="0"/>
    <s v="Capex"/>
    <s v="Outflow"/>
    <n v="18976568.39"/>
    <x v="2"/>
    <x v="3"/>
    <x v="2"/>
    <x v="2"/>
    <s v="3000553499"/>
    <s v="REF66782"/>
  </r>
  <r>
    <x v="317"/>
    <x v="317"/>
    <d v="2024-11-14T00:00:00"/>
    <x v="4"/>
    <n v="2063"/>
    <x v="0"/>
    <s v="Debt Service"/>
    <s v="Inflow"/>
    <n v="385184"/>
    <x v="5"/>
    <x v="3"/>
    <x v="4"/>
    <x v="0"/>
    <s v="3000352760"/>
    <s v="REF82618"/>
  </r>
  <r>
    <x v="318"/>
    <x v="318"/>
    <d v="2024-11-15T00:00:00"/>
    <x v="1"/>
    <n v="5324"/>
    <x v="2"/>
    <s v="Debt Service"/>
    <s v="Outflow"/>
    <n v="19324431.42"/>
    <x v="0"/>
    <x v="3"/>
    <x v="5"/>
    <x v="2"/>
    <s v="3000122557"/>
    <s v="REF69717"/>
  </r>
  <r>
    <x v="319"/>
    <x v="319"/>
    <d v="2024-11-16T00:00:00"/>
    <x v="0"/>
    <n v="6342"/>
    <x v="0"/>
    <s v="Overhead"/>
    <s v="Outflow"/>
    <n v="39596426.95"/>
    <x v="3"/>
    <x v="0"/>
    <x v="3"/>
    <x v="2"/>
    <s v="3000247162"/>
    <s v="REF66554"/>
  </r>
  <r>
    <x v="320"/>
    <x v="320"/>
    <d v="2024-11-17T00:00:00"/>
    <x v="2"/>
    <n v="1005"/>
    <x v="2"/>
    <s v="Personnel"/>
    <s v="Outflow"/>
    <n v="29819642.67"/>
    <x v="5"/>
    <x v="3"/>
    <x v="6"/>
    <x v="2"/>
    <s v="3000689365"/>
    <s v="REF32635"/>
  </r>
  <r>
    <x v="321"/>
    <x v="321"/>
    <d v="2024-11-18T00:00:00"/>
    <x v="5"/>
    <n v="8489"/>
    <x v="0"/>
    <s v="Overhead"/>
    <s v="Outflow"/>
    <n v="5107932.74"/>
    <x v="5"/>
    <x v="3"/>
    <x v="1"/>
    <x v="1"/>
    <s v="3000980775"/>
    <s v="REF52432"/>
  </r>
  <r>
    <x v="322"/>
    <x v="322"/>
    <d v="2024-11-19T00:00:00"/>
    <x v="5"/>
    <n v="9659"/>
    <x v="1"/>
    <s v="Capex"/>
    <s v="Inflow"/>
    <n v="42364617.51"/>
    <x v="0"/>
    <x v="0"/>
    <x v="5"/>
    <x v="1"/>
    <s v="3000943410"/>
    <s v="REF17473"/>
  </r>
  <r>
    <x v="323"/>
    <x v="323"/>
    <d v="2024-11-20T00:00:00"/>
    <x v="0"/>
    <n v="9195"/>
    <x v="2"/>
    <s v="Debt Service"/>
    <s v="Inflow"/>
    <n v="26577712.98"/>
    <x v="4"/>
    <x v="3"/>
    <x v="0"/>
    <x v="0"/>
    <s v="3000173096"/>
    <s v="REF71508"/>
  </r>
  <r>
    <x v="324"/>
    <x v="324"/>
    <d v="2024-11-21T00:00:00"/>
    <x v="2"/>
    <n v="6966"/>
    <x v="2"/>
    <s v="Overhead"/>
    <s v="Outflow"/>
    <n v="42094081.92"/>
    <x v="2"/>
    <x v="0"/>
    <x v="3"/>
    <x v="0"/>
    <s v="3000717779"/>
    <s v="REF79488"/>
  </r>
  <r>
    <x v="325"/>
    <x v="325"/>
    <d v="2024-11-22T00:00:00"/>
    <x v="2"/>
    <n v="9837"/>
    <x v="2"/>
    <s v="Personnel"/>
    <s v="Outflow"/>
    <n v="29032064.86"/>
    <x v="0"/>
    <x v="2"/>
    <x v="0"/>
    <x v="2"/>
    <s v="3000571680"/>
    <s v="REF66634"/>
  </r>
  <r>
    <x v="326"/>
    <x v="326"/>
    <d v="2024-11-23T00:00:00"/>
    <x v="4"/>
    <n v="1117"/>
    <x v="1"/>
    <s v="Overhead"/>
    <s v="Inflow"/>
    <n v="28006437.82"/>
    <x v="2"/>
    <x v="2"/>
    <x v="0"/>
    <x v="1"/>
    <s v="3000156597"/>
    <s v="REF29450"/>
  </r>
  <r>
    <x v="327"/>
    <x v="327"/>
    <d v="2024-11-24T00:00:00"/>
    <x v="4"/>
    <n v="3551"/>
    <x v="1"/>
    <s v="Transfers"/>
    <s v="Outflow"/>
    <n v="5307696.3"/>
    <x v="4"/>
    <x v="2"/>
    <x v="0"/>
    <x v="2"/>
    <s v="3000260512"/>
    <s v="REF45977"/>
  </r>
  <r>
    <x v="328"/>
    <x v="328"/>
    <d v="2024-11-25T00:00:00"/>
    <x v="4"/>
    <n v="6560"/>
    <x v="1"/>
    <s v="Personnel"/>
    <s v="Inflow"/>
    <n v="8409618.67"/>
    <x v="5"/>
    <x v="3"/>
    <x v="0"/>
    <x v="2"/>
    <s v="3000845693"/>
    <s v="REF40681"/>
  </r>
  <r>
    <x v="329"/>
    <x v="329"/>
    <d v="2024-11-26T00:00:00"/>
    <x v="4"/>
    <n v="5289"/>
    <x v="1"/>
    <s v="Capex"/>
    <s v="Outflow"/>
    <n v="48602661.56"/>
    <x v="2"/>
    <x v="1"/>
    <x v="0"/>
    <x v="1"/>
    <s v="3000262899"/>
    <s v="REF13079"/>
  </r>
  <r>
    <x v="330"/>
    <x v="330"/>
    <d v="2024-11-27T00:00:00"/>
    <x v="4"/>
    <n v="1846"/>
    <x v="1"/>
    <s v="Debt Service"/>
    <s v="Outflow"/>
    <n v="11462913"/>
    <x v="3"/>
    <x v="1"/>
    <x v="4"/>
    <x v="1"/>
    <s v="3000381236"/>
    <s v="REF84905"/>
  </r>
  <r>
    <x v="331"/>
    <x v="331"/>
    <d v="2024-11-28T00:00:00"/>
    <x v="4"/>
    <n v="7316"/>
    <x v="2"/>
    <s v="Overhead"/>
    <s v="Inflow"/>
    <n v="48873733.29"/>
    <x v="3"/>
    <x v="3"/>
    <x v="5"/>
    <x v="1"/>
    <s v="3000849252"/>
    <s v="REF82400"/>
  </r>
  <r>
    <x v="332"/>
    <x v="332"/>
    <d v="2024-11-29T00:00:00"/>
    <x v="1"/>
    <n v="7469"/>
    <x v="1"/>
    <s v="Personnel"/>
    <s v="Inflow"/>
    <n v="26619039.69"/>
    <x v="0"/>
    <x v="1"/>
    <x v="5"/>
    <x v="0"/>
    <s v="3000749498"/>
    <s v="REF78000"/>
  </r>
  <r>
    <x v="333"/>
    <x v="333"/>
    <d v="2024-11-30T00:00:00"/>
    <x v="2"/>
    <n v="9915"/>
    <x v="2"/>
    <s v="Transfers"/>
    <s v="Inflow"/>
    <n v="6832662.9"/>
    <x v="4"/>
    <x v="0"/>
    <x v="1"/>
    <x v="0"/>
    <s v="3000217741"/>
    <s v="REF36801"/>
  </r>
  <r>
    <x v="334"/>
    <x v="334"/>
    <d v="2024-12-01T00:00:00"/>
    <x v="4"/>
    <n v="1224"/>
    <x v="1"/>
    <s v="Personnel"/>
    <s v="Inflow"/>
    <n v="5010145.03"/>
    <x v="0"/>
    <x v="1"/>
    <x v="3"/>
    <x v="2"/>
    <s v="3000810179"/>
    <s v="REF33066"/>
  </r>
  <r>
    <x v="335"/>
    <x v="335"/>
    <d v="2024-12-02T00:00:00"/>
    <x v="2"/>
    <n v="5208"/>
    <x v="0"/>
    <s v="Transfers"/>
    <s v="Outflow"/>
    <n v="10482760.33"/>
    <x v="0"/>
    <x v="3"/>
    <x v="6"/>
    <x v="0"/>
    <s v="3000807180"/>
    <s v="REF18755"/>
  </r>
  <r>
    <x v="336"/>
    <x v="336"/>
    <d v="2024-12-03T00:00:00"/>
    <x v="2"/>
    <n v="7283"/>
    <x v="2"/>
    <s v="Capex"/>
    <s v="Inflow"/>
    <n v="46285584.63"/>
    <x v="1"/>
    <x v="3"/>
    <x v="4"/>
    <x v="1"/>
    <s v="3000943247"/>
    <s v="REF34209"/>
  </r>
  <r>
    <x v="337"/>
    <x v="337"/>
    <d v="2024-12-04T00:00:00"/>
    <x v="3"/>
    <n v="3048"/>
    <x v="0"/>
    <s v="Debt Service"/>
    <s v="Outflow"/>
    <n v="20736803.71"/>
    <x v="0"/>
    <x v="0"/>
    <x v="3"/>
    <x v="1"/>
    <s v="3000929556"/>
    <s v="REF75734"/>
  </r>
  <r>
    <x v="338"/>
    <x v="338"/>
    <d v="2024-12-05T00:00:00"/>
    <x v="1"/>
    <n v="7233"/>
    <x v="2"/>
    <s v="Capex"/>
    <s v="Inflow"/>
    <n v="19801941.69"/>
    <x v="1"/>
    <x v="2"/>
    <x v="4"/>
    <x v="0"/>
    <s v="3000246892"/>
    <s v="REF38389"/>
  </r>
  <r>
    <x v="339"/>
    <x v="339"/>
    <d v="2024-12-06T00:00:00"/>
    <x v="4"/>
    <n v="2828"/>
    <x v="0"/>
    <s v="Overhead"/>
    <s v="Inflow"/>
    <n v="15694652.74"/>
    <x v="3"/>
    <x v="3"/>
    <x v="5"/>
    <x v="2"/>
    <s v="3000714348"/>
    <s v="REF18230"/>
  </r>
  <r>
    <x v="340"/>
    <x v="340"/>
    <d v="2024-12-07T00:00:00"/>
    <x v="5"/>
    <n v="2917"/>
    <x v="1"/>
    <s v="Personnel"/>
    <s v="Outflow"/>
    <n v="7395739.44"/>
    <x v="3"/>
    <x v="0"/>
    <x v="0"/>
    <x v="2"/>
    <s v="3000205078"/>
    <s v="REF47453"/>
  </r>
  <r>
    <x v="341"/>
    <x v="341"/>
    <d v="2024-12-08T00:00:00"/>
    <x v="0"/>
    <n v="5234"/>
    <x v="1"/>
    <s v="Transfers"/>
    <s v="Inflow"/>
    <n v="24418167.3"/>
    <x v="0"/>
    <x v="1"/>
    <x v="1"/>
    <x v="0"/>
    <s v="3000429100"/>
    <s v="REF84787"/>
  </r>
  <r>
    <x v="342"/>
    <x v="342"/>
    <d v="2024-12-09T00:00:00"/>
    <x v="5"/>
    <n v="7988"/>
    <x v="1"/>
    <s v="Transfers"/>
    <s v="Inflow"/>
    <n v="6545886.74"/>
    <x v="3"/>
    <x v="1"/>
    <x v="1"/>
    <x v="2"/>
    <s v="3000798084"/>
    <s v="REF41839"/>
  </r>
  <r>
    <x v="343"/>
    <x v="343"/>
    <d v="2024-12-10T00:00:00"/>
    <x v="1"/>
    <n v="3026"/>
    <x v="2"/>
    <s v="Personnel"/>
    <s v="Inflow"/>
    <n v="41782237.81"/>
    <x v="4"/>
    <x v="0"/>
    <x v="2"/>
    <x v="2"/>
    <s v="3000208611"/>
    <s v="REF58911"/>
  </r>
  <r>
    <x v="344"/>
    <x v="344"/>
    <d v="2024-12-11T00:00:00"/>
    <x v="0"/>
    <n v="4744"/>
    <x v="0"/>
    <s v="Personnel"/>
    <s v="Inflow"/>
    <n v="18551329.46"/>
    <x v="1"/>
    <x v="0"/>
    <x v="6"/>
    <x v="2"/>
    <s v="3000590761"/>
    <s v="REF18763"/>
  </r>
  <r>
    <x v="345"/>
    <x v="345"/>
    <d v="2024-12-12T00:00:00"/>
    <x v="1"/>
    <n v="1009"/>
    <x v="1"/>
    <s v="Overhead"/>
    <s v="Outflow"/>
    <n v="18771438.21"/>
    <x v="1"/>
    <x v="3"/>
    <x v="1"/>
    <x v="1"/>
    <s v="3000247948"/>
    <s v="REF76970"/>
  </r>
  <r>
    <x v="346"/>
    <x v="346"/>
    <d v="2024-12-13T00:00:00"/>
    <x v="2"/>
    <n v="1260"/>
    <x v="0"/>
    <s v="Capex"/>
    <s v="Outflow"/>
    <n v="23726621.1"/>
    <x v="0"/>
    <x v="1"/>
    <x v="0"/>
    <x v="1"/>
    <s v="3000184875"/>
    <s v="REF92244"/>
  </r>
  <r>
    <x v="347"/>
    <x v="347"/>
    <d v="2024-12-14T00:00:00"/>
    <x v="0"/>
    <n v="7038"/>
    <x v="0"/>
    <s v="Transfers"/>
    <s v="Inflow"/>
    <n v="22234179.27"/>
    <x v="3"/>
    <x v="0"/>
    <x v="5"/>
    <x v="0"/>
    <s v="3000705015"/>
    <s v="REF48501"/>
  </r>
  <r>
    <x v="348"/>
    <x v="348"/>
    <d v="2024-12-15T00:00:00"/>
    <x v="2"/>
    <n v="3219"/>
    <x v="1"/>
    <s v="Overhead"/>
    <s v="Inflow"/>
    <n v="49743155.75"/>
    <x v="2"/>
    <x v="1"/>
    <x v="6"/>
    <x v="1"/>
    <s v="3000463723"/>
    <s v="REF28227"/>
  </r>
  <r>
    <x v="349"/>
    <x v="349"/>
    <d v="2024-12-16T00:00:00"/>
    <x v="5"/>
    <n v="8041"/>
    <x v="1"/>
    <s v="Capex"/>
    <s v="Inflow"/>
    <n v="27291787"/>
    <x v="1"/>
    <x v="0"/>
    <x v="3"/>
    <x v="2"/>
    <s v="3000502600"/>
    <s v="REF24353"/>
  </r>
  <r>
    <x v="350"/>
    <x v="350"/>
    <d v="2024-12-17T00:00:00"/>
    <x v="5"/>
    <n v="3060"/>
    <x v="0"/>
    <s v="Overhead"/>
    <s v="Outflow"/>
    <n v="4455675.1"/>
    <x v="0"/>
    <x v="1"/>
    <x v="0"/>
    <x v="1"/>
    <s v="3000964215"/>
    <s v="REF75458"/>
  </r>
  <r>
    <x v="351"/>
    <x v="351"/>
    <d v="2024-12-18T00:00:00"/>
    <x v="0"/>
    <n v="6287"/>
    <x v="1"/>
    <s v="Transfers"/>
    <s v="Outflow"/>
    <n v="30363523.21"/>
    <x v="0"/>
    <x v="2"/>
    <x v="0"/>
    <x v="0"/>
    <s v="3000642028"/>
    <s v="REF95318"/>
  </r>
  <r>
    <x v="352"/>
    <x v="352"/>
    <d v="2024-12-19T00:00:00"/>
    <x v="0"/>
    <n v="2619"/>
    <x v="1"/>
    <s v="Personnel"/>
    <s v="Outflow"/>
    <n v="7621635.43"/>
    <x v="4"/>
    <x v="3"/>
    <x v="1"/>
    <x v="1"/>
    <s v="3000270364"/>
    <s v="REF22156"/>
  </r>
  <r>
    <x v="353"/>
    <x v="353"/>
    <d v="2024-12-20T00:00:00"/>
    <x v="4"/>
    <n v="9512"/>
    <x v="1"/>
    <s v="Personnel"/>
    <s v="Outflow"/>
    <n v="1595335.35"/>
    <x v="5"/>
    <x v="1"/>
    <x v="6"/>
    <x v="2"/>
    <s v="3000436156"/>
    <s v="REF31531"/>
  </r>
  <r>
    <x v="354"/>
    <x v="354"/>
    <d v="2024-12-21T00:00:00"/>
    <x v="1"/>
    <n v="2342"/>
    <x v="2"/>
    <s v="Capex"/>
    <s v="Inflow"/>
    <n v="48538570.58"/>
    <x v="5"/>
    <x v="2"/>
    <x v="5"/>
    <x v="2"/>
    <s v="3000672389"/>
    <s v="REF88750"/>
  </r>
  <r>
    <x v="355"/>
    <x v="355"/>
    <d v="2024-12-22T00:00:00"/>
    <x v="4"/>
    <n v="3832"/>
    <x v="0"/>
    <s v="Debt Service"/>
    <s v="Inflow"/>
    <n v="38688267.63"/>
    <x v="1"/>
    <x v="1"/>
    <x v="2"/>
    <x v="0"/>
    <s v="3000176640"/>
    <s v="REF49104"/>
  </r>
  <r>
    <x v="356"/>
    <x v="356"/>
    <d v="2024-12-23T00:00:00"/>
    <x v="1"/>
    <n v="3824"/>
    <x v="0"/>
    <s v="Capex"/>
    <s v="Inflow"/>
    <n v="49006444.17"/>
    <x v="4"/>
    <x v="1"/>
    <x v="4"/>
    <x v="1"/>
    <s v="3000482497"/>
    <s v="REF14825"/>
  </r>
  <r>
    <x v="357"/>
    <x v="357"/>
    <d v="2024-12-24T00:00:00"/>
    <x v="4"/>
    <n v="2994"/>
    <x v="2"/>
    <s v="Debt Service"/>
    <s v="Outflow"/>
    <n v="23920028.48"/>
    <x v="4"/>
    <x v="2"/>
    <x v="4"/>
    <x v="1"/>
    <s v="3000354819"/>
    <s v="REF79767"/>
  </r>
  <r>
    <x v="358"/>
    <x v="358"/>
    <d v="2024-12-25T00:00:00"/>
    <x v="2"/>
    <n v="4490"/>
    <x v="0"/>
    <s v="Overhead"/>
    <s v="Inflow"/>
    <n v="26636263.68"/>
    <x v="4"/>
    <x v="1"/>
    <x v="5"/>
    <x v="1"/>
    <s v="3000964582"/>
    <s v="REF52395"/>
  </r>
  <r>
    <x v="359"/>
    <x v="359"/>
    <d v="2024-12-26T00:00:00"/>
    <x v="0"/>
    <n v="8984"/>
    <x v="1"/>
    <s v="Overhead"/>
    <s v="Outflow"/>
    <n v="8458430.95"/>
    <x v="1"/>
    <x v="1"/>
    <x v="5"/>
    <x v="2"/>
    <s v="3000481311"/>
    <s v="REF63461"/>
  </r>
  <r>
    <x v="360"/>
    <x v="360"/>
    <d v="2024-12-27T00:00:00"/>
    <x v="5"/>
    <n v="2604"/>
    <x v="0"/>
    <s v="Transfers"/>
    <s v="Outflow"/>
    <n v="12383025.96"/>
    <x v="5"/>
    <x v="3"/>
    <x v="4"/>
    <x v="0"/>
    <s v="3000395592"/>
    <s v="REF56955"/>
  </r>
  <r>
    <x v="361"/>
    <x v="361"/>
    <d v="2024-12-28T00:00:00"/>
    <x v="1"/>
    <n v="1235"/>
    <x v="1"/>
    <s v="Debt Service"/>
    <s v="Inflow"/>
    <n v="41935533.28"/>
    <x v="4"/>
    <x v="2"/>
    <x v="2"/>
    <x v="1"/>
    <s v="3000680348"/>
    <s v="REF52688"/>
  </r>
  <r>
    <x v="362"/>
    <x v="362"/>
    <d v="2024-12-29T00:00:00"/>
    <x v="1"/>
    <n v="2908"/>
    <x v="2"/>
    <s v="Transfers"/>
    <s v="Inflow"/>
    <n v="17841473.07"/>
    <x v="3"/>
    <x v="2"/>
    <x v="6"/>
    <x v="2"/>
    <s v="3000363694"/>
    <s v="REF21189"/>
  </r>
  <r>
    <x v="363"/>
    <x v="363"/>
    <d v="2024-12-30T00:00:00"/>
    <x v="5"/>
    <n v="9567"/>
    <x v="1"/>
    <s v="Personnel"/>
    <s v="Inflow"/>
    <n v="41349407.94"/>
    <x v="0"/>
    <x v="0"/>
    <x v="4"/>
    <x v="2"/>
    <s v="3000714362"/>
    <s v="REF92320"/>
  </r>
  <r>
    <x v="364"/>
    <x v="364"/>
    <d v="2024-12-31T00:00:00"/>
    <x v="4"/>
    <n v="4530"/>
    <x v="0"/>
    <s v="Debt Service"/>
    <s v="Outflow"/>
    <n v="35465235.53"/>
    <x v="0"/>
    <x v="1"/>
    <x v="5"/>
    <x v="2"/>
    <s v="3000517272"/>
    <s v="REF48504"/>
  </r>
  <r>
    <x v="365"/>
    <x v="365"/>
    <d v="2025-01-01T00:00:00"/>
    <x v="1"/>
    <n v="6256"/>
    <x v="0"/>
    <s v="Capex"/>
    <s v="Outflow"/>
    <n v="8899687.72"/>
    <x v="2"/>
    <x v="3"/>
    <x v="1"/>
    <x v="1"/>
    <s v="3000495634"/>
    <s v="REF39027"/>
  </r>
  <r>
    <x v="366"/>
    <x v="366"/>
    <d v="2025-01-02T00:00:00"/>
    <x v="2"/>
    <n v="3635"/>
    <x v="0"/>
    <s v="Personnel"/>
    <s v="Inflow"/>
    <n v="25396945.99"/>
    <x v="2"/>
    <x v="1"/>
    <x v="3"/>
    <x v="1"/>
    <s v="3000879681"/>
    <s v="REF29924"/>
  </r>
  <r>
    <x v="367"/>
    <x v="367"/>
    <d v="2025-01-03T00:00:00"/>
    <x v="0"/>
    <n v="9162"/>
    <x v="2"/>
    <s v="Personnel"/>
    <s v="Inflow"/>
    <n v="33885496.71"/>
    <x v="1"/>
    <x v="1"/>
    <x v="2"/>
    <x v="1"/>
    <s v="3000895873"/>
    <s v="REF86703"/>
  </r>
  <r>
    <x v="368"/>
    <x v="368"/>
    <d v="2025-01-04T00:00:00"/>
    <x v="5"/>
    <n v="3560"/>
    <x v="2"/>
    <s v="Capex"/>
    <s v="Outflow"/>
    <n v="11790108.88"/>
    <x v="1"/>
    <x v="0"/>
    <x v="0"/>
    <x v="1"/>
    <s v="3000359215"/>
    <s v="REF66090"/>
  </r>
  <r>
    <x v="369"/>
    <x v="369"/>
    <d v="2025-01-05T00:00:00"/>
    <x v="0"/>
    <n v="6415"/>
    <x v="0"/>
    <s v="Personnel"/>
    <s v="Inflow"/>
    <n v="41542891.1"/>
    <x v="0"/>
    <x v="1"/>
    <x v="2"/>
    <x v="1"/>
    <s v="3000458725"/>
    <s v="REF97563"/>
  </r>
  <r>
    <x v="370"/>
    <x v="370"/>
    <d v="2025-01-06T00:00:00"/>
    <x v="1"/>
    <n v="4391"/>
    <x v="1"/>
    <s v="Debt Service"/>
    <s v="Outflow"/>
    <n v="27264141.49"/>
    <x v="3"/>
    <x v="3"/>
    <x v="1"/>
    <x v="1"/>
    <s v="3000353927"/>
    <s v="REF96650"/>
  </r>
  <r>
    <x v="371"/>
    <x v="371"/>
    <d v="2025-01-07T00:00:00"/>
    <x v="1"/>
    <n v="6951"/>
    <x v="2"/>
    <s v="Transfers"/>
    <s v="Outflow"/>
    <n v="8303840.42"/>
    <x v="5"/>
    <x v="3"/>
    <x v="1"/>
    <x v="1"/>
    <s v="3000632163"/>
    <s v="REF62155"/>
  </r>
  <r>
    <x v="372"/>
    <x v="372"/>
    <d v="2025-01-08T00:00:00"/>
    <x v="5"/>
    <n v="6468"/>
    <x v="0"/>
    <s v="Personnel"/>
    <s v="Inflow"/>
    <n v="29170072.09"/>
    <x v="5"/>
    <x v="0"/>
    <x v="0"/>
    <x v="1"/>
    <s v="3000490211"/>
    <s v="REF89360"/>
  </r>
  <r>
    <x v="373"/>
    <x v="373"/>
    <d v="2025-01-09T00:00:00"/>
    <x v="2"/>
    <n v="9007"/>
    <x v="0"/>
    <s v="Debt Service"/>
    <s v="Inflow"/>
    <n v="49985704.52"/>
    <x v="1"/>
    <x v="1"/>
    <x v="5"/>
    <x v="1"/>
    <s v="3000318376"/>
    <s v="REF15558"/>
  </r>
  <r>
    <x v="374"/>
    <x v="374"/>
    <d v="2025-01-10T00:00:00"/>
    <x v="3"/>
    <n v="7413"/>
    <x v="2"/>
    <s v="Overhead"/>
    <s v="Inflow"/>
    <n v="7568548.51"/>
    <x v="3"/>
    <x v="3"/>
    <x v="4"/>
    <x v="2"/>
    <s v="3000923247"/>
    <s v="REF26926"/>
  </r>
  <r>
    <x v="375"/>
    <x v="375"/>
    <d v="2025-01-11T00:00:00"/>
    <x v="5"/>
    <n v="7941"/>
    <x v="2"/>
    <s v="Debt Service"/>
    <s v="Inflow"/>
    <n v="40847008.66"/>
    <x v="1"/>
    <x v="1"/>
    <x v="6"/>
    <x v="1"/>
    <s v="3000970306"/>
    <s v="REF89506"/>
  </r>
  <r>
    <x v="376"/>
    <x v="376"/>
    <d v="2025-01-12T00:00:00"/>
    <x v="3"/>
    <n v="5820"/>
    <x v="2"/>
    <s v="Transfers"/>
    <s v="Outflow"/>
    <n v="10405084.71"/>
    <x v="5"/>
    <x v="1"/>
    <x v="2"/>
    <x v="0"/>
    <s v="3000521881"/>
    <s v="REF31901"/>
  </r>
  <r>
    <x v="377"/>
    <x v="377"/>
    <d v="2025-01-13T00:00:00"/>
    <x v="4"/>
    <n v="3898"/>
    <x v="1"/>
    <s v="Debt Service"/>
    <s v="Outflow"/>
    <n v="39130297.06"/>
    <x v="1"/>
    <x v="1"/>
    <x v="0"/>
    <x v="2"/>
    <s v="3000454296"/>
    <s v="REF43542"/>
  </r>
  <r>
    <x v="378"/>
    <x v="378"/>
    <d v="2025-01-14T00:00:00"/>
    <x v="3"/>
    <n v="8546"/>
    <x v="1"/>
    <s v="Capex"/>
    <s v="Outflow"/>
    <n v="36742167.26"/>
    <x v="4"/>
    <x v="0"/>
    <x v="2"/>
    <x v="1"/>
    <s v="3000401186"/>
    <s v="REF73741"/>
  </r>
  <r>
    <x v="379"/>
    <x v="379"/>
    <d v="2025-01-15T00:00:00"/>
    <x v="2"/>
    <n v="1077"/>
    <x v="0"/>
    <s v="Transfers"/>
    <s v="Inflow"/>
    <n v="15059444.81"/>
    <x v="1"/>
    <x v="1"/>
    <x v="1"/>
    <x v="0"/>
    <s v="3000677046"/>
    <s v="REF33131"/>
  </r>
  <r>
    <x v="380"/>
    <x v="380"/>
    <d v="2025-01-16T00:00:00"/>
    <x v="4"/>
    <n v="8577"/>
    <x v="2"/>
    <s v="Overhead"/>
    <s v="Outflow"/>
    <n v="16324864.72"/>
    <x v="0"/>
    <x v="3"/>
    <x v="4"/>
    <x v="1"/>
    <s v="3000157158"/>
    <s v="REF88194"/>
  </r>
  <r>
    <x v="381"/>
    <x v="381"/>
    <d v="2025-01-17T00:00:00"/>
    <x v="3"/>
    <n v="5227"/>
    <x v="1"/>
    <s v="Capex"/>
    <s v="Inflow"/>
    <n v="39636443.53"/>
    <x v="1"/>
    <x v="1"/>
    <x v="2"/>
    <x v="0"/>
    <s v="3000462806"/>
    <s v="REF60867"/>
  </r>
  <r>
    <x v="382"/>
    <x v="382"/>
    <d v="2025-01-18T00:00:00"/>
    <x v="4"/>
    <n v="1600"/>
    <x v="2"/>
    <s v="Debt Service"/>
    <s v="Inflow"/>
    <n v="23099203.32"/>
    <x v="0"/>
    <x v="3"/>
    <x v="6"/>
    <x v="0"/>
    <s v="3000941862"/>
    <s v="REF87218"/>
  </r>
  <r>
    <x v="383"/>
    <x v="383"/>
    <d v="2025-01-19T00:00:00"/>
    <x v="3"/>
    <n v="2065"/>
    <x v="0"/>
    <s v="Transfers"/>
    <s v="Inflow"/>
    <n v="36554360.53"/>
    <x v="3"/>
    <x v="1"/>
    <x v="1"/>
    <x v="0"/>
    <s v="3000769975"/>
    <s v="REF48609"/>
  </r>
  <r>
    <x v="384"/>
    <x v="384"/>
    <d v="2025-01-20T00:00:00"/>
    <x v="2"/>
    <n v="3136"/>
    <x v="1"/>
    <s v="Overhead"/>
    <s v="Inflow"/>
    <n v="7441808.16"/>
    <x v="5"/>
    <x v="3"/>
    <x v="6"/>
    <x v="0"/>
    <s v="3000304730"/>
    <s v="REF87789"/>
  </r>
  <r>
    <x v="385"/>
    <x v="385"/>
    <d v="2025-01-21T00:00:00"/>
    <x v="3"/>
    <n v="7943"/>
    <x v="1"/>
    <s v="Capex"/>
    <s v="Inflow"/>
    <n v="42635261.21"/>
    <x v="2"/>
    <x v="3"/>
    <x v="4"/>
    <x v="2"/>
    <s v="3000351335"/>
    <s v="REF71218"/>
  </r>
  <r>
    <x v="386"/>
    <x v="386"/>
    <d v="2025-01-22T00:00:00"/>
    <x v="3"/>
    <n v="8804"/>
    <x v="1"/>
    <s v="Overhead"/>
    <s v="Inflow"/>
    <n v="35558691.6"/>
    <x v="2"/>
    <x v="1"/>
    <x v="2"/>
    <x v="2"/>
    <s v="3000502887"/>
    <s v="REF72353"/>
  </r>
  <r>
    <x v="387"/>
    <x v="387"/>
    <d v="2025-01-23T00:00:00"/>
    <x v="3"/>
    <n v="7565"/>
    <x v="0"/>
    <s v="Debt Service"/>
    <s v="Outflow"/>
    <n v="45351793.3"/>
    <x v="5"/>
    <x v="1"/>
    <x v="3"/>
    <x v="0"/>
    <s v="3000932082"/>
    <s v="REF84822"/>
  </r>
  <r>
    <x v="388"/>
    <x v="388"/>
    <d v="2025-01-24T00:00:00"/>
    <x v="5"/>
    <n v="6984"/>
    <x v="2"/>
    <s v="Overhead"/>
    <s v="Inflow"/>
    <n v="6662000.33"/>
    <x v="2"/>
    <x v="3"/>
    <x v="2"/>
    <x v="1"/>
    <s v="3000481065"/>
    <s v="REF21173"/>
  </r>
  <r>
    <x v="389"/>
    <x v="389"/>
    <d v="2025-01-25T00:00:00"/>
    <x v="5"/>
    <n v="6142"/>
    <x v="1"/>
    <s v="Personnel"/>
    <s v="Outflow"/>
    <n v="29671074.29"/>
    <x v="1"/>
    <x v="2"/>
    <x v="4"/>
    <x v="0"/>
    <s v="3000142839"/>
    <s v="REF34742"/>
  </r>
  <r>
    <x v="390"/>
    <x v="390"/>
    <d v="2025-01-26T00:00:00"/>
    <x v="5"/>
    <n v="5670"/>
    <x v="0"/>
    <s v="Capex"/>
    <s v="Outflow"/>
    <n v="29976073.22"/>
    <x v="3"/>
    <x v="0"/>
    <x v="2"/>
    <x v="2"/>
    <s v="3000757914"/>
    <s v="REF16130"/>
  </r>
  <r>
    <x v="391"/>
    <x v="391"/>
    <d v="2025-01-27T00:00:00"/>
    <x v="2"/>
    <n v="3190"/>
    <x v="2"/>
    <s v="Overhead"/>
    <s v="Inflow"/>
    <n v="17705363.99"/>
    <x v="3"/>
    <x v="2"/>
    <x v="0"/>
    <x v="1"/>
    <s v="3000545371"/>
    <s v="REF96817"/>
  </r>
  <r>
    <x v="392"/>
    <x v="392"/>
    <d v="2025-01-28T00:00:00"/>
    <x v="4"/>
    <n v="3712"/>
    <x v="0"/>
    <s v="Debt Service"/>
    <s v="Inflow"/>
    <n v="22950397.91"/>
    <x v="5"/>
    <x v="2"/>
    <x v="2"/>
    <x v="2"/>
    <s v="3000643503"/>
    <s v="REF37111"/>
  </r>
  <r>
    <x v="393"/>
    <x v="393"/>
    <d v="2025-01-29T00:00:00"/>
    <x v="1"/>
    <n v="3192"/>
    <x v="2"/>
    <s v="Debt Service"/>
    <s v="Inflow"/>
    <n v="1947179.09"/>
    <x v="2"/>
    <x v="1"/>
    <x v="5"/>
    <x v="2"/>
    <s v="3000493204"/>
    <s v="REF60456"/>
  </r>
  <r>
    <x v="394"/>
    <x v="394"/>
    <d v="2025-01-30T00:00:00"/>
    <x v="3"/>
    <n v="2248"/>
    <x v="0"/>
    <s v="Overhead"/>
    <s v="Outflow"/>
    <n v="37305708.93"/>
    <x v="1"/>
    <x v="0"/>
    <x v="2"/>
    <x v="1"/>
    <s v="3000382986"/>
    <s v="REF82773"/>
  </r>
  <r>
    <x v="395"/>
    <x v="395"/>
    <d v="2025-01-31T00:00:00"/>
    <x v="3"/>
    <n v="5033"/>
    <x v="2"/>
    <s v="Debt Service"/>
    <s v="Inflow"/>
    <n v="27488657.85"/>
    <x v="3"/>
    <x v="2"/>
    <x v="2"/>
    <x v="0"/>
    <s v="3000854111"/>
    <s v="REF36207"/>
  </r>
  <r>
    <x v="396"/>
    <x v="396"/>
    <d v="2025-02-01T00:00:00"/>
    <x v="2"/>
    <n v="2997"/>
    <x v="1"/>
    <s v="Transfers"/>
    <s v="Outflow"/>
    <n v="2934165.54"/>
    <x v="3"/>
    <x v="1"/>
    <x v="6"/>
    <x v="0"/>
    <s v="3000297061"/>
    <s v="REF68738"/>
  </r>
  <r>
    <x v="397"/>
    <x v="397"/>
    <d v="2025-02-02T00:00:00"/>
    <x v="3"/>
    <n v="4687"/>
    <x v="2"/>
    <s v="Transfers"/>
    <s v="Inflow"/>
    <n v="34053756.85"/>
    <x v="4"/>
    <x v="2"/>
    <x v="3"/>
    <x v="0"/>
    <s v="3000382536"/>
    <s v="REF73175"/>
  </r>
  <r>
    <x v="398"/>
    <x v="398"/>
    <d v="2025-02-03T00:00:00"/>
    <x v="5"/>
    <n v="5018"/>
    <x v="0"/>
    <s v="Transfers"/>
    <s v="Inflow"/>
    <n v="23365764.76"/>
    <x v="4"/>
    <x v="2"/>
    <x v="6"/>
    <x v="0"/>
    <s v="3000598749"/>
    <s v="REF52135"/>
  </r>
  <r>
    <x v="399"/>
    <x v="399"/>
    <d v="2025-02-04T00:00:00"/>
    <x v="1"/>
    <n v="2970"/>
    <x v="0"/>
    <s v="Personnel"/>
    <s v="Outflow"/>
    <n v="1771339.91"/>
    <x v="3"/>
    <x v="1"/>
    <x v="6"/>
    <x v="1"/>
    <s v="3000706413"/>
    <s v="REF79193"/>
  </r>
  <r>
    <x v="400"/>
    <x v="400"/>
    <d v="2025-02-05T00:00:00"/>
    <x v="0"/>
    <n v="9389"/>
    <x v="2"/>
    <s v="Overhead"/>
    <s v="Outflow"/>
    <n v="48481905.96"/>
    <x v="5"/>
    <x v="1"/>
    <x v="1"/>
    <x v="1"/>
    <s v="3000328197"/>
    <s v="REF81292"/>
  </r>
  <r>
    <x v="401"/>
    <x v="401"/>
    <d v="2025-02-06T00:00:00"/>
    <x v="3"/>
    <n v="6765"/>
    <x v="1"/>
    <s v="Personnel"/>
    <s v="Inflow"/>
    <n v="47458151.55"/>
    <x v="0"/>
    <x v="1"/>
    <x v="5"/>
    <x v="1"/>
    <s v="3000571911"/>
    <s v="REF36104"/>
  </r>
  <r>
    <x v="402"/>
    <x v="402"/>
    <d v="2025-02-07T00:00:00"/>
    <x v="5"/>
    <n v="2202"/>
    <x v="1"/>
    <s v="Debt Service"/>
    <s v="Outflow"/>
    <n v="25669475.69"/>
    <x v="0"/>
    <x v="0"/>
    <x v="6"/>
    <x v="2"/>
    <s v="3000726780"/>
    <s v="REF79516"/>
  </r>
  <r>
    <x v="403"/>
    <x v="403"/>
    <d v="2025-02-08T00:00:00"/>
    <x v="0"/>
    <n v="9135"/>
    <x v="2"/>
    <s v="Personnel"/>
    <s v="Outflow"/>
    <n v="4728937.41"/>
    <x v="1"/>
    <x v="2"/>
    <x v="0"/>
    <x v="1"/>
    <s v="3000951129"/>
    <s v="REF21673"/>
  </r>
  <r>
    <x v="404"/>
    <x v="404"/>
    <d v="2025-02-09T00:00:00"/>
    <x v="1"/>
    <n v="6567"/>
    <x v="2"/>
    <s v="Debt Service"/>
    <s v="Outflow"/>
    <n v="37743330.02"/>
    <x v="3"/>
    <x v="1"/>
    <x v="4"/>
    <x v="0"/>
    <s v="3000351299"/>
    <s v="REF29935"/>
  </r>
  <r>
    <x v="405"/>
    <x v="405"/>
    <d v="2025-02-10T00:00:00"/>
    <x v="0"/>
    <n v="8667"/>
    <x v="0"/>
    <s v="Debt Service"/>
    <s v="Outflow"/>
    <n v="24621958.45"/>
    <x v="3"/>
    <x v="3"/>
    <x v="0"/>
    <x v="2"/>
    <s v="3000530635"/>
    <s v="REF48919"/>
  </r>
  <r>
    <x v="406"/>
    <x v="406"/>
    <d v="2025-02-11T00:00:00"/>
    <x v="5"/>
    <n v="6742"/>
    <x v="1"/>
    <s v="Capex"/>
    <s v="Outflow"/>
    <n v="15157251.54"/>
    <x v="3"/>
    <x v="2"/>
    <x v="4"/>
    <x v="0"/>
    <s v="3000630453"/>
    <s v="REF31484"/>
  </r>
  <r>
    <x v="407"/>
    <x v="407"/>
    <d v="2025-02-12T00:00:00"/>
    <x v="4"/>
    <n v="6788"/>
    <x v="2"/>
    <s v="Transfers"/>
    <s v="Inflow"/>
    <n v="24596337.97"/>
    <x v="5"/>
    <x v="3"/>
    <x v="2"/>
    <x v="0"/>
    <s v="3000153220"/>
    <s v="REF13169"/>
  </r>
  <r>
    <x v="408"/>
    <x v="408"/>
    <d v="2025-02-13T00:00:00"/>
    <x v="4"/>
    <n v="6408"/>
    <x v="1"/>
    <s v="Debt Service"/>
    <s v="Inflow"/>
    <n v="26146085.06"/>
    <x v="4"/>
    <x v="0"/>
    <x v="1"/>
    <x v="1"/>
    <s v="3000489705"/>
    <s v="REF31342"/>
  </r>
  <r>
    <x v="409"/>
    <x v="409"/>
    <d v="2025-02-14T00:00:00"/>
    <x v="0"/>
    <n v="9669"/>
    <x v="2"/>
    <s v="Capex"/>
    <s v="Outflow"/>
    <n v="28157449.37"/>
    <x v="3"/>
    <x v="1"/>
    <x v="5"/>
    <x v="1"/>
    <s v="3000472115"/>
    <s v="REF95157"/>
  </r>
  <r>
    <x v="410"/>
    <x v="410"/>
    <d v="2025-02-15T00:00:00"/>
    <x v="2"/>
    <n v="1922"/>
    <x v="2"/>
    <s v="Transfers"/>
    <s v="Inflow"/>
    <n v="22089124.5"/>
    <x v="3"/>
    <x v="3"/>
    <x v="0"/>
    <x v="0"/>
    <s v="3000542367"/>
    <s v="REF73226"/>
  </r>
  <r>
    <x v="411"/>
    <x v="411"/>
    <d v="2025-02-16T00:00:00"/>
    <x v="0"/>
    <n v="1419"/>
    <x v="1"/>
    <s v="Debt Service"/>
    <s v="Inflow"/>
    <n v="30307477.39"/>
    <x v="2"/>
    <x v="0"/>
    <x v="5"/>
    <x v="0"/>
    <s v="3000517515"/>
    <s v="REF55540"/>
  </r>
  <r>
    <x v="412"/>
    <x v="412"/>
    <d v="2025-02-17T00:00:00"/>
    <x v="3"/>
    <n v="3204"/>
    <x v="2"/>
    <s v="Debt Service"/>
    <s v="Outflow"/>
    <n v="45940798.79"/>
    <x v="5"/>
    <x v="1"/>
    <x v="0"/>
    <x v="2"/>
    <s v="3000424262"/>
    <s v="REF45881"/>
  </r>
  <r>
    <x v="413"/>
    <x v="413"/>
    <d v="2025-02-18T00:00:00"/>
    <x v="3"/>
    <n v="2120"/>
    <x v="2"/>
    <s v="Personnel"/>
    <s v="Inflow"/>
    <n v="18145290.95"/>
    <x v="1"/>
    <x v="3"/>
    <x v="2"/>
    <x v="1"/>
    <s v="3000125577"/>
    <s v="REF10874"/>
  </r>
  <r>
    <x v="414"/>
    <x v="414"/>
    <d v="2025-02-19T00:00:00"/>
    <x v="4"/>
    <n v="1950"/>
    <x v="0"/>
    <s v="Personnel"/>
    <s v="Outflow"/>
    <n v="36299537.34"/>
    <x v="3"/>
    <x v="3"/>
    <x v="4"/>
    <x v="2"/>
    <s v="3000881087"/>
    <s v="REF23468"/>
  </r>
  <r>
    <x v="415"/>
    <x v="415"/>
    <d v="2025-02-20T00:00:00"/>
    <x v="2"/>
    <n v="3336"/>
    <x v="2"/>
    <s v="Transfers"/>
    <s v="Outflow"/>
    <n v="44727905.21"/>
    <x v="2"/>
    <x v="0"/>
    <x v="3"/>
    <x v="2"/>
    <s v="3000299890"/>
    <s v="REF41387"/>
  </r>
  <r>
    <x v="416"/>
    <x v="416"/>
    <d v="2025-02-21T00:00:00"/>
    <x v="5"/>
    <n v="6373"/>
    <x v="2"/>
    <s v="Debt Service"/>
    <s v="Inflow"/>
    <n v="22826164.82"/>
    <x v="0"/>
    <x v="1"/>
    <x v="1"/>
    <x v="2"/>
    <s v="3000264050"/>
    <s v="REF73052"/>
  </r>
  <r>
    <x v="417"/>
    <x v="417"/>
    <d v="2025-02-22T00:00:00"/>
    <x v="3"/>
    <n v="3243"/>
    <x v="2"/>
    <s v="Overhead"/>
    <s v="Outflow"/>
    <n v="22200619.03"/>
    <x v="1"/>
    <x v="1"/>
    <x v="0"/>
    <x v="0"/>
    <s v="3000556793"/>
    <s v="REF88920"/>
  </r>
  <r>
    <x v="418"/>
    <x v="418"/>
    <d v="2025-02-23T00:00:00"/>
    <x v="4"/>
    <n v="3645"/>
    <x v="0"/>
    <s v="Personnel"/>
    <s v="Outflow"/>
    <n v="30125743.42"/>
    <x v="3"/>
    <x v="3"/>
    <x v="0"/>
    <x v="2"/>
    <s v="3000170596"/>
    <s v="REF34565"/>
  </r>
  <r>
    <x v="419"/>
    <x v="419"/>
    <d v="2025-02-24T00:00:00"/>
    <x v="1"/>
    <n v="5612"/>
    <x v="1"/>
    <s v="Transfers"/>
    <s v="Outflow"/>
    <n v="29590767.63"/>
    <x v="3"/>
    <x v="3"/>
    <x v="2"/>
    <x v="2"/>
    <s v="3000928523"/>
    <s v="REF88492"/>
  </r>
  <r>
    <x v="420"/>
    <x v="420"/>
    <d v="2025-02-25T00:00:00"/>
    <x v="4"/>
    <n v="2865"/>
    <x v="0"/>
    <s v="Debt Service"/>
    <s v="Outflow"/>
    <n v="40339137.65"/>
    <x v="2"/>
    <x v="3"/>
    <x v="1"/>
    <x v="0"/>
    <s v="3000807315"/>
    <s v="REF71170"/>
  </r>
  <r>
    <x v="421"/>
    <x v="421"/>
    <d v="2025-02-26T00:00:00"/>
    <x v="3"/>
    <n v="7028"/>
    <x v="0"/>
    <s v="Debt Service"/>
    <s v="Outflow"/>
    <n v="23850345.02"/>
    <x v="5"/>
    <x v="1"/>
    <x v="4"/>
    <x v="1"/>
    <s v="3000430205"/>
    <s v="REF45290"/>
  </r>
  <r>
    <x v="422"/>
    <x v="422"/>
    <d v="2025-02-27T00:00:00"/>
    <x v="3"/>
    <n v="8326"/>
    <x v="1"/>
    <s v="Overhead"/>
    <s v="Inflow"/>
    <n v="49806341.33"/>
    <x v="3"/>
    <x v="0"/>
    <x v="4"/>
    <x v="1"/>
    <s v="3000848802"/>
    <s v="REF53762"/>
  </r>
  <r>
    <x v="423"/>
    <x v="423"/>
    <d v="2025-02-28T00:00:00"/>
    <x v="4"/>
    <n v="7371"/>
    <x v="0"/>
    <s v="Transfers"/>
    <s v="Inflow"/>
    <n v="3020604.86"/>
    <x v="0"/>
    <x v="0"/>
    <x v="0"/>
    <x v="2"/>
    <s v="3000866847"/>
    <s v="REF33965"/>
  </r>
  <r>
    <x v="424"/>
    <x v="424"/>
    <d v="2025-03-01T00:00:00"/>
    <x v="5"/>
    <n v="7359"/>
    <x v="1"/>
    <s v="Debt Service"/>
    <s v="Outflow"/>
    <n v="208234.04"/>
    <x v="3"/>
    <x v="1"/>
    <x v="3"/>
    <x v="0"/>
    <s v="3000457323"/>
    <s v="REF82056"/>
  </r>
  <r>
    <x v="425"/>
    <x v="425"/>
    <d v="2025-03-02T00:00:00"/>
    <x v="0"/>
    <n v="8863"/>
    <x v="0"/>
    <s v="Personnel"/>
    <s v="Outflow"/>
    <n v="32027905.66"/>
    <x v="0"/>
    <x v="2"/>
    <x v="3"/>
    <x v="1"/>
    <s v="3000605293"/>
    <s v="REF64551"/>
  </r>
  <r>
    <x v="426"/>
    <x v="426"/>
    <d v="2025-03-03T00:00:00"/>
    <x v="3"/>
    <n v="4228"/>
    <x v="1"/>
    <s v="Overhead"/>
    <s v="Inflow"/>
    <n v="14956823.87"/>
    <x v="1"/>
    <x v="0"/>
    <x v="5"/>
    <x v="2"/>
    <s v="3000499552"/>
    <s v="REF57722"/>
  </r>
  <r>
    <x v="427"/>
    <x v="427"/>
    <d v="2025-03-04T00:00:00"/>
    <x v="4"/>
    <n v="4719"/>
    <x v="2"/>
    <s v="Transfers"/>
    <s v="Outflow"/>
    <n v="12057100.32"/>
    <x v="1"/>
    <x v="3"/>
    <x v="1"/>
    <x v="2"/>
    <s v="3000572888"/>
    <s v="REF22996"/>
  </r>
  <r>
    <x v="428"/>
    <x v="428"/>
    <d v="2025-03-05T00:00:00"/>
    <x v="4"/>
    <n v="3371"/>
    <x v="0"/>
    <s v="Overhead"/>
    <s v="Inflow"/>
    <n v="15629359.05"/>
    <x v="4"/>
    <x v="2"/>
    <x v="1"/>
    <x v="0"/>
    <s v="3000150963"/>
    <s v="REF92571"/>
  </r>
  <r>
    <x v="429"/>
    <x v="429"/>
    <d v="2025-03-06T00:00:00"/>
    <x v="2"/>
    <n v="3891"/>
    <x v="0"/>
    <s v="Personnel"/>
    <s v="Outflow"/>
    <n v="12839575.88"/>
    <x v="4"/>
    <x v="2"/>
    <x v="4"/>
    <x v="2"/>
    <s v="3000977619"/>
    <s v="REF69149"/>
  </r>
  <r>
    <x v="430"/>
    <x v="430"/>
    <d v="2025-03-07T00:00:00"/>
    <x v="0"/>
    <n v="4756"/>
    <x v="0"/>
    <s v="Transfers"/>
    <s v="Outflow"/>
    <n v="1587962.98"/>
    <x v="0"/>
    <x v="0"/>
    <x v="5"/>
    <x v="1"/>
    <s v="3000829729"/>
    <s v="REF34398"/>
  </r>
  <r>
    <x v="431"/>
    <x v="431"/>
    <d v="2025-03-08T00:00:00"/>
    <x v="1"/>
    <n v="5225"/>
    <x v="0"/>
    <s v="Overhead"/>
    <s v="Outflow"/>
    <n v="48578075.47"/>
    <x v="5"/>
    <x v="2"/>
    <x v="2"/>
    <x v="0"/>
    <s v="3000723006"/>
    <s v="REF51853"/>
  </r>
  <r>
    <x v="432"/>
    <x v="432"/>
    <d v="2025-03-09T00:00:00"/>
    <x v="5"/>
    <n v="1094"/>
    <x v="2"/>
    <s v="Capex"/>
    <s v="Outflow"/>
    <n v="11076237.15"/>
    <x v="3"/>
    <x v="2"/>
    <x v="1"/>
    <x v="1"/>
    <s v="3000286862"/>
    <s v="REF42518"/>
  </r>
  <r>
    <x v="433"/>
    <x v="433"/>
    <d v="2025-03-10T00:00:00"/>
    <x v="1"/>
    <n v="3674"/>
    <x v="0"/>
    <s v="Personnel"/>
    <s v="Outflow"/>
    <n v="36714786.64"/>
    <x v="3"/>
    <x v="0"/>
    <x v="5"/>
    <x v="1"/>
    <s v="3000258999"/>
    <s v="REF58114"/>
  </r>
  <r>
    <x v="434"/>
    <x v="434"/>
    <d v="2025-03-11T00:00:00"/>
    <x v="0"/>
    <n v="7898"/>
    <x v="2"/>
    <s v="Personnel"/>
    <s v="Outflow"/>
    <n v="38141689.91"/>
    <x v="4"/>
    <x v="0"/>
    <x v="5"/>
    <x v="1"/>
    <s v="3000720467"/>
    <s v="REF31599"/>
  </r>
  <r>
    <x v="435"/>
    <x v="435"/>
    <d v="2025-03-12T00:00:00"/>
    <x v="0"/>
    <n v="1793"/>
    <x v="2"/>
    <s v="Personnel"/>
    <s v="Outflow"/>
    <n v="46466407.03"/>
    <x v="0"/>
    <x v="2"/>
    <x v="0"/>
    <x v="2"/>
    <s v="3000870344"/>
    <s v="REF12413"/>
  </r>
  <r>
    <x v="436"/>
    <x v="436"/>
    <d v="2025-03-13T00:00:00"/>
    <x v="0"/>
    <n v="3116"/>
    <x v="2"/>
    <s v="Capex"/>
    <s v="Inflow"/>
    <n v="1575945.38"/>
    <x v="3"/>
    <x v="3"/>
    <x v="4"/>
    <x v="2"/>
    <s v="3000910786"/>
    <s v="REF44755"/>
  </r>
  <r>
    <x v="437"/>
    <x v="437"/>
    <d v="2025-03-14T00:00:00"/>
    <x v="1"/>
    <n v="6779"/>
    <x v="2"/>
    <s v="Capex"/>
    <s v="Inflow"/>
    <n v="43608814.51"/>
    <x v="3"/>
    <x v="1"/>
    <x v="5"/>
    <x v="1"/>
    <s v="3000447342"/>
    <s v="REF14773"/>
  </r>
  <r>
    <x v="438"/>
    <x v="438"/>
    <d v="2025-03-15T00:00:00"/>
    <x v="0"/>
    <n v="7166"/>
    <x v="1"/>
    <s v="Debt Service"/>
    <s v="Inflow"/>
    <n v="26384947.73"/>
    <x v="5"/>
    <x v="2"/>
    <x v="3"/>
    <x v="1"/>
    <s v="3000651154"/>
    <s v="REF92884"/>
  </r>
  <r>
    <x v="439"/>
    <x v="439"/>
    <d v="2025-03-16T00:00:00"/>
    <x v="4"/>
    <n v="1814"/>
    <x v="1"/>
    <s v="Overhead"/>
    <s v="Outflow"/>
    <n v="31645578.29"/>
    <x v="2"/>
    <x v="2"/>
    <x v="3"/>
    <x v="0"/>
    <s v="3000378923"/>
    <s v="REF71976"/>
  </r>
  <r>
    <x v="440"/>
    <x v="440"/>
    <d v="2025-03-17T00:00:00"/>
    <x v="1"/>
    <n v="1345"/>
    <x v="0"/>
    <s v="Debt Service"/>
    <s v="Outflow"/>
    <n v="32241290.34"/>
    <x v="4"/>
    <x v="3"/>
    <x v="6"/>
    <x v="0"/>
    <s v="3000474812"/>
    <s v="REF80290"/>
  </r>
  <r>
    <x v="441"/>
    <x v="441"/>
    <d v="2025-03-18T00:00:00"/>
    <x v="0"/>
    <n v="9554"/>
    <x v="1"/>
    <s v="Overhead"/>
    <s v="Outflow"/>
    <n v="40998900.36"/>
    <x v="4"/>
    <x v="2"/>
    <x v="4"/>
    <x v="2"/>
    <s v="3000407781"/>
    <s v="REF26878"/>
  </r>
  <r>
    <x v="442"/>
    <x v="442"/>
    <d v="2025-03-19T00:00:00"/>
    <x v="4"/>
    <n v="3443"/>
    <x v="1"/>
    <s v="Capex"/>
    <s v="Outflow"/>
    <n v="16703695.74"/>
    <x v="2"/>
    <x v="2"/>
    <x v="0"/>
    <x v="2"/>
    <s v="3000991797"/>
    <s v="REF64102"/>
  </r>
  <r>
    <x v="443"/>
    <x v="443"/>
    <d v="2025-03-20T00:00:00"/>
    <x v="2"/>
    <n v="8783"/>
    <x v="0"/>
    <s v="Capex"/>
    <s v="Outflow"/>
    <n v="36665906.93"/>
    <x v="3"/>
    <x v="1"/>
    <x v="2"/>
    <x v="0"/>
    <s v="3000804752"/>
    <s v="REF91201"/>
  </r>
  <r>
    <x v="444"/>
    <x v="444"/>
    <d v="2025-03-21T00:00:00"/>
    <x v="0"/>
    <n v="1984"/>
    <x v="0"/>
    <s v="Debt Service"/>
    <s v="Outflow"/>
    <n v="26452476.58"/>
    <x v="5"/>
    <x v="1"/>
    <x v="6"/>
    <x v="1"/>
    <s v="3000355191"/>
    <s v="REF54320"/>
  </r>
  <r>
    <x v="445"/>
    <x v="445"/>
    <d v="2025-03-22T00:00:00"/>
    <x v="1"/>
    <n v="8790"/>
    <x v="0"/>
    <s v="Transfers"/>
    <s v="Outflow"/>
    <n v="39680031.01"/>
    <x v="5"/>
    <x v="1"/>
    <x v="3"/>
    <x v="2"/>
    <s v="3000607515"/>
    <s v="REF38323"/>
  </r>
  <r>
    <x v="446"/>
    <x v="446"/>
    <d v="2025-03-23T00:00:00"/>
    <x v="3"/>
    <n v="1827"/>
    <x v="1"/>
    <s v="Debt Service"/>
    <s v="Inflow"/>
    <n v="49527774.34"/>
    <x v="4"/>
    <x v="0"/>
    <x v="0"/>
    <x v="1"/>
    <s v="3000271445"/>
    <s v="REF96973"/>
  </r>
  <r>
    <x v="447"/>
    <x v="447"/>
    <d v="2025-03-24T00:00:00"/>
    <x v="0"/>
    <n v="4531"/>
    <x v="1"/>
    <s v="Overhead"/>
    <s v="Outflow"/>
    <n v="10072518.32"/>
    <x v="5"/>
    <x v="0"/>
    <x v="6"/>
    <x v="0"/>
    <s v="3000578590"/>
    <s v="REF48782"/>
  </r>
  <r>
    <x v="448"/>
    <x v="448"/>
    <d v="2025-03-25T00:00:00"/>
    <x v="3"/>
    <n v="8147"/>
    <x v="0"/>
    <s v="Debt Service"/>
    <s v="Inflow"/>
    <n v="49732699.65"/>
    <x v="1"/>
    <x v="1"/>
    <x v="4"/>
    <x v="2"/>
    <s v="3000473920"/>
    <s v="REF48109"/>
  </r>
  <r>
    <x v="449"/>
    <x v="449"/>
    <d v="2025-03-26T00:00:00"/>
    <x v="4"/>
    <n v="5451"/>
    <x v="2"/>
    <s v="Personnel"/>
    <s v="Inflow"/>
    <n v="4536117.11"/>
    <x v="2"/>
    <x v="1"/>
    <x v="0"/>
    <x v="2"/>
    <s v="3000880486"/>
    <s v="REF71841"/>
  </r>
  <r>
    <x v="450"/>
    <x v="450"/>
    <d v="2025-03-27T00:00:00"/>
    <x v="2"/>
    <n v="4876"/>
    <x v="0"/>
    <s v="Overhead"/>
    <s v="Outflow"/>
    <n v="165761.52"/>
    <x v="3"/>
    <x v="0"/>
    <x v="4"/>
    <x v="0"/>
    <s v="3000706484"/>
    <s v="REF82317"/>
  </r>
  <r>
    <x v="451"/>
    <x v="451"/>
    <d v="2025-03-28T00:00:00"/>
    <x v="5"/>
    <n v="6959"/>
    <x v="2"/>
    <s v="Overhead"/>
    <s v="Outflow"/>
    <n v="2255888.71"/>
    <x v="1"/>
    <x v="3"/>
    <x v="5"/>
    <x v="2"/>
    <s v="3000592684"/>
    <s v="REF57245"/>
  </r>
  <r>
    <x v="452"/>
    <x v="452"/>
    <d v="2025-03-29T00:00:00"/>
    <x v="2"/>
    <n v="1126"/>
    <x v="2"/>
    <s v="Transfers"/>
    <s v="Inflow"/>
    <n v="17122031.12"/>
    <x v="2"/>
    <x v="2"/>
    <x v="1"/>
    <x v="0"/>
    <s v="3000673892"/>
    <s v="REF11956"/>
  </r>
  <r>
    <x v="453"/>
    <x v="453"/>
    <d v="2025-03-30T00:00:00"/>
    <x v="0"/>
    <n v="4177"/>
    <x v="0"/>
    <s v="Capex"/>
    <s v="Inflow"/>
    <n v="31663671.22"/>
    <x v="0"/>
    <x v="2"/>
    <x v="5"/>
    <x v="2"/>
    <s v="3000921723"/>
    <s v="REF54980"/>
  </r>
  <r>
    <x v="454"/>
    <x v="454"/>
    <d v="2025-03-31T00:00:00"/>
    <x v="3"/>
    <n v="9795"/>
    <x v="0"/>
    <s v="Overhead"/>
    <s v="Outflow"/>
    <n v="3498025.57"/>
    <x v="4"/>
    <x v="1"/>
    <x v="4"/>
    <x v="0"/>
    <s v="3000534898"/>
    <s v="REF64856"/>
  </r>
  <r>
    <x v="455"/>
    <x v="455"/>
    <d v="2025-04-01T00:00:00"/>
    <x v="3"/>
    <n v="7024"/>
    <x v="0"/>
    <s v="Capex"/>
    <s v="Outflow"/>
    <n v="333007.44"/>
    <x v="5"/>
    <x v="3"/>
    <x v="0"/>
    <x v="2"/>
    <s v="3000517636"/>
    <s v="REF39225"/>
  </r>
  <r>
    <x v="456"/>
    <x v="456"/>
    <d v="2025-04-02T00:00:00"/>
    <x v="1"/>
    <n v="6109"/>
    <x v="1"/>
    <s v="Debt Service"/>
    <s v="Inflow"/>
    <n v="46857696.87"/>
    <x v="0"/>
    <x v="0"/>
    <x v="3"/>
    <x v="1"/>
    <s v="3000686529"/>
    <s v="REF27922"/>
  </r>
  <r>
    <x v="457"/>
    <x v="457"/>
    <d v="2025-04-03T00:00:00"/>
    <x v="3"/>
    <n v="5146"/>
    <x v="2"/>
    <s v="Personnel"/>
    <s v="Outflow"/>
    <n v="41105235.47"/>
    <x v="5"/>
    <x v="1"/>
    <x v="2"/>
    <x v="1"/>
    <s v="3000415523"/>
    <s v="REF11619"/>
  </r>
  <r>
    <x v="458"/>
    <x v="458"/>
    <d v="2025-04-04T00:00:00"/>
    <x v="1"/>
    <n v="8196"/>
    <x v="1"/>
    <s v="Transfers"/>
    <s v="Outflow"/>
    <n v="40468699.4"/>
    <x v="1"/>
    <x v="3"/>
    <x v="3"/>
    <x v="1"/>
    <s v="3000972045"/>
    <s v="REF45742"/>
  </r>
  <r>
    <x v="459"/>
    <x v="459"/>
    <d v="2025-04-05T00:00:00"/>
    <x v="4"/>
    <n v="4368"/>
    <x v="1"/>
    <s v="Capex"/>
    <s v="Outflow"/>
    <n v="44226992.56"/>
    <x v="3"/>
    <x v="3"/>
    <x v="0"/>
    <x v="2"/>
    <s v="3000969818"/>
    <s v="REF29337"/>
  </r>
  <r>
    <x v="460"/>
    <x v="460"/>
    <d v="2025-04-06T00:00:00"/>
    <x v="5"/>
    <n v="4797"/>
    <x v="0"/>
    <s v="Overhead"/>
    <s v="Inflow"/>
    <n v="35016711.92"/>
    <x v="3"/>
    <x v="3"/>
    <x v="5"/>
    <x v="2"/>
    <s v="3000638095"/>
    <s v="REF91875"/>
  </r>
  <r>
    <x v="461"/>
    <x v="461"/>
    <d v="2025-04-07T00:00:00"/>
    <x v="0"/>
    <n v="2792"/>
    <x v="1"/>
    <s v="Capex"/>
    <s v="Inflow"/>
    <n v="5264986.28"/>
    <x v="3"/>
    <x v="0"/>
    <x v="2"/>
    <x v="1"/>
    <s v="3000404842"/>
    <s v="REF79497"/>
  </r>
  <r>
    <x v="462"/>
    <x v="462"/>
    <d v="2025-04-08T00:00:00"/>
    <x v="1"/>
    <n v="6732"/>
    <x v="0"/>
    <s v="Overhead"/>
    <s v="Inflow"/>
    <n v="19985054.39"/>
    <x v="5"/>
    <x v="0"/>
    <x v="0"/>
    <x v="1"/>
    <s v="3000491353"/>
    <s v="REF79904"/>
  </r>
  <r>
    <x v="463"/>
    <x v="463"/>
    <d v="2025-04-09T00:00:00"/>
    <x v="5"/>
    <n v="4476"/>
    <x v="2"/>
    <s v="Capex"/>
    <s v="Outflow"/>
    <n v="36171316.85"/>
    <x v="0"/>
    <x v="2"/>
    <x v="4"/>
    <x v="0"/>
    <s v="3000528326"/>
    <s v="REF73999"/>
  </r>
  <r>
    <x v="464"/>
    <x v="464"/>
    <d v="2025-04-10T00:00:00"/>
    <x v="3"/>
    <n v="4417"/>
    <x v="0"/>
    <s v="Overhead"/>
    <s v="Outflow"/>
    <n v="14052706.32"/>
    <x v="3"/>
    <x v="2"/>
    <x v="3"/>
    <x v="0"/>
    <s v="3000783614"/>
    <s v="REF16564"/>
  </r>
  <r>
    <x v="465"/>
    <x v="465"/>
    <d v="2025-04-11T00:00:00"/>
    <x v="3"/>
    <n v="2645"/>
    <x v="1"/>
    <s v="Debt Service"/>
    <s v="Inflow"/>
    <n v="34385947.89"/>
    <x v="0"/>
    <x v="3"/>
    <x v="4"/>
    <x v="0"/>
    <s v="3000666199"/>
    <s v="REF76995"/>
  </r>
  <r>
    <x v="466"/>
    <x v="466"/>
    <d v="2025-04-12T00:00:00"/>
    <x v="5"/>
    <n v="4030"/>
    <x v="1"/>
    <s v="Overhead"/>
    <s v="Inflow"/>
    <n v="1273697.49"/>
    <x v="5"/>
    <x v="3"/>
    <x v="2"/>
    <x v="1"/>
    <s v="3000405630"/>
    <s v="REF10522"/>
  </r>
  <r>
    <x v="467"/>
    <x v="467"/>
    <d v="2025-04-13T00:00:00"/>
    <x v="3"/>
    <n v="3872"/>
    <x v="0"/>
    <s v="Overhead"/>
    <s v="Inflow"/>
    <n v="15341560.18"/>
    <x v="1"/>
    <x v="0"/>
    <x v="2"/>
    <x v="1"/>
    <s v="3000966823"/>
    <s v="REF27079"/>
  </r>
  <r>
    <x v="468"/>
    <x v="468"/>
    <d v="2025-04-14T00:00:00"/>
    <x v="4"/>
    <n v="4072"/>
    <x v="0"/>
    <s v="Personnel"/>
    <s v="Outflow"/>
    <n v="27479060.3"/>
    <x v="0"/>
    <x v="2"/>
    <x v="3"/>
    <x v="1"/>
    <s v="3000964656"/>
    <s v="REF37205"/>
  </r>
  <r>
    <x v="469"/>
    <x v="469"/>
    <d v="2025-04-15T00:00:00"/>
    <x v="4"/>
    <n v="2854"/>
    <x v="1"/>
    <s v="Overhead"/>
    <s v="Inflow"/>
    <n v="31622886.98"/>
    <x v="1"/>
    <x v="3"/>
    <x v="4"/>
    <x v="0"/>
    <s v="3000352766"/>
    <s v="REF49149"/>
  </r>
  <r>
    <x v="470"/>
    <x v="470"/>
    <d v="2025-04-16T00:00:00"/>
    <x v="5"/>
    <n v="5021"/>
    <x v="2"/>
    <s v="Personnel"/>
    <s v="Inflow"/>
    <n v="28873181.19"/>
    <x v="5"/>
    <x v="2"/>
    <x v="6"/>
    <x v="2"/>
    <s v="3000256950"/>
    <s v="REF24479"/>
  </r>
  <r>
    <x v="471"/>
    <x v="471"/>
    <d v="2025-04-17T00:00:00"/>
    <x v="1"/>
    <n v="5662"/>
    <x v="2"/>
    <s v="Transfers"/>
    <s v="Outflow"/>
    <n v="34902925.99"/>
    <x v="5"/>
    <x v="2"/>
    <x v="4"/>
    <x v="1"/>
    <s v="3000351356"/>
    <s v="REF33821"/>
  </r>
  <r>
    <x v="472"/>
    <x v="472"/>
    <d v="2025-04-18T00:00:00"/>
    <x v="1"/>
    <n v="7514"/>
    <x v="0"/>
    <s v="Personnel"/>
    <s v="Outflow"/>
    <n v="354132.97"/>
    <x v="4"/>
    <x v="3"/>
    <x v="2"/>
    <x v="2"/>
    <s v="3000876557"/>
    <s v="REF21466"/>
  </r>
  <r>
    <x v="473"/>
    <x v="473"/>
    <d v="2025-04-19T00:00:00"/>
    <x v="5"/>
    <n v="6031"/>
    <x v="2"/>
    <s v="Debt Service"/>
    <s v="Outflow"/>
    <n v="5092012.94"/>
    <x v="5"/>
    <x v="0"/>
    <x v="4"/>
    <x v="2"/>
    <s v="3000444194"/>
    <s v="REF11368"/>
  </r>
  <r>
    <x v="474"/>
    <x v="474"/>
    <d v="2025-04-20T00:00:00"/>
    <x v="1"/>
    <n v="3708"/>
    <x v="1"/>
    <s v="Personnel"/>
    <s v="Inflow"/>
    <n v="43453765.4"/>
    <x v="5"/>
    <x v="3"/>
    <x v="0"/>
    <x v="2"/>
    <s v="3000581257"/>
    <s v="REF43752"/>
  </r>
  <r>
    <x v="475"/>
    <x v="475"/>
    <d v="2025-04-21T00:00:00"/>
    <x v="1"/>
    <n v="8112"/>
    <x v="0"/>
    <s v="Transfers"/>
    <s v="Outflow"/>
    <n v="34103344.77"/>
    <x v="2"/>
    <x v="3"/>
    <x v="5"/>
    <x v="0"/>
    <s v="3000735836"/>
    <s v="REF13260"/>
  </r>
  <r>
    <x v="476"/>
    <x v="476"/>
    <d v="2025-04-22T00:00:00"/>
    <x v="4"/>
    <n v="9393"/>
    <x v="1"/>
    <s v="Debt Service"/>
    <s v="Outflow"/>
    <n v="5690935.55"/>
    <x v="3"/>
    <x v="2"/>
    <x v="6"/>
    <x v="2"/>
    <s v="3000575168"/>
    <s v="REF96798"/>
  </r>
  <r>
    <x v="477"/>
    <x v="477"/>
    <d v="2025-04-23T00:00:00"/>
    <x v="1"/>
    <n v="4507"/>
    <x v="1"/>
    <s v="Capex"/>
    <s v="Inflow"/>
    <n v="42111618.15"/>
    <x v="4"/>
    <x v="3"/>
    <x v="1"/>
    <x v="1"/>
    <s v="3000302951"/>
    <s v="REF41613"/>
  </r>
  <r>
    <x v="478"/>
    <x v="478"/>
    <d v="2025-04-24T00:00:00"/>
    <x v="2"/>
    <n v="7456"/>
    <x v="2"/>
    <s v="Capex"/>
    <s v="Outflow"/>
    <n v="12149449.33"/>
    <x v="4"/>
    <x v="0"/>
    <x v="0"/>
    <x v="0"/>
    <s v="3000524528"/>
    <s v="REF85702"/>
  </r>
  <r>
    <x v="479"/>
    <x v="479"/>
    <d v="2025-04-25T00:00:00"/>
    <x v="0"/>
    <n v="5212"/>
    <x v="0"/>
    <s v="Personnel"/>
    <s v="Inflow"/>
    <n v="23939081.22"/>
    <x v="4"/>
    <x v="3"/>
    <x v="5"/>
    <x v="1"/>
    <s v="3000373646"/>
    <s v="REF33354"/>
  </r>
  <r>
    <x v="480"/>
    <x v="480"/>
    <d v="2025-04-26T00:00:00"/>
    <x v="3"/>
    <n v="8970"/>
    <x v="0"/>
    <s v="Personnel"/>
    <s v="Inflow"/>
    <n v="7302565.82"/>
    <x v="2"/>
    <x v="0"/>
    <x v="1"/>
    <x v="1"/>
    <s v="3000985468"/>
    <s v="REF87955"/>
  </r>
  <r>
    <x v="481"/>
    <x v="481"/>
    <d v="2025-04-27T00:00:00"/>
    <x v="2"/>
    <n v="9766"/>
    <x v="2"/>
    <s v="Transfers"/>
    <s v="Outflow"/>
    <n v="35519997.32"/>
    <x v="1"/>
    <x v="0"/>
    <x v="3"/>
    <x v="0"/>
    <s v="3000182474"/>
    <s v="REF16951"/>
  </r>
  <r>
    <x v="482"/>
    <x v="482"/>
    <d v="2025-04-28T00:00:00"/>
    <x v="1"/>
    <n v="1536"/>
    <x v="1"/>
    <s v="Transfers"/>
    <s v="Outflow"/>
    <n v="33359378.33"/>
    <x v="5"/>
    <x v="2"/>
    <x v="1"/>
    <x v="1"/>
    <s v="3000747623"/>
    <s v="REF76199"/>
  </r>
  <r>
    <x v="483"/>
    <x v="483"/>
    <d v="2025-04-29T00:00:00"/>
    <x v="4"/>
    <n v="2625"/>
    <x v="1"/>
    <s v="Overhead"/>
    <s v="Outflow"/>
    <n v="10595067.93"/>
    <x v="3"/>
    <x v="1"/>
    <x v="0"/>
    <x v="1"/>
    <s v="3000408030"/>
    <s v="REF99690"/>
  </r>
  <r>
    <x v="484"/>
    <x v="484"/>
    <d v="2025-04-30T00:00:00"/>
    <x v="5"/>
    <n v="8973"/>
    <x v="1"/>
    <s v="Transfers"/>
    <s v="Outflow"/>
    <n v="43176868.3"/>
    <x v="0"/>
    <x v="1"/>
    <x v="4"/>
    <x v="0"/>
    <s v="3000560063"/>
    <s v="REF19494"/>
  </r>
  <r>
    <x v="485"/>
    <x v="485"/>
    <d v="2025-05-01T00:00:00"/>
    <x v="1"/>
    <n v="9577"/>
    <x v="1"/>
    <s v="Overhead"/>
    <s v="Outflow"/>
    <n v="20095235.91"/>
    <x v="1"/>
    <x v="2"/>
    <x v="0"/>
    <x v="1"/>
    <s v="3000375589"/>
    <s v="REF16814"/>
  </r>
  <r>
    <x v="486"/>
    <x v="486"/>
    <d v="2025-05-02T00:00:00"/>
    <x v="4"/>
    <n v="9070"/>
    <x v="0"/>
    <s v="Debt Service"/>
    <s v="Outflow"/>
    <n v="14661128.8"/>
    <x v="5"/>
    <x v="3"/>
    <x v="1"/>
    <x v="2"/>
    <s v="3000679124"/>
    <s v="REF76157"/>
  </r>
  <r>
    <x v="487"/>
    <x v="487"/>
    <d v="2025-05-03T00:00:00"/>
    <x v="0"/>
    <n v="9666"/>
    <x v="0"/>
    <s v="Personnel"/>
    <s v="Inflow"/>
    <n v="7658862.99"/>
    <x v="2"/>
    <x v="2"/>
    <x v="2"/>
    <x v="1"/>
    <s v="3000446254"/>
    <s v="REF48484"/>
  </r>
  <r>
    <x v="488"/>
    <x v="488"/>
    <d v="2025-05-04T00:00:00"/>
    <x v="1"/>
    <n v="9609"/>
    <x v="2"/>
    <s v="Debt Service"/>
    <s v="Inflow"/>
    <n v="13345092.23"/>
    <x v="5"/>
    <x v="0"/>
    <x v="5"/>
    <x v="2"/>
    <s v="3000808307"/>
    <s v="REF25432"/>
  </r>
  <r>
    <x v="489"/>
    <x v="489"/>
    <d v="2025-05-05T00:00:00"/>
    <x v="5"/>
    <n v="7490"/>
    <x v="2"/>
    <s v="Transfers"/>
    <s v="Outflow"/>
    <n v="1150244.72"/>
    <x v="5"/>
    <x v="1"/>
    <x v="5"/>
    <x v="1"/>
    <s v="3000453093"/>
    <s v="REF81984"/>
  </r>
  <r>
    <x v="490"/>
    <x v="490"/>
    <d v="2025-05-06T00:00:00"/>
    <x v="4"/>
    <n v="4600"/>
    <x v="0"/>
    <s v="Debt Service"/>
    <s v="Inflow"/>
    <n v="29183711.75"/>
    <x v="2"/>
    <x v="2"/>
    <x v="1"/>
    <x v="0"/>
    <s v="3000115360"/>
    <s v="REF89472"/>
  </r>
  <r>
    <x v="491"/>
    <x v="491"/>
    <d v="2025-05-07T00:00:00"/>
    <x v="4"/>
    <n v="7783"/>
    <x v="0"/>
    <s v="Debt Service"/>
    <s v="Outflow"/>
    <n v="42119425.78"/>
    <x v="4"/>
    <x v="3"/>
    <x v="5"/>
    <x v="0"/>
    <s v="3000925398"/>
    <s v="REF57296"/>
  </r>
  <r>
    <x v="492"/>
    <x v="492"/>
    <d v="2025-05-08T00:00:00"/>
    <x v="4"/>
    <n v="5971"/>
    <x v="1"/>
    <s v="Debt Service"/>
    <s v="Inflow"/>
    <n v="27471573.45"/>
    <x v="4"/>
    <x v="2"/>
    <x v="2"/>
    <x v="1"/>
    <s v="3000190376"/>
    <s v="REF31573"/>
  </r>
  <r>
    <x v="493"/>
    <x v="493"/>
    <d v="2025-05-09T00:00:00"/>
    <x v="0"/>
    <n v="2205"/>
    <x v="1"/>
    <s v="Transfers"/>
    <s v="Inflow"/>
    <n v="11002734.4"/>
    <x v="3"/>
    <x v="1"/>
    <x v="0"/>
    <x v="0"/>
    <s v="3000535996"/>
    <s v="REF57803"/>
  </r>
  <r>
    <x v="494"/>
    <x v="494"/>
    <d v="2025-05-10T00:00:00"/>
    <x v="1"/>
    <n v="2990"/>
    <x v="2"/>
    <s v="Debt Service"/>
    <s v="Inflow"/>
    <n v="1731775.45"/>
    <x v="3"/>
    <x v="2"/>
    <x v="5"/>
    <x v="1"/>
    <s v="3000194668"/>
    <s v="REF65933"/>
  </r>
  <r>
    <x v="495"/>
    <x v="495"/>
    <d v="2025-05-11T00:00:00"/>
    <x v="0"/>
    <n v="6299"/>
    <x v="0"/>
    <s v="Overhead"/>
    <s v="Outflow"/>
    <n v="10770672.26"/>
    <x v="4"/>
    <x v="2"/>
    <x v="1"/>
    <x v="0"/>
    <s v="3000727874"/>
    <s v="REF44387"/>
  </r>
  <r>
    <x v="496"/>
    <x v="496"/>
    <d v="2025-05-12T00:00:00"/>
    <x v="3"/>
    <n v="4572"/>
    <x v="2"/>
    <s v="Transfers"/>
    <s v="Inflow"/>
    <n v="20835265.33"/>
    <x v="1"/>
    <x v="1"/>
    <x v="6"/>
    <x v="2"/>
    <s v="3000460359"/>
    <s v="REF19933"/>
  </r>
  <r>
    <x v="497"/>
    <x v="497"/>
    <d v="2025-05-13T00:00:00"/>
    <x v="3"/>
    <n v="6975"/>
    <x v="0"/>
    <s v="Debt Service"/>
    <s v="Outflow"/>
    <n v="37992590.86"/>
    <x v="0"/>
    <x v="0"/>
    <x v="6"/>
    <x v="1"/>
    <s v="3000942696"/>
    <s v="REF74254"/>
  </r>
  <r>
    <x v="498"/>
    <x v="498"/>
    <d v="2025-05-14T00:00:00"/>
    <x v="1"/>
    <n v="7320"/>
    <x v="1"/>
    <s v="Transfers"/>
    <s v="Inflow"/>
    <n v="9432750.48"/>
    <x v="5"/>
    <x v="0"/>
    <x v="3"/>
    <x v="2"/>
    <s v="3000496527"/>
    <s v="REF30424"/>
  </r>
  <r>
    <x v="499"/>
    <x v="499"/>
    <d v="2025-05-15T00:00:00"/>
    <x v="0"/>
    <n v="5380"/>
    <x v="2"/>
    <s v="Capex"/>
    <s v="Inflow"/>
    <n v="36003583.1"/>
    <x v="0"/>
    <x v="1"/>
    <x v="5"/>
    <x v="2"/>
    <s v="3000169650"/>
    <s v="REF22235"/>
  </r>
  <r>
    <x v="500"/>
    <x v="500"/>
    <d v="2025-05-16T00:00:00"/>
    <x v="5"/>
    <n v="5757"/>
    <x v="2"/>
    <s v="Overhead"/>
    <s v="Inflow"/>
    <n v="43353326.74"/>
    <x v="5"/>
    <x v="2"/>
    <x v="0"/>
    <x v="1"/>
    <s v="3000191212"/>
    <s v="REF70783"/>
  </r>
  <r>
    <x v="501"/>
    <x v="501"/>
    <d v="2025-05-17T00:00:00"/>
    <x v="4"/>
    <n v="3713"/>
    <x v="0"/>
    <s v="Debt Service"/>
    <s v="Inflow"/>
    <n v="22724645.06"/>
    <x v="4"/>
    <x v="1"/>
    <x v="1"/>
    <x v="2"/>
    <s v="3000661089"/>
    <s v="REF66707"/>
  </r>
  <r>
    <x v="502"/>
    <x v="502"/>
    <d v="2025-05-18T00:00:00"/>
    <x v="4"/>
    <n v="6588"/>
    <x v="1"/>
    <s v="Capex"/>
    <s v="Inflow"/>
    <n v="41080527.98"/>
    <x v="3"/>
    <x v="0"/>
    <x v="5"/>
    <x v="1"/>
    <s v="3000792786"/>
    <s v="REF35265"/>
  </r>
  <r>
    <x v="503"/>
    <x v="503"/>
    <d v="2025-05-19T00:00:00"/>
    <x v="1"/>
    <n v="1966"/>
    <x v="2"/>
    <s v="Capex"/>
    <s v="Outflow"/>
    <n v="27755134.53"/>
    <x v="1"/>
    <x v="3"/>
    <x v="4"/>
    <x v="2"/>
    <s v="3000668654"/>
    <s v="REF83379"/>
  </r>
  <r>
    <x v="504"/>
    <x v="504"/>
    <d v="2025-05-20T00:00:00"/>
    <x v="3"/>
    <n v="5944"/>
    <x v="1"/>
    <s v="Transfers"/>
    <s v="Outflow"/>
    <n v="31872687.31"/>
    <x v="3"/>
    <x v="2"/>
    <x v="2"/>
    <x v="1"/>
    <s v="3000261490"/>
    <s v="REF29156"/>
  </r>
  <r>
    <x v="505"/>
    <x v="505"/>
    <d v="2025-05-21T00:00:00"/>
    <x v="3"/>
    <n v="4432"/>
    <x v="2"/>
    <s v="Capex"/>
    <s v="Inflow"/>
    <n v="26337609.09"/>
    <x v="0"/>
    <x v="0"/>
    <x v="5"/>
    <x v="1"/>
    <s v="3000186788"/>
    <s v="REF90827"/>
  </r>
  <r>
    <x v="506"/>
    <x v="506"/>
    <d v="2025-05-22T00:00:00"/>
    <x v="4"/>
    <n v="1688"/>
    <x v="1"/>
    <s v="Overhead"/>
    <s v="Inflow"/>
    <n v="23185477.2"/>
    <x v="3"/>
    <x v="2"/>
    <x v="5"/>
    <x v="0"/>
    <s v="3000259149"/>
    <s v="REF36727"/>
  </r>
  <r>
    <x v="507"/>
    <x v="507"/>
    <d v="2025-05-23T00:00:00"/>
    <x v="1"/>
    <n v="5243"/>
    <x v="0"/>
    <s v="Overhead"/>
    <s v="Inflow"/>
    <n v="11770939.42"/>
    <x v="4"/>
    <x v="1"/>
    <x v="6"/>
    <x v="1"/>
    <s v="3000536901"/>
    <s v="REF99080"/>
  </r>
  <r>
    <x v="508"/>
    <x v="508"/>
    <d v="2025-05-24T00:00:00"/>
    <x v="0"/>
    <n v="4701"/>
    <x v="2"/>
    <s v="Personnel"/>
    <s v="Inflow"/>
    <n v="15194543.27"/>
    <x v="1"/>
    <x v="3"/>
    <x v="2"/>
    <x v="1"/>
    <s v="3000259255"/>
    <s v="REF41773"/>
  </r>
  <r>
    <x v="509"/>
    <x v="509"/>
    <d v="2025-05-25T00:00:00"/>
    <x v="3"/>
    <n v="9533"/>
    <x v="2"/>
    <s v="Overhead"/>
    <s v="Outflow"/>
    <n v="14534007.44"/>
    <x v="0"/>
    <x v="1"/>
    <x v="1"/>
    <x v="2"/>
    <s v="3000693945"/>
    <s v="REF97532"/>
  </r>
  <r>
    <x v="510"/>
    <x v="510"/>
    <d v="2025-05-26T00:00:00"/>
    <x v="0"/>
    <n v="6182"/>
    <x v="1"/>
    <s v="Capex"/>
    <s v="Inflow"/>
    <n v="28186282.1"/>
    <x v="1"/>
    <x v="3"/>
    <x v="5"/>
    <x v="1"/>
    <s v="3000328415"/>
    <s v="REF29178"/>
  </r>
  <r>
    <x v="511"/>
    <x v="511"/>
    <d v="2025-05-27T00:00:00"/>
    <x v="3"/>
    <n v="7704"/>
    <x v="1"/>
    <s v="Overhead"/>
    <s v="Outflow"/>
    <n v="6041686.97"/>
    <x v="5"/>
    <x v="2"/>
    <x v="6"/>
    <x v="0"/>
    <s v="3000937620"/>
    <s v="REF25442"/>
  </r>
  <r>
    <x v="512"/>
    <x v="512"/>
    <d v="2025-05-28T00:00:00"/>
    <x v="3"/>
    <n v="5422"/>
    <x v="2"/>
    <s v="Transfers"/>
    <s v="Inflow"/>
    <n v="45843744.95"/>
    <x v="3"/>
    <x v="2"/>
    <x v="3"/>
    <x v="2"/>
    <s v="3000372300"/>
    <s v="REF42316"/>
  </r>
  <r>
    <x v="513"/>
    <x v="513"/>
    <d v="2025-05-29T00:00:00"/>
    <x v="2"/>
    <n v="2759"/>
    <x v="0"/>
    <s v="Personnel"/>
    <s v="Outflow"/>
    <n v="36046724.51"/>
    <x v="1"/>
    <x v="1"/>
    <x v="2"/>
    <x v="2"/>
    <s v="3000939243"/>
    <s v="REF45415"/>
  </r>
  <r>
    <x v="514"/>
    <x v="514"/>
    <d v="2025-05-30T00:00:00"/>
    <x v="3"/>
    <n v="3482"/>
    <x v="1"/>
    <s v="Capex"/>
    <s v="Inflow"/>
    <n v="20102209.26"/>
    <x v="2"/>
    <x v="3"/>
    <x v="6"/>
    <x v="0"/>
    <s v="3000753674"/>
    <s v="REF90309"/>
  </r>
  <r>
    <x v="515"/>
    <x v="515"/>
    <d v="2025-05-31T00:00:00"/>
    <x v="5"/>
    <n v="9058"/>
    <x v="1"/>
    <s v="Personnel"/>
    <s v="Inflow"/>
    <n v="7973276.02"/>
    <x v="3"/>
    <x v="3"/>
    <x v="6"/>
    <x v="2"/>
    <s v="3000872848"/>
    <s v="REF12642"/>
  </r>
  <r>
    <x v="516"/>
    <x v="516"/>
    <d v="2025-06-01T00:00:00"/>
    <x v="1"/>
    <n v="1951"/>
    <x v="1"/>
    <s v="Capex"/>
    <s v="Outflow"/>
    <n v="44105508.88"/>
    <x v="5"/>
    <x v="2"/>
    <x v="0"/>
    <x v="2"/>
    <s v="3000769196"/>
    <s v="REF82977"/>
  </r>
  <r>
    <x v="517"/>
    <x v="517"/>
    <d v="2025-06-02T00:00:00"/>
    <x v="1"/>
    <n v="9914"/>
    <x v="2"/>
    <s v="Transfers"/>
    <s v="Inflow"/>
    <n v="41197715.6"/>
    <x v="1"/>
    <x v="1"/>
    <x v="6"/>
    <x v="2"/>
    <s v="3000506541"/>
    <s v="REF42910"/>
  </r>
  <r>
    <x v="518"/>
    <x v="518"/>
    <d v="2025-06-03T00:00:00"/>
    <x v="0"/>
    <n v="3079"/>
    <x v="2"/>
    <s v="Personnel"/>
    <s v="Inflow"/>
    <n v="36099991.56"/>
    <x v="0"/>
    <x v="3"/>
    <x v="0"/>
    <x v="2"/>
    <s v="3000260340"/>
    <s v="REF22832"/>
  </r>
  <r>
    <x v="519"/>
    <x v="519"/>
    <d v="2025-06-04T00:00:00"/>
    <x v="3"/>
    <n v="3717"/>
    <x v="2"/>
    <s v="Debt Service"/>
    <s v="Inflow"/>
    <n v="13613775.02"/>
    <x v="5"/>
    <x v="2"/>
    <x v="5"/>
    <x v="0"/>
    <s v="3000751309"/>
    <s v="REF30044"/>
  </r>
  <r>
    <x v="520"/>
    <x v="520"/>
    <d v="2025-06-05T00:00:00"/>
    <x v="5"/>
    <n v="5524"/>
    <x v="2"/>
    <s v="Capex"/>
    <s v="Outflow"/>
    <n v="20152209.54"/>
    <x v="2"/>
    <x v="0"/>
    <x v="5"/>
    <x v="0"/>
    <s v="3000548500"/>
    <s v="REF69587"/>
  </r>
  <r>
    <x v="521"/>
    <x v="521"/>
    <d v="2025-06-06T00:00:00"/>
    <x v="0"/>
    <n v="9477"/>
    <x v="0"/>
    <s v="Debt Service"/>
    <s v="Inflow"/>
    <n v="5182275.21"/>
    <x v="1"/>
    <x v="1"/>
    <x v="3"/>
    <x v="2"/>
    <s v="3000257854"/>
    <s v="REF45489"/>
  </r>
  <r>
    <x v="522"/>
    <x v="522"/>
    <d v="2025-06-07T00:00:00"/>
    <x v="2"/>
    <n v="8311"/>
    <x v="0"/>
    <s v="Personnel"/>
    <s v="Inflow"/>
    <n v="9492524.26"/>
    <x v="4"/>
    <x v="0"/>
    <x v="4"/>
    <x v="2"/>
    <s v="3000136683"/>
    <s v="REF98108"/>
  </r>
  <r>
    <x v="523"/>
    <x v="523"/>
    <d v="2025-06-08T00:00:00"/>
    <x v="0"/>
    <n v="8186"/>
    <x v="2"/>
    <s v="Debt Service"/>
    <s v="Outflow"/>
    <n v="39161681.03"/>
    <x v="3"/>
    <x v="1"/>
    <x v="4"/>
    <x v="0"/>
    <s v="3000896371"/>
    <s v="REF71637"/>
  </r>
  <r>
    <x v="524"/>
    <x v="524"/>
    <d v="2025-06-09T00:00:00"/>
    <x v="0"/>
    <n v="3065"/>
    <x v="0"/>
    <s v="Debt Service"/>
    <s v="Outflow"/>
    <n v="35766184.01"/>
    <x v="0"/>
    <x v="2"/>
    <x v="4"/>
    <x v="0"/>
    <s v="3000573434"/>
    <s v="REF82287"/>
  </r>
  <r>
    <x v="525"/>
    <x v="525"/>
    <d v="2025-06-10T00:00:00"/>
    <x v="3"/>
    <n v="1768"/>
    <x v="1"/>
    <s v="Personnel"/>
    <s v="Outflow"/>
    <n v="29694613.86"/>
    <x v="4"/>
    <x v="3"/>
    <x v="0"/>
    <x v="0"/>
    <s v="3000644690"/>
    <s v="REF62977"/>
  </r>
  <r>
    <x v="526"/>
    <x v="526"/>
    <d v="2025-06-11T00:00:00"/>
    <x v="2"/>
    <n v="6490"/>
    <x v="1"/>
    <s v="Transfers"/>
    <s v="Inflow"/>
    <n v="44791549.96"/>
    <x v="1"/>
    <x v="3"/>
    <x v="2"/>
    <x v="2"/>
    <s v="3000782462"/>
    <s v="REF58678"/>
  </r>
  <r>
    <x v="527"/>
    <x v="527"/>
    <d v="2025-06-12T00:00:00"/>
    <x v="0"/>
    <n v="7645"/>
    <x v="1"/>
    <s v="Debt Service"/>
    <s v="Inflow"/>
    <n v="29184162.56"/>
    <x v="1"/>
    <x v="3"/>
    <x v="2"/>
    <x v="2"/>
    <s v="3000322248"/>
    <s v="REF15330"/>
  </r>
  <r>
    <x v="528"/>
    <x v="528"/>
    <d v="2025-06-13T00:00:00"/>
    <x v="5"/>
    <n v="6083"/>
    <x v="2"/>
    <s v="Debt Service"/>
    <s v="Inflow"/>
    <n v="23375051.6"/>
    <x v="5"/>
    <x v="1"/>
    <x v="3"/>
    <x v="1"/>
    <s v="3000836311"/>
    <s v="REF93173"/>
  </r>
  <r>
    <x v="529"/>
    <x v="529"/>
    <d v="2025-06-14T00:00:00"/>
    <x v="5"/>
    <n v="6232"/>
    <x v="1"/>
    <s v="Transfers"/>
    <s v="Outflow"/>
    <n v="17051518.78"/>
    <x v="1"/>
    <x v="2"/>
    <x v="2"/>
    <x v="0"/>
    <s v="3000577566"/>
    <s v="REF28516"/>
  </r>
  <r>
    <x v="530"/>
    <x v="530"/>
    <d v="2025-06-15T00:00:00"/>
    <x v="1"/>
    <n v="6797"/>
    <x v="0"/>
    <s v="Debt Service"/>
    <s v="Inflow"/>
    <n v="47025402.86"/>
    <x v="0"/>
    <x v="0"/>
    <x v="4"/>
    <x v="2"/>
    <s v="3000132904"/>
    <s v="REF48359"/>
  </r>
  <r>
    <x v="531"/>
    <x v="531"/>
    <d v="2025-06-16T00:00:00"/>
    <x v="2"/>
    <n v="5926"/>
    <x v="2"/>
    <s v="Debt Service"/>
    <s v="Inflow"/>
    <n v="4181637.3"/>
    <x v="4"/>
    <x v="2"/>
    <x v="4"/>
    <x v="0"/>
    <s v="3000904996"/>
    <s v="REF95972"/>
  </r>
  <r>
    <x v="532"/>
    <x v="532"/>
    <d v="2025-06-17T00:00:00"/>
    <x v="2"/>
    <n v="7016"/>
    <x v="0"/>
    <s v="Debt Service"/>
    <s v="Outflow"/>
    <n v="46547824.23"/>
    <x v="0"/>
    <x v="0"/>
    <x v="6"/>
    <x v="2"/>
    <s v="3000836541"/>
    <s v="REF96004"/>
  </r>
  <r>
    <x v="533"/>
    <x v="533"/>
    <d v="2025-06-18T00:00:00"/>
    <x v="1"/>
    <n v="4335"/>
    <x v="1"/>
    <s v="Overhead"/>
    <s v="Outflow"/>
    <n v="41344397.26"/>
    <x v="2"/>
    <x v="1"/>
    <x v="2"/>
    <x v="0"/>
    <s v="3000266028"/>
    <s v="REF54321"/>
  </r>
  <r>
    <x v="534"/>
    <x v="534"/>
    <d v="2025-06-19T00:00:00"/>
    <x v="0"/>
    <n v="9038"/>
    <x v="1"/>
    <s v="Transfers"/>
    <s v="Outflow"/>
    <n v="6539999.73"/>
    <x v="2"/>
    <x v="1"/>
    <x v="5"/>
    <x v="2"/>
    <s v="3000619633"/>
    <s v="REF44100"/>
  </r>
  <r>
    <x v="535"/>
    <x v="535"/>
    <d v="2025-06-20T00:00:00"/>
    <x v="2"/>
    <n v="5873"/>
    <x v="1"/>
    <s v="Debt Service"/>
    <s v="Outflow"/>
    <n v="28270968.67"/>
    <x v="3"/>
    <x v="0"/>
    <x v="5"/>
    <x v="1"/>
    <s v="3000921345"/>
    <s v="REF71012"/>
  </r>
  <r>
    <x v="536"/>
    <x v="536"/>
    <d v="2025-06-21T00:00:00"/>
    <x v="5"/>
    <n v="2481"/>
    <x v="2"/>
    <s v="Transfers"/>
    <s v="Outflow"/>
    <n v="43334071.69"/>
    <x v="3"/>
    <x v="0"/>
    <x v="6"/>
    <x v="1"/>
    <s v="3000709960"/>
    <s v="REF23103"/>
  </r>
  <r>
    <x v="537"/>
    <x v="537"/>
    <d v="2025-06-22T00:00:00"/>
    <x v="5"/>
    <n v="7305"/>
    <x v="0"/>
    <s v="Capex"/>
    <s v="Inflow"/>
    <n v="28611867.72"/>
    <x v="2"/>
    <x v="0"/>
    <x v="6"/>
    <x v="0"/>
    <s v="3000604491"/>
    <s v="REF34178"/>
  </r>
  <r>
    <x v="538"/>
    <x v="538"/>
    <d v="2025-06-23T00:00:00"/>
    <x v="3"/>
    <n v="4451"/>
    <x v="2"/>
    <s v="Capex"/>
    <s v="Outflow"/>
    <n v="45364631.09"/>
    <x v="1"/>
    <x v="2"/>
    <x v="6"/>
    <x v="2"/>
    <s v="3000988132"/>
    <s v="REF45365"/>
  </r>
  <r>
    <x v="539"/>
    <x v="539"/>
    <d v="2025-06-24T00:00:00"/>
    <x v="2"/>
    <n v="1054"/>
    <x v="2"/>
    <s v="Debt Service"/>
    <s v="Inflow"/>
    <n v="47152041.65"/>
    <x v="0"/>
    <x v="0"/>
    <x v="5"/>
    <x v="2"/>
    <s v="3000635442"/>
    <s v="REF16240"/>
  </r>
  <r>
    <x v="540"/>
    <x v="540"/>
    <d v="2025-06-25T00:00:00"/>
    <x v="0"/>
    <n v="8643"/>
    <x v="1"/>
    <s v="Transfers"/>
    <s v="Inflow"/>
    <n v="21148106.88"/>
    <x v="2"/>
    <x v="1"/>
    <x v="4"/>
    <x v="0"/>
    <s v="3000606407"/>
    <s v="REF44750"/>
  </r>
  <r>
    <x v="541"/>
    <x v="541"/>
    <d v="2025-06-26T00:00:00"/>
    <x v="1"/>
    <n v="4462"/>
    <x v="2"/>
    <s v="Transfers"/>
    <s v="Outflow"/>
    <n v="18896817.39"/>
    <x v="3"/>
    <x v="1"/>
    <x v="6"/>
    <x v="2"/>
    <s v="3000114182"/>
    <s v="REF75269"/>
  </r>
  <r>
    <x v="542"/>
    <x v="542"/>
    <d v="2025-06-27T00:00:00"/>
    <x v="1"/>
    <n v="1832"/>
    <x v="2"/>
    <s v="Transfers"/>
    <s v="Outflow"/>
    <n v="46819241.64"/>
    <x v="2"/>
    <x v="3"/>
    <x v="3"/>
    <x v="0"/>
    <s v="3000367954"/>
    <s v="REF96078"/>
  </r>
  <r>
    <x v="543"/>
    <x v="543"/>
    <d v="2025-06-28T00:00:00"/>
    <x v="0"/>
    <n v="6954"/>
    <x v="1"/>
    <s v="Overhead"/>
    <s v="Outflow"/>
    <n v="33773246.05"/>
    <x v="1"/>
    <x v="0"/>
    <x v="0"/>
    <x v="2"/>
    <s v="3000352591"/>
    <s v="REF33309"/>
  </r>
  <r>
    <x v="544"/>
    <x v="544"/>
    <d v="2025-06-29T00:00:00"/>
    <x v="4"/>
    <n v="9519"/>
    <x v="2"/>
    <s v="Capex"/>
    <s v="Inflow"/>
    <n v="5845332.93"/>
    <x v="2"/>
    <x v="2"/>
    <x v="6"/>
    <x v="0"/>
    <s v="3000987086"/>
    <s v="REF21321"/>
  </r>
  <r>
    <x v="545"/>
    <x v="545"/>
    <d v="2025-06-30T00:00:00"/>
    <x v="3"/>
    <n v="8221"/>
    <x v="1"/>
    <s v="Transfers"/>
    <s v="Outflow"/>
    <n v="2162472.87"/>
    <x v="0"/>
    <x v="2"/>
    <x v="0"/>
    <x v="2"/>
    <s v="3000718932"/>
    <s v="REF19200"/>
  </r>
  <r>
    <x v="546"/>
    <x v="546"/>
    <d v="2025-07-01T00:00:00"/>
    <x v="1"/>
    <n v="4310"/>
    <x v="1"/>
    <s v="Transfers"/>
    <s v="Outflow"/>
    <n v="28253221.1"/>
    <x v="4"/>
    <x v="2"/>
    <x v="1"/>
    <x v="0"/>
    <s v="3000278924"/>
    <s v="REF89125"/>
  </r>
  <r>
    <x v="547"/>
    <x v="547"/>
    <d v="2025-07-02T00:00:00"/>
    <x v="2"/>
    <n v="4300"/>
    <x v="1"/>
    <s v="Overhead"/>
    <s v="Outflow"/>
    <n v="46512039.72"/>
    <x v="1"/>
    <x v="3"/>
    <x v="6"/>
    <x v="2"/>
    <s v="3000571334"/>
    <s v="REF49266"/>
  </r>
  <r>
    <x v="548"/>
    <x v="548"/>
    <d v="2025-07-03T00:00:00"/>
    <x v="3"/>
    <n v="7722"/>
    <x v="1"/>
    <s v="Overhead"/>
    <s v="Outflow"/>
    <n v="42220222.69"/>
    <x v="3"/>
    <x v="1"/>
    <x v="5"/>
    <x v="1"/>
    <s v="3000552581"/>
    <s v="REF34804"/>
  </r>
  <r>
    <x v="549"/>
    <x v="549"/>
    <d v="2025-07-04T00:00:00"/>
    <x v="2"/>
    <n v="8218"/>
    <x v="2"/>
    <s v="Transfers"/>
    <s v="Outflow"/>
    <n v="33808594.94"/>
    <x v="0"/>
    <x v="2"/>
    <x v="2"/>
    <x v="2"/>
    <s v="3000171384"/>
    <s v="REF74628"/>
  </r>
  <r>
    <x v="550"/>
    <x v="550"/>
    <d v="2025-07-05T00:00:00"/>
    <x v="5"/>
    <n v="8776"/>
    <x v="1"/>
    <s v="Personnel"/>
    <s v="Inflow"/>
    <n v="6998836.65"/>
    <x v="2"/>
    <x v="1"/>
    <x v="6"/>
    <x v="0"/>
    <s v="3000623499"/>
    <s v="REF66149"/>
  </r>
  <r>
    <x v="551"/>
    <x v="551"/>
    <d v="2025-07-06T00:00:00"/>
    <x v="3"/>
    <n v="4675"/>
    <x v="1"/>
    <s v="Transfers"/>
    <s v="Inflow"/>
    <n v="12748857.62"/>
    <x v="2"/>
    <x v="3"/>
    <x v="2"/>
    <x v="1"/>
    <s v="3000972061"/>
    <s v="REF76625"/>
  </r>
  <r>
    <x v="552"/>
    <x v="552"/>
    <d v="2025-07-07T00:00:00"/>
    <x v="1"/>
    <n v="4054"/>
    <x v="2"/>
    <s v="Transfers"/>
    <s v="Inflow"/>
    <n v="43781785.77"/>
    <x v="4"/>
    <x v="0"/>
    <x v="1"/>
    <x v="2"/>
    <s v="3000438176"/>
    <s v="REF87986"/>
  </r>
  <r>
    <x v="553"/>
    <x v="553"/>
    <d v="2025-07-08T00:00:00"/>
    <x v="3"/>
    <n v="8970"/>
    <x v="2"/>
    <s v="Overhead"/>
    <s v="Outflow"/>
    <n v="9181221.47"/>
    <x v="3"/>
    <x v="0"/>
    <x v="3"/>
    <x v="1"/>
    <s v="3000295414"/>
    <s v="REF61146"/>
  </r>
  <r>
    <x v="554"/>
    <x v="554"/>
    <d v="2025-07-09T00:00:00"/>
    <x v="3"/>
    <n v="3143"/>
    <x v="0"/>
    <s v="Overhead"/>
    <s v="Outflow"/>
    <n v="13958048.44"/>
    <x v="3"/>
    <x v="0"/>
    <x v="2"/>
    <x v="2"/>
    <s v="3000695454"/>
    <s v="REF76066"/>
  </r>
  <r>
    <x v="555"/>
    <x v="555"/>
    <d v="2025-07-10T00:00:00"/>
    <x v="3"/>
    <n v="6207"/>
    <x v="2"/>
    <s v="Transfers"/>
    <s v="Outflow"/>
    <n v="6523552.53"/>
    <x v="5"/>
    <x v="2"/>
    <x v="0"/>
    <x v="1"/>
    <s v="3000895134"/>
    <s v="REF24536"/>
  </r>
  <r>
    <x v="556"/>
    <x v="556"/>
    <d v="2025-07-11T00:00:00"/>
    <x v="4"/>
    <n v="3538"/>
    <x v="2"/>
    <s v="Transfers"/>
    <s v="Inflow"/>
    <n v="33821606.16"/>
    <x v="3"/>
    <x v="0"/>
    <x v="4"/>
    <x v="0"/>
    <s v="3000857995"/>
    <s v="REF40874"/>
  </r>
  <r>
    <x v="557"/>
    <x v="557"/>
    <d v="2025-07-12T00:00:00"/>
    <x v="3"/>
    <n v="5547"/>
    <x v="0"/>
    <s v="Transfers"/>
    <s v="Outflow"/>
    <n v="47201916.15"/>
    <x v="4"/>
    <x v="2"/>
    <x v="6"/>
    <x v="2"/>
    <s v="3000904712"/>
    <s v="REF26773"/>
  </r>
  <r>
    <x v="558"/>
    <x v="558"/>
    <d v="2025-07-13T00:00:00"/>
    <x v="2"/>
    <n v="6619"/>
    <x v="2"/>
    <s v="Overhead"/>
    <s v="Outflow"/>
    <n v="13484953.18"/>
    <x v="5"/>
    <x v="3"/>
    <x v="1"/>
    <x v="2"/>
    <s v="3000377180"/>
    <s v="REF57646"/>
  </r>
  <r>
    <x v="559"/>
    <x v="559"/>
    <d v="2025-07-14T00:00:00"/>
    <x v="5"/>
    <n v="9356"/>
    <x v="2"/>
    <s v="Transfers"/>
    <s v="Outflow"/>
    <n v="23796560.06"/>
    <x v="5"/>
    <x v="3"/>
    <x v="1"/>
    <x v="0"/>
    <s v="3000819469"/>
    <s v="REF32564"/>
  </r>
  <r>
    <x v="560"/>
    <x v="560"/>
    <d v="2025-07-15T00:00:00"/>
    <x v="0"/>
    <n v="7612"/>
    <x v="2"/>
    <s v="Transfers"/>
    <s v="Inflow"/>
    <n v="31735270"/>
    <x v="2"/>
    <x v="2"/>
    <x v="2"/>
    <x v="1"/>
    <s v="3000969896"/>
    <s v="REF33033"/>
  </r>
  <r>
    <x v="561"/>
    <x v="561"/>
    <d v="2025-07-16T00:00:00"/>
    <x v="3"/>
    <n v="6005"/>
    <x v="2"/>
    <s v="Debt Service"/>
    <s v="Outflow"/>
    <n v="49973339.1"/>
    <x v="2"/>
    <x v="1"/>
    <x v="3"/>
    <x v="0"/>
    <s v="3000586665"/>
    <s v="REF31328"/>
  </r>
  <r>
    <x v="562"/>
    <x v="562"/>
    <d v="2025-07-17T00:00:00"/>
    <x v="1"/>
    <n v="1822"/>
    <x v="0"/>
    <s v="Personnel"/>
    <s v="Inflow"/>
    <n v="5285162.85"/>
    <x v="3"/>
    <x v="0"/>
    <x v="5"/>
    <x v="0"/>
    <s v="3000410067"/>
    <s v="REF41255"/>
  </r>
  <r>
    <x v="563"/>
    <x v="563"/>
    <d v="2025-07-18T00:00:00"/>
    <x v="3"/>
    <n v="1943"/>
    <x v="2"/>
    <s v="Capex"/>
    <s v="Outflow"/>
    <n v="24953611.44"/>
    <x v="5"/>
    <x v="0"/>
    <x v="6"/>
    <x v="1"/>
    <s v="3000499638"/>
    <s v="REF70644"/>
  </r>
  <r>
    <x v="564"/>
    <x v="564"/>
    <d v="2025-07-19T00:00:00"/>
    <x v="1"/>
    <n v="7150"/>
    <x v="2"/>
    <s v="Personnel"/>
    <s v="Inflow"/>
    <n v="19286749.99"/>
    <x v="2"/>
    <x v="0"/>
    <x v="1"/>
    <x v="0"/>
    <s v="3000345853"/>
    <s v="REF17253"/>
  </r>
  <r>
    <x v="565"/>
    <x v="565"/>
    <d v="2025-07-20T00:00:00"/>
    <x v="2"/>
    <n v="5425"/>
    <x v="0"/>
    <s v="Debt Service"/>
    <s v="Inflow"/>
    <n v="43297717.25"/>
    <x v="4"/>
    <x v="2"/>
    <x v="3"/>
    <x v="2"/>
    <s v="3000351382"/>
    <s v="REF38560"/>
  </r>
  <r>
    <x v="566"/>
    <x v="566"/>
    <d v="2025-07-21T00:00:00"/>
    <x v="1"/>
    <n v="9966"/>
    <x v="1"/>
    <s v="Capex"/>
    <s v="Inflow"/>
    <n v="23824588.16"/>
    <x v="2"/>
    <x v="3"/>
    <x v="4"/>
    <x v="2"/>
    <s v="3000271068"/>
    <s v="REF79386"/>
  </r>
  <r>
    <x v="567"/>
    <x v="567"/>
    <d v="2025-07-22T00:00:00"/>
    <x v="0"/>
    <n v="3198"/>
    <x v="0"/>
    <s v="Transfers"/>
    <s v="Outflow"/>
    <n v="5593327.35"/>
    <x v="1"/>
    <x v="0"/>
    <x v="1"/>
    <x v="2"/>
    <s v="3000658751"/>
    <s v="REF14529"/>
  </r>
  <r>
    <x v="568"/>
    <x v="568"/>
    <d v="2025-07-23T00:00:00"/>
    <x v="5"/>
    <n v="5242"/>
    <x v="1"/>
    <s v="Debt Service"/>
    <s v="Outflow"/>
    <n v="31739486.06"/>
    <x v="1"/>
    <x v="3"/>
    <x v="3"/>
    <x v="0"/>
    <s v="3000453230"/>
    <s v="REF18159"/>
  </r>
  <r>
    <x v="569"/>
    <x v="569"/>
    <d v="2025-07-24T00:00:00"/>
    <x v="1"/>
    <n v="4695"/>
    <x v="0"/>
    <s v="Transfers"/>
    <s v="Inflow"/>
    <n v="38550491.88"/>
    <x v="2"/>
    <x v="0"/>
    <x v="5"/>
    <x v="2"/>
    <s v="3000177901"/>
    <s v="REF38666"/>
  </r>
  <r>
    <x v="570"/>
    <x v="570"/>
    <d v="2025-07-25T00:00:00"/>
    <x v="1"/>
    <n v="4452"/>
    <x v="0"/>
    <s v="Overhead"/>
    <s v="Inflow"/>
    <n v="193918.52"/>
    <x v="5"/>
    <x v="0"/>
    <x v="5"/>
    <x v="2"/>
    <s v="3000197343"/>
    <s v="REF54684"/>
  </r>
  <r>
    <x v="571"/>
    <x v="571"/>
    <d v="2025-07-26T00:00:00"/>
    <x v="5"/>
    <n v="2308"/>
    <x v="2"/>
    <s v="Debt Service"/>
    <s v="Outflow"/>
    <n v="42954886.44"/>
    <x v="5"/>
    <x v="2"/>
    <x v="1"/>
    <x v="2"/>
    <s v="3000373241"/>
    <s v="REF52513"/>
  </r>
  <r>
    <x v="572"/>
    <x v="572"/>
    <d v="2025-07-27T00:00:00"/>
    <x v="0"/>
    <n v="5177"/>
    <x v="1"/>
    <s v="Overhead"/>
    <s v="Outflow"/>
    <n v="9341848.85"/>
    <x v="0"/>
    <x v="1"/>
    <x v="0"/>
    <x v="2"/>
    <s v="3000344109"/>
    <s v="REF59861"/>
  </r>
  <r>
    <x v="573"/>
    <x v="573"/>
    <d v="2025-07-28T00:00:00"/>
    <x v="3"/>
    <n v="9705"/>
    <x v="2"/>
    <s v="Debt Service"/>
    <s v="Inflow"/>
    <n v="27625864.76"/>
    <x v="1"/>
    <x v="2"/>
    <x v="1"/>
    <x v="2"/>
    <s v="3000218470"/>
    <s v="REF59468"/>
  </r>
  <r>
    <x v="574"/>
    <x v="574"/>
    <d v="2025-07-29T00:00:00"/>
    <x v="1"/>
    <n v="7852"/>
    <x v="1"/>
    <s v="Debt Service"/>
    <s v="Outflow"/>
    <n v="20819085.16"/>
    <x v="4"/>
    <x v="0"/>
    <x v="2"/>
    <x v="2"/>
    <s v="3000258099"/>
    <s v="REF93000"/>
  </r>
  <r>
    <x v="575"/>
    <x v="575"/>
    <d v="2025-07-30T00:00:00"/>
    <x v="5"/>
    <n v="7035"/>
    <x v="0"/>
    <s v="Overhead"/>
    <s v="Outflow"/>
    <n v="35996708.14"/>
    <x v="5"/>
    <x v="0"/>
    <x v="6"/>
    <x v="0"/>
    <s v="3000376089"/>
    <s v="REF12842"/>
  </r>
  <r>
    <x v="576"/>
    <x v="576"/>
    <d v="2025-07-31T00:00:00"/>
    <x v="2"/>
    <n v="4594"/>
    <x v="0"/>
    <s v="Capex"/>
    <s v="Outflow"/>
    <n v="18589522.66"/>
    <x v="3"/>
    <x v="1"/>
    <x v="3"/>
    <x v="2"/>
    <s v="3000986353"/>
    <s v="REF51548"/>
  </r>
  <r>
    <x v="577"/>
    <x v="577"/>
    <d v="2025-08-01T00:00:00"/>
    <x v="5"/>
    <n v="5841"/>
    <x v="1"/>
    <s v="Personnel"/>
    <s v="Outflow"/>
    <n v="43494670.68"/>
    <x v="1"/>
    <x v="3"/>
    <x v="1"/>
    <x v="2"/>
    <s v="3000572408"/>
    <s v="REF57530"/>
  </r>
  <r>
    <x v="578"/>
    <x v="578"/>
    <d v="2025-08-02T00:00:00"/>
    <x v="2"/>
    <n v="2409"/>
    <x v="2"/>
    <s v="Transfers"/>
    <s v="Inflow"/>
    <n v="36538293.23"/>
    <x v="4"/>
    <x v="3"/>
    <x v="6"/>
    <x v="1"/>
    <s v="3000834172"/>
    <s v="REF32084"/>
  </r>
  <r>
    <x v="579"/>
    <x v="579"/>
    <d v="2025-08-03T00:00:00"/>
    <x v="0"/>
    <n v="5566"/>
    <x v="2"/>
    <s v="Debt Service"/>
    <s v="Outflow"/>
    <n v="32403272.89"/>
    <x v="4"/>
    <x v="0"/>
    <x v="2"/>
    <x v="0"/>
    <s v="3000159625"/>
    <s v="REF13283"/>
  </r>
  <r>
    <x v="580"/>
    <x v="580"/>
    <d v="2025-08-04T00:00:00"/>
    <x v="3"/>
    <n v="5491"/>
    <x v="2"/>
    <s v="Transfers"/>
    <s v="Outflow"/>
    <n v="39822217.75"/>
    <x v="5"/>
    <x v="3"/>
    <x v="6"/>
    <x v="0"/>
    <s v="3000316596"/>
    <s v="REF65851"/>
  </r>
  <r>
    <x v="581"/>
    <x v="581"/>
    <d v="2025-08-05T00:00:00"/>
    <x v="5"/>
    <n v="2555"/>
    <x v="2"/>
    <s v="Overhead"/>
    <s v="Inflow"/>
    <n v="37713450.59"/>
    <x v="4"/>
    <x v="0"/>
    <x v="1"/>
    <x v="0"/>
    <s v="3000307085"/>
    <s v="REF13283"/>
  </r>
  <r>
    <x v="582"/>
    <x v="582"/>
    <d v="2025-08-06T00:00:00"/>
    <x v="4"/>
    <n v="1804"/>
    <x v="0"/>
    <s v="Transfers"/>
    <s v="Inflow"/>
    <n v="1845136.81"/>
    <x v="5"/>
    <x v="1"/>
    <x v="5"/>
    <x v="0"/>
    <s v="3000270443"/>
    <s v="REF22810"/>
  </r>
  <r>
    <x v="583"/>
    <x v="583"/>
    <d v="2025-08-07T00:00:00"/>
    <x v="1"/>
    <n v="2279"/>
    <x v="0"/>
    <s v="Overhead"/>
    <s v="Outflow"/>
    <n v="19766980.97"/>
    <x v="2"/>
    <x v="1"/>
    <x v="3"/>
    <x v="2"/>
    <s v="3000794473"/>
    <s v="REF22402"/>
  </r>
  <r>
    <x v="584"/>
    <x v="584"/>
    <d v="2025-08-08T00:00:00"/>
    <x v="0"/>
    <n v="8083"/>
    <x v="0"/>
    <s v="Transfers"/>
    <s v="Outflow"/>
    <n v="46543824.5"/>
    <x v="1"/>
    <x v="0"/>
    <x v="3"/>
    <x v="2"/>
    <s v="3000964690"/>
    <s v="REF48202"/>
  </r>
  <r>
    <x v="585"/>
    <x v="585"/>
    <d v="2025-08-09T00:00:00"/>
    <x v="5"/>
    <n v="6986"/>
    <x v="0"/>
    <s v="Personnel"/>
    <s v="Outflow"/>
    <n v="6329927.24"/>
    <x v="0"/>
    <x v="1"/>
    <x v="5"/>
    <x v="1"/>
    <s v="3000688474"/>
    <s v="REF67075"/>
  </r>
  <r>
    <x v="586"/>
    <x v="586"/>
    <d v="2025-08-10T00:00:00"/>
    <x v="1"/>
    <n v="6619"/>
    <x v="0"/>
    <s v="Personnel"/>
    <s v="Outflow"/>
    <n v="36867972.69"/>
    <x v="2"/>
    <x v="2"/>
    <x v="0"/>
    <x v="1"/>
    <s v="3000535067"/>
    <s v="REF70168"/>
  </r>
  <r>
    <x v="587"/>
    <x v="587"/>
    <d v="2025-08-11T00:00:00"/>
    <x v="5"/>
    <n v="2387"/>
    <x v="2"/>
    <s v="Personnel"/>
    <s v="Inflow"/>
    <n v="48730860.98"/>
    <x v="1"/>
    <x v="2"/>
    <x v="1"/>
    <x v="0"/>
    <s v="3000539798"/>
    <s v="REF28025"/>
  </r>
  <r>
    <x v="588"/>
    <x v="588"/>
    <d v="2025-08-12T00:00:00"/>
    <x v="2"/>
    <n v="3679"/>
    <x v="2"/>
    <s v="Personnel"/>
    <s v="Inflow"/>
    <n v="2657321.52"/>
    <x v="5"/>
    <x v="1"/>
    <x v="3"/>
    <x v="1"/>
    <s v="3000242389"/>
    <s v="REF95956"/>
  </r>
  <r>
    <x v="589"/>
    <x v="589"/>
    <d v="2025-08-13T00:00:00"/>
    <x v="5"/>
    <n v="3106"/>
    <x v="2"/>
    <s v="Personnel"/>
    <s v="Inflow"/>
    <n v="34125584.34"/>
    <x v="1"/>
    <x v="0"/>
    <x v="1"/>
    <x v="1"/>
    <s v="3000264439"/>
    <s v="REF56115"/>
  </r>
  <r>
    <x v="590"/>
    <x v="590"/>
    <d v="2025-08-14T00:00:00"/>
    <x v="4"/>
    <n v="9173"/>
    <x v="2"/>
    <s v="Personnel"/>
    <s v="Outflow"/>
    <n v="23434299.36"/>
    <x v="5"/>
    <x v="0"/>
    <x v="2"/>
    <x v="0"/>
    <s v="3000316759"/>
    <s v="REF12726"/>
  </r>
  <r>
    <x v="591"/>
    <x v="591"/>
    <d v="2025-08-15T00:00:00"/>
    <x v="5"/>
    <n v="5223"/>
    <x v="0"/>
    <s v="Overhead"/>
    <s v="Outflow"/>
    <n v="28979804.01"/>
    <x v="2"/>
    <x v="1"/>
    <x v="1"/>
    <x v="0"/>
    <s v="3000668360"/>
    <s v="REF79720"/>
  </r>
  <r>
    <x v="592"/>
    <x v="592"/>
    <d v="2025-08-16T00:00:00"/>
    <x v="5"/>
    <n v="5831"/>
    <x v="0"/>
    <s v="Debt Service"/>
    <s v="Outflow"/>
    <n v="4312799.76"/>
    <x v="3"/>
    <x v="3"/>
    <x v="6"/>
    <x v="1"/>
    <s v="3000908931"/>
    <s v="REF23766"/>
  </r>
  <r>
    <x v="593"/>
    <x v="593"/>
    <d v="2025-08-17T00:00:00"/>
    <x v="4"/>
    <n v="3768"/>
    <x v="0"/>
    <s v="Transfers"/>
    <s v="Outflow"/>
    <n v="2198197.25"/>
    <x v="3"/>
    <x v="2"/>
    <x v="5"/>
    <x v="2"/>
    <s v="3000256619"/>
    <s v="REF37157"/>
  </r>
  <r>
    <x v="594"/>
    <x v="594"/>
    <d v="2025-08-18T00:00:00"/>
    <x v="0"/>
    <n v="4186"/>
    <x v="1"/>
    <s v="Personnel"/>
    <s v="Inflow"/>
    <n v="33359989.69"/>
    <x v="1"/>
    <x v="3"/>
    <x v="0"/>
    <x v="1"/>
    <s v="3000185692"/>
    <s v="REF86796"/>
  </r>
  <r>
    <x v="595"/>
    <x v="595"/>
    <d v="2025-08-19T00:00:00"/>
    <x v="5"/>
    <n v="3573"/>
    <x v="2"/>
    <s v="Overhead"/>
    <s v="Inflow"/>
    <n v="41174306.02"/>
    <x v="3"/>
    <x v="0"/>
    <x v="1"/>
    <x v="1"/>
    <s v="3000110165"/>
    <s v="REF98100"/>
  </r>
  <r>
    <x v="596"/>
    <x v="596"/>
    <d v="2025-08-20T00:00:00"/>
    <x v="4"/>
    <n v="3599"/>
    <x v="2"/>
    <s v="Overhead"/>
    <s v="Outflow"/>
    <n v="39111665.98"/>
    <x v="5"/>
    <x v="0"/>
    <x v="0"/>
    <x v="2"/>
    <s v="3000696413"/>
    <s v="REF25180"/>
  </r>
  <r>
    <x v="597"/>
    <x v="597"/>
    <d v="2025-08-21T00:00:00"/>
    <x v="1"/>
    <n v="5033"/>
    <x v="0"/>
    <s v="Overhead"/>
    <s v="Inflow"/>
    <n v="27213096.11"/>
    <x v="4"/>
    <x v="3"/>
    <x v="0"/>
    <x v="2"/>
    <s v="3000495366"/>
    <s v="REF60995"/>
  </r>
  <r>
    <x v="598"/>
    <x v="598"/>
    <d v="2025-08-22T00:00:00"/>
    <x v="2"/>
    <n v="9428"/>
    <x v="2"/>
    <s v="Debt Service"/>
    <s v="Outflow"/>
    <n v="5038347.72"/>
    <x v="5"/>
    <x v="1"/>
    <x v="2"/>
    <x v="0"/>
    <s v="3000404631"/>
    <s v="REF40384"/>
  </r>
  <r>
    <x v="599"/>
    <x v="599"/>
    <d v="2025-08-23T00:00:00"/>
    <x v="2"/>
    <n v="2304"/>
    <x v="2"/>
    <s v="Transfers"/>
    <s v="Outflow"/>
    <n v="34417819.97"/>
    <x v="4"/>
    <x v="3"/>
    <x v="4"/>
    <x v="0"/>
    <s v="3000490121"/>
    <s v="REF623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>
  <location ref="A3:B10" firstHeaderRow="1" firstDataRow="1" firstDataCol="1"/>
  <pivotFields count="15">
    <pivotField dataField="1" showAll="0">
      <items count="6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umFmtId="168" showAll="0"/>
    <pivotField numFmtId="168" showAll="0"/>
    <pivotField axis="axisRow" showAll="0">
      <items count="7">
        <item x="4"/>
        <item x="1"/>
        <item x="3"/>
        <item x="2"/>
        <item x="5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Transaction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5" minRefreshableVersion="3" useAutoFormatting="1" createdVersion="8" indent="0" outline="1" outlineData="1" multipleFieldFilters="0" chartFormat="6">
  <location ref="A14:B21" firstHeaderRow="1" firstDataRow="1" firstDataCol="1"/>
  <pivotFields count="15">
    <pivotField showAll="0">
      <items count="6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umFmtId="168" showAll="0">
      <items count="6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umFmtId="168" showAll="0"/>
    <pivotField axis="axisRow" showAll="0">
      <items count="7">
        <item x="4"/>
        <item x="1"/>
        <item x="3"/>
        <item x="2"/>
        <item x="5"/>
        <item x="0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dataField="1" showAll="0"/>
    <pivotField showAll="0">
      <items count="7">
        <item x="4"/>
        <item x="1"/>
        <item x="3"/>
        <item x="0"/>
        <item x="2"/>
        <item x="5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showAll="0">
      <items count="8">
        <item x="5"/>
        <item x="2"/>
        <item x="6"/>
        <item x="3"/>
        <item x="0"/>
        <item x="1"/>
        <item x="4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Amount (₦)" fld="8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5" minRefreshableVersion="3" useAutoFormatting="1" createdVersion="8" indent="0" outline="1" outlineData="1" multipleFieldFilters="0" chartFormat="5">
  <location ref="A3:C11" firstHeaderRow="0" firstDataRow="1" firstDataCol="1"/>
  <pivotFields count="15">
    <pivotField showAll="0">
      <items count="6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umFmtId="168" showAll="0">
      <items count="6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umFmtId="168" showAll="0"/>
    <pivotField showAll="0">
      <items count="7">
        <item x="4"/>
        <item x="1"/>
        <item x="3"/>
        <item x="2"/>
        <item x="5"/>
        <item x="0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dataField="1" showAll="0"/>
    <pivotField showAll="0">
      <items count="7">
        <item x="4"/>
        <item x="1"/>
        <item x="3"/>
        <item x="0"/>
        <item x="2"/>
        <item x="5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axis="axisRow" showAll="0">
      <items count="8">
        <item x="5"/>
        <item x="2"/>
        <item x="6"/>
        <item x="3"/>
        <item x="0"/>
        <item x="1"/>
        <item x="4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</pivotFields>
  <rowFields count="1">
    <field x="1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 (₦)" fld="8" baseField="0" baseItem="0"/>
    <dataField name="Sum of Amount (₦)2" fld="8" baseField="0" baseItem="0"/>
  </dataFields>
  <chartFormats count="1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6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1"/>
          </reference>
          <reference field="11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1"/>
          </reference>
          <reference field="11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1"/>
          </reference>
          <reference field="11" count="1" selected="0">
            <x v="2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1"/>
          </reference>
          <reference field="11" count="1" selected="0">
            <x v="3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1"/>
          </reference>
          <reference field="11" count="1" selected="0">
            <x v="4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1"/>
          </reference>
          <reference field="11" count="1" selected="0">
            <x v="5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1"/>
          </reference>
          <reference field="1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5" minRefreshableVersion="3" useAutoFormatting="1" createdVersion="8" indent="0" outline="1" outlineData="1" multipleFieldFilters="0" chartFormat="5">
  <location ref="A25:B30" firstHeaderRow="1" firstDataRow="1" firstDataCol="1"/>
  <pivotFields count="15">
    <pivotField showAll="0">
      <items count="6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umFmtId="168" showAll="0">
      <items count="6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umFmtId="168" showAll="0"/>
    <pivotField showAll="0">
      <items count="7">
        <item x="4"/>
        <item x="1"/>
        <item x="3"/>
        <item x="2"/>
        <item x="5"/>
        <item x="0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dataField="1" showAll="0"/>
    <pivotField showAll="0">
      <items count="7">
        <item x="4"/>
        <item x="1"/>
        <item x="3"/>
        <item x="0"/>
        <item x="2"/>
        <item x="5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>
      <items count="8">
        <item x="5"/>
        <item x="2"/>
        <item x="6"/>
        <item x="3"/>
        <item x="0"/>
        <item x="1"/>
        <item x="4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 (₦)" fld="8" baseField="0" baseItem="0"/>
  </dataFields>
  <chartFormats count="5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ayment_Status" sourceName="Payment Status">
  <pivotTables>
    <pivotTable tabId="3" name="PivotTable4"/>
    <pivotTable tabId="3" name="PivotTable5"/>
    <pivotTable tabId="3" name="PivotTable6"/>
  </pivotTables>
  <data>
    <tabular pivotCacheId="1">
      <items count="3">
        <i x="0" s="1"/>
        <i x="2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venue_Expenditure_Description" sourceName="Revenue/Expenditure Description">
  <pivotTables>
    <pivotTable tabId="3" name="PivotTable5"/>
    <pivotTable tabId="3" name="PivotTable4"/>
    <pivotTable tabId="3" name="PivotTable6"/>
  </pivotTables>
  <data>
    <tabular pivotCacheId="1">
      <items count="6">
        <i x="4" s="1"/>
        <i x="1" s="1"/>
        <i x="3" s="1"/>
        <i x="0" s="1"/>
        <i x="2" s="1"/>
        <i x="5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Fund_Type" sourceName="Fund Type">
  <pivotTables>
    <pivotTable tabId="3" name="PivotTable4"/>
    <pivotTable tabId="3" name="PivotTable5"/>
    <pivotTable tabId="3" name="PivotTable6"/>
  </pivotTables>
  <data>
    <tabular pivotCacheId="1">
      <items count="3">
        <i x="2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ayment Status" cache="Slicer_Payment_Status" caption="Payment Status" rowHeight="241300"/>
  <slicer name="Revenue/Expenditure Description" cache="Slicer_Revenue_Expenditure_Description" caption="Revenue/Expenditure Description" style="SlicerStyleLight2" rowHeight="241300"/>
  <slicer name="Fund Type" cache="Slicer_Fund_Type" caption="Fund Type" style="SlicerStyleOther2" rowHeight="2413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A3" sqref="A3"/>
    </sheetView>
  </sheetViews>
  <sheetFormatPr defaultColWidth="9" defaultRowHeight="13.5"/>
  <cols>
    <col min="1" max="1" width="19.5" customWidth="1"/>
    <col min="2" max="2" width="20.875" customWidth="1"/>
  </cols>
  <sheetData>
    <row r="3" spans="1:2">
      <c r="A3" t="s">
        <v>0</v>
      </c>
      <c r="B3" t="s">
        <v>1</v>
      </c>
    </row>
    <row r="4" spans="1:2">
      <c r="A4" s="7" t="s">
        <v>2</v>
      </c>
      <c r="B4" s="8">
        <v>95</v>
      </c>
    </row>
    <row r="5" spans="1:2">
      <c r="A5" s="7" t="s">
        <v>3</v>
      </c>
      <c r="B5" s="8">
        <v>94</v>
      </c>
    </row>
    <row r="6" spans="1:2">
      <c r="A6" s="7" t="s">
        <v>4</v>
      </c>
      <c r="B6" s="8">
        <v>95</v>
      </c>
    </row>
    <row r="7" spans="1:2">
      <c r="A7" s="7" t="s">
        <v>5</v>
      </c>
      <c r="B7" s="8">
        <v>93</v>
      </c>
    </row>
    <row r="8" spans="1:2">
      <c r="A8" s="7" t="s">
        <v>6</v>
      </c>
      <c r="B8" s="8">
        <v>110</v>
      </c>
    </row>
    <row r="9" spans="1:2">
      <c r="A9" s="7" t="s">
        <v>7</v>
      </c>
      <c r="B9" s="8">
        <v>113</v>
      </c>
    </row>
    <row r="10" spans="1:2">
      <c r="A10" s="7" t="s">
        <v>8</v>
      </c>
      <c r="B10" s="8">
        <v>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tabSelected="1" topLeftCell="D1" workbookViewId="0">
      <selection sqref="A1:C1048576"/>
    </sheetView>
  </sheetViews>
  <sheetFormatPr defaultColWidth="18.625" defaultRowHeight="13.5"/>
  <cols>
    <col min="1" max="1" width="14.125" hidden="1" customWidth="1"/>
    <col min="2" max="2" width="16.625" hidden="1" customWidth="1"/>
    <col min="3" max="3" width="15.875" hidden="1" customWidth="1"/>
  </cols>
  <sheetData>
    <row r="1" spans="1:11" s="4" customFormat="1" ht="18.75">
      <c r="K1" s="6" t="s">
        <v>9</v>
      </c>
    </row>
    <row r="3" spans="1:11">
      <c r="A3" t="s">
        <v>0</v>
      </c>
      <c r="B3" t="s">
        <v>10</v>
      </c>
      <c r="C3" t="s">
        <v>11</v>
      </c>
    </row>
    <row r="4" spans="1:11">
      <c r="A4" s="5" t="s">
        <v>12</v>
      </c>
      <c r="B4">
        <v>1726021952.1300001</v>
      </c>
      <c r="C4">
        <v>1726021952.1300001</v>
      </c>
    </row>
    <row r="5" spans="1:11">
      <c r="A5" s="5" t="s">
        <v>13</v>
      </c>
      <c r="B5">
        <v>2587250896.2800002</v>
      </c>
      <c r="C5">
        <v>2587250896.2800002</v>
      </c>
    </row>
    <row r="6" spans="1:11">
      <c r="A6" s="5" t="s">
        <v>14</v>
      </c>
      <c r="B6">
        <v>2317570482.1999998</v>
      </c>
      <c r="C6">
        <v>2317570482.1999998</v>
      </c>
    </row>
    <row r="7" spans="1:11">
      <c r="A7" s="5" t="s">
        <v>15</v>
      </c>
      <c r="B7">
        <v>2004806611.8900001</v>
      </c>
      <c r="C7">
        <v>2004806611.8900001</v>
      </c>
    </row>
    <row r="8" spans="1:11">
      <c r="A8" s="5" t="s">
        <v>16</v>
      </c>
      <c r="B8">
        <v>2394569973.04</v>
      </c>
      <c r="C8">
        <v>2394569973.04</v>
      </c>
    </row>
    <row r="9" spans="1:11">
      <c r="A9" s="5" t="s">
        <v>17</v>
      </c>
      <c r="B9">
        <v>1932037703.74</v>
      </c>
      <c r="C9">
        <v>1932037703.74</v>
      </c>
    </row>
    <row r="10" spans="1:11">
      <c r="A10" s="5" t="s">
        <v>18</v>
      </c>
      <c r="B10">
        <v>2057329198.76</v>
      </c>
      <c r="C10">
        <v>2057329198.76</v>
      </c>
    </row>
    <row r="11" spans="1:11">
      <c r="A11" s="5" t="s">
        <v>8</v>
      </c>
      <c r="B11">
        <v>15019586818.040001</v>
      </c>
      <c r="C11">
        <v>15019586818.040001</v>
      </c>
    </row>
    <row r="14" spans="1:11">
      <c r="A14" t="s">
        <v>0</v>
      </c>
      <c r="B14" t="s">
        <v>10</v>
      </c>
    </row>
    <row r="15" spans="1:11">
      <c r="A15" s="5" t="s">
        <v>2</v>
      </c>
      <c r="B15">
        <v>2105133788.0699999</v>
      </c>
    </row>
    <row r="16" spans="1:11">
      <c r="A16" s="5" t="s">
        <v>3</v>
      </c>
      <c r="B16">
        <v>2568381274.8000002</v>
      </c>
    </row>
    <row r="17" spans="1:2">
      <c r="A17" s="5" t="s">
        <v>4</v>
      </c>
      <c r="B17">
        <v>2452857326.0999999</v>
      </c>
    </row>
    <row r="18" spans="1:2">
      <c r="A18" s="5" t="s">
        <v>5</v>
      </c>
      <c r="B18">
        <v>2408835996.5799999</v>
      </c>
    </row>
    <row r="19" spans="1:2">
      <c r="A19" s="5" t="s">
        <v>6</v>
      </c>
      <c r="B19">
        <v>2580972758.9000001</v>
      </c>
    </row>
    <row r="20" spans="1:2">
      <c r="A20" s="5" t="s">
        <v>7</v>
      </c>
      <c r="B20">
        <v>2903405673.5900002</v>
      </c>
    </row>
    <row r="21" spans="1:2">
      <c r="A21" s="5" t="s">
        <v>8</v>
      </c>
      <c r="B21">
        <v>15019586818.040001</v>
      </c>
    </row>
    <row r="25" spans="1:2">
      <c r="A25" t="s">
        <v>0</v>
      </c>
      <c r="B25" t="s">
        <v>10</v>
      </c>
    </row>
    <row r="26" spans="1:2">
      <c r="A26" s="5" t="s">
        <v>19</v>
      </c>
      <c r="B26">
        <v>3910440761.8699999</v>
      </c>
    </row>
    <row r="27" spans="1:2">
      <c r="A27" s="5" t="s">
        <v>20</v>
      </c>
      <c r="B27">
        <v>3567832957.23</v>
      </c>
    </row>
    <row r="28" spans="1:2">
      <c r="A28" s="5" t="s">
        <v>21</v>
      </c>
      <c r="B28">
        <v>3648017205.5700002</v>
      </c>
    </row>
    <row r="29" spans="1:2">
      <c r="A29" s="5" t="s">
        <v>22</v>
      </c>
      <c r="B29">
        <v>3893295893.3699999</v>
      </c>
    </row>
    <row r="30" spans="1:2">
      <c r="A30" s="5" t="s">
        <v>8</v>
      </c>
      <c r="B30">
        <v>15019586818.040001</v>
      </c>
    </row>
    <row r="36" spans="12:12">
      <c r="L36" t="s">
        <v>23</v>
      </c>
    </row>
  </sheetData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01"/>
  <sheetViews>
    <sheetView workbookViewId="0">
      <selection activeCell="F6" sqref="F6"/>
    </sheetView>
  </sheetViews>
  <sheetFormatPr defaultColWidth="9" defaultRowHeight="13.5"/>
  <cols>
    <col min="1" max="1" width="14.875" customWidth="1"/>
    <col min="2" max="2" width="20.875" customWidth="1"/>
    <col min="3" max="3" width="21" customWidth="1"/>
    <col min="4" max="4" width="20.125" customWidth="1"/>
    <col min="5" max="5" width="11.625" customWidth="1"/>
    <col min="6" max="6" width="12.125" customWidth="1"/>
    <col min="7" max="7" width="12.5" customWidth="1"/>
    <col min="8" max="8" width="15.75" customWidth="1"/>
    <col min="9" max="9" width="11.125" customWidth="1"/>
    <col min="10" max="10" width="30.25" customWidth="1"/>
    <col min="11" max="11" width="24.75" customWidth="1"/>
    <col min="12" max="12" width="25.875" customWidth="1"/>
    <col min="13" max="13" width="14.875" customWidth="1"/>
    <col min="14" max="14" width="15.375" customWidth="1"/>
    <col min="15" max="15" width="13.125" customWidth="1"/>
  </cols>
  <sheetData>
    <row r="1" spans="1:15" s="1" customFormat="1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  <c r="I1" s="2" t="s">
        <v>32</v>
      </c>
      <c r="J1" s="2" t="s">
        <v>33</v>
      </c>
      <c r="K1" s="2" t="s">
        <v>34</v>
      </c>
      <c r="L1" s="2" t="s">
        <v>35</v>
      </c>
      <c r="M1" s="2" t="s">
        <v>36</v>
      </c>
      <c r="N1" s="2" t="s">
        <v>37</v>
      </c>
      <c r="O1" s="2" t="s">
        <v>38</v>
      </c>
    </row>
    <row r="2" spans="1:15">
      <c r="A2" t="s">
        <v>39</v>
      </c>
      <c r="B2" s="3">
        <v>45292</v>
      </c>
      <c r="C2" s="3">
        <v>45293</v>
      </c>
      <c r="D2" t="s">
        <v>7</v>
      </c>
      <c r="E2">
        <v>1395</v>
      </c>
      <c r="F2" t="s">
        <v>40</v>
      </c>
      <c r="G2" t="s">
        <v>41</v>
      </c>
      <c r="H2" t="s">
        <v>42</v>
      </c>
      <c r="I2">
        <v>17215976.469999999</v>
      </c>
      <c r="J2" t="s">
        <v>43</v>
      </c>
      <c r="K2" t="s">
        <v>22</v>
      </c>
      <c r="L2" t="s">
        <v>16</v>
      </c>
      <c r="M2" t="s">
        <v>44</v>
      </c>
      <c r="N2" t="s">
        <v>45</v>
      </c>
      <c r="O2" t="s">
        <v>46</v>
      </c>
    </row>
    <row r="3" spans="1:15">
      <c r="A3" t="s">
        <v>47</v>
      </c>
      <c r="B3" s="3">
        <v>45293</v>
      </c>
      <c r="C3" s="3">
        <v>45294</v>
      </c>
      <c r="D3" t="s">
        <v>3</v>
      </c>
      <c r="E3">
        <v>8400</v>
      </c>
      <c r="F3" t="s">
        <v>48</v>
      </c>
      <c r="G3" t="s">
        <v>41</v>
      </c>
      <c r="H3" t="s">
        <v>49</v>
      </c>
      <c r="I3">
        <v>14157423.390000001</v>
      </c>
      <c r="J3" t="s">
        <v>43</v>
      </c>
      <c r="K3" t="s">
        <v>19</v>
      </c>
      <c r="L3" t="s">
        <v>17</v>
      </c>
      <c r="M3" t="s">
        <v>50</v>
      </c>
      <c r="N3" t="s">
        <v>51</v>
      </c>
      <c r="O3" t="s">
        <v>52</v>
      </c>
    </row>
    <row r="4" spans="1:15">
      <c r="A4" t="s">
        <v>53</v>
      </c>
      <c r="B4" s="3">
        <v>45294</v>
      </c>
      <c r="C4" s="3">
        <v>45295</v>
      </c>
      <c r="D4" t="s">
        <v>5</v>
      </c>
      <c r="E4">
        <v>9082</v>
      </c>
      <c r="F4" t="s">
        <v>54</v>
      </c>
      <c r="G4" t="s">
        <v>55</v>
      </c>
      <c r="H4" t="s">
        <v>49</v>
      </c>
      <c r="I4">
        <v>19566881.859999999</v>
      </c>
      <c r="J4" t="s">
        <v>56</v>
      </c>
      <c r="K4" t="s">
        <v>21</v>
      </c>
      <c r="L4" t="s">
        <v>16</v>
      </c>
      <c r="M4" t="s">
        <v>57</v>
      </c>
      <c r="N4" t="s">
        <v>58</v>
      </c>
      <c r="O4" t="s">
        <v>59</v>
      </c>
    </row>
    <row r="5" spans="1:15">
      <c r="A5" t="s">
        <v>60</v>
      </c>
      <c r="B5" s="3">
        <v>45295</v>
      </c>
      <c r="C5" s="3">
        <v>45296</v>
      </c>
      <c r="D5" t="s">
        <v>3</v>
      </c>
      <c r="E5">
        <v>5171</v>
      </c>
      <c r="F5" t="s">
        <v>54</v>
      </c>
      <c r="G5" t="s">
        <v>61</v>
      </c>
      <c r="H5" t="s">
        <v>42</v>
      </c>
      <c r="I5">
        <v>39927292.200000003</v>
      </c>
      <c r="J5" t="s">
        <v>62</v>
      </c>
      <c r="K5" t="s">
        <v>19</v>
      </c>
      <c r="L5" t="s">
        <v>16</v>
      </c>
      <c r="M5" t="s">
        <v>50</v>
      </c>
      <c r="N5" t="s">
        <v>63</v>
      </c>
      <c r="O5" t="s">
        <v>64</v>
      </c>
    </row>
    <row r="6" spans="1:15">
      <c r="A6" t="s">
        <v>65</v>
      </c>
      <c r="B6" s="3">
        <v>45296</v>
      </c>
      <c r="C6" s="3">
        <v>45297</v>
      </c>
      <c r="D6" t="s">
        <v>3</v>
      </c>
      <c r="E6">
        <v>5360</v>
      </c>
      <c r="F6" t="s">
        <v>40</v>
      </c>
      <c r="G6" t="s">
        <v>55</v>
      </c>
      <c r="H6" t="s">
        <v>42</v>
      </c>
      <c r="I6">
        <v>18628036.760000002</v>
      </c>
      <c r="J6" t="s">
        <v>56</v>
      </c>
      <c r="K6" t="s">
        <v>20</v>
      </c>
      <c r="L6" t="s">
        <v>13</v>
      </c>
      <c r="M6" t="s">
        <v>57</v>
      </c>
      <c r="N6" t="s">
        <v>66</v>
      </c>
      <c r="O6" t="s">
        <v>67</v>
      </c>
    </row>
    <row r="7" spans="1:15">
      <c r="A7" t="s">
        <v>68</v>
      </c>
      <c r="B7" s="3">
        <v>45297</v>
      </c>
      <c r="C7" s="3">
        <v>45298</v>
      </c>
      <c r="D7" t="s">
        <v>4</v>
      </c>
      <c r="E7">
        <v>3502</v>
      </c>
      <c r="F7" t="s">
        <v>54</v>
      </c>
      <c r="G7" t="s">
        <v>69</v>
      </c>
      <c r="H7" t="s">
        <v>49</v>
      </c>
      <c r="I7">
        <v>22612256.120000001</v>
      </c>
      <c r="J7" t="s">
        <v>70</v>
      </c>
      <c r="K7" t="s">
        <v>22</v>
      </c>
      <c r="L7" t="s">
        <v>17</v>
      </c>
      <c r="M7" t="s">
        <v>57</v>
      </c>
      <c r="N7" t="s">
        <v>71</v>
      </c>
      <c r="O7" t="s">
        <v>72</v>
      </c>
    </row>
    <row r="8" spans="1:15">
      <c r="A8" t="s">
        <v>73</v>
      </c>
      <c r="B8" s="3">
        <v>45298</v>
      </c>
      <c r="C8" s="3">
        <v>45299</v>
      </c>
      <c r="D8" t="s">
        <v>5</v>
      </c>
      <c r="E8">
        <v>1717</v>
      </c>
      <c r="F8" t="s">
        <v>54</v>
      </c>
      <c r="G8" t="s">
        <v>74</v>
      </c>
      <c r="H8" t="s">
        <v>42</v>
      </c>
      <c r="I8">
        <v>19899200.449999999</v>
      </c>
      <c r="J8" t="s">
        <v>75</v>
      </c>
      <c r="K8" t="s">
        <v>19</v>
      </c>
      <c r="L8" t="s">
        <v>15</v>
      </c>
      <c r="M8" t="s">
        <v>57</v>
      </c>
      <c r="N8" t="s">
        <v>76</v>
      </c>
      <c r="O8" t="s">
        <v>77</v>
      </c>
    </row>
    <row r="9" spans="1:15">
      <c r="A9" t="s">
        <v>78</v>
      </c>
      <c r="B9" s="3">
        <v>45299</v>
      </c>
      <c r="C9" s="3">
        <v>45300</v>
      </c>
      <c r="D9" t="s">
        <v>5</v>
      </c>
      <c r="E9">
        <v>3782</v>
      </c>
      <c r="F9" t="s">
        <v>54</v>
      </c>
      <c r="G9" t="s">
        <v>69</v>
      </c>
      <c r="H9" t="s">
        <v>42</v>
      </c>
      <c r="I9">
        <v>4715728.2</v>
      </c>
      <c r="J9" t="s">
        <v>56</v>
      </c>
      <c r="K9" t="s">
        <v>22</v>
      </c>
      <c r="L9" t="s">
        <v>18</v>
      </c>
      <c r="M9" t="s">
        <v>57</v>
      </c>
      <c r="N9" t="s">
        <v>79</v>
      </c>
      <c r="O9" t="s">
        <v>80</v>
      </c>
    </row>
    <row r="10" spans="1:15">
      <c r="A10" t="s">
        <v>81</v>
      </c>
      <c r="B10" s="3">
        <v>45300</v>
      </c>
      <c r="C10" s="3">
        <v>45301</v>
      </c>
      <c r="D10" t="s">
        <v>5</v>
      </c>
      <c r="E10">
        <v>5946</v>
      </c>
      <c r="F10" t="s">
        <v>48</v>
      </c>
      <c r="G10" t="s">
        <v>41</v>
      </c>
      <c r="H10" t="s">
        <v>49</v>
      </c>
      <c r="I10">
        <v>22081554.300000001</v>
      </c>
      <c r="J10" t="s">
        <v>62</v>
      </c>
      <c r="K10" t="s">
        <v>19</v>
      </c>
      <c r="L10" t="s">
        <v>17</v>
      </c>
      <c r="M10" t="s">
        <v>44</v>
      </c>
      <c r="N10" t="s">
        <v>82</v>
      </c>
      <c r="O10" t="s">
        <v>83</v>
      </c>
    </row>
    <row r="11" spans="1:15">
      <c r="A11" t="s">
        <v>84</v>
      </c>
      <c r="B11" s="3">
        <v>45301</v>
      </c>
      <c r="C11" s="3">
        <v>45302</v>
      </c>
      <c r="D11" t="s">
        <v>3</v>
      </c>
      <c r="E11">
        <v>6486</v>
      </c>
      <c r="F11" t="s">
        <v>48</v>
      </c>
      <c r="G11" t="s">
        <v>55</v>
      </c>
      <c r="H11" t="s">
        <v>49</v>
      </c>
      <c r="I11">
        <v>9820683.1899999995</v>
      </c>
      <c r="J11" t="s">
        <v>85</v>
      </c>
      <c r="K11" t="s">
        <v>20</v>
      </c>
      <c r="L11" t="s">
        <v>17</v>
      </c>
      <c r="M11" t="s">
        <v>57</v>
      </c>
      <c r="N11" t="s">
        <v>86</v>
      </c>
      <c r="O11" t="s">
        <v>87</v>
      </c>
    </row>
    <row r="12" spans="1:15">
      <c r="A12" t="s">
        <v>88</v>
      </c>
      <c r="B12" s="3">
        <v>45302</v>
      </c>
      <c r="C12" s="3">
        <v>45303</v>
      </c>
      <c r="D12" t="s">
        <v>7</v>
      </c>
      <c r="E12">
        <v>9335</v>
      </c>
      <c r="F12" t="s">
        <v>54</v>
      </c>
      <c r="G12" t="s">
        <v>55</v>
      </c>
      <c r="H12" t="s">
        <v>49</v>
      </c>
      <c r="I12">
        <v>9376828.6199999992</v>
      </c>
      <c r="J12" t="s">
        <v>70</v>
      </c>
      <c r="K12" t="s">
        <v>20</v>
      </c>
      <c r="L12" t="s">
        <v>12</v>
      </c>
      <c r="M12" t="s">
        <v>57</v>
      </c>
      <c r="N12" t="s">
        <v>89</v>
      </c>
      <c r="O12" t="s">
        <v>90</v>
      </c>
    </row>
    <row r="13" spans="1:15">
      <c r="A13" t="s">
        <v>91</v>
      </c>
      <c r="B13" s="3">
        <v>45303</v>
      </c>
      <c r="C13" s="3">
        <v>45304</v>
      </c>
      <c r="D13" t="s">
        <v>5</v>
      </c>
      <c r="E13">
        <v>5980</v>
      </c>
      <c r="F13" t="s">
        <v>40</v>
      </c>
      <c r="G13" t="s">
        <v>55</v>
      </c>
      <c r="H13" t="s">
        <v>42</v>
      </c>
      <c r="I13">
        <v>4747103.42</v>
      </c>
      <c r="J13" t="s">
        <v>85</v>
      </c>
      <c r="K13" t="s">
        <v>22</v>
      </c>
      <c r="L13" t="s">
        <v>17</v>
      </c>
      <c r="M13" t="s">
        <v>50</v>
      </c>
      <c r="N13" t="s">
        <v>92</v>
      </c>
      <c r="O13" t="s">
        <v>93</v>
      </c>
    </row>
    <row r="14" spans="1:15">
      <c r="A14" t="s">
        <v>94</v>
      </c>
      <c r="B14" s="3">
        <v>45304</v>
      </c>
      <c r="C14" s="3">
        <v>45305</v>
      </c>
      <c r="D14" t="s">
        <v>2</v>
      </c>
      <c r="E14">
        <v>8266</v>
      </c>
      <c r="F14" t="s">
        <v>48</v>
      </c>
      <c r="G14" t="s">
        <v>69</v>
      </c>
      <c r="H14" t="s">
        <v>49</v>
      </c>
      <c r="I14">
        <v>17865715.16</v>
      </c>
      <c r="J14" t="s">
        <v>56</v>
      </c>
      <c r="K14" t="s">
        <v>20</v>
      </c>
      <c r="L14" t="s">
        <v>12</v>
      </c>
      <c r="M14" t="s">
        <v>50</v>
      </c>
      <c r="N14" t="s">
        <v>95</v>
      </c>
      <c r="O14" t="s">
        <v>96</v>
      </c>
    </row>
    <row r="15" spans="1:15">
      <c r="A15" t="s">
        <v>97</v>
      </c>
      <c r="B15" s="3">
        <v>45305</v>
      </c>
      <c r="C15" s="3">
        <v>45306</v>
      </c>
      <c r="D15" t="s">
        <v>3</v>
      </c>
      <c r="E15">
        <v>5491</v>
      </c>
      <c r="F15" t="s">
        <v>40</v>
      </c>
      <c r="G15" t="s">
        <v>41</v>
      </c>
      <c r="H15" t="s">
        <v>42</v>
      </c>
      <c r="I15">
        <v>37886220.149999999</v>
      </c>
      <c r="J15" t="s">
        <v>70</v>
      </c>
      <c r="K15" t="s">
        <v>21</v>
      </c>
      <c r="L15" t="s">
        <v>18</v>
      </c>
      <c r="M15" t="s">
        <v>44</v>
      </c>
      <c r="N15" t="s">
        <v>98</v>
      </c>
      <c r="O15" t="s">
        <v>99</v>
      </c>
    </row>
    <row r="16" spans="1:15">
      <c r="A16" t="s">
        <v>100</v>
      </c>
      <c r="B16" s="3">
        <v>45306</v>
      </c>
      <c r="C16" s="3">
        <v>45307</v>
      </c>
      <c r="D16" t="s">
        <v>4</v>
      </c>
      <c r="E16">
        <v>8192</v>
      </c>
      <c r="F16" t="s">
        <v>54</v>
      </c>
      <c r="G16" t="s">
        <v>74</v>
      </c>
      <c r="H16" t="s">
        <v>49</v>
      </c>
      <c r="I16">
        <v>13858262.439999999</v>
      </c>
      <c r="J16" t="s">
        <v>75</v>
      </c>
      <c r="K16" t="s">
        <v>19</v>
      </c>
      <c r="L16" t="s">
        <v>16</v>
      </c>
      <c r="M16" t="s">
        <v>50</v>
      </c>
      <c r="N16" t="s">
        <v>101</v>
      </c>
      <c r="O16" t="s">
        <v>102</v>
      </c>
    </row>
    <row r="17" spans="1:15">
      <c r="A17" t="s">
        <v>103</v>
      </c>
      <c r="B17" s="3">
        <v>45307</v>
      </c>
      <c r="C17" s="3">
        <v>45308</v>
      </c>
      <c r="D17" t="s">
        <v>7</v>
      </c>
      <c r="E17">
        <v>6588</v>
      </c>
      <c r="F17" t="s">
        <v>54</v>
      </c>
      <c r="G17" t="s">
        <v>74</v>
      </c>
      <c r="H17" t="s">
        <v>49</v>
      </c>
      <c r="I17">
        <v>15651837.640000001</v>
      </c>
      <c r="J17" t="s">
        <v>56</v>
      </c>
      <c r="K17" t="s">
        <v>20</v>
      </c>
      <c r="L17" t="s">
        <v>13</v>
      </c>
      <c r="M17" t="s">
        <v>57</v>
      </c>
      <c r="N17" t="s">
        <v>104</v>
      </c>
      <c r="O17" t="s">
        <v>105</v>
      </c>
    </row>
    <row r="18" spans="1:15">
      <c r="A18" t="s">
        <v>106</v>
      </c>
      <c r="B18" s="3">
        <v>45308</v>
      </c>
      <c r="C18" s="3">
        <v>45309</v>
      </c>
      <c r="D18" t="s">
        <v>2</v>
      </c>
      <c r="E18">
        <v>8651</v>
      </c>
      <c r="F18" t="s">
        <v>48</v>
      </c>
      <c r="G18" t="s">
        <v>69</v>
      </c>
      <c r="H18" t="s">
        <v>49</v>
      </c>
      <c r="I18">
        <v>32151599.149999999</v>
      </c>
      <c r="J18" t="s">
        <v>75</v>
      </c>
      <c r="K18" t="s">
        <v>21</v>
      </c>
      <c r="L18" t="s">
        <v>13</v>
      </c>
      <c r="M18" t="s">
        <v>50</v>
      </c>
      <c r="N18" t="s">
        <v>107</v>
      </c>
      <c r="O18" t="s">
        <v>108</v>
      </c>
    </row>
    <row r="19" spans="1:15">
      <c r="A19" t="s">
        <v>109</v>
      </c>
      <c r="B19" s="3">
        <v>45309</v>
      </c>
      <c r="C19" s="3">
        <v>45310</v>
      </c>
      <c r="D19" t="s">
        <v>2</v>
      </c>
      <c r="E19">
        <v>4636</v>
      </c>
      <c r="F19" t="s">
        <v>54</v>
      </c>
      <c r="G19" t="s">
        <v>55</v>
      </c>
      <c r="H19" t="s">
        <v>42</v>
      </c>
      <c r="I19">
        <v>9832248.5899999999</v>
      </c>
      <c r="J19" t="s">
        <v>43</v>
      </c>
      <c r="K19" t="s">
        <v>22</v>
      </c>
      <c r="L19" t="s">
        <v>18</v>
      </c>
      <c r="M19" t="s">
        <v>44</v>
      </c>
      <c r="N19" t="s">
        <v>110</v>
      </c>
      <c r="O19" t="s">
        <v>111</v>
      </c>
    </row>
    <row r="20" spans="1:15">
      <c r="A20" t="s">
        <v>112</v>
      </c>
      <c r="B20" s="3">
        <v>45310</v>
      </c>
      <c r="C20" s="3">
        <v>45311</v>
      </c>
      <c r="D20" t="s">
        <v>4</v>
      </c>
      <c r="E20">
        <v>2167</v>
      </c>
      <c r="F20" t="s">
        <v>48</v>
      </c>
      <c r="G20" t="s">
        <v>61</v>
      </c>
      <c r="H20" t="s">
        <v>42</v>
      </c>
      <c r="I20">
        <v>44853048.619999997</v>
      </c>
      <c r="J20" t="s">
        <v>85</v>
      </c>
      <c r="K20" t="s">
        <v>21</v>
      </c>
      <c r="L20" t="s">
        <v>18</v>
      </c>
      <c r="M20" t="s">
        <v>50</v>
      </c>
      <c r="N20" t="s">
        <v>113</v>
      </c>
      <c r="O20" t="s">
        <v>114</v>
      </c>
    </row>
    <row r="21" spans="1:15">
      <c r="A21" t="s">
        <v>115</v>
      </c>
      <c r="B21" s="3">
        <v>45311</v>
      </c>
      <c r="C21" s="3">
        <v>45312</v>
      </c>
      <c r="D21" t="s">
        <v>7</v>
      </c>
      <c r="E21">
        <v>2062</v>
      </c>
      <c r="F21" t="s">
        <v>54</v>
      </c>
      <c r="G21" t="s">
        <v>69</v>
      </c>
      <c r="H21" t="s">
        <v>49</v>
      </c>
      <c r="I21">
        <v>26033516.640000001</v>
      </c>
      <c r="J21" t="s">
        <v>70</v>
      </c>
      <c r="K21" t="s">
        <v>22</v>
      </c>
      <c r="L21" t="s">
        <v>14</v>
      </c>
      <c r="M21" t="s">
        <v>50</v>
      </c>
      <c r="N21" t="s">
        <v>116</v>
      </c>
      <c r="O21" t="s">
        <v>117</v>
      </c>
    </row>
    <row r="22" spans="1:15">
      <c r="A22" t="s">
        <v>118</v>
      </c>
      <c r="B22" s="3">
        <v>45312</v>
      </c>
      <c r="C22" s="3">
        <v>45313</v>
      </c>
      <c r="D22" t="s">
        <v>3</v>
      </c>
      <c r="E22">
        <v>3156</v>
      </c>
      <c r="F22" t="s">
        <v>54</v>
      </c>
      <c r="G22" t="s">
        <v>69</v>
      </c>
      <c r="H22" t="s">
        <v>49</v>
      </c>
      <c r="I22">
        <v>22407766.870000001</v>
      </c>
      <c r="J22" t="s">
        <v>75</v>
      </c>
      <c r="K22" t="s">
        <v>22</v>
      </c>
      <c r="L22" t="s">
        <v>16</v>
      </c>
      <c r="M22" t="s">
        <v>44</v>
      </c>
      <c r="N22" t="s">
        <v>119</v>
      </c>
      <c r="O22" t="s">
        <v>120</v>
      </c>
    </row>
    <row r="23" spans="1:15">
      <c r="A23" t="s">
        <v>121</v>
      </c>
      <c r="B23" s="3">
        <v>45313</v>
      </c>
      <c r="C23" s="3">
        <v>45314</v>
      </c>
      <c r="D23" t="s">
        <v>6</v>
      </c>
      <c r="E23">
        <v>8860</v>
      </c>
      <c r="F23" t="s">
        <v>48</v>
      </c>
      <c r="G23" t="s">
        <v>41</v>
      </c>
      <c r="H23" t="s">
        <v>49</v>
      </c>
      <c r="I23">
        <v>27913118.59</v>
      </c>
      <c r="J23" t="s">
        <v>62</v>
      </c>
      <c r="K23" t="s">
        <v>19</v>
      </c>
      <c r="L23" t="s">
        <v>18</v>
      </c>
      <c r="M23" t="s">
        <v>44</v>
      </c>
      <c r="N23" t="s">
        <v>122</v>
      </c>
      <c r="O23" t="s">
        <v>123</v>
      </c>
    </row>
    <row r="24" spans="1:15">
      <c r="A24" t="s">
        <v>124</v>
      </c>
      <c r="B24" s="3">
        <v>45314</v>
      </c>
      <c r="C24" s="3">
        <v>45315</v>
      </c>
      <c r="D24" t="s">
        <v>7</v>
      </c>
      <c r="E24">
        <v>6161</v>
      </c>
      <c r="F24" t="s">
        <v>48</v>
      </c>
      <c r="G24" t="s">
        <v>74</v>
      </c>
      <c r="H24" t="s">
        <v>42</v>
      </c>
      <c r="I24">
        <v>8343413.96</v>
      </c>
      <c r="J24" t="s">
        <v>75</v>
      </c>
      <c r="K24" t="s">
        <v>19</v>
      </c>
      <c r="L24" t="s">
        <v>17</v>
      </c>
      <c r="M24" t="s">
        <v>57</v>
      </c>
      <c r="N24" t="s">
        <v>125</v>
      </c>
      <c r="O24" t="s">
        <v>126</v>
      </c>
    </row>
    <row r="25" spans="1:15">
      <c r="A25" t="s">
        <v>127</v>
      </c>
      <c r="B25" s="3">
        <v>45315</v>
      </c>
      <c r="C25" s="3">
        <v>45316</v>
      </c>
      <c r="D25" t="s">
        <v>4</v>
      </c>
      <c r="E25">
        <v>6305</v>
      </c>
      <c r="F25" t="s">
        <v>48</v>
      </c>
      <c r="G25" t="s">
        <v>69</v>
      </c>
      <c r="H25" t="s">
        <v>49</v>
      </c>
      <c r="I25">
        <v>30692983.280000001</v>
      </c>
      <c r="J25" t="s">
        <v>62</v>
      </c>
      <c r="K25" t="s">
        <v>21</v>
      </c>
      <c r="L25" t="s">
        <v>13</v>
      </c>
      <c r="M25" t="s">
        <v>50</v>
      </c>
      <c r="N25" t="s">
        <v>128</v>
      </c>
      <c r="O25" t="s">
        <v>129</v>
      </c>
    </row>
    <row r="26" spans="1:15">
      <c r="A26" t="s">
        <v>130</v>
      </c>
      <c r="B26" s="3">
        <v>45316</v>
      </c>
      <c r="C26" s="3">
        <v>45317</v>
      </c>
      <c r="D26" t="s">
        <v>2</v>
      </c>
      <c r="E26">
        <v>7541</v>
      </c>
      <c r="F26" t="s">
        <v>54</v>
      </c>
      <c r="G26" t="s">
        <v>69</v>
      </c>
      <c r="H26" t="s">
        <v>42</v>
      </c>
      <c r="I26">
        <v>18186881.789999999</v>
      </c>
      <c r="J26" t="s">
        <v>56</v>
      </c>
      <c r="K26" t="s">
        <v>19</v>
      </c>
      <c r="L26" t="s">
        <v>15</v>
      </c>
      <c r="M26" t="s">
        <v>57</v>
      </c>
      <c r="N26" t="s">
        <v>131</v>
      </c>
      <c r="O26" t="s">
        <v>132</v>
      </c>
    </row>
    <row r="27" spans="1:15">
      <c r="A27" t="s">
        <v>133</v>
      </c>
      <c r="B27" s="3">
        <v>45317</v>
      </c>
      <c r="C27" s="3">
        <v>45318</v>
      </c>
      <c r="D27" t="s">
        <v>3</v>
      </c>
      <c r="E27">
        <v>5729</v>
      </c>
      <c r="F27" t="s">
        <v>54</v>
      </c>
      <c r="G27" t="s">
        <v>55</v>
      </c>
      <c r="H27" t="s">
        <v>49</v>
      </c>
      <c r="I27">
        <v>44864457.729999997</v>
      </c>
      <c r="J27" t="s">
        <v>70</v>
      </c>
      <c r="K27" t="s">
        <v>19</v>
      </c>
      <c r="L27" t="s">
        <v>13</v>
      </c>
      <c r="M27" t="s">
        <v>50</v>
      </c>
      <c r="N27" t="s">
        <v>134</v>
      </c>
      <c r="O27" t="s">
        <v>135</v>
      </c>
    </row>
    <row r="28" spans="1:15">
      <c r="A28" t="s">
        <v>136</v>
      </c>
      <c r="B28" s="3">
        <v>45318</v>
      </c>
      <c r="C28" s="3">
        <v>45319</v>
      </c>
      <c r="D28" t="s">
        <v>7</v>
      </c>
      <c r="E28">
        <v>8330</v>
      </c>
      <c r="F28" t="s">
        <v>40</v>
      </c>
      <c r="G28" t="s">
        <v>55</v>
      </c>
      <c r="H28" t="s">
        <v>49</v>
      </c>
      <c r="I28">
        <v>8484267.6199999992</v>
      </c>
      <c r="J28" t="s">
        <v>75</v>
      </c>
      <c r="K28" t="s">
        <v>19</v>
      </c>
      <c r="L28" t="s">
        <v>12</v>
      </c>
      <c r="M28" t="s">
        <v>50</v>
      </c>
      <c r="N28" t="s">
        <v>137</v>
      </c>
      <c r="O28" t="s">
        <v>138</v>
      </c>
    </row>
    <row r="29" spans="1:15">
      <c r="A29" t="s">
        <v>139</v>
      </c>
      <c r="B29" s="3">
        <v>45319</v>
      </c>
      <c r="C29" s="3">
        <v>45320</v>
      </c>
      <c r="D29" t="s">
        <v>6</v>
      </c>
      <c r="E29">
        <v>6334</v>
      </c>
      <c r="F29" t="s">
        <v>48</v>
      </c>
      <c r="G29" t="s">
        <v>61</v>
      </c>
      <c r="H29" t="s">
        <v>49</v>
      </c>
      <c r="I29">
        <v>25377202.640000001</v>
      </c>
      <c r="J29" t="s">
        <v>75</v>
      </c>
      <c r="K29" t="s">
        <v>21</v>
      </c>
      <c r="L29" t="s">
        <v>13</v>
      </c>
      <c r="M29" t="s">
        <v>57</v>
      </c>
      <c r="N29" t="s">
        <v>140</v>
      </c>
      <c r="O29" t="s">
        <v>141</v>
      </c>
    </row>
    <row r="30" spans="1:15">
      <c r="A30" t="s">
        <v>142</v>
      </c>
      <c r="B30" s="3">
        <v>45320</v>
      </c>
      <c r="C30" s="3">
        <v>45321</v>
      </c>
      <c r="D30" t="s">
        <v>6</v>
      </c>
      <c r="E30">
        <v>9924</v>
      </c>
      <c r="F30" t="s">
        <v>54</v>
      </c>
      <c r="G30" t="s">
        <v>41</v>
      </c>
      <c r="H30" t="s">
        <v>49</v>
      </c>
      <c r="I30">
        <v>29925725.84</v>
      </c>
      <c r="J30" t="s">
        <v>70</v>
      </c>
      <c r="K30" t="s">
        <v>20</v>
      </c>
      <c r="L30" t="s">
        <v>14</v>
      </c>
      <c r="M30" t="s">
        <v>50</v>
      </c>
      <c r="N30" t="s">
        <v>143</v>
      </c>
      <c r="O30" t="s">
        <v>144</v>
      </c>
    </row>
    <row r="31" spans="1:15">
      <c r="A31" t="s">
        <v>145</v>
      </c>
      <c r="B31" s="3">
        <v>45321</v>
      </c>
      <c r="C31" s="3">
        <v>45322</v>
      </c>
      <c r="D31" t="s">
        <v>5</v>
      </c>
      <c r="E31">
        <v>5330</v>
      </c>
      <c r="F31" t="s">
        <v>54</v>
      </c>
      <c r="G31" t="s">
        <v>61</v>
      </c>
      <c r="H31" t="s">
        <v>49</v>
      </c>
      <c r="I31">
        <v>1717510.91</v>
      </c>
      <c r="J31" t="s">
        <v>75</v>
      </c>
      <c r="K31" t="s">
        <v>19</v>
      </c>
      <c r="L31" t="s">
        <v>16</v>
      </c>
      <c r="M31" t="s">
        <v>50</v>
      </c>
      <c r="N31" t="s">
        <v>146</v>
      </c>
      <c r="O31" t="s">
        <v>147</v>
      </c>
    </row>
    <row r="32" spans="1:15">
      <c r="A32" t="s">
        <v>148</v>
      </c>
      <c r="B32" s="3">
        <v>45322</v>
      </c>
      <c r="C32" s="3">
        <v>45323</v>
      </c>
      <c r="D32" t="s">
        <v>5</v>
      </c>
      <c r="E32">
        <v>9010</v>
      </c>
      <c r="F32" t="s">
        <v>48</v>
      </c>
      <c r="G32" t="s">
        <v>55</v>
      </c>
      <c r="H32" t="s">
        <v>49</v>
      </c>
      <c r="I32">
        <v>18216471.579999998</v>
      </c>
      <c r="J32" t="s">
        <v>62</v>
      </c>
      <c r="K32" t="s">
        <v>19</v>
      </c>
      <c r="L32" t="s">
        <v>18</v>
      </c>
      <c r="M32" t="s">
        <v>50</v>
      </c>
      <c r="N32" t="s">
        <v>149</v>
      </c>
      <c r="O32" t="s">
        <v>150</v>
      </c>
    </row>
    <row r="33" spans="1:15">
      <c r="A33" t="s">
        <v>151</v>
      </c>
      <c r="B33" s="3">
        <v>45323</v>
      </c>
      <c r="C33" s="3">
        <v>45324</v>
      </c>
      <c r="D33" t="s">
        <v>4</v>
      </c>
      <c r="E33">
        <v>7801</v>
      </c>
      <c r="F33" t="s">
        <v>40</v>
      </c>
      <c r="G33" t="s">
        <v>74</v>
      </c>
      <c r="H33" t="s">
        <v>42</v>
      </c>
      <c r="I33">
        <v>36645129.969999999</v>
      </c>
      <c r="J33" t="s">
        <v>75</v>
      </c>
      <c r="K33" t="s">
        <v>21</v>
      </c>
      <c r="L33" t="s">
        <v>16</v>
      </c>
      <c r="M33" t="s">
        <v>44</v>
      </c>
      <c r="N33" t="s">
        <v>152</v>
      </c>
      <c r="O33" t="s">
        <v>153</v>
      </c>
    </row>
    <row r="34" spans="1:15">
      <c r="A34" t="s">
        <v>154</v>
      </c>
      <c r="B34" s="3">
        <v>45324</v>
      </c>
      <c r="C34" s="3">
        <v>45325</v>
      </c>
      <c r="D34" t="s">
        <v>7</v>
      </c>
      <c r="E34">
        <v>5846</v>
      </c>
      <c r="F34" t="s">
        <v>48</v>
      </c>
      <c r="G34" t="s">
        <v>55</v>
      </c>
      <c r="H34" t="s">
        <v>49</v>
      </c>
      <c r="I34">
        <v>41027856.5</v>
      </c>
      <c r="J34" t="s">
        <v>85</v>
      </c>
      <c r="K34" t="s">
        <v>20</v>
      </c>
      <c r="L34" t="s">
        <v>18</v>
      </c>
      <c r="M34" t="s">
        <v>57</v>
      </c>
      <c r="N34" t="s">
        <v>155</v>
      </c>
      <c r="O34" t="s">
        <v>156</v>
      </c>
    </row>
    <row r="35" spans="1:15">
      <c r="A35" t="s">
        <v>157</v>
      </c>
      <c r="B35" s="3">
        <v>45325</v>
      </c>
      <c r="C35" s="3">
        <v>45326</v>
      </c>
      <c r="D35" t="s">
        <v>7</v>
      </c>
      <c r="E35">
        <v>7731</v>
      </c>
      <c r="F35" t="s">
        <v>40</v>
      </c>
      <c r="G35" t="s">
        <v>41</v>
      </c>
      <c r="H35" t="s">
        <v>42</v>
      </c>
      <c r="I35">
        <v>15692441.640000001</v>
      </c>
      <c r="J35" t="s">
        <v>56</v>
      </c>
      <c r="K35" t="s">
        <v>19</v>
      </c>
      <c r="L35" t="s">
        <v>13</v>
      </c>
      <c r="M35" t="s">
        <v>44</v>
      </c>
      <c r="N35" t="s">
        <v>158</v>
      </c>
      <c r="O35" t="s">
        <v>159</v>
      </c>
    </row>
    <row r="36" spans="1:15">
      <c r="A36" t="s">
        <v>160</v>
      </c>
      <c r="B36" s="3">
        <v>45326</v>
      </c>
      <c r="C36" s="3">
        <v>45327</v>
      </c>
      <c r="D36" t="s">
        <v>2</v>
      </c>
      <c r="E36">
        <v>8241</v>
      </c>
      <c r="F36" t="s">
        <v>54</v>
      </c>
      <c r="G36" t="s">
        <v>55</v>
      </c>
      <c r="H36" t="s">
        <v>49</v>
      </c>
      <c r="I36">
        <v>39939733.960000001</v>
      </c>
      <c r="J36" t="s">
        <v>43</v>
      </c>
      <c r="K36" t="s">
        <v>22</v>
      </c>
      <c r="L36" t="s">
        <v>15</v>
      </c>
      <c r="M36" t="s">
        <v>57</v>
      </c>
      <c r="N36" t="s">
        <v>161</v>
      </c>
      <c r="O36" t="s">
        <v>162</v>
      </c>
    </row>
    <row r="37" spans="1:15">
      <c r="A37" t="s">
        <v>163</v>
      </c>
      <c r="B37" s="3">
        <v>45327</v>
      </c>
      <c r="C37" s="3">
        <v>45328</v>
      </c>
      <c r="D37" t="s">
        <v>2</v>
      </c>
      <c r="E37">
        <v>1953</v>
      </c>
      <c r="F37" t="s">
        <v>40</v>
      </c>
      <c r="G37" t="s">
        <v>41</v>
      </c>
      <c r="H37" t="s">
        <v>49</v>
      </c>
      <c r="I37">
        <v>48389406.060000002</v>
      </c>
      <c r="J37" t="s">
        <v>62</v>
      </c>
      <c r="K37" t="s">
        <v>21</v>
      </c>
      <c r="L37" t="s">
        <v>15</v>
      </c>
      <c r="M37" t="s">
        <v>57</v>
      </c>
      <c r="N37" t="s">
        <v>164</v>
      </c>
      <c r="O37" t="s">
        <v>165</v>
      </c>
    </row>
    <row r="38" spans="1:15">
      <c r="A38" t="s">
        <v>166</v>
      </c>
      <c r="B38" s="3">
        <v>45328</v>
      </c>
      <c r="C38" s="3">
        <v>45329</v>
      </c>
      <c r="D38" t="s">
        <v>2</v>
      </c>
      <c r="E38">
        <v>3539</v>
      </c>
      <c r="F38" t="s">
        <v>54</v>
      </c>
      <c r="G38" t="s">
        <v>41</v>
      </c>
      <c r="H38" t="s">
        <v>42</v>
      </c>
      <c r="I38">
        <v>42850853.109999999</v>
      </c>
      <c r="J38" t="s">
        <v>85</v>
      </c>
      <c r="K38" t="s">
        <v>19</v>
      </c>
      <c r="L38" t="s">
        <v>14</v>
      </c>
      <c r="M38" t="s">
        <v>50</v>
      </c>
      <c r="N38" t="s">
        <v>167</v>
      </c>
      <c r="O38" t="s">
        <v>168</v>
      </c>
    </row>
    <row r="39" spans="1:15">
      <c r="A39" t="s">
        <v>169</v>
      </c>
      <c r="B39" s="3">
        <v>45329</v>
      </c>
      <c r="C39" s="3">
        <v>45330</v>
      </c>
      <c r="D39" t="s">
        <v>5</v>
      </c>
      <c r="E39">
        <v>8056</v>
      </c>
      <c r="F39" t="s">
        <v>48</v>
      </c>
      <c r="G39" t="s">
        <v>41</v>
      </c>
      <c r="H39" t="s">
        <v>49</v>
      </c>
      <c r="I39">
        <v>5926317.21</v>
      </c>
      <c r="J39" t="s">
        <v>56</v>
      </c>
      <c r="K39" t="s">
        <v>19</v>
      </c>
      <c r="L39" t="s">
        <v>12</v>
      </c>
      <c r="M39" t="s">
        <v>57</v>
      </c>
      <c r="N39" t="s">
        <v>170</v>
      </c>
      <c r="O39" t="s">
        <v>171</v>
      </c>
    </row>
    <row r="40" spans="1:15">
      <c r="A40" t="s">
        <v>172</v>
      </c>
      <c r="B40" s="3">
        <v>45330</v>
      </c>
      <c r="C40" s="3">
        <v>45331</v>
      </c>
      <c r="D40" t="s">
        <v>7</v>
      </c>
      <c r="E40">
        <v>2542</v>
      </c>
      <c r="F40" t="s">
        <v>48</v>
      </c>
      <c r="G40" t="s">
        <v>41</v>
      </c>
      <c r="H40" t="s">
        <v>42</v>
      </c>
      <c r="I40">
        <v>36999530.090000004</v>
      </c>
      <c r="J40" t="s">
        <v>70</v>
      </c>
      <c r="K40" t="s">
        <v>22</v>
      </c>
      <c r="L40" t="s">
        <v>13</v>
      </c>
      <c r="M40" t="s">
        <v>44</v>
      </c>
      <c r="N40" t="s">
        <v>173</v>
      </c>
      <c r="O40" t="s">
        <v>174</v>
      </c>
    </row>
    <row r="41" spans="1:15">
      <c r="A41" t="s">
        <v>175</v>
      </c>
      <c r="B41" s="3">
        <v>45331</v>
      </c>
      <c r="C41" s="3">
        <v>45332</v>
      </c>
      <c r="D41" t="s">
        <v>7</v>
      </c>
      <c r="E41">
        <v>6293</v>
      </c>
      <c r="F41" t="s">
        <v>48</v>
      </c>
      <c r="G41" t="s">
        <v>41</v>
      </c>
      <c r="H41" t="s">
        <v>42</v>
      </c>
      <c r="I41">
        <v>16017358.279999999</v>
      </c>
      <c r="J41" t="s">
        <v>62</v>
      </c>
      <c r="K41" t="s">
        <v>22</v>
      </c>
      <c r="L41" t="s">
        <v>18</v>
      </c>
      <c r="M41" t="s">
        <v>44</v>
      </c>
      <c r="N41" t="s">
        <v>176</v>
      </c>
      <c r="O41" t="s">
        <v>177</v>
      </c>
    </row>
    <row r="42" spans="1:15">
      <c r="A42" t="s">
        <v>178</v>
      </c>
      <c r="B42" s="3">
        <v>45332</v>
      </c>
      <c r="C42" s="3">
        <v>45333</v>
      </c>
      <c r="D42" t="s">
        <v>6</v>
      </c>
      <c r="E42">
        <v>2191</v>
      </c>
      <c r="F42" t="s">
        <v>40</v>
      </c>
      <c r="G42" t="s">
        <v>74</v>
      </c>
      <c r="H42" t="s">
        <v>49</v>
      </c>
      <c r="I42">
        <v>49421378.670000002</v>
      </c>
      <c r="J42" t="s">
        <v>43</v>
      </c>
      <c r="K42" t="s">
        <v>21</v>
      </c>
      <c r="L42" t="s">
        <v>13</v>
      </c>
      <c r="M42" t="s">
        <v>44</v>
      </c>
      <c r="N42" t="s">
        <v>179</v>
      </c>
      <c r="O42" t="s">
        <v>180</v>
      </c>
    </row>
    <row r="43" spans="1:15">
      <c r="A43" t="s">
        <v>181</v>
      </c>
      <c r="B43" s="3">
        <v>45333</v>
      </c>
      <c r="C43" s="3">
        <v>45334</v>
      </c>
      <c r="D43" t="s">
        <v>5</v>
      </c>
      <c r="E43">
        <v>7313</v>
      </c>
      <c r="F43" t="s">
        <v>54</v>
      </c>
      <c r="G43" t="s">
        <v>61</v>
      </c>
      <c r="H43" t="s">
        <v>42</v>
      </c>
      <c r="I43">
        <v>24293681.210000001</v>
      </c>
      <c r="J43" t="s">
        <v>56</v>
      </c>
      <c r="K43" t="s">
        <v>21</v>
      </c>
      <c r="L43" t="s">
        <v>14</v>
      </c>
      <c r="M43" t="s">
        <v>57</v>
      </c>
      <c r="N43" t="s">
        <v>182</v>
      </c>
      <c r="O43" t="s">
        <v>183</v>
      </c>
    </row>
    <row r="44" spans="1:15">
      <c r="A44" t="s">
        <v>184</v>
      </c>
      <c r="B44" s="3">
        <v>45334</v>
      </c>
      <c r="C44" s="3">
        <v>45335</v>
      </c>
      <c r="D44" t="s">
        <v>3</v>
      </c>
      <c r="E44">
        <v>7938</v>
      </c>
      <c r="F44" t="s">
        <v>48</v>
      </c>
      <c r="G44" t="s">
        <v>69</v>
      </c>
      <c r="H44" t="s">
        <v>42</v>
      </c>
      <c r="I44">
        <v>6165573.2199999997</v>
      </c>
      <c r="J44" t="s">
        <v>43</v>
      </c>
      <c r="K44" t="s">
        <v>22</v>
      </c>
      <c r="L44" t="s">
        <v>17</v>
      </c>
      <c r="M44" t="s">
        <v>44</v>
      </c>
      <c r="N44" t="s">
        <v>185</v>
      </c>
      <c r="O44" t="s">
        <v>186</v>
      </c>
    </row>
    <row r="45" spans="1:15">
      <c r="A45" t="s">
        <v>187</v>
      </c>
      <c r="B45" s="3">
        <v>45335</v>
      </c>
      <c r="C45" s="3">
        <v>45336</v>
      </c>
      <c r="D45" t="s">
        <v>5</v>
      </c>
      <c r="E45">
        <v>3681</v>
      </c>
      <c r="F45" t="s">
        <v>48</v>
      </c>
      <c r="G45" t="s">
        <v>61</v>
      </c>
      <c r="H45" t="s">
        <v>49</v>
      </c>
      <c r="I45">
        <v>36273018.119999997</v>
      </c>
      <c r="J45" t="s">
        <v>70</v>
      </c>
      <c r="K45" t="s">
        <v>21</v>
      </c>
      <c r="L45" t="s">
        <v>17</v>
      </c>
      <c r="M45" t="s">
        <v>57</v>
      </c>
      <c r="N45" t="s">
        <v>188</v>
      </c>
      <c r="O45" t="s">
        <v>189</v>
      </c>
    </row>
    <row r="46" spans="1:15">
      <c r="A46" t="s">
        <v>190</v>
      </c>
      <c r="B46" s="3">
        <v>45336</v>
      </c>
      <c r="C46" s="3">
        <v>45337</v>
      </c>
      <c r="D46" t="s">
        <v>3</v>
      </c>
      <c r="E46">
        <v>2540</v>
      </c>
      <c r="F46" t="s">
        <v>54</v>
      </c>
      <c r="G46" t="s">
        <v>41</v>
      </c>
      <c r="H46" t="s">
        <v>42</v>
      </c>
      <c r="I46">
        <v>16184409.359999999</v>
      </c>
      <c r="J46" t="s">
        <v>70</v>
      </c>
      <c r="K46" t="s">
        <v>22</v>
      </c>
      <c r="L46" t="s">
        <v>14</v>
      </c>
      <c r="M46" t="s">
        <v>44</v>
      </c>
      <c r="N46" t="s">
        <v>191</v>
      </c>
      <c r="O46" t="s">
        <v>192</v>
      </c>
    </row>
    <row r="47" spans="1:15">
      <c r="A47" t="s">
        <v>193</v>
      </c>
      <c r="B47" s="3">
        <v>45337</v>
      </c>
      <c r="C47" s="3">
        <v>45338</v>
      </c>
      <c r="D47" t="s">
        <v>6</v>
      </c>
      <c r="E47">
        <v>7172</v>
      </c>
      <c r="F47" t="s">
        <v>48</v>
      </c>
      <c r="G47" t="s">
        <v>74</v>
      </c>
      <c r="H47" t="s">
        <v>49</v>
      </c>
      <c r="I47">
        <v>49854053.950000003</v>
      </c>
      <c r="J47" t="s">
        <v>62</v>
      </c>
      <c r="K47" t="s">
        <v>19</v>
      </c>
      <c r="L47" t="s">
        <v>18</v>
      </c>
      <c r="M47" t="s">
        <v>44</v>
      </c>
      <c r="N47" t="s">
        <v>194</v>
      </c>
      <c r="O47" t="s">
        <v>195</v>
      </c>
    </row>
    <row r="48" spans="1:15">
      <c r="A48" t="s">
        <v>196</v>
      </c>
      <c r="B48" s="3">
        <v>45338</v>
      </c>
      <c r="C48" s="3">
        <v>45339</v>
      </c>
      <c r="D48" t="s">
        <v>4</v>
      </c>
      <c r="E48">
        <v>6541</v>
      </c>
      <c r="F48" t="s">
        <v>54</v>
      </c>
      <c r="G48" t="s">
        <v>55</v>
      </c>
      <c r="H48" t="s">
        <v>49</v>
      </c>
      <c r="I48">
        <v>48990133.770000003</v>
      </c>
      <c r="J48" t="s">
        <v>75</v>
      </c>
      <c r="K48" t="s">
        <v>22</v>
      </c>
      <c r="L48" t="s">
        <v>16</v>
      </c>
      <c r="M48" t="s">
        <v>57</v>
      </c>
      <c r="N48" t="s">
        <v>197</v>
      </c>
      <c r="O48" t="s">
        <v>198</v>
      </c>
    </row>
    <row r="49" spans="1:15">
      <c r="A49" t="s">
        <v>199</v>
      </c>
      <c r="B49" s="3">
        <v>45339</v>
      </c>
      <c r="C49" s="3">
        <v>45340</v>
      </c>
      <c r="D49" t="s">
        <v>7</v>
      </c>
      <c r="E49">
        <v>2365</v>
      </c>
      <c r="F49" t="s">
        <v>54</v>
      </c>
      <c r="G49" t="s">
        <v>74</v>
      </c>
      <c r="H49" t="s">
        <v>49</v>
      </c>
      <c r="I49">
        <v>32823894.199999999</v>
      </c>
      <c r="J49" t="s">
        <v>70</v>
      </c>
      <c r="K49" t="s">
        <v>22</v>
      </c>
      <c r="L49" t="s">
        <v>14</v>
      </c>
      <c r="M49" t="s">
        <v>44</v>
      </c>
      <c r="N49" t="s">
        <v>200</v>
      </c>
      <c r="O49" t="s">
        <v>201</v>
      </c>
    </row>
    <row r="50" spans="1:15">
      <c r="A50" t="s">
        <v>202</v>
      </c>
      <c r="B50" s="3">
        <v>45340</v>
      </c>
      <c r="C50" s="3">
        <v>45341</v>
      </c>
      <c r="D50" t="s">
        <v>6</v>
      </c>
      <c r="E50">
        <v>9691</v>
      </c>
      <c r="F50" t="s">
        <v>54</v>
      </c>
      <c r="G50" t="s">
        <v>41</v>
      </c>
      <c r="H50" t="s">
        <v>49</v>
      </c>
      <c r="I50">
        <v>6534831.1299999999</v>
      </c>
      <c r="J50" t="s">
        <v>56</v>
      </c>
      <c r="K50" t="s">
        <v>20</v>
      </c>
      <c r="L50" t="s">
        <v>18</v>
      </c>
      <c r="M50" t="s">
        <v>50</v>
      </c>
      <c r="N50" t="s">
        <v>203</v>
      </c>
      <c r="O50" t="s">
        <v>204</v>
      </c>
    </row>
    <row r="51" spans="1:15">
      <c r="A51" t="s">
        <v>205</v>
      </c>
      <c r="B51" s="3">
        <v>45341</v>
      </c>
      <c r="C51" s="3">
        <v>45342</v>
      </c>
      <c r="D51" t="s">
        <v>7</v>
      </c>
      <c r="E51">
        <v>9702</v>
      </c>
      <c r="F51" t="s">
        <v>54</v>
      </c>
      <c r="G51" t="s">
        <v>74</v>
      </c>
      <c r="H51" t="s">
        <v>42</v>
      </c>
      <c r="I51">
        <v>34358706.829999998</v>
      </c>
      <c r="J51" t="s">
        <v>75</v>
      </c>
      <c r="K51" t="s">
        <v>22</v>
      </c>
      <c r="L51" t="s">
        <v>15</v>
      </c>
      <c r="M51" t="s">
        <v>57</v>
      </c>
      <c r="N51" t="s">
        <v>206</v>
      </c>
      <c r="O51" t="s">
        <v>207</v>
      </c>
    </row>
    <row r="52" spans="1:15">
      <c r="A52" t="s">
        <v>208</v>
      </c>
      <c r="B52" s="3">
        <v>45342</v>
      </c>
      <c r="C52" s="3">
        <v>45343</v>
      </c>
      <c r="D52" t="s">
        <v>2</v>
      </c>
      <c r="E52">
        <v>8494</v>
      </c>
      <c r="F52" t="s">
        <v>54</v>
      </c>
      <c r="G52" t="s">
        <v>74</v>
      </c>
      <c r="H52" t="s">
        <v>49</v>
      </c>
      <c r="I52">
        <v>4696872.8</v>
      </c>
      <c r="J52" t="s">
        <v>85</v>
      </c>
      <c r="K52" t="s">
        <v>22</v>
      </c>
      <c r="L52" t="s">
        <v>14</v>
      </c>
      <c r="M52" t="s">
        <v>57</v>
      </c>
      <c r="N52" t="s">
        <v>209</v>
      </c>
      <c r="O52" t="s">
        <v>210</v>
      </c>
    </row>
    <row r="53" spans="1:15">
      <c r="A53" t="s">
        <v>211</v>
      </c>
      <c r="B53" s="3">
        <v>45343</v>
      </c>
      <c r="C53" s="3">
        <v>45344</v>
      </c>
      <c r="D53" t="s">
        <v>4</v>
      </c>
      <c r="E53">
        <v>5312</v>
      </c>
      <c r="F53" t="s">
        <v>40</v>
      </c>
      <c r="G53" t="s">
        <v>41</v>
      </c>
      <c r="H53" t="s">
        <v>49</v>
      </c>
      <c r="I53">
        <v>1516739.75</v>
      </c>
      <c r="J53" t="s">
        <v>43</v>
      </c>
      <c r="K53" t="s">
        <v>20</v>
      </c>
      <c r="L53" t="s">
        <v>18</v>
      </c>
      <c r="M53" t="s">
        <v>57</v>
      </c>
      <c r="N53" t="s">
        <v>212</v>
      </c>
      <c r="O53" t="s">
        <v>213</v>
      </c>
    </row>
    <row r="54" spans="1:15">
      <c r="A54" t="s">
        <v>214</v>
      </c>
      <c r="B54" s="3">
        <v>45344</v>
      </c>
      <c r="C54" s="3">
        <v>45345</v>
      </c>
      <c r="D54" t="s">
        <v>4</v>
      </c>
      <c r="E54">
        <v>2324</v>
      </c>
      <c r="F54" t="s">
        <v>48</v>
      </c>
      <c r="G54" t="s">
        <v>74</v>
      </c>
      <c r="H54" t="s">
        <v>42</v>
      </c>
      <c r="I54">
        <v>41156774.390000001</v>
      </c>
      <c r="J54" t="s">
        <v>75</v>
      </c>
      <c r="K54" t="s">
        <v>21</v>
      </c>
      <c r="L54" t="s">
        <v>14</v>
      </c>
      <c r="M54" t="s">
        <v>50</v>
      </c>
      <c r="N54" t="s">
        <v>215</v>
      </c>
      <c r="O54" t="s">
        <v>216</v>
      </c>
    </row>
    <row r="55" spans="1:15">
      <c r="A55" t="s">
        <v>217</v>
      </c>
      <c r="B55" s="3">
        <v>45345</v>
      </c>
      <c r="C55" s="3">
        <v>45346</v>
      </c>
      <c r="D55" t="s">
        <v>6</v>
      </c>
      <c r="E55">
        <v>4141</v>
      </c>
      <c r="F55" t="s">
        <v>40</v>
      </c>
      <c r="G55" t="s">
        <v>69</v>
      </c>
      <c r="H55" t="s">
        <v>49</v>
      </c>
      <c r="I55">
        <v>10527159.74</v>
      </c>
      <c r="J55" t="s">
        <v>43</v>
      </c>
      <c r="K55" t="s">
        <v>20</v>
      </c>
      <c r="L55" t="s">
        <v>14</v>
      </c>
      <c r="M55" t="s">
        <v>57</v>
      </c>
      <c r="N55" t="s">
        <v>218</v>
      </c>
      <c r="O55" t="s">
        <v>219</v>
      </c>
    </row>
    <row r="56" spans="1:15">
      <c r="A56" t="s">
        <v>220</v>
      </c>
      <c r="B56" s="3">
        <v>45346</v>
      </c>
      <c r="C56" s="3">
        <v>45347</v>
      </c>
      <c r="D56" t="s">
        <v>4</v>
      </c>
      <c r="E56">
        <v>8419</v>
      </c>
      <c r="F56" t="s">
        <v>48</v>
      </c>
      <c r="G56" t="s">
        <v>69</v>
      </c>
      <c r="H56" t="s">
        <v>49</v>
      </c>
      <c r="I56">
        <v>18982404.949999999</v>
      </c>
      <c r="J56" t="s">
        <v>75</v>
      </c>
      <c r="K56" t="s">
        <v>19</v>
      </c>
      <c r="L56" t="s">
        <v>16</v>
      </c>
      <c r="M56" t="s">
        <v>44</v>
      </c>
      <c r="N56" t="s">
        <v>221</v>
      </c>
      <c r="O56" t="s">
        <v>222</v>
      </c>
    </row>
    <row r="57" spans="1:15">
      <c r="A57" t="s">
        <v>223</v>
      </c>
      <c r="B57" s="3">
        <v>45347</v>
      </c>
      <c r="C57" s="3">
        <v>45348</v>
      </c>
      <c r="D57" t="s">
        <v>3</v>
      </c>
      <c r="E57">
        <v>4486</v>
      </c>
      <c r="F57" t="s">
        <v>40</v>
      </c>
      <c r="G57" t="s">
        <v>74</v>
      </c>
      <c r="H57" t="s">
        <v>42</v>
      </c>
      <c r="I57">
        <v>48674196.630000003</v>
      </c>
      <c r="J57" t="s">
        <v>85</v>
      </c>
      <c r="K57" t="s">
        <v>20</v>
      </c>
      <c r="L57" t="s">
        <v>16</v>
      </c>
      <c r="M57" t="s">
        <v>44</v>
      </c>
      <c r="N57" t="s">
        <v>224</v>
      </c>
      <c r="O57" t="s">
        <v>225</v>
      </c>
    </row>
    <row r="58" spans="1:15">
      <c r="A58" t="s">
        <v>226</v>
      </c>
      <c r="B58" s="3">
        <v>45348</v>
      </c>
      <c r="C58" s="3">
        <v>45349</v>
      </c>
      <c r="D58" t="s">
        <v>4</v>
      </c>
      <c r="E58">
        <v>2810</v>
      </c>
      <c r="F58" t="s">
        <v>54</v>
      </c>
      <c r="G58" t="s">
        <v>55</v>
      </c>
      <c r="H58" t="s">
        <v>42</v>
      </c>
      <c r="I58">
        <v>16875183.07</v>
      </c>
      <c r="J58" t="s">
        <v>70</v>
      </c>
      <c r="K58" t="s">
        <v>19</v>
      </c>
      <c r="L58" t="s">
        <v>18</v>
      </c>
      <c r="M58" t="s">
        <v>44</v>
      </c>
      <c r="N58" t="s">
        <v>227</v>
      </c>
      <c r="O58" t="s">
        <v>228</v>
      </c>
    </row>
    <row r="59" spans="1:15">
      <c r="A59" t="s">
        <v>229</v>
      </c>
      <c r="B59" s="3">
        <v>45349</v>
      </c>
      <c r="C59" s="3">
        <v>45350</v>
      </c>
      <c r="D59" t="s">
        <v>7</v>
      </c>
      <c r="E59">
        <v>7588</v>
      </c>
      <c r="F59" t="s">
        <v>48</v>
      </c>
      <c r="G59" t="s">
        <v>41</v>
      </c>
      <c r="H59" t="s">
        <v>42</v>
      </c>
      <c r="I59">
        <v>14859664.58</v>
      </c>
      <c r="J59" t="s">
        <v>85</v>
      </c>
      <c r="K59" t="s">
        <v>21</v>
      </c>
      <c r="L59" t="s">
        <v>18</v>
      </c>
      <c r="M59" t="s">
        <v>57</v>
      </c>
      <c r="N59" t="s">
        <v>230</v>
      </c>
      <c r="O59" t="s">
        <v>231</v>
      </c>
    </row>
    <row r="60" spans="1:15">
      <c r="A60" t="s">
        <v>232</v>
      </c>
      <c r="B60" s="3">
        <v>45350</v>
      </c>
      <c r="C60" s="3">
        <v>45351</v>
      </c>
      <c r="D60" t="s">
        <v>7</v>
      </c>
      <c r="E60">
        <v>3923</v>
      </c>
      <c r="F60" t="s">
        <v>48</v>
      </c>
      <c r="G60" t="s">
        <v>69</v>
      </c>
      <c r="H60" t="s">
        <v>42</v>
      </c>
      <c r="I60">
        <v>45914489.579999998</v>
      </c>
      <c r="J60" t="s">
        <v>70</v>
      </c>
      <c r="K60" t="s">
        <v>20</v>
      </c>
      <c r="L60" t="s">
        <v>12</v>
      </c>
      <c r="M60" t="s">
        <v>44</v>
      </c>
      <c r="N60" t="s">
        <v>233</v>
      </c>
      <c r="O60" t="s">
        <v>234</v>
      </c>
    </row>
    <row r="61" spans="1:15">
      <c r="A61" t="s">
        <v>235</v>
      </c>
      <c r="B61" s="3">
        <v>45351</v>
      </c>
      <c r="C61" s="3">
        <v>45352</v>
      </c>
      <c r="D61" t="s">
        <v>7</v>
      </c>
      <c r="E61">
        <v>6301</v>
      </c>
      <c r="F61" t="s">
        <v>40</v>
      </c>
      <c r="G61" t="s">
        <v>55</v>
      </c>
      <c r="H61" t="s">
        <v>42</v>
      </c>
      <c r="I61">
        <v>5581884.8399999999</v>
      </c>
      <c r="J61" t="s">
        <v>70</v>
      </c>
      <c r="K61" t="s">
        <v>20</v>
      </c>
      <c r="L61" t="s">
        <v>14</v>
      </c>
      <c r="M61" t="s">
        <v>57</v>
      </c>
      <c r="N61" t="s">
        <v>236</v>
      </c>
      <c r="O61" t="s">
        <v>237</v>
      </c>
    </row>
    <row r="62" spans="1:15">
      <c r="A62" t="s">
        <v>238</v>
      </c>
      <c r="B62" s="3">
        <v>45352</v>
      </c>
      <c r="C62" s="3">
        <v>45353</v>
      </c>
      <c r="D62" t="s">
        <v>7</v>
      </c>
      <c r="E62">
        <v>5186</v>
      </c>
      <c r="F62" t="s">
        <v>40</v>
      </c>
      <c r="G62" t="s">
        <v>74</v>
      </c>
      <c r="H62" t="s">
        <v>42</v>
      </c>
      <c r="I62">
        <v>37991141.390000001</v>
      </c>
      <c r="J62" t="s">
        <v>43</v>
      </c>
      <c r="K62" t="s">
        <v>21</v>
      </c>
      <c r="L62" t="s">
        <v>17</v>
      </c>
      <c r="M62" t="s">
        <v>44</v>
      </c>
      <c r="N62" t="s">
        <v>239</v>
      </c>
      <c r="O62" t="s">
        <v>240</v>
      </c>
    </row>
    <row r="63" spans="1:15">
      <c r="A63" t="s">
        <v>241</v>
      </c>
      <c r="B63" s="3">
        <v>45353</v>
      </c>
      <c r="C63" s="3">
        <v>45354</v>
      </c>
      <c r="D63" t="s">
        <v>3</v>
      </c>
      <c r="E63">
        <v>9905</v>
      </c>
      <c r="F63" t="s">
        <v>48</v>
      </c>
      <c r="G63" t="s">
        <v>55</v>
      </c>
      <c r="H63" t="s">
        <v>42</v>
      </c>
      <c r="I63">
        <v>49403875.049999997</v>
      </c>
      <c r="J63" t="s">
        <v>56</v>
      </c>
      <c r="K63" t="s">
        <v>19</v>
      </c>
      <c r="L63" t="s">
        <v>14</v>
      </c>
      <c r="M63" t="s">
        <v>50</v>
      </c>
      <c r="N63" t="s">
        <v>242</v>
      </c>
      <c r="O63" t="s">
        <v>243</v>
      </c>
    </row>
    <row r="64" spans="1:15">
      <c r="A64" t="s">
        <v>244</v>
      </c>
      <c r="B64" s="3">
        <v>45354</v>
      </c>
      <c r="C64" s="3">
        <v>45355</v>
      </c>
      <c r="D64" t="s">
        <v>5</v>
      </c>
      <c r="E64">
        <v>6977</v>
      </c>
      <c r="F64" t="s">
        <v>40</v>
      </c>
      <c r="G64" t="s">
        <v>61</v>
      </c>
      <c r="H64" t="s">
        <v>49</v>
      </c>
      <c r="I64">
        <v>45069735.740000002</v>
      </c>
      <c r="J64" t="s">
        <v>85</v>
      </c>
      <c r="K64" t="s">
        <v>20</v>
      </c>
      <c r="L64" t="s">
        <v>14</v>
      </c>
      <c r="M64" t="s">
        <v>50</v>
      </c>
      <c r="N64" t="s">
        <v>245</v>
      </c>
      <c r="O64" t="s">
        <v>246</v>
      </c>
    </row>
    <row r="65" spans="1:15">
      <c r="A65" t="s">
        <v>247</v>
      </c>
      <c r="B65" s="3">
        <v>45355</v>
      </c>
      <c r="C65" s="3">
        <v>45356</v>
      </c>
      <c r="D65" t="s">
        <v>2</v>
      </c>
      <c r="E65">
        <v>5268</v>
      </c>
      <c r="F65" t="s">
        <v>40</v>
      </c>
      <c r="G65" t="s">
        <v>69</v>
      </c>
      <c r="H65" t="s">
        <v>42</v>
      </c>
      <c r="I65">
        <v>32600812.539999999</v>
      </c>
      <c r="J65" t="s">
        <v>75</v>
      </c>
      <c r="K65" t="s">
        <v>19</v>
      </c>
      <c r="L65" t="s">
        <v>18</v>
      </c>
      <c r="M65" t="s">
        <v>50</v>
      </c>
      <c r="N65" t="s">
        <v>248</v>
      </c>
      <c r="O65" t="s">
        <v>249</v>
      </c>
    </row>
    <row r="66" spans="1:15">
      <c r="A66" t="s">
        <v>250</v>
      </c>
      <c r="B66" s="3">
        <v>45356</v>
      </c>
      <c r="C66" s="3">
        <v>45357</v>
      </c>
      <c r="D66" t="s">
        <v>6</v>
      </c>
      <c r="E66">
        <v>5748</v>
      </c>
      <c r="F66" t="s">
        <v>40</v>
      </c>
      <c r="G66" t="s">
        <v>74</v>
      </c>
      <c r="H66" t="s">
        <v>42</v>
      </c>
      <c r="I66">
        <v>15737336.710000001</v>
      </c>
      <c r="J66" t="s">
        <v>85</v>
      </c>
      <c r="K66" t="s">
        <v>20</v>
      </c>
      <c r="L66" t="s">
        <v>14</v>
      </c>
      <c r="M66" t="s">
        <v>50</v>
      </c>
      <c r="N66" t="s">
        <v>251</v>
      </c>
      <c r="O66" t="s">
        <v>168</v>
      </c>
    </row>
    <row r="67" spans="1:15">
      <c r="A67" t="s">
        <v>252</v>
      </c>
      <c r="B67" s="3">
        <v>45357</v>
      </c>
      <c r="C67" s="3">
        <v>45358</v>
      </c>
      <c r="D67" t="s">
        <v>7</v>
      </c>
      <c r="E67">
        <v>5849</v>
      </c>
      <c r="F67" t="s">
        <v>54</v>
      </c>
      <c r="G67" t="s">
        <v>41</v>
      </c>
      <c r="H67" t="s">
        <v>42</v>
      </c>
      <c r="I67">
        <v>12753382.960000001</v>
      </c>
      <c r="J67" t="s">
        <v>43</v>
      </c>
      <c r="K67" t="s">
        <v>22</v>
      </c>
      <c r="L67" t="s">
        <v>13</v>
      </c>
      <c r="M67" t="s">
        <v>57</v>
      </c>
      <c r="N67" t="s">
        <v>253</v>
      </c>
      <c r="O67" t="s">
        <v>254</v>
      </c>
    </row>
    <row r="68" spans="1:15">
      <c r="A68" t="s">
        <v>255</v>
      </c>
      <c r="B68" s="3">
        <v>45358</v>
      </c>
      <c r="C68" s="3">
        <v>45359</v>
      </c>
      <c r="D68" t="s">
        <v>4</v>
      </c>
      <c r="E68">
        <v>4709</v>
      </c>
      <c r="F68" t="s">
        <v>54</v>
      </c>
      <c r="G68" t="s">
        <v>74</v>
      </c>
      <c r="H68" t="s">
        <v>49</v>
      </c>
      <c r="I68">
        <v>40971792.490000002</v>
      </c>
      <c r="J68" t="s">
        <v>70</v>
      </c>
      <c r="K68" t="s">
        <v>20</v>
      </c>
      <c r="L68" t="s">
        <v>14</v>
      </c>
      <c r="M68" t="s">
        <v>44</v>
      </c>
      <c r="N68" t="s">
        <v>256</v>
      </c>
      <c r="O68" t="s">
        <v>257</v>
      </c>
    </row>
    <row r="69" spans="1:15">
      <c r="A69" t="s">
        <v>258</v>
      </c>
      <c r="B69" s="3">
        <v>45359</v>
      </c>
      <c r="C69" s="3">
        <v>45360</v>
      </c>
      <c r="D69" t="s">
        <v>7</v>
      </c>
      <c r="E69">
        <v>7619</v>
      </c>
      <c r="F69" t="s">
        <v>40</v>
      </c>
      <c r="G69" t="s">
        <v>41</v>
      </c>
      <c r="H69" t="s">
        <v>49</v>
      </c>
      <c r="I69">
        <v>43997104.600000001</v>
      </c>
      <c r="J69" t="s">
        <v>43</v>
      </c>
      <c r="K69" t="s">
        <v>21</v>
      </c>
      <c r="L69" t="s">
        <v>13</v>
      </c>
      <c r="M69" t="s">
        <v>50</v>
      </c>
      <c r="N69" t="s">
        <v>259</v>
      </c>
      <c r="O69" t="s">
        <v>260</v>
      </c>
    </row>
    <row r="70" spans="1:15">
      <c r="A70" t="s">
        <v>261</v>
      </c>
      <c r="B70" s="3">
        <v>45360</v>
      </c>
      <c r="C70" s="3">
        <v>45361</v>
      </c>
      <c r="D70" t="s">
        <v>4</v>
      </c>
      <c r="E70">
        <v>9647</v>
      </c>
      <c r="F70" t="s">
        <v>40</v>
      </c>
      <c r="G70" t="s">
        <v>74</v>
      </c>
      <c r="H70" t="s">
        <v>42</v>
      </c>
      <c r="I70">
        <v>26295473.879999999</v>
      </c>
      <c r="J70" t="s">
        <v>62</v>
      </c>
      <c r="K70" t="s">
        <v>21</v>
      </c>
      <c r="L70" t="s">
        <v>16</v>
      </c>
      <c r="M70" t="s">
        <v>57</v>
      </c>
      <c r="N70" t="s">
        <v>262</v>
      </c>
      <c r="O70" t="s">
        <v>263</v>
      </c>
    </row>
    <row r="71" spans="1:15">
      <c r="A71" t="s">
        <v>264</v>
      </c>
      <c r="B71" s="3">
        <v>45361</v>
      </c>
      <c r="C71" s="3">
        <v>45362</v>
      </c>
      <c r="D71" t="s">
        <v>2</v>
      </c>
      <c r="E71">
        <v>4072</v>
      </c>
      <c r="F71" t="s">
        <v>54</v>
      </c>
      <c r="G71" t="s">
        <v>55</v>
      </c>
      <c r="H71" t="s">
        <v>42</v>
      </c>
      <c r="I71">
        <v>12254780.039999999</v>
      </c>
      <c r="J71" t="s">
        <v>62</v>
      </c>
      <c r="K71" t="s">
        <v>19</v>
      </c>
      <c r="L71" t="s">
        <v>17</v>
      </c>
      <c r="M71" t="s">
        <v>50</v>
      </c>
      <c r="N71" t="s">
        <v>265</v>
      </c>
      <c r="O71" t="s">
        <v>266</v>
      </c>
    </row>
    <row r="72" spans="1:15">
      <c r="A72" t="s">
        <v>267</v>
      </c>
      <c r="B72" s="3">
        <v>45362</v>
      </c>
      <c r="C72" s="3">
        <v>45363</v>
      </c>
      <c r="D72" t="s">
        <v>2</v>
      </c>
      <c r="E72">
        <v>7530</v>
      </c>
      <c r="F72" t="s">
        <v>54</v>
      </c>
      <c r="G72" t="s">
        <v>55</v>
      </c>
      <c r="H72" t="s">
        <v>42</v>
      </c>
      <c r="I72">
        <v>5691513.2599999998</v>
      </c>
      <c r="J72" t="s">
        <v>75</v>
      </c>
      <c r="K72" t="s">
        <v>20</v>
      </c>
      <c r="L72" t="s">
        <v>18</v>
      </c>
      <c r="M72" t="s">
        <v>50</v>
      </c>
      <c r="N72" t="s">
        <v>268</v>
      </c>
      <c r="O72" t="s">
        <v>269</v>
      </c>
    </row>
    <row r="73" spans="1:15">
      <c r="A73" t="s">
        <v>270</v>
      </c>
      <c r="B73" s="3">
        <v>45363</v>
      </c>
      <c r="C73" s="3">
        <v>45364</v>
      </c>
      <c r="D73" t="s">
        <v>2</v>
      </c>
      <c r="E73">
        <v>1504</v>
      </c>
      <c r="F73" t="s">
        <v>48</v>
      </c>
      <c r="G73" t="s">
        <v>55</v>
      </c>
      <c r="H73" t="s">
        <v>49</v>
      </c>
      <c r="I73">
        <v>4404614.42</v>
      </c>
      <c r="J73" t="s">
        <v>43</v>
      </c>
      <c r="K73" t="s">
        <v>19</v>
      </c>
      <c r="L73" t="s">
        <v>14</v>
      </c>
      <c r="M73" t="s">
        <v>57</v>
      </c>
      <c r="N73" t="s">
        <v>271</v>
      </c>
      <c r="O73" t="s">
        <v>272</v>
      </c>
    </row>
    <row r="74" spans="1:15">
      <c r="A74" t="s">
        <v>273</v>
      </c>
      <c r="B74" s="3">
        <v>45364</v>
      </c>
      <c r="C74" s="3">
        <v>45365</v>
      </c>
      <c r="D74" t="s">
        <v>4</v>
      </c>
      <c r="E74">
        <v>2214</v>
      </c>
      <c r="F74" t="s">
        <v>48</v>
      </c>
      <c r="G74" t="s">
        <v>61</v>
      </c>
      <c r="H74" t="s">
        <v>49</v>
      </c>
      <c r="I74">
        <v>35967918.5</v>
      </c>
      <c r="J74" t="s">
        <v>75</v>
      </c>
      <c r="K74" t="s">
        <v>19</v>
      </c>
      <c r="L74" t="s">
        <v>13</v>
      </c>
      <c r="M74" t="s">
        <v>57</v>
      </c>
      <c r="N74" t="s">
        <v>274</v>
      </c>
      <c r="O74" t="s">
        <v>275</v>
      </c>
    </row>
    <row r="75" spans="1:15">
      <c r="A75" t="s">
        <v>276</v>
      </c>
      <c r="B75" s="3">
        <v>45365</v>
      </c>
      <c r="C75" s="3">
        <v>45366</v>
      </c>
      <c r="D75" t="s">
        <v>7</v>
      </c>
      <c r="E75">
        <v>2531</v>
      </c>
      <c r="F75" t="s">
        <v>54</v>
      </c>
      <c r="G75" t="s">
        <v>41</v>
      </c>
      <c r="H75" t="s">
        <v>42</v>
      </c>
      <c r="I75">
        <v>21034930.460000001</v>
      </c>
      <c r="J75" t="s">
        <v>75</v>
      </c>
      <c r="K75" t="s">
        <v>22</v>
      </c>
      <c r="L75" t="s">
        <v>13</v>
      </c>
      <c r="M75" t="s">
        <v>44</v>
      </c>
      <c r="N75" t="s">
        <v>277</v>
      </c>
      <c r="O75" t="s">
        <v>278</v>
      </c>
    </row>
    <row r="76" spans="1:15">
      <c r="A76" t="s">
        <v>279</v>
      </c>
      <c r="B76" s="3">
        <v>45366</v>
      </c>
      <c r="C76" s="3">
        <v>45367</v>
      </c>
      <c r="D76" t="s">
        <v>2</v>
      </c>
      <c r="E76">
        <v>8576</v>
      </c>
      <c r="F76" t="s">
        <v>40</v>
      </c>
      <c r="G76" t="s">
        <v>55</v>
      </c>
      <c r="H76" t="s">
        <v>49</v>
      </c>
      <c r="I76">
        <v>45272725.719999999</v>
      </c>
      <c r="J76" t="s">
        <v>62</v>
      </c>
      <c r="K76" t="s">
        <v>22</v>
      </c>
      <c r="L76" t="s">
        <v>16</v>
      </c>
      <c r="M76" t="s">
        <v>44</v>
      </c>
      <c r="N76" t="s">
        <v>280</v>
      </c>
      <c r="O76" t="s">
        <v>281</v>
      </c>
    </row>
    <row r="77" spans="1:15">
      <c r="A77" t="s">
        <v>282</v>
      </c>
      <c r="B77" s="3">
        <v>45367</v>
      </c>
      <c r="C77" s="3">
        <v>45368</v>
      </c>
      <c r="D77" t="s">
        <v>3</v>
      </c>
      <c r="E77">
        <v>1823</v>
      </c>
      <c r="F77" t="s">
        <v>40</v>
      </c>
      <c r="G77" t="s">
        <v>61</v>
      </c>
      <c r="H77" t="s">
        <v>42</v>
      </c>
      <c r="I77">
        <v>36996581.469999999</v>
      </c>
      <c r="J77" t="s">
        <v>75</v>
      </c>
      <c r="K77" t="s">
        <v>21</v>
      </c>
      <c r="L77" t="s">
        <v>13</v>
      </c>
      <c r="M77" t="s">
        <v>50</v>
      </c>
      <c r="N77" t="s">
        <v>283</v>
      </c>
      <c r="O77" t="s">
        <v>284</v>
      </c>
    </row>
    <row r="78" spans="1:15">
      <c r="A78" t="s">
        <v>285</v>
      </c>
      <c r="B78" s="3">
        <v>45368</v>
      </c>
      <c r="C78" s="3">
        <v>45369</v>
      </c>
      <c r="D78" t="s">
        <v>4</v>
      </c>
      <c r="E78">
        <v>1928</v>
      </c>
      <c r="F78" t="s">
        <v>40</v>
      </c>
      <c r="G78" t="s">
        <v>41</v>
      </c>
      <c r="H78" t="s">
        <v>49</v>
      </c>
      <c r="I78">
        <v>9603457.8699999992</v>
      </c>
      <c r="J78" t="s">
        <v>62</v>
      </c>
      <c r="K78" t="s">
        <v>19</v>
      </c>
      <c r="L78" t="s">
        <v>15</v>
      </c>
      <c r="M78" t="s">
        <v>50</v>
      </c>
      <c r="N78" t="s">
        <v>286</v>
      </c>
      <c r="O78" t="s">
        <v>287</v>
      </c>
    </row>
    <row r="79" spans="1:15">
      <c r="A79" t="s">
        <v>288</v>
      </c>
      <c r="B79" s="3">
        <v>45369</v>
      </c>
      <c r="C79" s="3">
        <v>45370</v>
      </c>
      <c r="D79" t="s">
        <v>4</v>
      </c>
      <c r="E79">
        <v>6029</v>
      </c>
      <c r="F79" t="s">
        <v>40</v>
      </c>
      <c r="G79" t="s">
        <v>74</v>
      </c>
      <c r="H79" t="s">
        <v>49</v>
      </c>
      <c r="I79">
        <v>30708182.07</v>
      </c>
      <c r="J79" t="s">
        <v>70</v>
      </c>
      <c r="K79" t="s">
        <v>21</v>
      </c>
      <c r="L79" t="s">
        <v>12</v>
      </c>
      <c r="M79" t="s">
        <v>44</v>
      </c>
      <c r="N79" t="s">
        <v>289</v>
      </c>
      <c r="O79" t="s">
        <v>290</v>
      </c>
    </row>
    <row r="80" spans="1:15">
      <c r="A80" t="s">
        <v>291</v>
      </c>
      <c r="B80" s="3">
        <v>45370</v>
      </c>
      <c r="C80" s="3">
        <v>45371</v>
      </c>
      <c r="D80" t="s">
        <v>7</v>
      </c>
      <c r="E80">
        <v>1133</v>
      </c>
      <c r="F80" t="s">
        <v>48</v>
      </c>
      <c r="G80" t="s">
        <v>61</v>
      </c>
      <c r="H80" t="s">
        <v>42</v>
      </c>
      <c r="I80">
        <v>21803497.449999999</v>
      </c>
      <c r="J80" t="s">
        <v>43</v>
      </c>
      <c r="K80" t="s">
        <v>20</v>
      </c>
      <c r="L80" t="s">
        <v>17</v>
      </c>
      <c r="M80" t="s">
        <v>44</v>
      </c>
      <c r="N80" t="s">
        <v>292</v>
      </c>
      <c r="O80" t="s">
        <v>293</v>
      </c>
    </row>
    <row r="81" spans="1:15">
      <c r="A81" t="s">
        <v>294</v>
      </c>
      <c r="B81" s="3">
        <v>45371</v>
      </c>
      <c r="C81" s="3">
        <v>45372</v>
      </c>
      <c r="D81" t="s">
        <v>4</v>
      </c>
      <c r="E81">
        <v>3105</v>
      </c>
      <c r="F81" t="s">
        <v>54</v>
      </c>
      <c r="G81" t="s">
        <v>69</v>
      </c>
      <c r="H81" t="s">
        <v>42</v>
      </c>
      <c r="I81">
        <v>28883624.050000001</v>
      </c>
      <c r="J81" t="s">
        <v>75</v>
      </c>
      <c r="K81" t="s">
        <v>19</v>
      </c>
      <c r="L81" t="s">
        <v>16</v>
      </c>
      <c r="M81" t="s">
        <v>57</v>
      </c>
      <c r="N81" t="s">
        <v>295</v>
      </c>
      <c r="O81" t="s">
        <v>296</v>
      </c>
    </row>
    <row r="82" spans="1:15">
      <c r="A82" t="s">
        <v>297</v>
      </c>
      <c r="B82" s="3">
        <v>45372</v>
      </c>
      <c r="C82" s="3">
        <v>45373</v>
      </c>
      <c r="D82" t="s">
        <v>4</v>
      </c>
      <c r="E82">
        <v>4627</v>
      </c>
      <c r="F82" t="s">
        <v>40</v>
      </c>
      <c r="G82" t="s">
        <v>61</v>
      </c>
      <c r="H82" t="s">
        <v>42</v>
      </c>
      <c r="I82">
        <v>36916552.710000001</v>
      </c>
      <c r="J82" t="s">
        <v>62</v>
      </c>
      <c r="K82" t="s">
        <v>19</v>
      </c>
      <c r="L82" t="s">
        <v>16</v>
      </c>
      <c r="M82" t="s">
        <v>44</v>
      </c>
      <c r="N82" t="s">
        <v>298</v>
      </c>
      <c r="O82" t="s">
        <v>299</v>
      </c>
    </row>
    <row r="83" spans="1:15">
      <c r="A83" t="s">
        <v>300</v>
      </c>
      <c r="B83" s="3">
        <v>45373</v>
      </c>
      <c r="C83" s="3">
        <v>45374</v>
      </c>
      <c r="D83" t="s">
        <v>2</v>
      </c>
      <c r="E83">
        <v>7316</v>
      </c>
      <c r="F83" t="s">
        <v>48</v>
      </c>
      <c r="G83" t="s">
        <v>61</v>
      </c>
      <c r="H83" t="s">
        <v>42</v>
      </c>
      <c r="I83">
        <v>40319484.259999998</v>
      </c>
      <c r="J83" t="s">
        <v>85</v>
      </c>
      <c r="K83" t="s">
        <v>20</v>
      </c>
      <c r="L83" t="s">
        <v>14</v>
      </c>
      <c r="M83" t="s">
        <v>44</v>
      </c>
      <c r="N83" t="s">
        <v>301</v>
      </c>
      <c r="O83" t="s">
        <v>302</v>
      </c>
    </row>
    <row r="84" spans="1:15">
      <c r="A84" t="s">
        <v>303</v>
      </c>
      <c r="B84" s="3">
        <v>45374</v>
      </c>
      <c r="C84" s="3">
        <v>45375</v>
      </c>
      <c r="D84" t="s">
        <v>7</v>
      </c>
      <c r="E84">
        <v>2852</v>
      </c>
      <c r="F84" t="s">
        <v>40</v>
      </c>
      <c r="G84" t="s">
        <v>41</v>
      </c>
      <c r="H84" t="s">
        <v>49</v>
      </c>
      <c r="I84">
        <v>42194679.450000003</v>
      </c>
      <c r="J84" t="s">
        <v>75</v>
      </c>
      <c r="K84" t="s">
        <v>20</v>
      </c>
      <c r="L84" t="s">
        <v>15</v>
      </c>
      <c r="M84" t="s">
        <v>50</v>
      </c>
      <c r="N84" t="s">
        <v>304</v>
      </c>
      <c r="O84" t="s">
        <v>305</v>
      </c>
    </row>
    <row r="85" spans="1:15">
      <c r="A85" t="s">
        <v>306</v>
      </c>
      <c r="B85" s="3">
        <v>45375</v>
      </c>
      <c r="C85" s="3">
        <v>45376</v>
      </c>
      <c r="D85" t="s">
        <v>2</v>
      </c>
      <c r="E85">
        <v>5910</v>
      </c>
      <c r="F85" t="s">
        <v>54</v>
      </c>
      <c r="G85" t="s">
        <v>74</v>
      </c>
      <c r="H85" t="s">
        <v>49</v>
      </c>
      <c r="I85">
        <v>12736044.98</v>
      </c>
      <c r="J85" t="s">
        <v>56</v>
      </c>
      <c r="K85" t="s">
        <v>21</v>
      </c>
      <c r="L85" t="s">
        <v>14</v>
      </c>
      <c r="M85" t="s">
        <v>44</v>
      </c>
      <c r="N85" t="s">
        <v>307</v>
      </c>
      <c r="O85" t="s">
        <v>308</v>
      </c>
    </row>
    <row r="86" spans="1:15">
      <c r="A86" t="s">
        <v>309</v>
      </c>
      <c r="B86" s="3">
        <v>45376</v>
      </c>
      <c r="C86" s="3">
        <v>45377</v>
      </c>
      <c r="D86" t="s">
        <v>2</v>
      </c>
      <c r="E86">
        <v>5175</v>
      </c>
      <c r="F86" t="s">
        <v>48</v>
      </c>
      <c r="G86" t="s">
        <v>69</v>
      </c>
      <c r="H86" t="s">
        <v>49</v>
      </c>
      <c r="I86">
        <v>1604224.22</v>
      </c>
      <c r="J86" t="s">
        <v>70</v>
      </c>
      <c r="K86" t="s">
        <v>21</v>
      </c>
      <c r="L86" t="s">
        <v>14</v>
      </c>
      <c r="M86" t="s">
        <v>50</v>
      </c>
      <c r="N86" t="s">
        <v>310</v>
      </c>
      <c r="O86" t="s">
        <v>311</v>
      </c>
    </row>
    <row r="87" spans="1:15">
      <c r="A87" t="s">
        <v>312</v>
      </c>
      <c r="B87" s="3">
        <v>45377</v>
      </c>
      <c r="C87" s="3">
        <v>45378</v>
      </c>
      <c r="D87" t="s">
        <v>7</v>
      </c>
      <c r="E87">
        <v>6348</v>
      </c>
      <c r="F87" t="s">
        <v>54</v>
      </c>
      <c r="G87" t="s">
        <v>55</v>
      </c>
      <c r="H87" t="s">
        <v>42</v>
      </c>
      <c r="I87">
        <v>36977772.020000003</v>
      </c>
      <c r="J87" t="s">
        <v>70</v>
      </c>
      <c r="K87" t="s">
        <v>20</v>
      </c>
      <c r="L87" t="s">
        <v>18</v>
      </c>
      <c r="M87" t="s">
        <v>44</v>
      </c>
      <c r="N87" t="s">
        <v>313</v>
      </c>
      <c r="O87" t="s">
        <v>314</v>
      </c>
    </row>
    <row r="88" spans="1:15">
      <c r="A88" t="s">
        <v>315</v>
      </c>
      <c r="B88" s="3">
        <v>45378</v>
      </c>
      <c r="C88" s="3">
        <v>45379</v>
      </c>
      <c r="D88" t="s">
        <v>6</v>
      </c>
      <c r="E88">
        <v>7190</v>
      </c>
      <c r="F88" t="s">
        <v>54</v>
      </c>
      <c r="G88" t="s">
        <v>55</v>
      </c>
      <c r="H88" t="s">
        <v>49</v>
      </c>
      <c r="I88">
        <v>5361869.13</v>
      </c>
      <c r="J88" t="s">
        <v>85</v>
      </c>
      <c r="K88" t="s">
        <v>21</v>
      </c>
      <c r="L88" t="s">
        <v>18</v>
      </c>
      <c r="M88" t="s">
        <v>57</v>
      </c>
      <c r="N88" t="s">
        <v>316</v>
      </c>
      <c r="O88" t="s">
        <v>317</v>
      </c>
    </row>
    <row r="89" spans="1:15">
      <c r="A89" t="s">
        <v>318</v>
      </c>
      <c r="B89" s="3">
        <v>45379</v>
      </c>
      <c r="C89" s="3">
        <v>45380</v>
      </c>
      <c r="D89" t="s">
        <v>2</v>
      </c>
      <c r="E89">
        <v>2256</v>
      </c>
      <c r="F89" t="s">
        <v>48</v>
      </c>
      <c r="G89" t="s">
        <v>61</v>
      </c>
      <c r="H89" t="s">
        <v>42</v>
      </c>
      <c r="I89">
        <v>15780233.449999999</v>
      </c>
      <c r="J89" t="s">
        <v>62</v>
      </c>
      <c r="K89" t="s">
        <v>20</v>
      </c>
      <c r="L89" t="s">
        <v>18</v>
      </c>
      <c r="M89" t="s">
        <v>44</v>
      </c>
      <c r="N89" t="s">
        <v>319</v>
      </c>
      <c r="O89" t="s">
        <v>320</v>
      </c>
    </row>
    <row r="90" spans="1:15">
      <c r="A90" t="s">
        <v>321</v>
      </c>
      <c r="B90" s="3">
        <v>45380</v>
      </c>
      <c r="C90" s="3">
        <v>45381</v>
      </c>
      <c r="D90" t="s">
        <v>3</v>
      </c>
      <c r="E90">
        <v>4376</v>
      </c>
      <c r="F90" t="s">
        <v>48</v>
      </c>
      <c r="G90" t="s">
        <v>41</v>
      </c>
      <c r="H90" t="s">
        <v>49</v>
      </c>
      <c r="I90">
        <v>240665.85</v>
      </c>
      <c r="J90" t="s">
        <v>75</v>
      </c>
      <c r="K90" t="s">
        <v>19</v>
      </c>
      <c r="L90" t="s">
        <v>15</v>
      </c>
      <c r="M90" t="s">
        <v>44</v>
      </c>
      <c r="N90" t="s">
        <v>322</v>
      </c>
      <c r="O90" t="s">
        <v>323</v>
      </c>
    </row>
    <row r="91" spans="1:15">
      <c r="A91" t="s">
        <v>324</v>
      </c>
      <c r="B91" s="3">
        <v>45381</v>
      </c>
      <c r="C91" s="3">
        <v>45382</v>
      </c>
      <c r="D91" t="s">
        <v>3</v>
      </c>
      <c r="E91">
        <v>6645</v>
      </c>
      <c r="F91" t="s">
        <v>48</v>
      </c>
      <c r="G91" t="s">
        <v>41</v>
      </c>
      <c r="H91" t="s">
        <v>42</v>
      </c>
      <c r="I91">
        <v>34099390.649999999</v>
      </c>
      <c r="J91" t="s">
        <v>62</v>
      </c>
      <c r="K91" t="s">
        <v>19</v>
      </c>
      <c r="L91" t="s">
        <v>14</v>
      </c>
      <c r="M91" t="s">
        <v>44</v>
      </c>
      <c r="N91" t="s">
        <v>325</v>
      </c>
      <c r="O91" t="s">
        <v>326</v>
      </c>
    </row>
    <row r="92" spans="1:15">
      <c r="A92" t="s">
        <v>327</v>
      </c>
      <c r="B92" s="3">
        <v>45382</v>
      </c>
      <c r="C92" s="3">
        <v>45383</v>
      </c>
      <c r="D92" t="s">
        <v>4</v>
      </c>
      <c r="E92">
        <v>4486</v>
      </c>
      <c r="F92" t="s">
        <v>48</v>
      </c>
      <c r="G92" t="s">
        <v>55</v>
      </c>
      <c r="H92" t="s">
        <v>42</v>
      </c>
      <c r="I92">
        <v>8398243.9700000007</v>
      </c>
      <c r="J92" t="s">
        <v>70</v>
      </c>
      <c r="K92" t="s">
        <v>22</v>
      </c>
      <c r="L92" t="s">
        <v>12</v>
      </c>
      <c r="M92" t="s">
        <v>50</v>
      </c>
      <c r="N92" t="s">
        <v>328</v>
      </c>
      <c r="O92" t="s">
        <v>329</v>
      </c>
    </row>
    <row r="93" spans="1:15">
      <c r="A93" t="s">
        <v>330</v>
      </c>
      <c r="B93" s="3">
        <v>45383</v>
      </c>
      <c r="C93" s="3">
        <v>45384</v>
      </c>
      <c r="D93" t="s">
        <v>3</v>
      </c>
      <c r="E93">
        <v>4584</v>
      </c>
      <c r="F93" t="s">
        <v>48</v>
      </c>
      <c r="G93" t="s">
        <v>69</v>
      </c>
      <c r="H93" t="s">
        <v>49</v>
      </c>
      <c r="I93">
        <v>32781356.359999999</v>
      </c>
      <c r="J93" t="s">
        <v>62</v>
      </c>
      <c r="K93" t="s">
        <v>19</v>
      </c>
      <c r="L93" t="s">
        <v>17</v>
      </c>
      <c r="M93" t="s">
        <v>57</v>
      </c>
      <c r="N93" t="s">
        <v>331</v>
      </c>
      <c r="O93" t="s">
        <v>332</v>
      </c>
    </row>
    <row r="94" spans="1:15">
      <c r="A94" t="s">
        <v>333</v>
      </c>
      <c r="B94" s="3">
        <v>45384</v>
      </c>
      <c r="C94" s="3">
        <v>45385</v>
      </c>
      <c r="D94" t="s">
        <v>4</v>
      </c>
      <c r="E94">
        <v>9053</v>
      </c>
      <c r="F94" t="s">
        <v>48</v>
      </c>
      <c r="G94" t="s">
        <v>74</v>
      </c>
      <c r="H94" t="s">
        <v>42</v>
      </c>
      <c r="I94">
        <v>49587543.729999997</v>
      </c>
      <c r="J94" t="s">
        <v>70</v>
      </c>
      <c r="K94" t="s">
        <v>20</v>
      </c>
      <c r="L94" t="s">
        <v>18</v>
      </c>
      <c r="M94" t="s">
        <v>44</v>
      </c>
      <c r="N94" t="s">
        <v>334</v>
      </c>
      <c r="O94" t="s">
        <v>335</v>
      </c>
    </row>
    <row r="95" spans="1:15">
      <c r="A95" t="s">
        <v>336</v>
      </c>
      <c r="B95" s="3">
        <v>45385</v>
      </c>
      <c r="C95" s="3">
        <v>45386</v>
      </c>
      <c r="D95" t="s">
        <v>6</v>
      </c>
      <c r="E95">
        <v>4330</v>
      </c>
      <c r="F95" t="s">
        <v>48</v>
      </c>
      <c r="G95" t="s">
        <v>69</v>
      </c>
      <c r="H95" t="s">
        <v>42</v>
      </c>
      <c r="I95">
        <v>3679910.04</v>
      </c>
      <c r="J95" t="s">
        <v>62</v>
      </c>
      <c r="K95" t="s">
        <v>21</v>
      </c>
      <c r="L95" t="s">
        <v>18</v>
      </c>
      <c r="M95" t="s">
        <v>50</v>
      </c>
      <c r="N95" t="s">
        <v>337</v>
      </c>
      <c r="O95" t="s">
        <v>338</v>
      </c>
    </row>
    <row r="96" spans="1:15">
      <c r="A96" t="s">
        <v>339</v>
      </c>
      <c r="B96" s="3">
        <v>45386</v>
      </c>
      <c r="C96" s="3">
        <v>45387</v>
      </c>
      <c r="D96" t="s">
        <v>7</v>
      </c>
      <c r="E96">
        <v>3703</v>
      </c>
      <c r="F96" t="s">
        <v>40</v>
      </c>
      <c r="G96" t="s">
        <v>74</v>
      </c>
      <c r="H96" t="s">
        <v>49</v>
      </c>
      <c r="I96">
        <v>3900046.7</v>
      </c>
      <c r="J96" t="s">
        <v>85</v>
      </c>
      <c r="K96" t="s">
        <v>22</v>
      </c>
      <c r="L96" t="s">
        <v>16</v>
      </c>
      <c r="M96" t="s">
        <v>57</v>
      </c>
      <c r="N96" t="s">
        <v>340</v>
      </c>
      <c r="O96" t="s">
        <v>341</v>
      </c>
    </row>
    <row r="97" spans="1:15">
      <c r="A97" t="s">
        <v>342</v>
      </c>
      <c r="B97" s="3">
        <v>45387</v>
      </c>
      <c r="C97" s="3">
        <v>45388</v>
      </c>
      <c r="D97" t="s">
        <v>7</v>
      </c>
      <c r="E97">
        <v>9662</v>
      </c>
      <c r="F97" t="s">
        <v>54</v>
      </c>
      <c r="G97" t="s">
        <v>55</v>
      </c>
      <c r="H97" t="s">
        <v>42</v>
      </c>
      <c r="I97">
        <v>17051985.629999999</v>
      </c>
      <c r="J97" t="s">
        <v>43</v>
      </c>
      <c r="K97" t="s">
        <v>21</v>
      </c>
      <c r="L97" t="s">
        <v>14</v>
      </c>
      <c r="M97" t="s">
        <v>50</v>
      </c>
      <c r="N97" t="s">
        <v>343</v>
      </c>
      <c r="O97" t="s">
        <v>344</v>
      </c>
    </row>
    <row r="98" spans="1:15">
      <c r="A98" t="s">
        <v>345</v>
      </c>
      <c r="B98" s="3">
        <v>45388</v>
      </c>
      <c r="C98" s="3">
        <v>45389</v>
      </c>
      <c r="D98" t="s">
        <v>7</v>
      </c>
      <c r="E98">
        <v>9120</v>
      </c>
      <c r="F98" t="s">
        <v>48</v>
      </c>
      <c r="G98" t="s">
        <v>74</v>
      </c>
      <c r="H98" t="s">
        <v>42</v>
      </c>
      <c r="I98">
        <v>43326006.390000001</v>
      </c>
      <c r="J98" t="s">
        <v>85</v>
      </c>
      <c r="K98" t="s">
        <v>20</v>
      </c>
      <c r="L98" t="s">
        <v>14</v>
      </c>
      <c r="M98" t="s">
        <v>50</v>
      </c>
      <c r="N98" t="s">
        <v>346</v>
      </c>
      <c r="O98" t="s">
        <v>347</v>
      </c>
    </row>
    <row r="99" spans="1:15">
      <c r="A99" t="s">
        <v>348</v>
      </c>
      <c r="B99" s="3">
        <v>45389</v>
      </c>
      <c r="C99" s="3">
        <v>45390</v>
      </c>
      <c r="D99" t="s">
        <v>3</v>
      </c>
      <c r="E99">
        <v>8114</v>
      </c>
      <c r="F99" t="s">
        <v>40</v>
      </c>
      <c r="G99" t="s">
        <v>41</v>
      </c>
      <c r="H99" t="s">
        <v>42</v>
      </c>
      <c r="I99">
        <v>10815716.949999999</v>
      </c>
      <c r="J99" t="s">
        <v>85</v>
      </c>
      <c r="K99" t="s">
        <v>19</v>
      </c>
      <c r="L99" t="s">
        <v>15</v>
      </c>
      <c r="M99" t="s">
        <v>57</v>
      </c>
      <c r="N99" t="s">
        <v>349</v>
      </c>
      <c r="O99" t="s">
        <v>350</v>
      </c>
    </row>
    <row r="100" spans="1:15">
      <c r="A100" t="s">
        <v>351</v>
      </c>
      <c r="B100" s="3">
        <v>45390</v>
      </c>
      <c r="C100" s="3">
        <v>45391</v>
      </c>
      <c r="D100" t="s">
        <v>6</v>
      </c>
      <c r="E100">
        <v>2353</v>
      </c>
      <c r="F100" t="s">
        <v>40</v>
      </c>
      <c r="G100" t="s">
        <v>61</v>
      </c>
      <c r="H100" t="s">
        <v>49</v>
      </c>
      <c r="I100">
        <v>18050872.109999999</v>
      </c>
      <c r="J100" t="s">
        <v>43</v>
      </c>
      <c r="K100" t="s">
        <v>22</v>
      </c>
      <c r="L100" t="s">
        <v>15</v>
      </c>
      <c r="M100" t="s">
        <v>44</v>
      </c>
      <c r="N100" t="s">
        <v>352</v>
      </c>
      <c r="O100" t="s">
        <v>353</v>
      </c>
    </row>
    <row r="101" spans="1:15">
      <c r="A101" t="s">
        <v>354</v>
      </c>
      <c r="B101" s="3">
        <v>45391</v>
      </c>
      <c r="C101" s="3">
        <v>45392</v>
      </c>
      <c r="D101" t="s">
        <v>3</v>
      </c>
      <c r="E101">
        <v>6063</v>
      </c>
      <c r="F101" t="s">
        <v>40</v>
      </c>
      <c r="G101" t="s">
        <v>61</v>
      </c>
      <c r="H101" t="s">
        <v>49</v>
      </c>
      <c r="I101">
        <v>3471845.06</v>
      </c>
      <c r="J101" t="s">
        <v>43</v>
      </c>
      <c r="K101" t="s">
        <v>20</v>
      </c>
      <c r="L101" t="s">
        <v>18</v>
      </c>
      <c r="M101" t="s">
        <v>50</v>
      </c>
      <c r="N101" t="s">
        <v>355</v>
      </c>
      <c r="O101" t="s">
        <v>356</v>
      </c>
    </row>
    <row r="102" spans="1:15">
      <c r="A102" t="s">
        <v>357</v>
      </c>
      <c r="B102" s="3">
        <v>45392</v>
      </c>
      <c r="C102" s="3">
        <v>45393</v>
      </c>
      <c r="D102" t="s">
        <v>3</v>
      </c>
      <c r="E102">
        <v>9549</v>
      </c>
      <c r="F102" t="s">
        <v>54</v>
      </c>
      <c r="G102" t="s">
        <v>55</v>
      </c>
      <c r="H102" t="s">
        <v>42</v>
      </c>
      <c r="I102">
        <v>38169606.799999997</v>
      </c>
      <c r="J102" t="s">
        <v>75</v>
      </c>
      <c r="K102" t="s">
        <v>22</v>
      </c>
      <c r="L102" t="s">
        <v>14</v>
      </c>
      <c r="M102" t="s">
        <v>50</v>
      </c>
      <c r="N102" t="s">
        <v>358</v>
      </c>
      <c r="O102" t="s">
        <v>359</v>
      </c>
    </row>
    <row r="103" spans="1:15">
      <c r="A103" t="s">
        <v>360</v>
      </c>
      <c r="B103" s="3">
        <v>45393</v>
      </c>
      <c r="C103" s="3">
        <v>45394</v>
      </c>
      <c r="D103" t="s">
        <v>6</v>
      </c>
      <c r="E103">
        <v>8575</v>
      </c>
      <c r="F103" t="s">
        <v>48</v>
      </c>
      <c r="G103" t="s">
        <v>41</v>
      </c>
      <c r="H103" t="s">
        <v>49</v>
      </c>
      <c r="I103">
        <v>20444901.82</v>
      </c>
      <c r="J103" t="s">
        <v>75</v>
      </c>
      <c r="K103" t="s">
        <v>22</v>
      </c>
      <c r="L103" t="s">
        <v>12</v>
      </c>
      <c r="M103" t="s">
        <v>44</v>
      </c>
      <c r="N103" t="s">
        <v>361</v>
      </c>
      <c r="O103" t="s">
        <v>362</v>
      </c>
    </row>
    <row r="104" spans="1:15">
      <c r="A104" t="s">
        <v>363</v>
      </c>
      <c r="B104" s="3">
        <v>45394</v>
      </c>
      <c r="C104" s="3">
        <v>45395</v>
      </c>
      <c r="D104" t="s">
        <v>6</v>
      </c>
      <c r="E104">
        <v>1667</v>
      </c>
      <c r="F104" t="s">
        <v>40</v>
      </c>
      <c r="G104" t="s">
        <v>69</v>
      </c>
      <c r="H104" t="s">
        <v>42</v>
      </c>
      <c r="I104">
        <v>37974474.219999999</v>
      </c>
      <c r="J104" t="s">
        <v>85</v>
      </c>
      <c r="K104" t="s">
        <v>19</v>
      </c>
      <c r="L104" t="s">
        <v>17</v>
      </c>
      <c r="M104" t="s">
        <v>44</v>
      </c>
      <c r="N104" t="s">
        <v>364</v>
      </c>
      <c r="O104" t="s">
        <v>365</v>
      </c>
    </row>
    <row r="105" spans="1:15">
      <c r="A105" t="s">
        <v>366</v>
      </c>
      <c r="B105" s="3">
        <v>45395</v>
      </c>
      <c r="C105" s="3">
        <v>45396</v>
      </c>
      <c r="D105" t="s">
        <v>6</v>
      </c>
      <c r="E105">
        <v>5468</v>
      </c>
      <c r="F105" t="s">
        <v>54</v>
      </c>
      <c r="G105" t="s">
        <v>41</v>
      </c>
      <c r="H105" t="s">
        <v>42</v>
      </c>
      <c r="I105">
        <v>45185211.829999998</v>
      </c>
      <c r="J105" t="s">
        <v>85</v>
      </c>
      <c r="K105" t="s">
        <v>20</v>
      </c>
      <c r="L105" t="s">
        <v>14</v>
      </c>
      <c r="M105" t="s">
        <v>57</v>
      </c>
      <c r="N105" t="s">
        <v>367</v>
      </c>
      <c r="O105" t="s">
        <v>368</v>
      </c>
    </row>
    <row r="106" spans="1:15">
      <c r="A106" t="s">
        <v>369</v>
      </c>
      <c r="B106" s="3">
        <v>45396</v>
      </c>
      <c r="C106" s="3">
        <v>45397</v>
      </c>
      <c r="D106" t="s">
        <v>6</v>
      </c>
      <c r="E106">
        <v>7819</v>
      </c>
      <c r="F106" t="s">
        <v>54</v>
      </c>
      <c r="G106" t="s">
        <v>61</v>
      </c>
      <c r="H106" t="s">
        <v>42</v>
      </c>
      <c r="I106">
        <v>11676519.199999999</v>
      </c>
      <c r="J106" t="s">
        <v>70</v>
      </c>
      <c r="K106" t="s">
        <v>21</v>
      </c>
      <c r="L106" t="s">
        <v>16</v>
      </c>
      <c r="M106" t="s">
        <v>57</v>
      </c>
      <c r="N106" t="s">
        <v>370</v>
      </c>
      <c r="O106" t="s">
        <v>371</v>
      </c>
    </row>
    <row r="107" spans="1:15">
      <c r="A107" t="s">
        <v>372</v>
      </c>
      <c r="B107" s="3">
        <v>45397</v>
      </c>
      <c r="C107" s="3">
        <v>45398</v>
      </c>
      <c r="D107" t="s">
        <v>7</v>
      </c>
      <c r="E107">
        <v>4719</v>
      </c>
      <c r="F107" t="s">
        <v>54</v>
      </c>
      <c r="G107" t="s">
        <v>61</v>
      </c>
      <c r="H107" t="s">
        <v>42</v>
      </c>
      <c r="I107">
        <v>40379431.719999999</v>
      </c>
      <c r="J107" t="s">
        <v>70</v>
      </c>
      <c r="K107" t="s">
        <v>22</v>
      </c>
      <c r="L107" t="s">
        <v>14</v>
      </c>
      <c r="M107" t="s">
        <v>57</v>
      </c>
      <c r="N107" t="s">
        <v>373</v>
      </c>
      <c r="O107" t="s">
        <v>374</v>
      </c>
    </row>
    <row r="108" spans="1:15">
      <c r="A108" t="s">
        <v>375</v>
      </c>
      <c r="B108" s="3">
        <v>45398</v>
      </c>
      <c r="C108" s="3">
        <v>45399</v>
      </c>
      <c r="D108" t="s">
        <v>5</v>
      </c>
      <c r="E108">
        <v>3745</v>
      </c>
      <c r="F108" t="s">
        <v>40</v>
      </c>
      <c r="G108" t="s">
        <v>41</v>
      </c>
      <c r="H108" t="s">
        <v>42</v>
      </c>
      <c r="I108">
        <v>3001739.81</v>
      </c>
      <c r="J108" t="s">
        <v>75</v>
      </c>
      <c r="K108" t="s">
        <v>22</v>
      </c>
      <c r="L108" t="s">
        <v>13</v>
      </c>
      <c r="M108" t="s">
        <v>44</v>
      </c>
      <c r="N108" t="s">
        <v>376</v>
      </c>
      <c r="O108" t="s">
        <v>377</v>
      </c>
    </row>
    <row r="109" spans="1:15">
      <c r="A109" t="s">
        <v>378</v>
      </c>
      <c r="B109" s="3">
        <v>45399</v>
      </c>
      <c r="C109" s="3">
        <v>45400</v>
      </c>
      <c r="D109" t="s">
        <v>5</v>
      </c>
      <c r="E109">
        <v>8483</v>
      </c>
      <c r="F109" t="s">
        <v>48</v>
      </c>
      <c r="G109" t="s">
        <v>41</v>
      </c>
      <c r="H109" t="s">
        <v>49</v>
      </c>
      <c r="I109">
        <v>44947427.039999999</v>
      </c>
      <c r="J109" t="s">
        <v>56</v>
      </c>
      <c r="K109" t="s">
        <v>21</v>
      </c>
      <c r="L109" t="s">
        <v>15</v>
      </c>
      <c r="M109" t="s">
        <v>50</v>
      </c>
      <c r="N109" t="s">
        <v>379</v>
      </c>
      <c r="O109" t="s">
        <v>380</v>
      </c>
    </row>
    <row r="110" spans="1:15">
      <c r="A110" t="s">
        <v>381</v>
      </c>
      <c r="B110" s="3">
        <v>45400</v>
      </c>
      <c r="C110" s="3">
        <v>45401</v>
      </c>
      <c r="D110" t="s">
        <v>6</v>
      </c>
      <c r="E110">
        <v>1539</v>
      </c>
      <c r="F110" t="s">
        <v>40</v>
      </c>
      <c r="G110" t="s">
        <v>61</v>
      </c>
      <c r="H110" t="s">
        <v>42</v>
      </c>
      <c r="I110">
        <v>32555888.949999999</v>
      </c>
      <c r="J110" t="s">
        <v>56</v>
      </c>
      <c r="K110" t="s">
        <v>20</v>
      </c>
      <c r="L110" t="s">
        <v>16</v>
      </c>
      <c r="M110" t="s">
        <v>50</v>
      </c>
      <c r="N110" t="s">
        <v>382</v>
      </c>
      <c r="O110" t="s">
        <v>383</v>
      </c>
    </row>
    <row r="111" spans="1:15">
      <c r="A111" t="s">
        <v>384</v>
      </c>
      <c r="B111" s="3">
        <v>45401</v>
      </c>
      <c r="C111" s="3">
        <v>45402</v>
      </c>
      <c r="D111" t="s">
        <v>5</v>
      </c>
      <c r="E111">
        <v>5964</v>
      </c>
      <c r="F111" t="s">
        <v>40</v>
      </c>
      <c r="G111" t="s">
        <v>69</v>
      </c>
      <c r="H111" t="s">
        <v>49</v>
      </c>
      <c r="I111">
        <v>43717624.869999997</v>
      </c>
      <c r="J111" t="s">
        <v>75</v>
      </c>
      <c r="K111" t="s">
        <v>22</v>
      </c>
      <c r="L111" t="s">
        <v>17</v>
      </c>
      <c r="M111" t="s">
        <v>57</v>
      </c>
      <c r="N111" t="s">
        <v>385</v>
      </c>
      <c r="O111" t="s">
        <v>386</v>
      </c>
    </row>
    <row r="112" spans="1:15">
      <c r="A112" t="s">
        <v>387</v>
      </c>
      <c r="B112" s="3">
        <v>45402</v>
      </c>
      <c r="C112" s="3">
        <v>45403</v>
      </c>
      <c r="D112" t="s">
        <v>5</v>
      </c>
      <c r="E112">
        <v>5835</v>
      </c>
      <c r="F112" t="s">
        <v>48</v>
      </c>
      <c r="G112" t="s">
        <v>55</v>
      </c>
      <c r="H112" t="s">
        <v>49</v>
      </c>
      <c r="I112">
        <v>59410.559999999998</v>
      </c>
      <c r="J112" t="s">
        <v>70</v>
      </c>
      <c r="K112" t="s">
        <v>22</v>
      </c>
      <c r="L112" t="s">
        <v>18</v>
      </c>
      <c r="M112" t="s">
        <v>44</v>
      </c>
      <c r="N112" t="s">
        <v>388</v>
      </c>
      <c r="O112" t="s">
        <v>389</v>
      </c>
    </row>
    <row r="113" spans="1:15">
      <c r="A113" t="s">
        <v>390</v>
      </c>
      <c r="B113" s="3">
        <v>45403</v>
      </c>
      <c r="C113" s="3">
        <v>45404</v>
      </c>
      <c r="D113" t="s">
        <v>6</v>
      </c>
      <c r="E113">
        <v>4775</v>
      </c>
      <c r="F113" t="s">
        <v>48</v>
      </c>
      <c r="G113" t="s">
        <v>55</v>
      </c>
      <c r="H113" t="s">
        <v>42</v>
      </c>
      <c r="I113">
        <v>8495599.4600000009</v>
      </c>
      <c r="J113" t="s">
        <v>70</v>
      </c>
      <c r="K113" t="s">
        <v>22</v>
      </c>
      <c r="L113" t="s">
        <v>16</v>
      </c>
      <c r="M113" t="s">
        <v>50</v>
      </c>
      <c r="N113" t="s">
        <v>391</v>
      </c>
      <c r="O113" t="s">
        <v>392</v>
      </c>
    </row>
    <row r="114" spans="1:15">
      <c r="A114" t="s">
        <v>393</v>
      </c>
      <c r="B114" s="3">
        <v>45404</v>
      </c>
      <c r="C114" s="3">
        <v>45405</v>
      </c>
      <c r="D114" t="s">
        <v>5</v>
      </c>
      <c r="E114">
        <v>7042</v>
      </c>
      <c r="F114" t="s">
        <v>48</v>
      </c>
      <c r="G114" t="s">
        <v>41</v>
      </c>
      <c r="H114" t="s">
        <v>42</v>
      </c>
      <c r="I114">
        <v>19518481.399999999</v>
      </c>
      <c r="J114" t="s">
        <v>56</v>
      </c>
      <c r="K114" t="s">
        <v>20</v>
      </c>
      <c r="L114" t="s">
        <v>14</v>
      </c>
      <c r="M114" t="s">
        <v>57</v>
      </c>
      <c r="N114" t="s">
        <v>394</v>
      </c>
      <c r="O114" t="s">
        <v>395</v>
      </c>
    </row>
    <row r="115" spans="1:15">
      <c r="A115" t="s">
        <v>396</v>
      </c>
      <c r="B115" s="3">
        <v>45405</v>
      </c>
      <c r="C115" s="3">
        <v>45406</v>
      </c>
      <c r="D115" t="s">
        <v>3</v>
      </c>
      <c r="E115">
        <v>8102</v>
      </c>
      <c r="F115" t="s">
        <v>54</v>
      </c>
      <c r="G115" t="s">
        <v>55</v>
      </c>
      <c r="H115" t="s">
        <v>49</v>
      </c>
      <c r="I115">
        <v>19006170.02</v>
      </c>
      <c r="J115" t="s">
        <v>62</v>
      </c>
      <c r="K115" t="s">
        <v>20</v>
      </c>
      <c r="L115" t="s">
        <v>18</v>
      </c>
      <c r="M115" t="s">
        <v>50</v>
      </c>
      <c r="N115" t="s">
        <v>397</v>
      </c>
      <c r="O115" t="s">
        <v>398</v>
      </c>
    </row>
    <row r="116" spans="1:15">
      <c r="A116" t="s">
        <v>399</v>
      </c>
      <c r="B116" s="3">
        <v>45406</v>
      </c>
      <c r="C116" s="3">
        <v>45407</v>
      </c>
      <c r="D116" t="s">
        <v>4</v>
      </c>
      <c r="E116">
        <v>8312</v>
      </c>
      <c r="F116" t="s">
        <v>48</v>
      </c>
      <c r="G116" t="s">
        <v>61</v>
      </c>
      <c r="H116" t="s">
        <v>49</v>
      </c>
      <c r="I116">
        <v>11375182.630000001</v>
      </c>
      <c r="J116" t="s">
        <v>62</v>
      </c>
      <c r="K116" t="s">
        <v>21</v>
      </c>
      <c r="L116" t="s">
        <v>14</v>
      </c>
      <c r="M116" t="s">
        <v>50</v>
      </c>
      <c r="N116" t="s">
        <v>400</v>
      </c>
      <c r="O116" t="s">
        <v>401</v>
      </c>
    </row>
    <row r="117" spans="1:15">
      <c r="A117" t="s">
        <v>402</v>
      </c>
      <c r="B117" s="3">
        <v>45407</v>
      </c>
      <c r="C117" s="3">
        <v>45408</v>
      </c>
      <c r="D117" t="s">
        <v>4</v>
      </c>
      <c r="E117">
        <v>6320</v>
      </c>
      <c r="F117" t="s">
        <v>40</v>
      </c>
      <c r="G117" t="s">
        <v>61</v>
      </c>
      <c r="H117" t="s">
        <v>49</v>
      </c>
      <c r="I117">
        <v>19111516.399999999</v>
      </c>
      <c r="J117" t="s">
        <v>70</v>
      </c>
      <c r="K117" t="s">
        <v>20</v>
      </c>
      <c r="L117" t="s">
        <v>18</v>
      </c>
      <c r="M117" t="s">
        <v>44</v>
      </c>
      <c r="N117" t="s">
        <v>403</v>
      </c>
      <c r="O117" t="s">
        <v>404</v>
      </c>
    </row>
    <row r="118" spans="1:15">
      <c r="A118" t="s">
        <v>405</v>
      </c>
      <c r="B118" s="3">
        <v>45408</v>
      </c>
      <c r="C118" s="3">
        <v>45409</v>
      </c>
      <c r="D118" t="s">
        <v>6</v>
      </c>
      <c r="E118">
        <v>7132</v>
      </c>
      <c r="F118" t="s">
        <v>48</v>
      </c>
      <c r="G118" t="s">
        <v>41</v>
      </c>
      <c r="H118" t="s">
        <v>42</v>
      </c>
      <c r="I118">
        <v>6485993.1600000001</v>
      </c>
      <c r="J118" t="s">
        <v>62</v>
      </c>
      <c r="K118" t="s">
        <v>20</v>
      </c>
      <c r="L118" t="s">
        <v>17</v>
      </c>
      <c r="M118" t="s">
        <v>44</v>
      </c>
      <c r="N118" t="s">
        <v>406</v>
      </c>
      <c r="O118" t="s">
        <v>407</v>
      </c>
    </row>
    <row r="119" spans="1:15">
      <c r="A119" t="s">
        <v>408</v>
      </c>
      <c r="B119" s="3">
        <v>45409</v>
      </c>
      <c r="C119" s="3">
        <v>45410</v>
      </c>
      <c r="D119" t="s">
        <v>7</v>
      </c>
      <c r="E119">
        <v>8891</v>
      </c>
      <c r="F119" t="s">
        <v>40</v>
      </c>
      <c r="G119" t="s">
        <v>41</v>
      </c>
      <c r="H119" t="s">
        <v>49</v>
      </c>
      <c r="I119">
        <v>20667418.41</v>
      </c>
      <c r="J119" t="s">
        <v>43</v>
      </c>
      <c r="K119" t="s">
        <v>19</v>
      </c>
      <c r="L119" t="s">
        <v>15</v>
      </c>
      <c r="M119" t="s">
        <v>50</v>
      </c>
      <c r="N119" t="s">
        <v>409</v>
      </c>
      <c r="O119" t="s">
        <v>410</v>
      </c>
    </row>
    <row r="120" spans="1:15">
      <c r="A120" t="s">
        <v>411</v>
      </c>
      <c r="B120" s="3">
        <v>45410</v>
      </c>
      <c r="C120" s="3">
        <v>45411</v>
      </c>
      <c r="D120" t="s">
        <v>6</v>
      </c>
      <c r="E120">
        <v>3779</v>
      </c>
      <c r="F120" t="s">
        <v>54</v>
      </c>
      <c r="G120" t="s">
        <v>41</v>
      </c>
      <c r="H120" t="s">
        <v>42</v>
      </c>
      <c r="I120">
        <v>40127598.740000002</v>
      </c>
      <c r="J120" t="s">
        <v>75</v>
      </c>
      <c r="K120" t="s">
        <v>21</v>
      </c>
      <c r="L120" t="s">
        <v>17</v>
      </c>
      <c r="M120" t="s">
        <v>57</v>
      </c>
      <c r="N120" t="s">
        <v>412</v>
      </c>
      <c r="O120" t="s">
        <v>413</v>
      </c>
    </row>
    <row r="121" spans="1:15">
      <c r="A121" t="s">
        <v>414</v>
      </c>
      <c r="B121" s="3">
        <v>45411</v>
      </c>
      <c r="C121" s="3">
        <v>45412</v>
      </c>
      <c r="D121" t="s">
        <v>7</v>
      </c>
      <c r="E121">
        <v>1924</v>
      </c>
      <c r="F121" t="s">
        <v>40</v>
      </c>
      <c r="G121" t="s">
        <v>69</v>
      </c>
      <c r="H121" t="s">
        <v>42</v>
      </c>
      <c r="I121">
        <v>23979549.649999999</v>
      </c>
      <c r="J121" t="s">
        <v>75</v>
      </c>
      <c r="K121" t="s">
        <v>22</v>
      </c>
      <c r="L121" t="s">
        <v>13</v>
      </c>
      <c r="M121" t="s">
        <v>44</v>
      </c>
      <c r="N121" t="s">
        <v>415</v>
      </c>
      <c r="O121" t="s">
        <v>416</v>
      </c>
    </row>
    <row r="122" spans="1:15">
      <c r="A122" t="s">
        <v>417</v>
      </c>
      <c r="B122" s="3">
        <v>45412</v>
      </c>
      <c r="C122" s="3">
        <v>45413</v>
      </c>
      <c r="D122" t="s">
        <v>4</v>
      </c>
      <c r="E122">
        <v>2581</v>
      </c>
      <c r="F122" t="s">
        <v>40</v>
      </c>
      <c r="G122" t="s">
        <v>55</v>
      </c>
      <c r="H122" t="s">
        <v>42</v>
      </c>
      <c r="I122">
        <v>949104.44</v>
      </c>
      <c r="J122" t="s">
        <v>70</v>
      </c>
      <c r="K122" t="s">
        <v>20</v>
      </c>
      <c r="L122" t="s">
        <v>12</v>
      </c>
      <c r="M122" t="s">
        <v>50</v>
      </c>
      <c r="N122" t="s">
        <v>418</v>
      </c>
      <c r="O122" t="s">
        <v>419</v>
      </c>
    </row>
    <row r="123" spans="1:15">
      <c r="A123" t="s">
        <v>420</v>
      </c>
      <c r="B123" s="3">
        <v>45413</v>
      </c>
      <c r="C123" s="3">
        <v>45414</v>
      </c>
      <c r="D123" t="s">
        <v>6</v>
      </c>
      <c r="E123">
        <v>8714</v>
      </c>
      <c r="F123" t="s">
        <v>48</v>
      </c>
      <c r="G123" t="s">
        <v>41</v>
      </c>
      <c r="H123" t="s">
        <v>49</v>
      </c>
      <c r="I123">
        <v>21101129.879999999</v>
      </c>
      <c r="J123" t="s">
        <v>85</v>
      </c>
      <c r="K123" t="s">
        <v>22</v>
      </c>
      <c r="L123" t="s">
        <v>15</v>
      </c>
      <c r="M123" t="s">
        <v>44</v>
      </c>
      <c r="N123" t="s">
        <v>421</v>
      </c>
      <c r="O123" t="s">
        <v>422</v>
      </c>
    </row>
    <row r="124" spans="1:15">
      <c r="A124" t="s">
        <v>423</v>
      </c>
      <c r="B124" s="3">
        <v>45414</v>
      </c>
      <c r="C124" s="3">
        <v>45415</v>
      </c>
      <c r="D124" t="s">
        <v>2</v>
      </c>
      <c r="E124">
        <v>4324</v>
      </c>
      <c r="F124" t="s">
        <v>48</v>
      </c>
      <c r="G124" t="s">
        <v>74</v>
      </c>
      <c r="H124" t="s">
        <v>42</v>
      </c>
      <c r="I124">
        <v>1407392.05</v>
      </c>
      <c r="J124" t="s">
        <v>56</v>
      </c>
      <c r="K124" t="s">
        <v>22</v>
      </c>
      <c r="L124" t="s">
        <v>17</v>
      </c>
      <c r="M124" t="s">
        <v>44</v>
      </c>
      <c r="N124" t="s">
        <v>424</v>
      </c>
      <c r="O124" t="s">
        <v>425</v>
      </c>
    </row>
    <row r="125" spans="1:15">
      <c r="A125" t="s">
        <v>426</v>
      </c>
      <c r="B125" s="3">
        <v>45415</v>
      </c>
      <c r="C125" s="3">
        <v>45416</v>
      </c>
      <c r="D125" t="s">
        <v>3</v>
      </c>
      <c r="E125">
        <v>6713</v>
      </c>
      <c r="F125" t="s">
        <v>40</v>
      </c>
      <c r="G125" t="s">
        <v>74</v>
      </c>
      <c r="H125" t="s">
        <v>42</v>
      </c>
      <c r="I125">
        <v>48313858.359999999</v>
      </c>
      <c r="J125" t="s">
        <v>70</v>
      </c>
      <c r="K125" t="s">
        <v>19</v>
      </c>
      <c r="L125" t="s">
        <v>13</v>
      </c>
      <c r="M125" t="s">
        <v>44</v>
      </c>
      <c r="N125" t="s">
        <v>427</v>
      </c>
      <c r="O125" t="s">
        <v>428</v>
      </c>
    </row>
    <row r="126" spans="1:15">
      <c r="A126" t="s">
        <v>429</v>
      </c>
      <c r="B126" s="3">
        <v>45416</v>
      </c>
      <c r="C126" s="3">
        <v>45417</v>
      </c>
      <c r="D126" t="s">
        <v>5</v>
      </c>
      <c r="E126">
        <v>8026</v>
      </c>
      <c r="F126" t="s">
        <v>48</v>
      </c>
      <c r="G126" t="s">
        <v>61</v>
      </c>
      <c r="H126" t="s">
        <v>42</v>
      </c>
      <c r="I126">
        <v>6416325.2699999996</v>
      </c>
      <c r="J126" t="s">
        <v>62</v>
      </c>
      <c r="K126" t="s">
        <v>20</v>
      </c>
      <c r="L126" t="s">
        <v>12</v>
      </c>
      <c r="M126" t="s">
        <v>50</v>
      </c>
      <c r="N126" t="s">
        <v>430</v>
      </c>
      <c r="O126" t="s">
        <v>431</v>
      </c>
    </row>
    <row r="127" spans="1:15">
      <c r="A127" t="s">
        <v>432</v>
      </c>
      <c r="B127" s="3">
        <v>45417</v>
      </c>
      <c r="C127" s="3">
        <v>45418</v>
      </c>
      <c r="D127" t="s">
        <v>7</v>
      </c>
      <c r="E127">
        <v>1255</v>
      </c>
      <c r="F127" t="s">
        <v>54</v>
      </c>
      <c r="G127" t="s">
        <v>55</v>
      </c>
      <c r="H127" t="s">
        <v>42</v>
      </c>
      <c r="I127">
        <v>35399031.899999999</v>
      </c>
      <c r="J127" t="s">
        <v>56</v>
      </c>
      <c r="K127" t="s">
        <v>21</v>
      </c>
      <c r="L127" t="s">
        <v>13</v>
      </c>
      <c r="M127" t="s">
        <v>57</v>
      </c>
      <c r="N127" t="s">
        <v>433</v>
      </c>
      <c r="O127" t="s">
        <v>434</v>
      </c>
    </row>
    <row r="128" spans="1:15">
      <c r="A128" t="s">
        <v>435</v>
      </c>
      <c r="B128" s="3">
        <v>45418</v>
      </c>
      <c r="C128" s="3">
        <v>45419</v>
      </c>
      <c r="D128" t="s">
        <v>2</v>
      </c>
      <c r="E128">
        <v>5804</v>
      </c>
      <c r="F128" t="s">
        <v>54</v>
      </c>
      <c r="G128" t="s">
        <v>41</v>
      </c>
      <c r="H128" t="s">
        <v>42</v>
      </c>
      <c r="I128">
        <v>48640177.329999998</v>
      </c>
      <c r="J128" t="s">
        <v>85</v>
      </c>
      <c r="K128" t="s">
        <v>20</v>
      </c>
      <c r="L128" t="s">
        <v>14</v>
      </c>
      <c r="M128" t="s">
        <v>57</v>
      </c>
      <c r="N128" t="s">
        <v>436</v>
      </c>
      <c r="O128" t="s">
        <v>437</v>
      </c>
    </row>
    <row r="129" spans="1:15">
      <c r="A129" t="s">
        <v>438</v>
      </c>
      <c r="B129" s="3">
        <v>45419</v>
      </c>
      <c r="C129" s="3">
        <v>45420</v>
      </c>
      <c r="D129" t="s">
        <v>5</v>
      </c>
      <c r="E129">
        <v>2838</v>
      </c>
      <c r="F129" t="s">
        <v>48</v>
      </c>
      <c r="G129" t="s">
        <v>74</v>
      </c>
      <c r="H129" t="s">
        <v>49</v>
      </c>
      <c r="I129">
        <v>41310650.630000003</v>
      </c>
      <c r="J129" t="s">
        <v>62</v>
      </c>
      <c r="K129" t="s">
        <v>22</v>
      </c>
      <c r="L129" t="s">
        <v>14</v>
      </c>
      <c r="M129" t="s">
        <v>57</v>
      </c>
      <c r="N129" t="s">
        <v>439</v>
      </c>
      <c r="O129" t="s">
        <v>440</v>
      </c>
    </row>
    <row r="130" spans="1:15">
      <c r="A130" t="s">
        <v>441</v>
      </c>
      <c r="B130" s="3">
        <v>45420</v>
      </c>
      <c r="C130" s="3">
        <v>45421</v>
      </c>
      <c r="D130" t="s">
        <v>5</v>
      </c>
      <c r="E130">
        <v>1009</v>
      </c>
      <c r="F130" t="s">
        <v>54</v>
      </c>
      <c r="G130" t="s">
        <v>55</v>
      </c>
      <c r="H130" t="s">
        <v>42</v>
      </c>
      <c r="I130">
        <v>34980802.990000002</v>
      </c>
      <c r="J130" t="s">
        <v>43</v>
      </c>
      <c r="K130" t="s">
        <v>21</v>
      </c>
      <c r="L130" t="s">
        <v>18</v>
      </c>
      <c r="M130" t="s">
        <v>44</v>
      </c>
      <c r="N130" t="s">
        <v>442</v>
      </c>
      <c r="O130" t="s">
        <v>443</v>
      </c>
    </row>
    <row r="131" spans="1:15">
      <c r="A131" t="s">
        <v>444</v>
      </c>
      <c r="B131" s="3">
        <v>45421</v>
      </c>
      <c r="C131" s="3">
        <v>45422</v>
      </c>
      <c r="D131" t="s">
        <v>6</v>
      </c>
      <c r="E131">
        <v>3871</v>
      </c>
      <c r="F131" t="s">
        <v>48</v>
      </c>
      <c r="G131" t="s">
        <v>61</v>
      </c>
      <c r="H131" t="s">
        <v>42</v>
      </c>
      <c r="I131">
        <v>41981072.43</v>
      </c>
      <c r="J131" t="s">
        <v>62</v>
      </c>
      <c r="K131" t="s">
        <v>20</v>
      </c>
      <c r="L131" t="s">
        <v>15</v>
      </c>
      <c r="M131" t="s">
        <v>50</v>
      </c>
      <c r="N131" t="s">
        <v>445</v>
      </c>
      <c r="O131" t="s">
        <v>446</v>
      </c>
    </row>
    <row r="132" spans="1:15">
      <c r="A132" t="s">
        <v>447</v>
      </c>
      <c r="B132" s="3">
        <v>45422</v>
      </c>
      <c r="C132" s="3">
        <v>45423</v>
      </c>
      <c r="D132" t="s">
        <v>5</v>
      </c>
      <c r="E132">
        <v>9989</v>
      </c>
      <c r="F132" t="s">
        <v>40</v>
      </c>
      <c r="G132" t="s">
        <v>69</v>
      </c>
      <c r="H132" t="s">
        <v>49</v>
      </c>
      <c r="I132">
        <v>49090844.729999997</v>
      </c>
      <c r="J132" t="s">
        <v>43</v>
      </c>
      <c r="K132" t="s">
        <v>22</v>
      </c>
      <c r="L132" t="s">
        <v>14</v>
      </c>
      <c r="M132" t="s">
        <v>44</v>
      </c>
      <c r="N132" t="s">
        <v>448</v>
      </c>
      <c r="O132" t="s">
        <v>449</v>
      </c>
    </row>
    <row r="133" spans="1:15">
      <c r="A133" t="s">
        <v>450</v>
      </c>
      <c r="B133" s="3">
        <v>45423</v>
      </c>
      <c r="C133" s="3">
        <v>45424</v>
      </c>
      <c r="D133" t="s">
        <v>3</v>
      </c>
      <c r="E133">
        <v>8409</v>
      </c>
      <c r="F133" t="s">
        <v>40</v>
      </c>
      <c r="G133" t="s">
        <v>55</v>
      </c>
      <c r="H133" t="s">
        <v>42</v>
      </c>
      <c r="I133">
        <v>31086157.640000001</v>
      </c>
      <c r="J133" t="s">
        <v>56</v>
      </c>
      <c r="K133" t="s">
        <v>22</v>
      </c>
      <c r="L133" t="s">
        <v>16</v>
      </c>
      <c r="M133" t="s">
        <v>57</v>
      </c>
      <c r="N133" t="s">
        <v>451</v>
      </c>
      <c r="O133" t="s">
        <v>452</v>
      </c>
    </row>
    <row r="134" spans="1:15">
      <c r="A134" t="s">
        <v>453</v>
      </c>
      <c r="B134" s="3">
        <v>45424</v>
      </c>
      <c r="C134" s="3">
        <v>45425</v>
      </c>
      <c r="D134" t="s">
        <v>2</v>
      </c>
      <c r="E134">
        <v>8418</v>
      </c>
      <c r="F134" t="s">
        <v>54</v>
      </c>
      <c r="G134" t="s">
        <v>55</v>
      </c>
      <c r="H134" t="s">
        <v>49</v>
      </c>
      <c r="I134">
        <v>27981281.100000001</v>
      </c>
      <c r="J134" t="s">
        <v>43</v>
      </c>
      <c r="K134" t="s">
        <v>19</v>
      </c>
      <c r="L134" t="s">
        <v>13</v>
      </c>
      <c r="M134" t="s">
        <v>57</v>
      </c>
      <c r="N134" t="s">
        <v>454</v>
      </c>
      <c r="O134" t="s">
        <v>455</v>
      </c>
    </row>
    <row r="135" spans="1:15">
      <c r="A135" t="s">
        <v>456</v>
      </c>
      <c r="B135" s="3">
        <v>45425</v>
      </c>
      <c r="C135" s="3">
        <v>45426</v>
      </c>
      <c r="D135" t="s">
        <v>5</v>
      </c>
      <c r="E135">
        <v>6124</v>
      </c>
      <c r="F135" t="s">
        <v>48</v>
      </c>
      <c r="G135" t="s">
        <v>69</v>
      </c>
      <c r="H135" t="s">
        <v>42</v>
      </c>
      <c r="I135">
        <v>31430493.620000001</v>
      </c>
      <c r="J135" t="s">
        <v>56</v>
      </c>
      <c r="K135" t="s">
        <v>19</v>
      </c>
      <c r="L135" t="s">
        <v>15</v>
      </c>
      <c r="M135" t="s">
        <v>50</v>
      </c>
      <c r="N135" t="s">
        <v>457</v>
      </c>
      <c r="O135" t="s">
        <v>458</v>
      </c>
    </row>
    <row r="136" spans="1:15">
      <c r="A136" t="s">
        <v>459</v>
      </c>
      <c r="B136" s="3">
        <v>45426</v>
      </c>
      <c r="C136" s="3">
        <v>45427</v>
      </c>
      <c r="D136" t="s">
        <v>6</v>
      </c>
      <c r="E136">
        <v>2015</v>
      </c>
      <c r="F136" t="s">
        <v>48</v>
      </c>
      <c r="G136" t="s">
        <v>55</v>
      </c>
      <c r="H136" t="s">
        <v>49</v>
      </c>
      <c r="I136">
        <v>26657160.539999999</v>
      </c>
      <c r="J136" t="s">
        <v>56</v>
      </c>
      <c r="K136" t="s">
        <v>19</v>
      </c>
      <c r="L136" t="s">
        <v>16</v>
      </c>
      <c r="M136" t="s">
        <v>44</v>
      </c>
      <c r="N136" t="s">
        <v>460</v>
      </c>
      <c r="O136" t="s">
        <v>461</v>
      </c>
    </row>
    <row r="137" spans="1:15">
      <c r="A137" t="s">
        <v>462</v>
      </c>
      <c r="B137" s="3">
        <v>45427</v>
      </c>
      <c r="C137" s="3">
        <v>45428</v>
      </c>
      <c r="D137" t="s">
        <v>3</v>
      </c>
      <c r="E137">
        <v>3193</v>
      </c>
      <c r="F137" t="s">
        <v>54</v>
      </c>
      <c r="G137" t="s">
        <v>61</v>
      </c>
      <c r="H137" t="s">
        <v>49</v>
      </c>
      <c r="I137">
        <v>31772700.84</v>
      </c>
      <c r="J137" t="s">
        <v>56</v>
      </c>
      <c r="K137" t="s">
        <v>22</v>
      </c>
      <c r="L137" t="s">
        <v>14</v>
      </c>
      <c r="M137" t="s">
        <v>57</v>
      </c>
      <c r="N137" t="s">
        <v>463</v>
      </c>
      <c r="O137" t="s">
        <v>464</v>
      </c>
    </row>
    <row r="138" spans="1:15">
      <c r="A138" t="s">
        <v>465</v>
      </c>
      <c r="B138" s="3">
        <v>45428</v>
      </c>
      <c r="C138" s="3">
        <v>45429</v>
      </c>
      <c r="D138" t="s">
        <v>4</v>
      </c>
      <c r="E138">
        <v>9415</v>
      </c>
      <c r="F138" t="s">
        <v>40</v>
      </c>
      <c r="G138" t="s">
        <v>61</v>
      </c>
      <c r="H138" t="s">
        <v>42</v>
      </c>
      <c r="I138">
        <v>22519618.289999999</v>
      </c>
      <c r="J138" t="s">
        <v>56</v>
      </c>
      <c r="K138" t="s">
        <v>20</v>
      </c>
      <c r="L138" t="s">
        <v>18</v>
      </c>
      <c r="M138" t="s">
        <v>50</v>
      </c>
      <c r="N138" t="s">
        <v>466</v>
      </c>
      <c r="O138" t="s">
        <v>467</v>
      </c>
    </row>
    <row r="139" spans="1:15">
      <c r="A139" t="s">
        <v>468</v>
      </c>
      <c r="B139" s="3">
        <v>45429</v>
      </c>
      <c r="C139" s="3">
        <v>45430</v>
      </c>
      <c r="D139" t="s">
        <v>2</v>
      </c>
      <c r="E139">
        <v>8449</v>
      </c>
      <c r="F139" t="s">
        <v>54</v>
      </c>
      <c r="G139" t="s">
        <v>69</v>
      </c>
      <c r="H139" t="s">
        <v>42</v>
      </c>
      <c r="I139">
        <v>10961236.99</v>
      </c>
      <c r="J139" t="s">
        <v>56</v>
      </c>
      <c r="K139" t="s">
        <v>19</v>
      </c>
      <c r="L139" t="s">
        <v>17</v>
      </c>
      <c r="M139" t="s">
        <v>44</v>
      </c>
      <c r="N139" t="s">
        <v>469</v>
      </c>
      <c r="O139" t="s">
        <v>470</v>
      </c>
    </row>
    <row r="140" spans="1:15">
      <c r="A140" t="s">
        <v>471</v>
      </c>
      <c r="B140" s="3">
        <v>45430</v>
      </c>
      <c r="C140" s="3">
        <v>45431</v>
      </c>
      <c r="D140" t="s">
        <v>5</v>
      </c>
      <c r="E140">
        <v>5158</v>
      </c>
      <c r="F140" t="s">
        <v>40</v>
      </c>
      <c r="G140" t="s">
        <v>41</v>
      </c>
      <c r="H140" t="s">
        <v>42</v>
      </c>
      <c r="I140">
        <v>6056348.96</v>
      </c>
      <c r="J140" t="s">
        <v>62</v>
      </c>
      <c r="K140" t="s">
        <v>20</v>
      </c>
      <c r="L140" t="s">
        <v>18</v>
      </c>
      <c r="M140" t="s">
        <v>44</v>
      </c>
      <c r="N140" t="s">
        <v>472</v>
      </c>
      <c r="O140" t="s">
        <v>473</v>
      </c>
    </row>
    <row r="141" spans="1:15">
      <c r="A141" t="s">
        <v>474</v>
      </c>
      <c r="B141" s="3">
        <v>45431</v>
      </c>
      <c r="C141" s="3">
        <v>45432</v>
      </c>
      <c r="D141" t="s">
        <v>6</v>
      </c>
      <c r="E141">
        <v>4925</v>
      </c>
      <c r="F141" t="s">
        <v>48</v>
      </c>
      <c r="G141" t="s">
        <v>74</v>
      </c>
      <c r="H141" t="s">
        <v>49</v>
      </c>
      <c r="I141">
        <v>3463629.73</v>
      </c>
      <c r="J141" t="s">
        <v>56</v>
      </c>
      <c r="K141" t="s">
        <v>19</v>
      </c>
      <c r="L141" t="s">
        <v>16</v>
      </c>
      <c r="M141" t="s">
        <v>57</v>
      </c>
      <c r="N141" t="s">
        <v>475</v>
      </c>
      <c r="O141" t="s">
        <v>476</v>
      </c>
    </row>
    <row r="142" spans="1:15">
      <c r="A142" t="s">
        <v>477</v>
      </c>
      <c r="B142" s="3">
        <v>45432</v>
      </c>
      <c r="C142" s="3">
        <v>45433</v>
      </c>
      <c r="D142" t="s">
        <v>4</v>
      </c>
      <c r="E142">
        <v>7970</v>
      </c>
      <c r="F142" t="s">
        <v>40</v>
      </c>
      <c r="G142" t="s">
        <v>41</v>
      </c>
      <c r="H142" t="s">
        <v>49</v>
      </c>
      <c r="I142">
        <v>13202623.4</v>
      </c>
      <c r="J142" t="s">
        <v>62</v>
      </c>
      <c r="K142" t="s">
        <v>21</v>
      </c>
      <c r="L142" t="s">
        <v>12</v>
      </c>
      <c r="M142" t="s">
        <v>57</v>
      </c>
      <c r="N142" t="s">
        <v>478</v>
      </c>
      <c r="O142" t="s">
        <v>479</v>
      </c>
    </row>
    <row r="143" spans="1:15">
      <c r="A143" t="s">
        <v>480</v>
      </c>
      <c r="B143" s="3">
        <v>45433</v>
      </c>
      <c r="C143" s="3">
        <v>45434</v>
      </c>
      <c r="D143" t="s">
        <v>4</v>
      </c>
      <c r="E143">
        <v>7938</v>
      </c>
      <c r="F143" t="s">
        <v>54</v>
      </c>
      <c r="G143" t="s">
        <v>55</v>
      </c>
      <c r="H143" t="s">
        <v>49</v>
      </c>
      <c r="I143">
        <v>2353872.04</v>
      </c>
      <c r="J143" t="s">
        <v>56</v>
      </c>
      <c r="K143" t="s">
        <v>21</v>
      </c>
      <c r="L143" t="s">
        <v>14</v>
      </c>
      <c r="M143" t="s">
        <v>44</v>
      </c>
      <c r="N143" t="s">
        <v>481</v>
      </c>
      <c r="O143" t="s">
        <v>482</v>
      </c>
    </row>
    <row r="144" spans="1:15">
      <c r="A144" t="s">
        <v>483</v>
      </c>
      <c r="B144" s="3">
        <v>45434</v>
      </c>
      <c r="C144" s="3">
        <v>45435</v>
      </c>
      <c r="D144" t="s">
        <v>7</v>
      </c>
      <c r="E144">
        <v>5784</v>
      </c>
      <c r="F144" t="s">
        <v>48</v>
      </c>
      <c r="G144" t="s">
        <v>74</v>
      </c>
      <c r="H144" t="s">
        <v>42</v>
      </c>
      <c r="I144">
        <v>28380180.460000001</v>
      </c>
      <c r="J144" t="s">
        <v>43</v>
      </c>
      <c r="K144" t="s">
        <v>19</v>
      </c>
      <c r="L144" t="s">
        <v>16</v>
      </c>
      <c r="M144" t="s">
        <v>44</v>
      </c>
      <c r="N144" t="s">
        <v>484</v>
      </c>
      <c r="O144" t="s">
        <v>485</v>
      </c>
    </row>
    <row r="145" spans="1:15">
      <c r="A145" t="s">
        <v>486</v>
      </c>
      <c r="B145" s="3">
        <v>45435</v>
      </c>
      <c r="C145" s="3">
        <v>45436</v>
      </c>
      <c r="D145" t="s">
        <v>3</v>
      </c>
      <c r="E145">
        <v>5000</v>
      </c>
      <c r="F145" t="s">
        <v>54</v>
      </c>
      <c r="G145" t="s">
        <v>69</v>
      </c>
      <c r="H145" t="s">
        <v>49</v>
      </c>
      <c r="I145">
        <v>14227230.93</v>
      </c>
      <c r="J145" t="s">
        <v>56</v>
      </c>
      <c r="K145" t="s">
        <v>22</v>
      </c>
      <c r="L145" t="s">
        <v>12</v>
      </c>
      <c r="M145" t="s">
        <v>57</v>
      </c>
      <c r="N145" t="s">
        <v>487</v>
      </c>
      <c r="O145" t="s">
        <v>488</v>
      </c>
    </row>
    <row r="146" spans="1:15">
      <c r="A146" t="s">
        <v>489</v>
      </c>
      <c r="B146" s="3">
        <v>45436</v>
      </c>
      <c r="C146" s="3">
        <v>45437</v>
      </c>
      <c r="D146" t="s">
        <v>5</v>
      </c>
      <c r="E146">
        <v>2633</v>
      </c>
      <c r="F146" t="s">
        <v>54</v>
      </c>
      <c r="G146" t="s">
        <v>69</v>
      </c>
      <c r="H146" t="s">
        <v>49</v>
      </c>
      <c r="I146">
        <v>41235513.659999996</v>
      </c>
      <c r="J146" t="s">
        <v>85</v>
      </c>
      <c r="K146" t="s">
        <v>19</v>
      </c>
      <c r="L146" t="s">
        <v>12</v>
      </c>
      <c r="M146" t="s">
        <v>44</v>
      </c>
      <c r="N146" t="s">
        <v>490</v>
      </c>
      <c r="O146" t="s">
        <v>491</v>
      </c>
    </row>
    <row r="147" spans="1:15">
      <c r="A147" t="s">
        <v>492</v>
      </c>
      <c r="B147" s="3">
        <v>45437</v>
      </c>
      <c r="C147" s="3">
        <v>45438</v>
      </c>
      <c r="D147" t="s">
        <v>6</v>
      </c>
      <c r="E147">
        <v>8266</v>
      </c>
      <c r="F147" t="s">
        <v>40</v>
      </c>
      <c r="G147" t="s">
        <v>74</v>
      </c>
      <c r="H147" t="s">
        <v>42</v>
      </c>
      <c r="I147">
        <v>3758331.61</v>
      </c>
      <c r="J147" t="s">
        <v>56</v>
      </c>
      <c r="K147" t="s">
        <v>19</v>
      </c>
      <c r="L147" t="s">
        <v>13</v>
      </c>
      <c r="M147" t="s">
        <v>57</v>
      </c>
      <c r="N147" t="s">
        <v>493</v>
      </c>
      <c r="O147" t="s">
        <v>494</v>
      </c>
    </row>
    <row r="148" spans="1:15">
      <c r="A148" t="s">
        <v>495</v>
      </c>
      <c r="B148" s="3">
        <v>45438</v>
      </c>
      <c r="C148" s="3">
        <v>45439</v>
      </c>
      <c r="D148" t="s">
        <v>7</v>
      </c>
      <c r="E148">
        <v>9702</v>
      </c>
      <c r="F148" t="s">
        <v>54</v>
      </c>
      <c r="G148" t="s">
        <v>61</v>
      </c>
      <c r="H148" t="s">
        <v>49</v>
      </c>
      <c r="I148">
        <v>11356257.140000001</v>
      </c>
      <c r="J148" t="s">
        <v>56</v>
      </c>
      <c r="K148" t="s">
        <v>22</v>
      </c>
      <c r="L148" t="s">
        <v>15</v>
      </c>
      <c r="M148" t="s">
        <v>44</v>
      </c>
      <c r="N148" t="s">
        <v>496</v>
      </c>
      <c r="O148" t="s">
        <v>497</v>
      </c>
    </row>
    <row r="149" spans="1:15">
      <c r="A149" t="s">
        <v>498</v>
      </c>
      <c r="B149" s="3">
        <v>45439</v>
      </c>
      <c r="C149" s="3">
        <v>45440</v>
      </c>
      <c r="D149" t="s">
        <v>3</v>
      </c>
      <c r="E149">
        <v>1384</v>
      </c>
      <c r="F149" t="s">
        <v>40</v>
      </c>
      <c r="G149" t="s">
        <v>74</v>
      </c>
      <c r="H149" t="s">
        <v>49</v>
      </c>
      <c r="I149">
        <v>36525795.049999997</v>
      </c>
      <c r="J149" t="s">
        <v>43</v>
      </c>
      <c r="K149" t="s">
        <v>21</v>
      </c>
      <c r="L149" t="s">
        <v>13</v>
      </c>
      <c r="M149" t="s">
        <v>57</v>
      </c>
      <c r="N149" t="s">
        <v>499</v>
      </c>
      <c r="O149" t="s">
        <v>500</v>
      </c>
    </row>
    <row r="150" spans="1:15">
      <c r="A150" t="s">
        <v>501</v>
      </c>
      <c r="B150" s="3">
        <v>45440</v>
      </c>
      <c r="C150" s="3">
        <v>45441</v>
      </c>
      <c r="D150" t="s">
        <v>7</v>
      </c>
      <c r="E150">
        <v>1404</v>
      </c>
      <c r="F150" t="s">
        <v>48</v>
      </c>
      <c r="G150" t="s">
        <v>55</v>
      </c>
      <c r="H150" t="s">
        <v>42</v>
      </c>
      <c r="I150">
        <v>29960474.399999999</v>
      </c>
      <c r="J150" t="s">
        <v>75</v>
      </c>
      <c r="K150" t="s">
        <v>20</v>
      </c>
      <c r="L150" t="s">
        <v>14</v>
      </c>
      <c r="M150" t="s">
        <v>50</v>
      </c>
      <c r="N150" t="s">
        <v>502</v>
      </c>
      <c r="O150" t="s">
        <v>503</v>
      </c>
    </row>
    <row r="151" spans="1:15">
      <c r="A151" t="s">
        <v>504</v>
      </c>
      <c r="B151" s="3">
        <v>45441</v>
      </c>
      <c r="C151" s="3">
        <v>45442</v>
      </c>
      <c r="D151" t="s">
        <v>2</v>
      </c>
      <c r="E151">
        <v>9175</v>
      </c>
      <c r="F151" t="s">
        <v>40</v>
      </c>
      <c r="G151" t="s">
        <v>61</v>
      </c>
      <c r="H151" t="s">
        <v>49</v>
      </c>
      <c r="I151">
        <v>3271339</v>
      </c>
      <c r="J151" t="s">
        <v>43</v>
      </c>
      <c r="K151" t="s">
        <v>19</v>
      </c>
      <c r="L151" t="s">
        <v>12</v>
      </c>
      <c r="M151" t="s">
        <v>57</v>
      </c>
      <c r="N151" t="s">
        <v>505</v>
      </c>
      <c r="O151" t="s">
        <v>506</v>
      </c>
    </row>
    <row r="152" spans="1:15">
      <c r="A152" t="s">
        <v>507</v>
      </c>
      <c r="B152" s="3">
        <v>45442</v>
      </c>
      <c r="C152" s="3">
        <v>45443</v>
      </c>
      <c r="D152" t="s">
        <v>3</v>
      </c>
      <c r="E152">
        <v>3000</v>
      </c>
      <c r="F152" t="s">
        <v>48</v>
      </c>
      <c r="G152" t="s">
        <v>69</v>
      </c>
      <c r="H152" t="s">
        <v>42</v>
      </c>
      <c r="I152">
        <v>43868110.890000001</v>
      </c>
      <c r="J152" t="s">
        <v>85</v>
      </c>
      <c r="K152" t="s">
        <v>22</v>
      </c>
      <c r="L152" t="s">
        <v>16</v>
      </c>
      <c r="M152" t="s">
        <v>57</v>
      </c>
      <c r="N152" t="s">
        <v>508</v>
      </c>
      <c r="O152" t="s">
        <v>509</v>
      </c>
    </row>
    <row r="153" spans="1:15">
      <c r="A153" t="s">
        <v>510</v>
      </c>
      <c r="B153" s="3">
        <v>45443</v>
      </c>
      <c r="C153" s="3">
        <v>45444</v>
      </c>
      <c r="D153" t="s">
        <v>3</v>
      </c>
      <c r="E153">
        <v>6989</v>
      </c>
      <c r="F153" t="s">
        <v>40</v>
      </c>
      <c r="G153" t="s">
        <v>74</v>
      </c>
      <c r="H153" t="s">
        <v>42</v>
      </c>
      <c r="I153">
        <v>43869225.049999997</v>
      </c>
      <c r="J153" t="s">
        <v>75</v>
      </c>
      <c r="K153" t="s">
        <v>19</v>
      </c>
      <c r="L153" t="s">
        <v>17</v>
      </c>
      <c r="M153" t="s">
        <v>50</v>
      </c>
      <c r="N153" t="s">
        <v>511</v>
      </c>
      <c r="O153" t="s">
        <v>512</v>
      </c>
    </row>
    <row r="154" spans="1:15">
      <c r="A154" t="s">
        <v>513</v>
      </c>
      <c r="B154" s="3">
        <v>45444</v>
      </c>
      <c r="C154" s="3">
        <v>45445</v>
      </c>
      <c r="D154" t="s">
        <v>5</v>
      </c>
      <c r="E154">
        <v>2460</v>
      </c>
      <c r="F154" t="s">
        <v>54</v>
      </c>
      <c r="G154" t="s">
        <v>41</v>
      </c>
      <c r="H154" t="s">
        <v>42</v>
      </c>
      <c r="I154">
        <v>16553879.789999999</v>
      </c>
      <c r="J154" t="s">
        <v>70</v>
      </c>
      <c r="K154" t="s">
        <v>22</v>
      </c>
      <c r="L154" t="s">
        <v>12</v>
      </c>
      <c r="M154" t="s">
        <v>44</v>
      </c>
      <c r="N154" t="s">
        <v>514</v>
      </c>
      <c r="O154" t="s">
        <v>515</v>
      </c>
    </row>
    <row r="155" spans="1:15">
      <c r="A155" t="s">
        <v>516</v>
      </c>
      <c r="B155" s="3">
        <v>45445</v>
      </c>
      <c r="C155" s="3">
        <v>45446</v>
      </c>
      <c r="D155" t="s">
        <v>3</v>
      </c>
      <c r="E155">
        <v>8190</v>
      </c>
      <c r="F155" t="s">
        <v>40</v>
      </c>
      <c r="G155" t="s">
        <v>41</v>
      </c>
      <c r="H155" t="s">
        <v>42</v>
      </c>
      <c r="I155">
        <v>17053271.879999999</v>
      </c>
      <c r="J155" t="s">
        <v>70</v>
      </c>
      <c r="K155" t="s">
        <v>20</v>
      </c>
      <c r="L155" t="s">
        <v>16</v>
      </c>
      <c r="M155" t="s">
        <v>50</v>
      </c>
      <c r="N155" t="s">
        <v>517</v>
      </c>
      <c r="O155" t="s">
        <v>518</v>
      </c>
    </row>
    <row r="156" spans="1:15">
      <c r="A156" t="s">
        <v>519</v>
      </c>
      <c r="B156" s="3">
        <v>45446</v>
      </c>
      <c r="C156" s="3">
        <v>45447</v>
      </c>
      <c r="D156" t="s">
        <v>7</v>
      </c>
      <c r="E156">
        <v>8140</v>
      </c>
      <c r="F156" t="s">
        <v>40</v>
      </c>
      <c r="G156" t="s">
        <v>55</v>
      </c>
      <c r="H156" t="s">
        <v>42</v>
      </c>
      <c r="I156">
        <v>49451966.5</v>
      </c>
      <c r="J156" t="s">
        <v>85</v>
      </c>
      <c r="K156" t="s">
        <v>20</v>
      </c>
      <c r="L156" t="s">
        <v>17</v>
      </c>
      <c r="M156" t="s">
        <v>57</v>
      </c>
      <c r="N156" t="s">
        <v>520</v>
      </c>
      <c r="O156" t="s">
        <v>521</v>
      </c>
    </row>
    <row r="157" spans="1:15">
      <c r="A157" t="s">
        <v>522</v>
      </c>
      <c r="B157" s="3">
        <v>45447</v>
      </c>
      <c r="C157" s="3">
        <v>45448</v>
      </c>
      <c r="D157" t="s">
        <v>3</v>
      </c>
      <c r="E157">
        <v>4636</v>
      </c>
      <c r="F157" t="s">
        <v>48</v>
      </c>
      <c r="G157" t="s">
        <v>41</v>
      </c>
      <c r="H157" t="s">
        <v>49</v>
      </c>
      <c r="I157">
        <v>31327499.77</v>
      </c>
      <c r="J157" t="s">
        <v>43</v>
      </c>
      <c r="K157" t="s">
        <v>21</v>
      </c>
      <c r="L157" t="s">
        <v>13</v>
      </c>
      <c r="M157" t="s">
        <v>44</v>
      </c>
      <c r="N157" t="s">
        <v>523</v>
      </c>
      <c r="O157" t="s">
        <v>524</v>
      </c>
    </row>
    <row r="158" spans="1:15">
      <c r="A158" t="s">
        <v>525</v>
      </c>
      <c r="B158" s="3">
        <v>45448</v>
      </c>
      <c r="C158" s="3">
        <v>45449</v>
      </c>
      <c r="D158" t="s">
        <v>5</v>
      </c>
      <c r="E158">
        <v>5809</v>
      </c>
      <c r="F158" t="s">
        <v>54</v>
      </c>
      <c r="G158" t="s">
        <v>74</v>
      </c>
      <c r="H158" t="s">
        <v>49</v>
      </c>
      <c r="I158">
        <v>26589260.199999999</v>
      </c>
      <c r="J158" t="s">
        <v>62</v>
      </c>
      <c r="K158" t="s">
        <v>22</v>
      </c>
      <c r="L158" t="s">
        <v>13</v>
      </c>
      <c r="M158" t="s">
        <v>50</v>
      </c>
      <c r="N158" t="s">
        <v>526</v>
      </c>
      <c r="O158" t="s">
        <v>527</v>
      </c>
    </row>
    <row r="159" spans="1:15">
      <c r="A159" t="s">
        <v>528</v>
      </c>
      <c r="B159" s="3">
        <v>45449</v>
      </c>
      <c r="C159" s="3">
        <v>45450</v>
      </c>
      <c r="D159" t="s">
        <v>5</v>
      </c>
      <c r="E159">
        <v>5178</v>
      </c>
      <c r="F159" t="s">
        <v>40</v>
      </c>
      <c r="G159" t="s">
        <v>74</v>
      </c>
      <c r="H159" t="s">
        <v>42</v>
      </c>
      <c r="I159">
        <v>41915701.57</v>
      </c>
      <c r="J159" t="s">
        <v>85</v>
      </c>
      <c r="K159" t="s">
        <v>22</v>
      </c>
      <c r="L159" t="s">
        <v>15</v>
      </c>
      <c r="M159" t="s">
        <v>44</v>
      </c>
      <c r="N159" t="s">
        <v>529</v>
      </c>
      <c r="O159" t="s">
        <v>530</v>
      </c>
    </row>
    <row r="160" spans="1:15">
      <c r="A160" t="s">
        <v>531</v>
      </c>
      <c r="B160" s="3">
        <v>45450</v>
      </c>
      <c r="C160" s="3">
        <v>45451</v>
      </c>
      <c r="D160" t="s">
        <v>2</v>
      </c>
      <c r="E160">
        <v>8245</v>
      </c>
      <c r="F160" t="s">
        <v>54</v>
      </c>
      <c r="G160" t="s">
        <v>41</v>
      </c>
      <c r="H160" t="s">
        <v>42</v>
      </c>
      <c r="I160">
        <v>14300252.4</v>
      </c>
      <c r="J160" t="s">
        <v>75</v>
      </c>
      <c r="K160" t="s">
        <v>21</v>
      </c>
      <c r="L160" t="s">
        <v>16</v>
      </c>
      <c r="M160" t="s">
        <v>44</v>
      </c>
      <c r="N160" t="s">
        <v>532</v>
      </c>
      <c r="O160" t="s">
        <v>533</v>
      </c>
    </row>
    <row r="161" spans="1:15">
      <c r="A161" t="s">
        <v>534</v>
      </c>
      <c r="B161" s="3">
        <v>45451</v>
      </c>
      <c r="C161" s="3">
        <v>45452</v>
      </c>
      <c r="D161" t="s">
        <v>7</v>
      </c>
      <c r="E161">
        <v>7600</v>
      </c>
      <c r="F161" t="s">
        <v>40</v>
      </c>
      <c r="G161" t="s">
        <v>74</v>
      </c>
      <c r="H161" t="s">
        <v>49</v>
      </c>
      <c r="I161">
        <v>21487670.539999999</v>
      </c>
      <c r="J161" t="s">
        <v>75</v>
      </c>
      <c r="K161" t="s">
        <v>21</v>
      </c>
      <c r="L161" t="s">
        <v>12</v>
      </c>
      <c r="M161" t="s">
        <v>50</v>
      </c>
      <c r="N161" t="s">
        <v>535</v>
      </c>
      <c r="O161" t="s">
        <v>536</v>
      </c>
    </row>
    <row r="162" spans="1:15">
      <c r="A162" t="s">
        <v>537</v>
      </c>
      <c r="B162" s="3">
        <v>45452</v>
      </c>
      <c r="C162" s="3">
        <v>45453</v>
      </c>
      <c r="D162" t="s">
        <v>4</v>
      </c>
      <c r="E162">
        <v>6997</v>
      </c>
      <c r="F162" t="s">
        <v>40</v>
      </c>
      <c r="G162" t="s">
        <v>55</v>
      </c>
      <c r="H162" t="s">
        <v>42</v>
      </c>
      <c r="I162">
        <v>13425444.939999999</v>
      </c>
      <c r="J162" t="s">
        <v>56</v>
      </c>
      <c r="K162" t="s">
        <v>22</v>
      </c>
      <c r="L162" t="s">
        <v>18</v>
      </c>
      <c r="M162" t="s">
        <v>44</v>
      </c>
      <c r="N162" t="s">
        <v>538</v>
      </c>
      <c r="O162" t="s">
        <v>539</v>
      </c>
    </row>
    <row r="163" spans="1:15">
      <c r="A163" t="s">
        <v>540</v>
      </c>
      <c r="B163" s="3">
        <v>45453</v>
      </c>
      <c r="C163" s="3">
        <v>45454</v>
      </c>
      <c r="D163" t="s">
        <v>4</v>
      </c>
      <c r="E163">
        <v>3048</v>
      </c>
      <c r="F163" t="s">
        <v>54</v>
      </c>
      <c r="G163" t="s">
        <v>61</v>
      </c>
      <c r="H163" t="s">
        <v>42</v>
      </c>
      <c r="I163">
        <v>39468584.289999999</v>
      </c>
      <c r="J163" t="s">
        <v>70</v>
      </c>
      <c r="K163" t="s">
        <v>21</v>
      </c>
      <c r="L163" t="s">
        <v>13</v>
      </c>
      <c r="M163" t="s">
        <v>50</v>
      </c>
      <c r="N163" t="s">
        <v>541</v>
      </c>
      <c r="O163" t="s">
        <v>542</v>
      </c>
    </row>
    <row r="164" spans="1:15">
      <c r="A164" t="s">
        <v>543</v>
      </c>
      <c r="B164" s="3">
        <v>45454</v>
      </c>
      <c r="C164" s="3">
        <v>45455</v>
      </c>
      <c r="D164" t="s">
        <v>3</v>
      </c>
      <c r="E164">
        <v>5780</v>
      </c>
      <c r="F164" t="s">
        <v>40</v>
      </c>
      <c r="G164" t="s">
        <v>55</v>
      </c>
      <c r="H164" t="s">
        <v>42</v>
      </c>
      <c r="I164">
        <v>28688799.809999999</v>
      </c>
      <c r="J164" t="s">
        <v>75</v>
      </c>
      <c r="K164" t="s">
        <v>20</v>
      </c>
      <c r="L164" t="s">
        <v>13</v>
      </c>
      <c r="M164" t="s">
        <v>57</v>
      </c>
      <c r="N164" t="s">
        <v>544</v>
      </c>
      <c r="O164" t="s">
        <v>545</v>
      </c>
    </row>
    <row r="165" spans="1:15">
      <c r="A165" t="s">
        <v>546</v>
      </c>
      <c r="B165" s="3">
        <v>45455</v>
      </c>
      <c r="C165" s="3">
        <v>45456</v>
      </c>
      <c r="D165" t="s">
        <v>2</v>
      </c>
      <c r="E165">
        <v>1716</v>
      </c>
      <c r="F165" t="s">
        <v>54</v>
      </c>
      <c r="G165" t="s">
        <v>55</v>
      </c>
      <c r="H165" t="s">
        <v>49</v>
      </c>
      <c r="I165">
        <v>32958312.25</v>
      </c>
      <c r="J165" t="s">
        <v>85</v>
      </c>
      <c r="K165" t="s">
        <v>19</v>
      </c>
      <c r="L165" t="s">
        <v>15</v>
      </c>
      <c r="M165" t="s">
        <v>44</v>
      </c>
      <c r="N165" t="s">
        <v>547</v>
      </c>
      <c r="O165" t="s">
        <v>548</v>
      </c>
    </row>
    <row r="166" spans="1:15">
      <c r="A166" t="s">
        <v>549</v>
      </c>
      <c r="B166" s="3">
        <v>45456</v>
      </c>
      <c r="C166" s="3">
        <v>45457</v>
      </c>
      <c r="D166" t="s">
        <v>6</v>
      </c>
      <c r="E166">
        <v>8939</v>
      </c>
      <c r="F166" t="s">
        <v>40</v>
      </c>
      <c r="G166" t="s">
        <v>74</v>
      </c>
      <c r="H166" t="s">
        <v>49</v>
      </c>
      <c r="I166">
        <v>12652747.130000001</v>
      </c>
      <c r="J166" t="s">
        <v>75</v>
      </c>
      <c r="K166" t="s">
        <v>20</v>
      </c>
      <c r="L166" t="s">
        <v>17</v>
      </c>
      <c r="M166" t="s">
        <v>57</v>
      </c>
      <c r="N166" t="s">
        <v>550</v>
      </c>
      <c r="O166" t="s">
        <v>551</v>
      </c>
    </row>
    <row r="167" spans="1:15">
      <c r="A167" t="s">
        <v>552</v>
      </c>
      <c r="B167" s="3">
        <v>45457</v>
      </c>
      <c r="C167" s="3">
        <v>45458</v>
      </c>
      <c r="D167" t="s">
        <v>3</v>
      </c>
      <c r="E167">
        <v>6565</v>
      </c>
      <c r="F167" t="s">
        <v>48</v>
      </c>
      <c r="G167" t="s">
        <v>61</v>
      </c>
      <c r="H167" t="s">
        <v>42</v>
      </c>
      <c r="I167">
        <v>11050253.800000001</v>
      </c>
      <c r="J167" t="s">
        <v>85</v>
      </c>
      <c r="K167" t="s">
        <v>21</v>
      </c>
      <c r="L167" t="s">
        <v>15</v>
      </c>
      <c r="M167" t="s">
        <v>57</v>
      </c>
      <c r="N167" t="s">
        <v>553</v>
      </c>
      <c r="O167" t="s">
        <v>554</v>
      </c>
    </row>
    <row r="168" spans="1:15">
      <c r="A168" t="s">
        <v>555</v>
      </c>
      <c r="B168" s="3">
        <v>45458</v>
      </c>
      <c r="C168" s="3">
        <v>45459</v>
      </c>
      <c r="D168" t="s">
        <v>2</v>
      </c>
      <c r="E168">
        <v>5544</v>
      </c>
      <c r="F168" t="s">
        <v>54</v>
      </c>
      <c r="G168" t="s">
        <v>74</v>
      </c>
      <c r="H168" t="s">
        <v>42</v>
      </c>
      <c r="I168">
        <v>24444312.719999999</v>
      </c>
      <c r="J168" t="s">
        <v>62</v>
      </c>
      <c r="K168" t="s">
        <v>22</v>
      </c>
      <c r="L168" t="s">
        <v>12</v>
      </c>
      <c r="M168" t="s">
        <v>44</v>
      </c>
      <c r="N168" t="s">
        <v>556</v>
      </c>
      <c r="O168" t="s">
        <v>557</v>
      </c>
    </row>
    <row r="169" spans="1:15">
      <c r="A169" t="s">
        <v>558</v>
      </c>
      <c r="B169" s="3">
        <v>45459</v>
      </c>
      <c r="C169" s="3">
        <v>45460</v>
      </c>
      <c r="D169" t="s">
        <v>7</v>
      </c>
      <c r="E169">
        <v>5976</v>
      </c>
      <c r="F169" t="s">
        <v>40</v>
      </c>
      <c r="G169" t="s">
        <v>69</v>
      </c>
      <c r="H169" t="s">
        <v>49</v>
      </c>
      <c r="I169">
        <v>36891409.170000002</v>
      </c>
      <c r="J169" t="s">
        <v>56</v>
      </c>
      <c r="K169" t="s">
        <v>22</v>
      </c>
      <c r="L169" t="s">
        <v>16</v>
      </c>
      <c r="M169" t="s">
        <v>50</v>
      </c>
      <c r="N169" t="s">
        <v>559</v>
      </c>
      <c r="O169" t="s">
        <v>560</v>
      </c>
    </row>
    <row r="170" spans="1:15">
      <c r="A170" t="s">
        <v>561</v>
      </c>
      <c r="B170" s="3">
        <v>45460</v>
      </c>
      <c r="C170" s="3">
        <v>45461</v>
      </c>
      <c r="D170" t="s">
        <v>7</v>
      </c>
      <c r="E170">
        <v>4419</v>
      </c>
      <c r="F170" t="s">
        <v>40</v>
      </c>
      <c r="G170" t="s">
        <v>74</v>
      </c>
      <c r="H170" t="s">
        <v>49</v>
      </c>
      <c r="I170">
        <v>26285725.890000001</v>
      </c>
      <c r="J170" t="s">
        <v>70</v>
      </c>
      <c r="K170" t="s">
        <v>20</v>
      </c>
      <c r="L170" t="s">
        <v>14</v>
      </c>
      <c r="M170" t="s">
        <v>44</v>
      </c>
      <c r="N170" t="s">
        <v>562</v>
      </c>
      <c r="O170" t="s">
        <v>563</v>
      </c>
    </row>
    <row r="171" spans="1:15">
      <c r="A171" t="s">
        <v>564</v>
      </c>
      <c r="B171" s="3">
        <v>45461</v>
      </c>
      <c r="C171" s="3">
        <v>45462</v>
      </c>
      <c r="D171" t="s">
        <v>7</v>
      </c>
      <c r="E171">
        <v>8239</v>
      </c>
      <c r="F171" t="s">
        <v>48</v>
      </c>
      <c r="G171" t="s">
        <v>74</v>
      </c>
      <c r="H171" t="s">
        <v>42</v>
      </c>
      <c r="I171">
        <v>1680651.59</v>
      </c>
      <c r="J171" t="s">
        <v>75</v>
      </c>
      <c r="K171" t="s">
        <v>22</v>
      </c>
      <c r="L171" t="s">
        <v>14</v>
      </c>
      <c r="M171" t="s">
        <v>57</v>
      </c>
      <c r="N171" t="s">
        <v>565</v>
      </c>
      <c r="O171" t="s">
        <v>566</v>
      </c>
    </row>
    <row r="172" spans="1:15">
      <c r="A172" t="s">
        <v>567</v>
      </c>
      <c r="B172" s="3">
        <v>45462</v>
      </c>
      <c r="C172" s="3">
        <v>45463</v>
      </c>
      <c r="D172" t="s">
        <v>7</v>
      </c>
      <c r="E172">
        <v>1249</v>
      </c>
      <c r="F172" t="s">
        <v>54</v>
      </c>
      <c r="G172" t="s">
        <v>74</v>
      </c>
      <c r="H172" t="s">
        <v>42</v>
      </c>
      <c r="I172">
        <v>43434147.740000002</v>
      </c>
      <c r="J172" t="s">
        <v>85</v>
      </c>
      <c r="K172" t="s">
        <v>21</v>
      </c>
      <c r="L172" t="s">
        <v>16</v>
      </c>
      <c r="M172" t="s">
        <v>57</v>
      </c>
      <c r="N172" t="s">
        <v>568</v>
      </c>
      <c r="O172" t="s">
        <v>569</v>
      </c>
    </row>
    <row r="173" spans="1:15">
      <c r="A173" t="s">
        <v>570</v>
      </c>
      <c r="B173" s="3">
        <v>45463</v>
      </c>
      <c r="C173" s="3">
        <v>45464</v>
      </c>
      <c r="D173" t="s">
        <v>7</v>
      </c>
      <c r="E173">
        <v>9865</v>
      </c>
      <c r="F173" t="s">
        <v>40</v>
      </c>
      <c r="G173" t="s">
        <v>61</v>
      </c>
      <c r="H173" t="s">
        <v>49</v>
      </c>
      <c r="I173">
        <v>3281110.33</v>
      </c>
      <c r="J173" t="s">
        <v>43</v>
      </c>
      <c r="K173" t="s">
        <v>20</v>
      </c>
      <c r="L173" t="s">
        <v>17</v>
      </c>
      <c r="M173" t="s">
        <v>50</v>
      </c>
      <c r="N173" t="s">
        <v>571</v>
      </c>
      <c r="O173" t="s">
        <v>572</v>
      </c>
    </row>
    <row r="174" spans="1:15">
      <c r="A174" t="s">
        <v>573</v>
      </c>
      <c r="B174" s="3">
        <v>45464</v>
      </c>
      <c r="C174" s="3">
        <v>45465</v>
      </c>
      <c r="D174" t="s">
        <v>2</v>
      </c>
      <c r="E174">
        <v>1770</v>
      </c>
      <c r="F174" t="s">
        <v>48</v>
      </c>
      <c r="G174" t="s">
        <v>74</v>
      </c>
      <c r="H174" t="s">
        <v>49</v>
      </c>
      <c r="I174">
        <v>47793432.960000001</v>
      </c>
      <c r="J174" t="s">
        <v>70</v>
      </c>
      <c r="K174" t="s">
        <v>22</v>
      </c>
      <c r="L174" t="s">
        <v>13</v>
      </c>
      <c r="M174" t="s">
        <v>44</v>
      </c>
      <c r="N174" t="s">
        <v>574</v>
      </c>
      <c r="O174" t="s">
        <v>575</v>
      </c>
    </row>
    <row r="175" spans="1:15">
      <c r="A175" t="s">
        <v>576</v>
      </c>
      <c r="B175" s="3">
        <v>45465</v>
      </c>
      <c r="C175" s="3">
        <v>45466</v>
      </c>
      <c r="D175" t="s">
        <v>2</v>
      </c>
      <c r="E175">
        <v>5363</v>
      </c>
      <c r="F175" t="s">
        <v>40</v>
      </c>
      <c r="G175" t="s">
        <v>61</v>
      </c>
      <c r="H175" t="s">
        <v>49</v>
      </c>
      <c r="I175">
        <v>1305840.82</v>
      </c>
      <c r="J175" t="s">
        <v>62</v>
      </c>
      <c r="K175" t="s">
        <v>19</v>
      </c>
      <c r="L175" t="s">
        <v>17</v>
      </c>
      <c r="M175" t="s">
        <v>57</v>
      </c>
      <c r="N175" t="s">
        <v>577</v>
      </c>
      <c r="O175" t="s">
        <v>578</v>
      </c>
    </row>
    <row r="176" spans="1:15">
      <c r="A176" t="s">
        <v>579</v>
      </c>
      <c r="B176" s="3">
        <v>45466</v>
      </c>
      <c r="C176" s="3">
        <v>45467</v>
      </c>
      <c r="D176" t="s">
        <v>5</v>
      </c>
      <c r="E176">
        <v>2077</v>
      </c>
      <c r="F176" t="s">
        <v>54</v>
      </c>
      <c r="G176" t="s">
        <v>41</v>
      </c>
      <c r="H176" t="s">
        <v>42</v>
      </c>
      <c r="I176">
        <v>34737800.280000001</v>
      </c>
      <c r="J176" t="s">
        <v>85</v>
      </c>
      <c r="K176" t="s">
        <v>19</v>
      </c>
      <c r="L176" t="s">
        <v>13</v>
      </c>
      <c r="M176" t="s">
        <v>57</v>
      </c>
      <c r="N176" t="s">
        <v>580</v>
      </c>
      <c r="O176" t="s">
        <v>581</v>
      </c>
    </row>
    <row r="177" spans="1:15">
      <c r="A177" t="s">
        <v>582</v>
      </c>
      <c r="B177" s="3">
        <v>45467</v>
      </c>
      <c r="C177" s="3">
        <v>45468</v>
      </c>
      <c r="D177" t="s">
        <v>4</v>
      </c>
      <c r="E177">
        <v>9427</v>
      </c>
      <c r="F177" t="s">
        <v>40</v>
      </c>
      <c r="G177" t="s">
        <v>69</v>
      </c>
      <c r="H177" t="s">
        <v>49</v>
      </c>
      <c r="I177">
        <v>4156242.83</v>
      </c>
      <c r="J177" t="s">
        <v>56</v>
      </c>
      <c r="K177" t="s">
        <v>21</v>
      </c>
      <c r="L177" t="s">
        <v>13</v>
      </c>
      <c r="M177" t="s">
        <v>57</v>
      </c>
      <c r="N177" t="s">
        <v>583</v>
      </c>
      <c r="O177" t="s">
        <v>584</v>
      </c>
    </row>
    <row r="178" spans="1:15">
      <c r="A178" t="s">
        <v>585</v>
      </c>
      <c r="B178" s="3">
        <v>45468</v>
      </c>
      <c r="C178" s="3">
        <v>45469</v>
      </c>
      <c r="D178" t="s">
        <v>7</v>
      </c>
      <c r="E178">
        <v>9580</v>
      </c>
      <c r="F178" t="s">
        <v>40</v>
      </c>
      <c r="G178" t="s">
        <v>61</v>
      </c>
      <c r="H178" t="s">
        <v>42</v>
      </c>
      <c r="I178">
        <v>45538295.140000001</v>
      </c>
      <c r="J178" t="s">
        <v>56</v>
      </c>
      <c r="K178" t="s">
        <v>22</v>
      </c>
      <c r="L178" t="s">
        <v>14</v>
      </c>
      <c r="M178" t="s">
        <v>50</v>
      </c>
      <c r="N178" t="s">
        <v>586</v>
      </c>
      <c r="O178" t="s">
        <v>587</v>
      </c>
    </row>
    <row r="179" spans="1:15">
      <c r="A179" t="s">
        <v>588</v>
      </c>
      <c r="B179" s="3">
        <v>45469</v>
      </c>
      <c r="C179" s="3">
        <v>45470</v>
      </c>
      <c r="D179" t="s">
        <v>6</v>
      </c>
      <c r="E179">
        <v>8901</v>
      </c>
      <c r="F179" t="s">
        <v>40</v>
      </c>
      <c r="G179" t="s">
        <v>41</v>
      </c>
      <c r="H179" t="s">
        <v>49</v>
      </c>
      <c r="I179">
        <v>23248440.149999999</v>
      </c>
      <c r="J179" t="s">
        <v>62</v>
      </c>
      <c r="K179" t="s">
        <v>21</v>
      </c>
      <c r="L179" t="s">
        <v>17</v>
      </c>
      <c r="M179" t="s">
        <v>57</v>
      </c>
      <c r="N179" t="s">
        <v>589</v>
      </c>
      <c r="O179" t="s">
        <v>590</v>
      </c>
    </row>
    <row r="180" spans="1:15">
      <c r="A180" t="s">
        <v>591</v>
      </c>
      <c r="B180" s="3">
        <v>45470</v>
      </c>
      <c r="C180" s="3">
        <v>45471</v>
      </c>
      <c r="D180" t="s">
        <v>2</v>
      </c>
      <c r="E180">
        <v>5858</v>
      </c>
      <c r="F180" t="s">
        <v>40</v>
      </c>
      <c r="G180" t="s">
        <v>61</v>
      </c>
      <c r="H180" t="s">
        <v>49</v>
      </c>
      <c r="I180">
        <v>6919312.5499999998</v>
      </c>
      <c r="J180" t="s">
        <v>62</v>
      </c>
      <c r="K180" t="s">
        <v>20</v>
      </c>
      <c r="L180" t="s">
        <v>15</v>
      </c>
      <c r="M180" t="s">
        <v>57</v>
      </c>
      <c r="N180" t="s">
        <v>592</v>
      </c>
      <c r="O180" t="s">
        <v>593</v>
      </c>
    </row>
    <row r="181" spans="1:15">
      <c r="A181" t="s">
        <v>594</v>
      </c>
      <c r="B181" s="3">
        <v>45471</v>
      </c>
      <c r="C181" s="3">
        <v>45472</v>
      </c>
      <c r="D181" t="s">
        <v>6</v>
      </c>
      <c r="E181">
        <v>7544</v>
      </c>
      <c r="F181" t="s">
        <v>48</v>
      </c>
      <c r="G181" t="s">
        <v>61</v>
      </c>
      <c r="H181" t="s">
        <v>49</v>
      </c>
      <c r="I181">
        <v>17073744.199999999</v>
      </c>
      <c r="J181" t="s">
        <v>56</v>
      </c>
      <c r="K181" t="s">
        <v>19</v>
      </c>
      <c r="L181" t="s">
        <v>13</v>
      </c>
      <c r="M181" t="s">
        <v>44</v>
      </c>
      <c r="N181" t="s">
        <v>595</v>
      </c>
      <c r="O181" t="s">
        <v>596</v>
      </c>
    </row>
    <row r="182" spans="1:15">
      <c r="A182" t="s">
        <v>597</v>
      </c>
      <c r="B182" s="3">
        <v>45472</v>
      </c>
      <c r="C182" s="3">
        <v>45473</v>
      </c>
      <c r="D182" t="s">
        <v>6</v>
      </c>
      <c r="E182">
        <v>5719</v>
      </c>
      <c r="F182" t="s">
        <v>48</v>
      </c>
      <c r="G182" t="s">
        <v>69</v>
      </c>
      <c r="H182" t="s">
        <v>49</v>
      </c>
      <c r="I182">
        <v>8282992.5300000003</v>
      </c>
      <c r="J182" t="s">
        <v>75</v>
      </c>
      <c r="K182" t="s">
        <v>20</v>
      </c>
      <c r="L182" t="s">
        <v>18</v>
      </c>
      <c r="M182" t="s">
        <v>44</v>
      </c>
      <c r="N182" t="s">
        <v>598</v>
      </c>
      <c r="O182" t="s">
        <v>599</v>
      </c>
    </row>
    <row r="183" spans="1:15">
      <c r="A183" t="s">
        <v>600</v>
      </c>
      <c r="B183" s="3">
        <v>45473</v>
      </c>
      <c r="C183" s="3">
        <v>45474</v>
      </c>
      <c r="D183" t="s">
        <v>6</v>
      </c>
      <c r="E183">
        <v>3814</v>
      </c>
      <c r="F183" t="s">
        <v>54</v>
      </c>
      <c r="G183" t="s">
        <v>55</v>
      </c>
      <c r="H183" t="s">
        <v>42</v>
      </c>
      <c r="I183">
        <v>8570566.4800000004</v>
      </c>
      <c r="J183" t="s">
        <v>75</v>
      </c>
      <c r="K183" t="s">
        <v>22</v>
      </c>
      <c r="L183" t="s">
        <v>18</v>
      </c>
      <c r="M183" t="s">
        <v>57</v>
      </c>
      <c r="N183" t="s">
        <v>601</v>
      </c>
      <c r="O183" t="s">
        <v>602</v>
      </c>
    </row>
    <row r="184" spans="1:15">
      <c r="A184" t="s">
        <v>603</v>
      </c>
      <c r="B184" s="3">
        <v>45474</v>
      </c>
      <c r="C184" s="3">
        <v>45475</v>
      </c>
      <c r="D184" t="s">
        <v>5</v>
      </c>
      <c r="E184">
        <v>4374</v>
      </c>
      <c r="F184" t="s">
        <v>48</v>
      </c>
      <c r="G184" t="s">
        <v>55</v>
      </c>
      <c r="H184" t="s">
        <v>42</v>
      </c>
      <c r="I184">
        <v>47408010.590000004</v>
      </c>
      <c r="J184" t="s">
        <v>85</v>
      </c>
      <c r="K184" t="s">
        <v>21</v>
      </c>
      <c r="L184" t="s">
        <v>15</v>
      </c>
      <c r="M184" t="s">
        <v>57</v>
      </c>
      <c r="N184" t="s">
        <v>604</v>
      </c>
      <c r="O184" t="s">
        <v>605</v>
      </c>
    </row>
    <row r="185" spans="1:15">
      <c r="A185" t="s">
        <v>606</v>
      </c>
      <c r="B185" s="3">
        <v>45475</v>
      </c>
      <c r="C185" s="3">
        <v>45476</v>
      </c>
      <c r="D185" t="s">
        <v>2</v>
      </c>
      <c r="E185">
        <v>2252</v>
      </c>
      <c r="F185" t="s">
        <v>48</v>
      </c>
      <c r="G185" t="s">
        <v>61</v>
      </c>
      <c r="H185" t="s">
        <v>49</v>
      </c>
      <c r="I185">
        <v>22290043.309999999</v>
      </c>
      <c r="J185" t="s">
        <v>43</v>
      </c>
      <c r="K185" t="s">
        <v>21</v>
      </c>
      <c r="L185" t="s">
        <v>18</v>
      </c>
      <c r="M185" t="s">
        <v>44</v>
      </c>
      <c r="N185" t="s">
        <v>607</v>
      </c>
      <c r="O185" t="s">
        <v>608</v>
      </c>
    </row>
    <row r="186" spans="1:15">
      <c r="A186" t="s">
        <v>609</v>
      </c>
      <c r="B186" s="3">
        <v>45476</v>
      </c>
      <c r="C186" s="3">
        <v>45477</v>
      </c>
      <c r="D186" t="s">
        <v>6</v>
      </c>
      <c r="E186">
        <v>7996</v>
      </c>
      <c r="F186" t="s">
        <v>54</v>
      </c>
      <c r="G186" t="s">
        <v>74</v>
      </c>
      <c r="H186" t="s">
        <v>42</v>
      </c>
      <c r="I186">
        <v>39450673.079999998</v>
      </c>
      <c r="J186" t="s">
        <v>85</v>
      </c>
      <c r="K186" t="s">
        <v>21</v>
      </c>
      <c r="L186" t="s">
        <v>12</v>
      </c>
      <c r="M186" t="s">
        <v>50</v>
      </c>
      <c r="N186" t="s">
        <v>610</v>
      </c>
      <c r="O186" t="s">
        <v>611</v>
      </c>
    </row>
    <row r="187" spans="1:15">
      <c r="A187" t="s">
        <v>612</v>
      </c>
      <c r="B187" s="3">
        <v>45477</v>
      </c>
      <c r="C187" s="3">
        <v>45478</v>
      </c>
      <c r="D187" t="s">
        <v>7</v>
      </c>
      <c r="E187">
        <v>5673</v>
      </c>
      <c r="F187" t="s">
        <v>48</v>
      </c>
      <c r="G187" t="s">
        <v>41</v>
      </c>
      <c r="H187" t="s">
        <v>49</v>
      </c>
      <c r="I187">
        <v>31998297.780000001</v>
      </c>
      <c r="J187" t="s">
        <v>43</v>
      </c>
      <c r="K187" t="s">
        <v>20</v>
      </c>
      <c r="L187" t="s">
        <v>13</v>
      </c>
      <c r="M187" t="s">
        <v>50</v>
      </c>
      <c r="N187" t="s">
        <v>613</v>
      </c>
      <c r="O187" t="s">
        <v>614</v>
      </c>
    </row>
    <row r="188" spans="1:15">
      <c r="A188" t="s">
        <v>615</v>
      </c>
      <c r="B188" s="3">
        <v>45478</v>
      </c>
      <c r="C188" s="3">
        <v>45479</v>
      </c>
      <c r="D188" t="s">
        <v>3</v>
      </c>
      <c r="E188">
        <v>5530</v>
      </c>
      <c r="F188" t="s">
        <v>48</v>
      </c>
      <c r="G188" t="s">
        <v>74</v>
      </c>
      <c r="H188" t="s">
        <v>49</v>
      </c>
      <c r="I188">
        <v>33837496.799999997</v>
      </c>
      <c r="J188" t="s">
        <v>62</v>
      </c>
      <c r="K188" t="s">
        <v>19</v>
      </c>
      <c r="L188" t="s">
        <v>15</v>
      </c>
      <c r="M188" t="s">
        <v>50</v>
      </c>
      <c r="N188" t="s">
        <v>616</v>
      </c>
      <c r="O188" t="s">
        <v>617</v>
      </c>
    </row>
    <row r="189" spans="1:15">
      <c r="A189" t="s">
        <v>618</v>
      </c>
      <c r="B189" s="3">
        <v>45479</v>
      </c>
      <c r="C189" s="3">
        <v>45480</v>
      </c>
      <c r="D189" t="s">
        <v>6</v>
      </c>
      <c r="E189">
        <v>7881</v>
      </c>
      <c r="F189" t="s">
        <v>54</v>
      </c>
      <c r="G189" t="s">
        <v>74</v>
      </c>
      <c r="H189" t="s">
        <v>49</v>
      </c>
      <c r="I189">
        <v>6628087.25</v>
      </c>
      <c r="J189" t="s">
        <v>70</v>
      </c>
      <c r="K189" t="s">
        <v>20</v>
      </c>
      <c r="L189" t="s">
        <v>17</v>
      </c>
      <c r="M189" t="s">
        <v>50</v>
      </c>
      <c r="N189" t="s">
        <v>619</v>
      </c>
      <c r="O189" t="s">
        <v>620</v>
      </c>
    </row>
    <row r="190" spans="1:15">
      <c r="A190" t="s">
        <v>621</v>
      </c>
      <c r="B190" s="3">
        <v>45480</v>
      </c>
      <c r="C190" s="3">
        <v>45481</v>
      </c>
      <c r="D190" t="s">
        <v>5</v>
      </c>
      <c r="E190">
        <v>7949</v>
      </c>
      <c r="F190" t="s">
        <v>54</v>
      </c>
      <c r="G190" t="s">
        <v>61</v>
      </c>
      <c r="H190" t="s">
        <v>49</v>
      </c>
      <c r="I190">
        <v>11747513.119999999</v>
      </c>
      <c r="J190" t="s">
        <v>85</v>
      </c>
      <c r="K190" t="s">
        <v>20</v>
      </c>
      <c r="L190" t="s">
        <v>13</v>
      </c>
      <c r="M190" t="s">
        <v>50</v>
      </c>
      <c r="N190" t="s">
        <v>622</v>
      </c>
      <c r="O190" t="s">
        <v>623</v>
      </c>
    </row>
    <row r="191" spans="1:15">
      <c r="A191" t="s">
        <v>624</v>
      </c>
      <c r="B191" s="3">
        <v>45481</v>
      </c>
      <c r="C191" s="3">
        <v>45482</v>
      </c>
      <c r="D191" t="s">
        <v>2</v>
      </c>
      <c r="E191">
        <v>7241</v>
      </c>
      <c r="F191" t="s">
        <v>54</v>
      </c>
      <c r="G191" t="s">
        <v>61</v>
      </c>
      <c r="H191" t="s">
        <v>42</v>
      </c>
      <c r="I191">
        <v>39348179.240000002</v>
      </c>
      <c r="J191" t="s">
        <v>85</v>
      </c>
      <c r="K191" t="s">
        <v>22</v>
      </c>
      <c r="L191" t="s">
        <v>15</v>
      </c>
      <c r="M191" t="s">
        <v>50</v>
      </c>
      <c r="N191" t="s">
        <v>625</v>
      </c>
      <c r="O191" t="s">
        <v>626</v>
      </c>
    </row>
    <row r="192" spans="1:15">
      <c r="A192" t="s">
        <v>627</v>
      </c>
      <c r="B192" s="3">
        <v>45482</v>
      </c>
      <c r="C192" s="3">
        <v>45483</v>
      </c>
      <c r="D192" t="s">
        <v>5</v>
      </c>
      <c r="E192">
        <v>9017</v>
      </c>
      <c r="F192" t="s">
        <v>40</v>
      </c>
      <c r="G192" t="s">
        <v>61</v>
      </c>
      <c r="H192" t="s">
        <v>49</v>
      </c>
      <c r="I192">
        <v>48539772.009999998</v>
      </c>
      <c r="J192" t="s">
        <v>43</v>
      </c>
      <c r="K192" t="s">
        <v>22</v>
      </c>
      <c r="L192" t="s">
        <v>14</v>
      </c>
      <c r="M192" t="s">
        <v>50</v>
      </c>
      <c r="N192" t="s">
        <v>628</v>
      </c>
      <c r="O192" t="s">
        <v>629</v>
      </c>
    </row>
    <row r="193" spans="1:15">
      <c r="A193" t="s">
        <v>630</v>
      </c>
      <c r="B193" s="3">
        <v>45483</v>
      </c>
      <c r="C193" s="3">
        <v>45484</v>
      </c>
      <c r="D193" t="s">
        <v>6</v>
      </c>
      <c r="E193">
        <v>7941</v>
      </c>
      <c r="F193" t="s">
        <v>40</v>
      </c>
      <c r="G193" t="s">
        <v>61</v>
      </c>
      <c r="H193" t="s">
        <v>49</v>
      </c>
      <c r="I193">
        <v>13170648.35</v>
      </c>
      <c r="J193" t="s">
        <v>62</v>
      </c>
      <c r="K193" t="s">
        <v>22</v>
      </c>
      <c r="L193" t="s">
        <v>17</v>
      </c>
      <c r="M193" t="s">
        <v>50</v>
      </c>
      <c r="N193" t="s">
        <v>631</v>
      </c>
      <c r="O193" t="s">
        <v>632</v>
      </c>
    </row>
    <row r="194" spans="1:15">
      <c r="A194" t="s">
        <v>633</v>
      </c>
      <c r="B194" s="3">
        <v>45484</v>
      </c>
      <c r="C194" s="3">
        <v>45485</v>
      </c>
      <c r="D194" t="s">
        <v>2</v>
      </c>
      <c r="E194">
        <v>8002</v>
      </c>
      <c r="F194" t="s">
        <v>54</v>
      </c>
      <c r="G194" t="s">
        <v>55</v>
      </c>
      <c r="H194" t="s">
        <v>42</v>
      </c>
      <c r="I194">
        <v>13614859.800000001</v>
      </c>
      <c r="J194" t="s">
        <v>62</v>
      </c>
      <c r="K194" t="s">
        <v>19</v>
      </c>
      <c r="L194" t="s">
        <v>14</v>
      </c>
      <c r="M194" t="s">
        <v>44</v>
      </c>
      <c r="N194" t="s">
        <v>634</v>
      </c>
      <c r="O194" t="s">
        <v>635</v>
      </c>
    </row>
    <row r="195" spans="1:15">
      <c r="A195" t="s">
        <v>636</v>
      </c>
      <c r="B195" s="3">
        <v>45485</v>
      </c>
      <c r="C195" s="3">
        <v>45486</v>
      </c>
      <c r="D195" t="s">
        <v>3</v>
      </c>
      <c r="E195">
        <v>2331</v>
      </c>
      <c r="F195" t="s">
        <v>54</v>
      </c>
      <c r="G195" t="s">
        <v>61</v>
      </c>
      <c r="H195" t="s">
        <v>49</v>
      </c>
      <c r="I195">
        <v>23671211.780000001</v>
      </c>
      <c r="J195" t="s">
        <v>43</v>
      </c>
      <c r="K195" t="s">
        <v>19</v>
      </c>
      <c r="L195" t="s">
        <v>13</v>
      </c>
      <c r="M195" t="s">
        <v>50</v>
      </c>
      <c r="N195" t="s">
        <v>637</v>
      </c>
      <c r="O195" t="s">
        <v>638</v>
      </c>
    </row>
    <row r="196" spans="1:15">
      <c r="A196" t="s">
        <v>639</v>
      </c>
      <c r="B196" s="3">
        <v>45486</v>
      </c>
      <c r="C196" s="3">
        <v>45487</v>
      </c>
      <c r="D196" t="s">
        <v>6</v>
      </c>
      <c r="E196">
        <v>5261</v>
      </c>
      <c r="F196" t="s">
        <v>54</v>
      </c>
      <c r="G196" t="s">
        <v>55</v>
      </c>
      <c r="H196" t="s">
        <v>49</v>
      </c>
      <c r="I196">
        <v>49192823.630000003</v>
      </c>
      <c r="J196" t="s">
        <v>62</v>
      </c>
      <c r="K196" t="s">
        <v>22</v>
      </c>
      <c r="L196" t="s">
        <v>17</v>
      </c>
      <c r="M196" t="s">
        <v>50</v>
      </c>
      <c r="N196" t="s">
        <v>640</v>
      </c>
      <c r="O196" t="s">
        <v>641</v>
      </c>
    </row>
    <row r="197" spans="1:15">
      <c r="A197" t="s">
        <v>642</v>
      </c>
      <c r="B197" s="3">
        <v>45487</v>
      </c>
      <c r="C197" s="3">
        <v>45488</v>
      </c>
      <c r="D197" t="s">
        <v>5</v>
      </c>
      <c r="E197">
        <v>8648</v>
      </c>
      <c r="F197" t="s">
        <v>40</v>
      </c>
      <c r="G197" t="s">
        <v>55</v>
      </c>
      <c r="H197" t="s">
        <v>49</v>
      </c>
      <c r="I197">
        <v>13484499.34</v>
      </c>
      <c r="J197" t="s">
        <v>56</v>
      </c>
      <c r="K197" t="s">
        <v>22</v>
      </c>
      <c r="L197" t="s">
        <v>18</v>
      </c>
      <c r="M197" t="s">
        <v>50</v>
      </c>
      <c r="N197" t="s">
        <v>643</v>
      </c>
      <c r="O197" t="s">
        <v>644</v>
      </c>
    </row>
    <row r="198" spans="1:15">
      <c r="A198" t="s">
        <v>645</v>
      </c>
      <c r="B198" s="3">
        <v>45488</v>
      </c>
      <c r="C198" s="3">
        <v>45489</v>
      </c>
      <c r="D198" t="s">
        <v>4</v>
      </c>
      <c r="E198">
        <v>6115</v>
      </c>
      <c r="F198" t="s">
        <v>40</v>
      </c>
      <c r="G198" t="s">
        <v>61</v>
      </c>
      <c r="H198" t="s">
        <v>42</v>
      </c>
      <c r="I198">
        <v>20378246.890000001</v>
      </c>
      <c r="J198" t="s">
        <v>75</v>
      </c>
      <c r="K198" t="s">
        <v>19</v>
      </c>
      <c r="L198" t="s">
        <v>15</v>
      </c>
      <c r="M198" t="s">
        <v>57</v>
      </c>
      <c r="N198" t="s">
        <v>646</v>
      </c>
      <c r="O198" t="s">
        <v>647</v>
      </c>
    </row>
    <row r="199" spans="1:15">
      <c r="A199" t="s">
        <v>648</v>
      </c>
      <c r="B199" s="3">
        <v>45489</v>
      </c>
      <c r="C199" s="3">
        <v>45490</v>
      </c>
      <c r="D199" t="s">
        <v>7</v>
      </c>
      <c r="E199">
        <v>5637</v>
      </c>
      <c r="F199" t="s">
        <v>48</v>
      </c>
      <c r="G199" t="s">
        <v>69</v>
      </c>
      <c r="H199" t="s">
        <v>49</v>
      </c>
      <c r="I199">
        <v>44579426.780000001</v>
      </c>
      <c r="J199" t="s">
        <v>56</v>
      </c>
      <c r="K199" t="s">
        <v>21</v>
      </c>
      <c r="L199" t="s">
        <v>13</v>
      </c>
      <c r="M199" t="s">
        <v>44</v>
      </c>
      <c r="N199" t="s">
        <v>649</v>
      </c>
      <c r="O199" t="s">
        <v>650</v>
      </c>
    </row>
    <row r="200" spans="1:15">
      <c r="A200" t="s">
        <v>651</v>
      </c>
      <c r="B200" s="3">
        <v>45490</v>
      </c>
      <c r="C200" s="3">
        <v>45491</v>
      </c>
      <c r="D200" t="s">
        <v>5</v>
      </c>
      <c r="E200">
        <v>5854</v>
      </c>
      <c r="F200" t="s">
        <v>48</v>
      </c>
      <c r="G200" t="s">
        <v>41</v>
      </c>
      <c r="H200" t="s">
        <v>42</v>
      </c>
      <c r="I200">
        <v>195905.58</v>
      </c>
      <c r="J200" t="s">
        <v>70</v>
      </c>
      <c r="K200" t="s">
        <v>19</v>
      </c>
      <c r="L200" t="s">
        <v>12</v>
      </c>
      <c r="M200" t="s">
        <v>44</v>
      </c>
      <c r="N200" t="s">
        <v>652</v>
      </c>
      <c r="O200" t="s">
        <v>653</v>
      </c>
    </row>
    <row r="201" spans="1:15">
      <c r="A201" t="s">
        <v>654</v>
      </c>
      <c r="B201" s="3">
        <v>45491</v>
      </c>
      <c r="C201" s="3">
        <v>45492</v>
      </c>
      <c r="D201" t="s">
        <v>2</v>
      </c>
      <c r="E201">
        <v>4177</v>
      </c>
      <c r="F201" t="s">
        <v>54</v>
      </c>
      <c r="G201" t="s">
        <v>74</v>
      </c>
      <c r="H201" t="s">
        <v>49</v>
      </c>
      <c r="I201">
        <v>2036309.95</v>
      </c>
      <c r="J201" t="s">
        <v>85</v>
      </c>
      <c r="K201" t="s">
        <v>19</v>
      </c>
      <c r="L201" t="s">
        <v>17</v>
      </c>
      <c r="M201" t="s">
        <v>44</v>
      </c>
      <c r="N201" t="s">
        <v>655</v>
      </c>
      <c r="O201" t="s">
        <v>656</v>
      </c>
    </row>
    <row r="202" spans="1:15">
      <c r="A202" t="s">
        <v>657</v>
      </c>
      <c r="B202" s="3">
        <v>45492</v>
      </c>
      <c r="C202" s="3">
        <v>45493</v>
      </c>
      <c r="D202" t="s">
        <v>6</v>
      </c>
      <c r="E202">
        <v>8730</v>
      </c>
      <c r="F202" t="s">
        <v>40</v>
      </c>
      <c r="G202" t="s">
        <v>55</v>
      </c>
      <c r="H202" t="s">
        <v>49</v>
      </c>
      <c r="I202">
        <v>30223380.27</v>
      </c>
      <c r="J202" t="s">
        <v>70</v>
      </c>
      <c r="K202" t="s">
        <v>19</v>
      </c>
      <c r="L202" t="s">
        <v>17</v>
      </c>
      <c r="M202" t="s">
        <v>50</v>
      </c>
      <c r="N202" t="s">
        <v>658</v>
      </c>
      <c r="O202" t="s">
        <v>659</v>
      </c>
    </row>
    <row r="203" spans="1:15">
      <c r="A203" t="s">
        <v>660</v>
      </c>
      <c r="B203" s="3">
        <v>45493</v>
      </c>
      <c r="C203" s="3">
        <v>45494</v>
      </c>
      <c r="D203" t="s">
        <v>7</v>
      </c>
      <c r="E203">
        <v>3180</v>
      </c>
      <c r="F203" t="s">
        <v>40</v>
      </c>
      <c r="G203" t="s">
        <v>41</v>
      </c>
      <c r="H203" t="s">
        <v>42</v>
      </c>
      <c r="I203">
        <v>45373639.229999997</v>
      </c>
      <c r="J203" t="s">
        <v>85</v>
      </c>
      <c r="K203" t="s">
        <v>22</v>
      </c>
      <c r="L203" t="s">
        <v>16</v>
      </c>
      <c r="M203" t="s">
        <v>50</v>
      </c>
      <c r="N203" t="s">
        <v>661</v>
      </c>
      <c r="O203" t="s">
        <v>662</v>
      </c>
    </row>
    <row r="204" spans="1:15">
      <c r="A204" t="s">
        <v>663</v>
      </c>
      <c r="B204" s="3">
        <v>45494</v>
      </c>
      <c r="C204" s="3">
        <v>45495</v>
      </c>
      <c r="D204" t="s">
        <v>6</v>
      </c>
      <c r="E204">
        <v>5892</v>
      </c>
      <c r="F204" t="s">
        <v>40</v>
      </c>
      <c r="G204" t="s">
        <v>69</v>
      </c>
      <c r="H204" t="s">
        <v>49</v>
      </c>
      <c r="I204">
        <v>11980890.189999999</v>
      </c>
      <c r="J204" t="s">
        <v>75</v>
      </c>
      <c r="K204" t="s">
        <v>21</v>
      </c>
      <c r="L204" t="s">
        <v>13</v>
      </c>
      <c r="M204" t="s">
        <v>57</v>
      </c>
      <c r="N204" t="s">
        <v>664</v>
      </c>
      <c r="O204" t="s">
        <v>665</v>
      </c>
    </row>
    <row r="205" spans="1:15">
      <c r="A205" t="s">
        <v>666</v>
      </c>
      <c r="B205" s="3">
        <v>45495</v>
      </c>
      <c r="C205" s="3">
        <v>45496</v>
      </c>
      <c r="D205" t="s">
        <v>2</v>
      </c>
      <c r="E205">
        <v>8043</v>
      </c>
      <c r="F205" t="s">
        <v>54</v>
      </c>
      <c r="G205" t="s">
        <v>74</v>
      </c>
      <c r="H205" t="s">
        <v>49</v>
      </c>
      <c r="I205">
        <v>23508606.649999999</v>
      </c>
      <c r="J205" t="s">
        <v>62</v>
      </c>
      <c r="K205" t="s">
        <v>19</v>
      </c>
      <c r="L205" t="s">
        <v>13</v>
      </c>
      <c r="M205" t="s">
        <v>44</v>
      </c>
      <c r="N205" t="s">
        <v>667</v>
      </c>
      <c r="O205" t="s">
        <v>668</v>
      </c>
    </row>
    <row r="206" spans="1:15">
      <c r="A206" t="s">
        <v>669</v>
      </c>
      <c r="B206" s="3">
        <v>45496</v>
      </c>
      <c r="C206" s="3">
        <v>45497</v>
      </c>
      <c r="D206" t="s">
        <v>6</v>
      </c>
      <c r="E206">
        <v>1137</v>
      </c>
      <c r="F206" t="s">
        <v>48</v>
      </c>
      <c r="G206" t="s">
        <v>74</v>
      </c>
      <c r="H206" t="s">
        <v>42</v>
      </c>
      <c r="I206">
        <v>22550741.82</v>
      </c>
      <c r="J206" t="s">
        <v>56</v>
      </c>
      <c r="K206" t="s">
        <v>22</v>
      </c>
      <c r="L206" t="s">
        <v>14</v>
      </c>
      <c r="M206" t="s">
        <v>50</v>
      </c>
      <c r="N206" t="s">
        <v>670</v>
      </c>
      <c r="O206" t="s">
        <v>671</v>
      </c>
    </row>
    <row r="207" spans="1:15">
      <c r="A207" t="s">
        <v>672</v>
      </c>
      <c r="B207" s="3">
        <v>45497</v>
      </c>
      <c r="C207" s="3">
        <v>45498</v>
      </c>
      <c r="D207" t="s">
        <v>4</v>
      </c>
      <c r="E207">
        <v>7327</v>
      </c>
      <c r="F207" t="s">
        <v>54</v>
      </c>
      <c r="G207" t="s">
        <v>55</v>
      </c>
      <c r="H207" t="s">
        <v>42</v>
      </c>
      <c r="I207">
        <v>23674918.739999998</v>
      </c>
      <c r="J207" t="s">
        <v>43</v>
      </c>
      <c r="K207" t="s">
        <v>20</v>
      </c>
      <c r="L207" t="s">
        <v>16</v>
      </c>
      <c r="M207" t="s">
        <v>44</v>
      </c>
      <c r="N207" t="s">
        <v>673</v>
      </c>
      <c r="O207" t="s">
        <v>674</v>
      </c>
    </row>
    <row r="208" spans="1:15">
      <c r="A208" t="s">
        <v>675</v>
      </c>
      <c r="B208" s="3">
        <v>45498</v>
      </c>
      <c r="C208" s="3">
        <v>45499</v>
      </c>
      <c r="D208" t="s">
        <v>7</v>
      </c>
      <c r="E208">
        <v>4472</v>
      </c>
      <c r="F208" t="s">
        <v>48</v>
      </c>
      <c r="G208" t="s">
        <v>61</v>
      </c>
      <c r="H208" t="s">
        <v>42</v>
      </c>
      <c r="I208">
        <v>31144858.800000001</v>
      </c>
      <c r="J208" t="s">
        <v>56</v>
      </c>
      <c r="K208" t="s">
        <v>20</v>
      </c>
      <c r="L208" t="s">
        <v>18</v>
      </c>
      <c r="M208" t="s">
        <v>57</v>
      </c>
      <c r="N208" t="s">
        <v>676</v>
      </c>
      <c r="O208" t="s">
        <v>677</v>
      </c>
    </row>
    <row r="209" spans="1:15">
      <c r="A209" t="s">
        <v>678</v>
      </c>
      <c r="B209" s="3">
        <v>45499</v>
      </c>
      <c r="C209" s="3">
        <v>45500</v>
      </c>
      <c r="D209" t="s">
        <v>7</v>
      </c>
      <c r="E209">
        <v>6449</v>
      </c>
      <c r="F209" t="s">
        <v>48</v>
      </c>
      <c r="G209" t="s">
        <v>69</v>
      </c>
      <c r="H209" t="s">
        <v>42</v>
      </c>
      <c r="I209">
        <v>23513700.960000001</v>
      </c>
      <c r="J209" t="s">
        <v>75</v>
      </c>
      <c r="K209" t="s">
        <v>19</v>
      </c>
      <c r="L209" t="s">
        <v>14</v>
      </c>
      <c r="M209" t="s">
        <v>57</v>
      </c>
      <c r="N209" t="s">
        <v>679</v>
      </c>
      <c r="O209" t="s">
        <v>680</v>
      </c>
    </row>
    <row r="210" spans="1:15">
      <c r="A210" t="s">
        <v>681</v>
      </c>
      <c r="B210" s="3">
        <v>45500</v>
      </c>
      <c r="C210" s="3">
        <v>45501</v>
      </c>
      <c r="D210" t="s">
        <v>2</v>
      </c>
      <c r="E210">
        <v>3832</v>
      </c>
      <c r="F210" t="s">
        <v>54</v>
      </c>
      <c r="G210" t="s">
        <v>55</v>
      </c>
      <c r="H210" t="s">
        <v>42</v>
      </c>
      <c r="I210">
        <v>22401033.66</v>
      </c>
      <c r="J210" t="s">
        <v>70</v>
      </c>
      <c r="K210" t="s">
        <v>20</v>
      </c>
      <c r="L210" t="s">
        <v>16</v>
      </c>
      <c r="M210" t="s">
        <v>57</v>
      </c>
      <c r="N210" t="s">
        <v>682</v>
      </c>
      <c r="O210" t="s">
        <v>683</v>
      </c>
    </row>
    <row r="211" spans="1:15">
      <c r="A211" t="s">
        <v>684</v>
      </c>
      <c r="B211" s="3">
        <v>45501</v>
      </c>
      <c r="C211" s="3">
        <v>45502</v>
      </c>
      <c r="D211" t="s">
        <v>4</v>
      </c>
      <c r="E211">
        <v>4579</v>
      </c>
      <c r="F211" t="s">
        <v>48</v>
      </c>
      <c r="G211" t="s">
        <v>69</v>
      </c>
      <c r="H211" t="s">
        <v>49</v>
      </c>
      <c r="I211">
        <v>23740706.600000001</v>
      </c>
      <c r="J211" t="s">
        <v>43</v>
      </c>
      <c r="K211" t="s">
        <v>21</v>
      </c>
      <c r="L211" t="s">
        <v>14</v>
      </c>
      <c r="M211" t="s">
        <v>44</v>
      </c>
      <c r="N211" t="s">
        <v>685</v>
      </c>
      <c r="O211" t="s">
        <v>686</v>
      </c>
    </row>
    <row r="212" spans="1:15">
      <c r="A212" t="s">
        <v>687</v>
      </c>
      <c r="B212" s="3">
        <v>45502</v>
      </c>
      <c r="C212" s="3">
        <v>45503</v>
      </c>
      <c r="D212" t="s">
        <v>5</v>
      </c>
      <c r="E212">
        <v>6971</v>
      </c>
      <c r="F212" t="s">
        <v>48</v>
      </c>
      <c r="G212" t="s">
        <v>61</v>
      </c>
      <c r="H212" t="s">
        <v>42</v>
      </c>
      <c r="I212">
        <v>29563828.690000001</v>
      </c>
      <c r="J212" t="s">
        <v>62</v>
      </c>
      <c r="K212" t="s">
        <v>20</v>
      </c>
      <c r="L212" t="s">
        <v>18</v>
      </c>
      <c r="M212" t="s">
        <v>50</v>
      </c>
      <c r="N212" t="s">
        <v>688</v>
      </c>
      <c r="O212" t="s">
        <v>689</v>
      </c>
    </row>
    <row r="213" spans="1:15">
      <c r="A213" t="s">
        <v>690</v>
      </c>
      <c r="B213" s="3">
        <v>45503</v>
      </c>
      <c r="C213" s="3">
        <v>45504</v>
      </c>
      <c r="D213" t="s">
        <v>6</v>
      </c>
      <c r="E213">
        <v>5164</v>
      </c>
      <c r="F213" t="s">
        <v>40</v>
      </c>
      <c r="G213" t="s">
        <v>61</v>
      </c>
      <c r="H213" t="s">
        <v>49</v>
      </c>
      <c r="I213">
        <v>26873524.039999999</v>
      </c>
      <c r="J213" t="s">
        <v>75</v>
      </c>
      <c r="K213" t="s">
        <v>20</v>
      </c>
      <c r="L213" t="s">
        <v>16</v>
      </c>
      <c r="M213" t="s">
        <v>50</v>
      </c>
      <c r="N213" t="s">
        <v>691</v>
      </c>
      <c r="O213" t="s">
        <v>692</v>
      </c>
    </row>
    <row r="214" spans="1:15">
      <c r="A214" t="s">
        <v>693</v>
      </c>
      <c r="B214" s="3">
        <v>45504</v>
      </c>
      <c r="C214" s="3">
        <v>45505</v>
      </c>
      <c r="D214" t="s">
        <v>3</v>
      </c>
      <c r="E214">
        <v>8941</v>
      </c>
      <c r="F214" t="s">
        <v>48</v>
      </c>
      <c r="G214" t="s">
        <v>55</v>
      </c>
      <c r="H214" t="s">
        <v>49</v>
      </c>
      <c r="I214">
        <v>42714093.079999998</v>
      </c>
      <c r="J214" t="s">
        <v>43</v>
      </c>
      <c r="K214" t="s">
        <v>21</v>
      </c>
      <c r="L214" t="s">
        <v>16</v>
      </c>
      <c r="M214" t="s">
        <v>57</v>
      </c>
      <c r="N214" t="s">
        <v>694</v>
      </c>
      <c r="O214" t="s">
        <v>695</v>
      </c>
    </row>
    <row r="215" spans="1:15">
      <c r="A215" t="s">
        <v>696</v>
      </c>
      <c r="B215" s="3">
        <v>45505</v>
      </c>
      <c r="C215" s="3">
        <v>45506</v>
      </c>
      <c r="D215" t="s">
        <v>6</v>
      </c>
      <c r="E215">
        <v>6569</v>
      </c>
      <c r="F215" t="s">
        <v>54</v>
      </c>
      <c r="G215" t="s">
        <v>61</v>
      </c>
      <c r="H215" t="s">
        <v>49</v>
      </c>
      <c r="I215">
        <v>2522367.83</v>
      </c>
      <c r="J215" t="s">
        <v>75</v>
      </c>
      <c r="K215" t="s">
        <v>19</v>
      </c>
      <c r="L215" t="s">
        <v>12</v>
      </c>
      <c r="M215" t="s">
        <v>50</v>
      </c>
      <c r="N215" t="s">
        <v>697</v>
      </c>
      <c r="O215" t="s">
        <v>698</v>
      </c>
    </row>
    <row r="216" spans="1:15">
      <c r="A216" t="s">
        <v>699</v>
      </c>
      <c r="B216" s="3">
        <v>45506</v>
      </c>
      <c r="C216" s="3">
        <v>45507</v>
      </c>
      <c r="D216" t="s">
        <v>6</v>
      </c>
      <c r="E216">
        <v>5300</v>
      </c>
      <c r="F216" t="s">
        <v>54</v>
      </c>
      <c r="G216" t="s">
        <v>41</v>
      </c>
      <c r="H216" t="s">
        <v>42</v>
      </c>
      <c r="I216">
        <v>41674187.719999999</v>
      </c>
      <c r="J216" t="s">
        <v>75</v>
      </c>
      <c r="K216" t="s">
        <v>19</v>
      </c>
      <c r="L216" t="s">
        <v>14</v>
      </c>
      <c r="M216" t="s">
        <v>57</v>
      </c>
      <c r="N216" t="s">
        <v>700</v>
      </c>
      <c r="O216" t="s">
        <v>701</v>
      </c>
    </row>
    <row r="217" spans="1:15">
      <c r="A217" t="s">
        <v>702</v>
      </c>
      <c r="B217" s="3">
        <v>45507</v>
      </c>
      <c r="C217" s="3">
        <v>45508</v>
      </c>
      <c r="D217" t="s">
        <v>5</v>
      </c>
      <c r="E217">
        <v>7269</v>
      </c>
      <c r="F217" t="s">
        <v>48</v>
      </c>
      <c r="G217" t="s">
        <v>74</v>
      </c>
      <c r="H217" t="s">
        <v>42</v>
      </c>
      <c r="I217">
        <v>42204034.399999999</v>
      </c>
      <c r="J217" t="s">
        <v>62</v>
      </c>
      <c r="K217" t="s">
        <v>21</v>
      </c>
      <c r="L217" t="s">
        <v>14</v>
      </c>
      <c r="M217" t="s">
        <v>44</v>
      </c>
      <c r="N217" t="s">
        <v>703</v>
      </c>
      <c r="O217" t="s">
        <v>704</v>
      </c>
    </row>
    <row r="218" spans="1:15">
      <c r="A218" t="s">
        <v>705</v>
      </c>
      <c r="B218" s="3">
        <v>45508</v>
      </c>
      <c r="C218" s="3">
        <v>45509</v>
      </c>
      <c r="D218" t="s">
        <v>6</v>
      </c>
      <c r="E218">
        <v>4818</v>
      </c>
      <c r="F218" t="s">
        <v>40</v>
      </c>
      <c r="G218" t="s">
        <v>55</v>
      </c>
      <c r="H218" t="s">
        <v>49</v>
      </c>
      <c r="I218">
        <v>14281155.68</v>
      </c>
      <c r="J218" t="s">
        <v>85</v>
      </c>
      <c r="K218" t="s">
        <v>21</v>
      </c>
      <c r="L218" t="s">
        <v>17</v>
      </c>
      <c r="M218" t="s">
        <v>57</v>
      </c>
      <c r="N218" t="s">
        <v>706</v>
      </c>
      <c r="O218" t="s">
        <v>707</v>
      </c>
    </row>
    <row r="219" spans="1:15">
      <c r="A219" t="s">
        <v>708</v>
      </c>
      <c r="B219" s="3">
        <v>45509</v>
      </c>
      <c r="C219" s="3">
        <v>45510</v>
      </c>
      <c r="D219" t="s">
        <v>4</v>
      </c>
      <c r="E219">
        <v>2906</v>
      </c>
      <c r="F219" t="s">
        <v>40</v>
      </c>
      <c r="G219" t="s">
        <v>69</v>
      </c>
      <c r="H219" t="s">
        <v>42</v>
      </c>
      <c r="I219">
        <v>23169455.149999999</v>
      </c>
      <c r="J219" t="s">
        <v>43</v>
      </c>
      <c r="K219" t="s">
        <v>21</v>
      </c>
      <c r="L219" t="s">
        <v>18</v>
      </c>
      <c r="M219" t="s">
        <v>44</v>
      </c>
      <c r="N219" t="s">
        <v>709</v>
      </c>
      <c r="O219" t="s">
        <v>710</v>
      </c>
    </row>
    <row r="220" spans="1:15">
      <c r="A220" t="s">
        <v>711</v>
      </c>
      <c r="B220" s="3">
        <v>45510</v>
      </c>
      <c r="C220" s="3">
        <v>45511</v>
      </c>
      <c r="D220" t="s">
        <v>4</v>
      </c>
      <c r="E220">
        <v>7254</v>
      </c>
      <c r="F220" t="s">
        <v>48</v>
      </c>
      <c r="G220" t="s">
        <v>41</v>
      </c>
      <c r="H220" t="s">
        <v>42</v>
      </c>
      <c r="I220">
        <v>21954997.5</v>
      </c>
      <c r="J220" t="s">
        <v>62</v>
      </c>
      <c r="K220" t="s">
        <v>20</v>
      </c>
      <c r="L220" t="s">
        <v>15</v>
      </c>
      <c r="M220" t="s">
        <v>57</v>
      </c>
      <c r="N220" t="s">
        <v>712</v>
      </c>
      <c r="O220" t="s">
        <v>713</v>
      </c>
    </row>
    <row r="221" spans="1:15">
      <c r="A221" t="s">
        <v>714</v>
      </c>
      <c r="B221" s="3">
        <v>45511</v>
      </c>
      <c r="C221" s="3">
        <v>45512</v>
      </c>
      <c r="D221" t="s">
        <v>7</v>
      </c>
      <c r="E221">
        <v>1760</v>
      </c>
      <c r="F221" t="s">
        <v>48</v>
      </c>
      <c r="G221" t="s">
        <v>55</v>
      </c>
      <c r="H221" t="s">
        <v>42</v>
      </c>
      <c r="I221">
        <v>10964566.23</v>
      </c>
      <c r="J221" t="s">
        <v>75</v>
      </c>
      <c r="K221" t="s">
        <v>21</v>
      </c>
      <c r="L221" t="s">
        <v>12</v>
      </c>
      <c r="M221" t="s">
        <v>50</v>
      </c>
      <c r="N221" t="s">
        <v>715</v>
      </c>
      <c r="O221" t="s">
        <v>716</v>
      </c>
    </row>
    <row r="222" spans="1:15">
      <c r="A222" t="s">
        <v>717</v>
      </c>
      <c r="B222" s="3">
        <v>45512</v>
      </c>
      <c r="C222" s="3">
        <v>45513</v>
      </c>
      <c r="D222" t="s">
        <v>2</v>
      </c>
      <c r="E222">
        <v>8830</v>
      </c>
      <c r="F222" t="s">
        <v>54</v>
      </c>
      <c r="G222" t="s">
        <v>61</v>
      </c>
      <c r="H222" t="s">
        <v>42</v>
      </c>
      <c r="I222">
        <v>19870002.510000002</v>
      </c>
      <c r="J222" t="s">
        <v>62</v>
      </c>
      <c r="K222" t="s">
        <v>22</v>
      </c>
      <c r="L222" t="s">
        <v>16</v>
      </c>
      <c r="M222" t="s">
        <v>50</v>
      </c>
      <c r="N222" t="s">
        <v>718</v>
      </c>
      <c r="O222" t="s">
        <v>719</v>
      </c>
    </row>
    <row r="223" spans="1:15">
      <c r="A223" t="s">
        <v>720</v>
      </c>
      <c r="B223" s="3">
        <v>45513</v>
      </c>
      <c r="C223" s="3">
        <v>45514</v>
      </c>
      <c r="D223" t="s">
        <v>3</v>
      </c>
      <c r="E223">
        <v>8350</v>
      </c>
      <c r="F223" t="s">
        <v>48</v>
      </c>
      <c r="G223" t="s">
        <v>61</v>
      </c>
      <c r="H223" t="s">
        <v>49</v>
      </c>
      <c r="I223">
        <v>2267169.2200000002</v>
      </c>
      <c r="J223" t="s">
        <v>85</v>
      </c>
      <c r="K223" t="s">
        <v>20</v>
      </c>
      <c r="L223" t="s">
        <v>16</v>
      </c>
      <c r="M223" t="s">
        <v>57</v>
      </c>
      <c r="N223" t="s">
        <v>721</v>
      </c>
      <c r="O223" t="s">
        <v>722</v>
      </c>
    </row>
    <row r="224" spans="1:15">
      <c r="A224" t="s">
        <v>723</v>
      </c>
      <c r="B224" s="3">
        <v>45514</v>
      </c>
      <c r="C224" s="3">
        <v>45515</v>
      </c>
      <c r="D224" t="s">
        <v>6</v>
      </c>
      <c r="E224">
        <v>7238</v>
      </c>
      <c r="F224" t="s">
        <v>40</v>
      </c>
      <c r="G224" t="s">
        <v>61</v>
      </c>
      <c r="H224" t="s">
        <v>49</v>
      </c>
      <c r="I224">
        <v>13927212.539999999</v>
      </c>
      <c r="J224" t="s">
        <v>56</v>
      </c>
      <c r="K224" t="s">
        <v>19</v>
      </c>
      <c r="L224" t="s">
        <v>16</v>
      </c>
      <c r="M224" t="s">
        <v>50</v>
      </c>
      <c r="N224" t="s">
        <v>724</v>
      </c>
      <c r="O224" t="s">
        <v>725</v>
      </c>
    </row>
    <row r="225" spans="1:15">
      <c r="A225" t="s">
        <v>726</v>
      </c>
      <c r="B225" s="3">
        <v>45515</v>
      </c>
      <c r="C225" s="3">
        <v>45516</v>
      </c>
      <c r="D225" t="s">
        <v>6</v>
      </c>
      <c r="E225">
        <v>7090</v>
      </c>
      <c r="F225" t="s">
        <v>48</v>
      </c>
      <c r="G225" t="s">
        <v>61</v>
      </c>
      <c r="H225" t="s">
        <v>42</v>
      </c>
      <c r="I225">
        <v>40843274.659999996</v>
      </c>
      <c r="J225" t="s">
        <v>43</v>
      </c>
      <c r="K225" t="s">
        <v>19</v>
      </c>
      <c r="L225" t="s">
        <v>12</v>
      </c>
      <c r="M225" t="s">
        <v>50</v>
      </c>
      <c r="N225" t="s">
        <v>727</v>
      </c>
      <c r="O225" t="s">
        <v>728</v>
      </c>
    </row>
    <row r="226" spans="1:15">
      <c r="A226" t="s">
        <v>729</v>
      </c>
      <c r="B226" s="3">
        <v>45516</v>
      </c>
      <c r="C226" s="3">
        <v>45517</v>
      </c>
      <c r="D226" t="s">
        <v>5</v>
      </c>
      <c r="E226">
        <v>7031</v>
      </c>
      <c r="F226" t="s">
        <v>54</v>
      </c>
      <c r="G226" t="s">
        <v>69</v>
      </c>
      <c r="H226" t="s">
        <v>49</v>
      </c>
      <c r="I226">
        <v>14263886.970000001</v>
      </c>
      <c r="J226" t="s">
        <v>85</v>
      </c>
      <c r="K226" t="s">
        <v>19</v>
      </c>
      <c r="L226" t="s">
        <v>16</v>
      </c>
      <c r="M226" t="s">
        <v>50</v>
      </c>
      <c r="N226" t="s">
        <v>730</v>
      </c>
      <c r="O226" t="s">
        <v>731</v>
      </c>
    </row>
    <row r="227" spans="1:15">
      <c r="A227" t="s">
        <v>732</v>
      </c>
      <c r="B227" s="3">
        <v>45517</v>
      </c>
      <c r="C227" s="3">
        <v>45518</v>
      </c>
      <c r="D227" t="s">
        <v>2</v>
      </c>
      <c r="E227">
        <v>8687</v>
      </c>
      <c r="F227" t="s">
        <v>54</v>
      </c>
      <c r="G227" t="s">
        <v>41</v>
      </c>
      <c r="H227" t="s">
        <v>42</v>
      </c>
      <c r="I227">
        <v>40919423.100000001</v>
      </c>
      <c r="J227" t="s">
        <v>70</v>
      </c>
      <c r="K227" t="s">
        <v>20</v>
      </c>
      <c r="L227" t="s">
        <v>16</v>
      </c>
      <c r="M227" t="s">
        <v>44</v>
      </c>
      <c r="N227" t="s">
        <v>733</v>
      </c>
      <c r="O227" t="s">
        <v>734</v>
      </c>
    </row>
    <row r="228" spans="1:15">
      <c r="A228" t="s">
        <v>735</v>
      </c>
      <c r="B228" s="3">
        <v>45518</v>
      </c>
      <c r="C228" s="3">
        <v>45519</v>
      </c>
      <c r="D228" t="s">
        <v>4</v>
      </c>
      <c r="E228">
        <v>9472</v>
      </c>
      <c r="F228" t="s">
        <v>54</v>
      </c>
      <c r="G228" t="s">
        <v>74</v>
      </c>
      <c r="H228" t="s">
        <v>42</v>
      </c>
      <c r="I228">
        <v>26603393.260000002</v>
      </c>
      <c r="J228" t="s">
        <v>43</v>
      </c>
      <c r="K228" t="s">
        <v>22</v>
      </c>
      <c r="L228" t="s">
        <v>18</v>
      </c>
      <c r="M228" t="s">
        <v>50</v>
      </c>
      <c r="N228" t="s">
        <v>736</v>
      </c>
      <c r="O228" t="s">
        <v>737</v>
      </c>
    </row>
    <row r="229" spans="1:15">
      <c r="A229" t="s">
        <v>738</v>
      </c>
      <c r="B229" s="3">
        <v>45519</v>
      </c>
      <c r="C229" s="3">
        <v>45520</v>
      </c>
      <c r="D229" t="s">
        <v>3</v>
      </c>
      <c r="E229">
        <v>2887</v>
      </c>
      <c r="F229" t="s">
        <v>54</v>
      </c>
      <c r="G229" t="s">
        <v>69</v>
      </c>
      <c r="H229" t="s">
        <v>49</v>
      </c>
      <c r="I229">
        <v>43999140.729999997</v>
      </c>
      <c r="J229" t="s">
        <v>85</v>
      </c>
      <c r="K229" t="s">
        <v>21</v>
      </c>
      <c r="L229" t="s">
        <v>13</v>
      </c>
      <c r="M229" t="s">
        <v>44</v>
      </c>
      <c r="N229" t="s">
        <v>739</v>
      </c>
      <c r="O229" t="s">
        <v>740</v>
      </c>
    </row>
    <row r="230" spans="1:15">
      <c r="A230" t="s">
        <v>741</v>
      </c>
      <c r="B230" s="3">
        <v>45520</v>
      </c>
      <c r="C230" s="3">
        <v>45521</v>
      </c>
      <c r="D230" t="s">
        <v>7</v>
      </c>
      <c r="E230">
        <v>4266</v>
      </c>
      <c r="F230" t="s">
        <v>54</v>
      </c>
      <c r="G230" t="s">
        <v>69</v>
      </c>
      <c r="H230" t="s">
        <v>49</v>
      </c>
      <c r="I230">
        <v>28760238.739999998</v>
      </c>
      <c r="J230" t="s">
        <v>75</v>
      </c>
      <c r="K230" t="s">
        <v>21</v>
      </c>
      <c r="L230" t="s">
        <v>13</v>
      </c>
      <c r="M230" t="s">
        <v>57</v>
      </c>
      <c r="N230" t="s">
        <v>742</v>
      </c>
      <c r="O230" t="s">
        <v>743</v>
      </c>
    </row>
    <row r="231" spans="1:15">
      <c r="A231" t="s">
        <v>744</v>
      </c>
      <c r="B231" s="3">
        <v>45521</v>
      </c>
      <c r="C231" s="3">
        <v>45522</v>
      </c>
      <c r="D231" t="s">
        <v>4</v>
      </c>
      <c r="E231">
        <v>1666</v>
      </c>
      <c r="F231" t="s">
        <v>48</v>
      </c>
      <c r="G231" t="s">
        <v>74</v>
      </c>
      <c r="H231" t="s">
        <v>49</v>
      </c>
      <c r="I231">
        <v>1531927.74</v>
      </c>
      <c r="J231" t="s">
        <v>43</v>
      </c>
      <c r="K231" t="s">
        <v>19</v>
      </c>
      <c r="L231" t="s">
        <v>17</v>
      </c>
      <c r="M231" t="s">
        <v>50</v>
      </c>
      <c r="N231" t="s">
        <v>745</v>
      </c>
      <c r="O231" t="s">
        <v>746</v>
      </c>
    </row>
    <row r="232" spans="1:15">
      <c r="A232" t="s">
        <v>747</v>
      </c>
      <c r="B232" s="3">
        <v>45522</v>
      </c>
      <c r="C232" s="3">
        <v>45523</v>
      </c>
      <c r="D232" t="s">
        <v>2</v>
      </c>
      <c r="E232">
        <v>5188</v>
      </c>
      <c r="F232" t="s">
        <v>48</v>
      </c>
      <c r="G232" t="s">
        <v>74</v>
      </c>
      <c r="H232" t="s">
        <v>42</v>
      </c>
      <c r="I232">
        <v>33787239.369999997</v>
      </c>
      <c r="J232" t="s">
        <v>43</v>
      </c>
      <c r="K232" t="s">
        <v>19</v>
      </c>
      <c r="L232" t="s">
        <v>17</v>
      </c>
      <c r="M232" t="s">
        <v>50</v>
      </c>
      <c r="N232" t="s">
        <v>748</v>
      </c>
      <c r="O232" t="s">
        <v>749</v>
      </c>
    </row>
    <row r="233" spans="1:15">
      <c r="A233" t="s">
        <v>750</v>
      </c>
      <c r="B233" s="3">
        <v>45523</v>
      </c>
      <c r="C233" s="3">
        <v>45524</v>
      </c>
      <c r="D233" t="s">
        <v>7</v>
      </c>
      <c r="E233">
        <v>1671</v>
      </c>
      <c r="F233" t="s">
        <v>48</v>
      </c>
      <c r="G233" t="s">
        <v>61</v>
      </c>
      <c r="H233" t="s">
        <v>49</v>
      </c>
      <c r="I233">
        <v>2290435.7200000002</v>
      </c>
      <c r="J233" t="s">
        <v>62</v>
      </c>
      <c r="K233" t="s">
        <v>20</v>
      </c>
      <c r="L233" t="s">
        <v>16</v>
      </c>
      <c r="M233" t="s">
        <v>50</v>
      </c>
      <c r="N233" t="s">
        <v>751</v>
      </c>
      <c r="O233" t="s">
        <v>752</v>
      </c>
    </row>
    <row r="234" spans="1:15">
      <c r="A234" t="s">
        <v>753</v>
      </c>
      <c r="B234" s="3">
        <v>45524</v>
      </c>
      <c r="C234" s="3">
        <v>45525</v>
      </c>
      <c r="D234" t="s">
        <v>5</v>
      </c>
      <c r="E234">
        <v>7777</v>
      </c>
      <c r="F234" t="s">
        <v>48</v>
      </c>
      <c r="G234" t="s">
        <v>69</v>
      </c>
      <c r="H234" t="s">
        <v>42</v>
      </c>
      <c r="I234">
        <v>22557321.100000001</v>
      </c>
      <c r="J234" t="s">
        <v>75</v>
      </c>
      <c r="K234" t="s">
        <v>22</v>
      </c>
      <c r="L234" t="s">
        <v>18</v>
      </c>
      <c r="M234" t="s">
        <v>57</v>
      </c>
      <c r="N234" t="s">
        <v>754</v>
      </c>
      <c r="O234" t="s">
        <v>755</v>
      </c>
    </row>
    <row r="235" spans="1:15">
      <c r="A235" t="s">
        <v>756</v>
      </c>
      <c r="B235" s="3">
        <v>45525</v>
      </c>
      <c r="C235" s="3">
        <v>45526</v>
      </c>
      <c r="D235" t="s">
        <v>5</v>
      </c>
      <c r="E235">
        <v>8570</v>
      </c>
      <c r="F235" t="s">
        <v>54</v>
      </c>
      <c r="G235" t="s">
        <v>55</v>
      </c>
      <c r="H235" t="s">
        <v>49</v>
      </c>
      <c r="I235">
        <v>46474863.390000001</v>
      </c>
      <c r="J235" t="s">
        <v>70</v>
      </c>
      <c r="K235" t="s">
        <v>21</v>
      </c>
      <c r="L235" t="s">
        <v>16</v>
      </c>
      <c r="M235" t="s">
        <v>44</v>
      </c>
      <c r="N235" t="s">
        <v>757</v>
      </c>
      <c r="O235" t="s">
        <v>758</v>
      </c>
    </row>
    <row r="236" spans="1:15">
      <c r="A236" t="s">
        <v>759</v>
      </c>
      <c r="B236" s="3">
        <v>45526</v>
      </c>
      <c r="C236" s="3">
        <v>45527</v>
      </c>
      <c r="D236" t="s">
        <v>6</v>
      </c>
      <c r="E236">
        <v>8956</v>
      </c>
      <c r="F236" t="s">
        <v>40</v>
      </c>
      <c r="G236" t="s">
        <v>74</v>
      </c>
      <c r="H236" t="s">
        <v>49</v>
      </c>
      <c r="I236">
        <v>8301936.7699999996</v>
      </c>
      <c r="J236" t="s">
        <v>56</v>
      </c>
      <c r="K236" t="s">
        <v>20</v>
      </c>
      <c r="L236" t="s">
        <v>17</v>
      </c>
      <c r="M236" t="s">
        <v>44</v>
      </c>
      <c r="N236" t="s">
        <v>760</v>
      </c>
      <c r="O236" t="s">
        <v>761</v>
      </c>
    </row>
    <row r="237" spans="1:15">
      <c r="A237" t="s">
        <v>762</v>
      </c>
      <c r="B237" s="3">
        <v>45527</v>
      </c>
      <c r="C237" s="3">
        <v>45528</v>
      </c>
      <c r="D237" t="s">
        <v>2</v>
      </c>
      <c r="E237">
        <v>6124</v>
      </c>
      <c r="F237" t="s">
        <v>48</v>
      </c>
      <c r="G237" t="s">
        <v>74</v>
      </c>
      <c r="H237" t="s">
        <v>42</v>
      </c>
      <c r="I237">
        <v>19524124.030000001</v>
      </c>
      <c r="J237" t="s">
        <v>85</v>
      </c>
      <c r="K237" t="s">
        <v>21</v>
      </c>
      <c r="L237" t="s">
        <v>12</v>
      </c>
      <c r="M237" t="s">
        <v>50</v>
      </c>
      <c r="N237" t="s">
        <v>763</v>
      </c>
      <c r="O237" t="s">
        <v>764</v>
      </c>
    </row>
    <row r="238" spans="1:15">
      <c r="A238" t="s">
        <v>765</v>
      </c>
      <c r="B238" s="3">
        <v>45528</v>
      </c>
      <c r="C238" s="3">
        <v>45529</v>
      </c>
      <c r="D238" t="s">
        <v>3</v>
      </c>
      <c r="E238">
        <v>6585</v>
      </c>
      <c r="F238" t="s">
        <v>40</v>
      </c>
      <c r="G238" t="s">
        <v>41</v>
      </c>
      <c r="H238" t="s">
        <v>42</v>
      </c>
      <c r="I238">
        <v>36506522.43</v>
      </c>
      <c r="J238" t="s">
        <v>62</v>
      </c>
      <c r="K238" t="s">
        <v>19</v>
      </c>
      <c r="L238" t="s">
        <v>12</v>
      </c>
      <c r="M238" t="s">
        <v>57</v>
      </c>
      <c r="N238" t="s">
        <v>766</v>
      </c>
      <c r="O238" t="s">
        <v>767</v>
      </c>
    </row>
    <row r="239" spans="1:15">
      <c r="A239" t="s">
        <v>768</v>
      </c>
      <c r="B239" s="3">
        <v>45529</v>
      </c>
      <c r="C239" s="3">
        <v>45530</v>
      </c>
      <c r="D239" t="s">
        <v>7</v>
      </c>
      <c r="E239">
        <v>5777</v>
      </c>
      <c r="F239" t="s">
        <v>48</v>
      </c>
      <c r="G239" t="s">
        <v>55</v>
      </c>
      <c r="H239" t="s">
        <v>42</v>
      </c>
      <c r="I239">
        <v>44118814.880000003</v>
      </c>
      <c r="J239" t="s">
        <v>85</v>
      </c>
      <c r="K239" t="s">
        <v>21</v>
      </c>
      <c r="L239" t="s">
        <v>15</v>
      </c>
      <c r="M239" t="s">
        <v>57</v>
      </c>
      <c r="N239" t="s">
        <v>769</v>
      </c>
      <c r="O239" t="s">
        <v>770</v>
      </c>
    </row>
    <row r="240" spans="1:15">
      <c r="A240" t="s">
        <v>771</v>
      </c>
      <c r="B240" s="3">
        <v>45530</v>
      </c>
      <c r="C240" s="3">
        <v>45531</v>
      </c>
      <c r="D240" t="s">
        <v>4</v>
      </c>
      <c r="E240">
        <v>4900</v>
      </c>
      <c r="F240" t="s">
        <v>48</v>
      </c>
      <c r="G240" t="s">
        <v>55</v>
      </c>
      <c r="H240" t="s">
        <v>42</v>
      </c>
      <c r="I240">
        <v>33563603.090000004</v>
      </c>
      <c r="J240" t="s">
        <v>70</v>
      </c>
      <c r="K240" t="s">
        <v>22</v>
      </c>
      <c r="L240" t="s">
        <v>13</v>
      </c>
      <c r="M240" t="s">
        <v>57</v>
      </c>
      <c r="N240" t="s">
        <v>772</v>
      </c>
      <c r="O240" t="s">
        <v>773</v>
      </c>
    </row>
    <row r="241" spans="1:15">
      <c r="A241" t="s">
        <v>774</v>
      </c>
      <c r="B241" s="3">
        <v>45531</v>
      </c>
      <c r="C241" s="3">
        <v>45532</v>
      </c>
      <c r="D241" t="s">
        <v>2</v>
      </c>
      <c r="E241">
        <v>7677</v>
      </c>
      <c r="F241" t="s">
        <v>40</v>
      </c>
      <c r="G241" t="s">
        <v>74</v>
      </c>
      <c r="H241" t="s">
        <v>42</v>
      </c>
      <c r="I241">
        <v>12945754.050000001</v>
      </c>
      <c r="J241" t="s">
        <v>70</v>
      </c>
      <c r="K241" t="s">
        <v>22</v>
      </c>
      <c r="L241" t="s">
        <v>18</v>
      </c>
      <c r="M241" t="s">
        <v>57</v>
      </c>
      <c r="N241" t="s">
        <v>775</v>
      </c>
      <c r="O241" t="s">
        <v>776</v>
      </c>
    </row>
    <row r="242" spans="1:15">
      <c r="A242" t="s">
        <v>777</v>
      </c>
      <c r="B242" s="3">
        <v>45532</v>
      </c>
      <c r="C242" s="3">
        <v>45533</v>
      </c>
      <c r="D242" t="s">
        <v>2</v>
      </c>
      <c r="E242">
        <v>7981</v>
      </c>
      <c r="F242" t="s">
        <v>54</v>
      </c>
      <c r="G242" t="s">
        <v>61</v>
      </c>
      <c r="H242" t="s">
        <v>42</v>
      </c>
      <c r="I242">
        <v>33746662.25</v>
      </c>
      <c r="J242" t="s">
        <v>43</v>
      </c>
      <c r="K242" t="s">
        <v>19</v>
      </c>
      <c r="L242" t="s">
        <v>14</v>
      </c>
      <c r="M242" t="s">
        <v>57</v>
      </c>
      <c r="N242" t="s">
        <v>778</v>
      </c>
      <c r="O242" t="s">
        <v>779</v>
      </c>
    </row>
    <row r="243" spans="1:15">
      <c r="A243" t="s">
        <v>780</v>
      </c>
      <c r="B243" s="3">
        <v>45533</v>
      </c>
      <c r="C243" s="3">
        <v>45534</v>
      </c>
      <c r="D243" t="s">
        <v>5</v>
      </c>
      <c r="E243">
        <v>7376</v>
      </c>
      <c r="F243" t="s">
        <v>48</v>
      </c>
      <c r="G243" t="s">
        <v>41</v>
      </c>
      <c r="H243" t="s">
        <v>42</v>
      </c>
      <c r="I243">
        <v>14871545.67</v>
      </c>
      <c r="J243" t="s">
        <v>70</v>
      </c>
      <c r="K243" t="s">
        <v>22</v>
      </c>
      <c r="L243" t="s">
        <v>13</v>
      </c>
      <c r="M243" t="s">
        <v>44</v>
      </c>
      <c r="N243" t="s">
        <v>781</v>
      </c>
      <c r="O243" t="s">
        <v>782</v>
      </c>
    </row>
    <row r="244" spans="1:15">
      <c r="A244" t="s">
        <v>783</v>
      </c>
      <c r="B244" s="3">
        <v>45534</v>
      </c>
      <c r="C244" s="3">
        <v>45535</v>
      </c>
      <c r="D244" t="s">
        <v>6</v>
      </c>
      <c r="E244">
        <v>1523</v>
      </c>
      <c r="F244" t="s">
        <v>48</v>
      </c>
      <c r="G244" t="s">
        <v>55</v>
      </c>
      <c r="H244" t="s">
        <v>42</v>
      </c>
      <c r="I244">
        <v>35935540.030000001</v>
      </c>
      <c r="J244" t="s">
        <v>85</v>
      </c>
      <c r="K244" t="s">
        <v>22</v>
      </c>
      <c r="L244" t="s">
        <v>14</v>
      </c>
      <c r="M244" t="s">
        <v>44</v>
      </c>
      <c r="N244" t="s">
        <v>784</v>
      </c>
      <c r="O244" t="s">
        <v>785</v>
      </c>
    </row>
    <row r="245" spans="1:15">
      <c r="A245" t="s">
        <v>786</v>
      </c>
      <c r="B245" s="3">
        <v>45535</v>
      </c>
      <c r="C245" s="3">
        <v>45536</v>
      </c>
      <c r="D245" t="s">
        <v>6</v>
      </c>
      <c r="E245">
        <v>3393</v>
      </c>
      <c r="F245" t="s">
        <v>48</v>
      </c>
      <c r="G245" t="s">
        <v>74</v>
      </c>
      <c r="H245" t="s">
        <v>49</v>
      </c>
      <c r="I245">
        <v>47703954.719999999</v>
      </c>
      <c r="J245" t="s">
        <v>75</v>
      </c>
      <c r="K245" t="s">
        <v>20</v>
      </c>
      <c r="L245" t="s">
        <v>15</v>
      </c>
      <c r="M245" t="s">
        <v>44</v>
      </c>
      <c r="N245" t="s">
        <v>787</v>
      </c>
      <c r="O245" t="s">
        <v>788</v>
      </c>
    </row>
    <row r="246" spans="1:15">
      <c r="A246" t="s">
        <v>789</v>
      </c>
      <c r="B246" s="3">
        <v>45536</v>
      </c>
      <c r="C246" s="3">
        <v>45537</v>
      </c>
      <c r="D246" t="s">
        <v>7</v>
      </c>
      <c r="E246">
        <v>3593</v>
      </c>
      <c r="F246" t="s">
        <v>40</v>
      </c>
      <c r="G246" t="s">
        <v>55</v>
      </c>
      <c r="H246" t="s">
        <v>42</v>
      </c>
      <c r="I246">
        <v>36083602.880000003</v>
      </c>
      <c r="J246" t="s">
        <v>75</v>
      </c>
      <c r="K246" t="s">
        <v>21</v>
      </c>
      <c r="L246" t="s">
        <v>15</v>
      </c>
      <c r="M246" t="s">
        <v>50</v>
      </c>
      <c r="N246" t="s">
        <v>790</v>
      </c>
      <c r="O246" t="s">
        <v>791</v>
      </c>
    </row>
    <row r="247" spans="1:15">
      <c r="A247" t="s">
        <v>792</v>
      </c>
      <c r="B247" s="3">
        <v>45537</v>
      </c>
      <c r="C247" s="3">
        <v>45538</v>
      </c>
      <c r="D247" t="s">
        <v>5</v>
      </c>
      <c r="E247">
        <v>8240</v>
      </c>
      <c r="F247" t="s">
        <v>54</v>
      </c>
      <c r="G247" t="s">
        <v>41</v>
      </c>
      <c r="H247" t="s">
        <v>42</v>
      </c>
      <c r="I247">
        <v>43150881.119999997</v>
      </c>
      <c r="J247" t="s">
        <v>43</v>
      </c>
      <c r="K247" t="s">
        <v>19</v>
      </c>
      <c r="L247" t="s">
        <v>16</v>
      </c>
      <c r="M247" t="s">
        <v>57</v>
      </c>
      <c r="N247" t="s">
        <v>793</v>
      </c>
      <c r="O247" t="s">
        <v>794</v>
      </c>
    </row>
    <row r="248" spans="1:15">
      <c r="A248" t="s">
        <v>795</v>
      </c>
      <c r="B248" s="3">
        <v>45538</v>
      </c>
      <c r="C248" s="3">
        <v>45539</v>
      </c>
      <c r="D248" t="s">
        <v>2</v>
      </c>
      <c r="E248">
        <v>7937</v>
      </c>
      <c r="F248" t="s">
        <v>40</v>
      </c>
      <c r="G248" t="s">
        <v>41</v>
      </c>
      <c r="H248" t="s">
        <v>49</v>
      </c>
      <c r="I248">
        <v>155086.97</v>
      </c>
      <c r="J248" t="s">
        <v>56</v>
      </c>
      <c r="K248" t="s">
        <v>19</v>
      </c>
      <c r="L248" t="s">
        <v>17</v>
      </c>
      <c r="M248" t="s">
        <v>50</v>
      </c>
      <c r="N248" t="s">
        <v>796</v>
      </c>
      <c r="O248" t="s">
        <v>797</v>
      </c>
    </row>
    <row r="249" spans="1:15">
      <c r="A249" t="s">
        <v>798</v>
      </c>
      <c r="B249" s="3">
        <v>45539</v>
      </c>
      <c r="C249" s="3">
        <v>45540</v>
      </c>
      <c r="D249" t="s">
        <v>3</v>
      </c>
      <c r="E249">
        <v>7190</v>
      </c>
      <c r="F249" t="s">
        <v>40</v>
      </c>
      <c r="G249" t="s">
        <v>69</v>
      </c>
      <c r="H249" t="s">
        <v>42</v>
      </c>
      <c r="I249">
        <v>35892727.630000003</v>
      </c>
      <c r="J249" t="s">
        <v>85</v>
      </c>
      <c r="K249" t="s">
        <v>19</v>
      </c>
      <c r="L249" t="s">
        <v>15</v>
      </c>
      <c r="M249" t="s">
        <v>57</v>
      </c>
      <c r="N249" t="s">
        <v>799</v>
      </c>
      <c r="O249" t="s">
        <v>800</v>
      </c>
    </row>
    <row r="250" spans="1:15">
      <c r="A250" t="s">
        <v>801</v>
      </c>
      <c r="B250" s="3">
        <v>45540</v>
      </c>
      <c r="C250" s="3">
        <v>45541</v>
      </c>
      <c r="D250" t="s">
        <v>5</v>
      </c>
      <c r="E250">
        <v>6240</v>
      </c>
      <c r="F250" t="s">
        <v>54</v>
      </c>
      <c r="G250" t="s">
        <v>74</v>
      </c>
      <c r="H250" t="s">
        <v>49</v>
      </c>
      <c r="I250">
        <v>41487898.469999999</v>
      </c>
      <c r="J250" t="s">
        <v>85</v>
      </c>
      <c r="K250" t="s">
        <v>19</v>
      </c>
      <c r="L250" t="s">
        <v>15</v>
      </c>
      <c r="M250" t="s">
        <v>44</v>
      </c>
      <c r="N250" t="s">
        <v>802</v>
      </c>
      <c r="O250" t="s">
        <v>803</v>
      </c>
    </row>
    <row r="251" spans="1:15">
      <c r="A251" t="s">
        <v>804</v>
      </c>
      <c r="B251" s="3">
        <v>45541</v>
      </c>
      <c r="C251" s="3">
        <v>45542</v>
      </c>
      <c r="D251" t="s">
        <v>7</v>
      </c>
      <c r="E251">
        <v>7493</v>
      </c>
      <c r="F251" t="s">
        <v>40</v>
      </c>
      <c r="G251" t="s">
        <v>41</v>
      </c>
      <c r="H251" t="s">
        <v>49</v>
      </c>
      <c r="I251">
        <v>2075908.94</v>
      </c>
      <c r="J251" t="s">
        <v>70</v>
      </c>
      <c r="K251" t="s">
        <v>19</v>
      </c>
      <c r="L251" t="s">
        <v>14</v>
      </c>
      <c r="M251" t="s">
        <v>50</v>
      </c>
      <c r="N251" t="s">
        <v>805</v>
      </c>
      <c r="O251" t="s">
        <v>806</v>
      </c>
    </row>
    <row r="252" spans="1:15">
      <c r="A252" t="s">
        <v>807</v>
      </c>
      <c r="B252" s="3">
        <v>45542</v>
      </c>
      <c r="C252" s="3">
        <v>45543</v>
      </c>
      <c r="D252" t="s">
        <v>7</v>
      </c>
      <c r="E252">
        <v>3878</v>
      </c>
      <c r="F252" t="s">
        <v>54</v>
      </c>
      <c r="G252" t="s">
        <v>69</v>
      </c>
      <c r="H252" t="s">
        <v>42</v>
      </c>
      <c r="I252">
        <v>43586306.479999997</v>
      </c>
      <c r="J252" t="s">
        <v>85</v>
      </c>
      <c r="K252" t="s">
        <v>22</v>
      </c>
      <c r="L252" t="s">
        <v>17</v>
      </c>
      <c r="M252" t="s">
        <v>44</v>
      </c>
      <c r="N252" t="s">
        <v>808</v>
      </c>
      <c r="O252" t="s">
        <v>809</v>
      </c>
    </row>
    <row r="253" spans="1:15">
      <c r="A253" t="s">
        <v>810</v>
      </c>
      <c r="B253" s="3">
        <v>45543</v>
      </c>
      <c r="C253" s="3">
        <v>45544</v>
      </c>
      <c r="D253" t="s">
        <v>5</v>
      </c>
      <c r="E253">
        <v>5143</v>
      </c>
      <c r="F253" t="s">
        <v>48</v>
      </c>
      <c r="G253" t="s">
        <v>69</v>
      </c>
      <c r="H253" t="s">
        <v>49</v>
      </c>
      <c r="I253">
        <v>12871876.699999999</v>
      </c>
      <c r="J253" t="s">
        <v>62</v>
      </c>
      <c r="K253" t="s">
        <v>20</v>
      </c>
      <c r="L253" t="s">
        <v>15</v>
      </c>
      <c r="M253" t="s">
        <v>57</v>
      </c>
      <c r="N253" t="s">
        <v>811</v>
      </c>
      <c r="O253" t="s">
        <v>812</v>
      </c>
    </row>
    <row r="254" spans="1:15">
      <c r="A254" t="s">
        <v>813</v>
      </c>
      <c r="B254" s="3">
        <v>45544</v>
      </c>
      <c r="C254" s="3">
        <v>45545</v>
      </c>
      <c r="D254" t="s">
        <v>7</v>
      </c>
      <c r="E254">
        <v>4644</v>
      </c>
      <c r="F254" t="s">
        <v>54</v>
      </c>
      <c r="G254" t="s">
        <v>55</v>
      </c>
      <c r="H254" t="s">
        <v>42</v>
      </c>
      <c r="I254">
        <v>33281340.489999998</v>
      </c>
      <c r="J254" t="s">
        <v>56</v>
      </c>
      <c r="K254" t="s">
        <v>19</v>
      </c>
      <c r="L254" t="s">
        <v>13</v>
      </c>
      <c r="M254" t="s">
        <v>57</v>
      </c>
      <c r="N254" t="s">
        <v>814</v>
      </c>
      <c r="O254" t="s">
        <v>815</v>
      </c>
    </row>
    <row r="255" spans="1:15">
      <c r="A255" t="s">
        <v>816</v>
      </c>
      <c r="B255" s="3">
        <v>45545</v>
      </c>
      <c r="C255" s="3">
        <v>45546</v>
      </c>
      <c r="D255" t="s">
        <v>5</v>
      </c>
      <c r="E255">
        <v>5432</v>
      </c>
      <c r="F255" t="s">
        <v>48</v>
      </c>
      <c r="G255" t="s">
        <v>55</v>
      </c>
      <c r="H255" t="s">
        <v>49</v>
      </c>
      <c r="I255">
        <v>40027726.210000001</v>
      </c>
      <c r="J255" t="s">
        <v>70</v>
      </c>
      <c r="K255" t="s">
        <v>20</v>
      </c>
      <c r="L255" t="s">
        <v>15</v>
      </c>
      <c r="M255" t="s">
        <v>57</v>
      </c>
      <c r="N255" t="s">
        <v>817</v>
      </c>
      <c r="O255" t="s">
        <v>818</v>
      </c>
    </row>
    <row r="256" spans="1:15">
      <c r="A256" t="s">
        <v>819</v>
      </c>
      <c r="B256" s="3">
        <v>45546</v>
      </c>
      <c r="C256" s="3">
        <v>45547</v>
      </c>
      <c r="D256" t="s">
        <v>4</v>
      </c>
      <c r="E256">
        <v>2276</v>
      </c>
      <c r="F256" t="s">
        <v>40</v>
      </c>
      <c r="G256" t="s">
        <v>69</v>
      </c>
      <c r="H256" t="s">
        <v>49</v>
      </c>
      <c r="I256">
        <v>33150092.43</v>
      </c>
      <c r="J256" t="s">
        <v>62</v>
      </c>
      <c r="K256" t="s">
        <v>20</v>
      </c>
      <c r="L256" t="s">
        <v>17</v>
      </c>
      <c r="M256" t="s">
        <v>44</v>
      </c>
      <c r="N256" t="s">
        <v>820</v>
      </c>
      <c r="O256" t="s">
        <v>821</v>
      </c>
    </row>
    <row r="257" spans="1:15">
      <c r="A257" t="s">
        <v>822</v>
      </c>
      <c r="B257" s="3">
        <v>45547</v>
      </c>
      <c r="C257" s="3">
        <v>45548</v>
      </c>
      <c r="D257" t="s">
        <v>5</v>
      </c>
      <c r="E257">
        <v>6811</v>
      </c>
      <c r="F257" t="s">
        <v>40</v>
      </c>
      <c r="G257" t="s">
        <v>55</v>
      </c>
      <c r="H257" t="s">
        <v>49</v>
      </c>
      <c r="I257">
        <v>4659625.3600000003</v>
      </c>
      <c r="J257" t="s">
        <v>43</v>
      </c>
      <c r="K257" t="s">
        <v>22</v>
      </c>
      <c r="L257" t="s">
        <v>16</v>
      </c>
      <c r="M257" t="s">
        <v>57</v>
      </c>
      <c r="N257" t="s">
        <v>823</v>
      </c>
      <c r="O257" t="s">
        <v>824</v>
      </c>
    </row>
    <row r="258" spans="1:15">
      <c r="A258" t="s">
        <v>825</v>
      </c>
      <c r="B258" s="3">
        <v>45548</v>
      </c>
      <c r="C258" s="3">
        <v>45549</v>
      </c>
      <c r="D258" t="s">
        <v>5</v>
      </c>
      <c r="E258">
        <v>1302</v>
      </c>
      <c r="F258" t="s">
        <v>48</v>
      </c>
      <c r="G258" t="s">
        <v>41</v>
      </c>
      <c r="H258" t="s">
        <v>42</v>
      </c>
      <c r="I258">
        <v>29836259.870000001</v>
      </c>
      <c r="J258" t="s">
        <v>75</v>
      </c>
      <c r="K258" t="s">
        <v>19</v>
      </c>
      <c r="L258" t="s">
        <v>18</v>
      </c>
      <c r="M258" t="s">
        <v>44</v>
      </c>
      <c r="N258" t="s">
        <v>826</v>
      </c>
      <c r="O258" t="s">
        <v>827</v>
      </c>
    </row>
    <row r="259" spans="1:15">
      <c r="A259" t="s">
        <v>828</v>
      </c>
      <c r="B259" s="3">
        <v>45549</v>
      </c>
      <c r="C259" s="3">
        <v>45550</v>
      </c>
      <c r="D259" t="s">
        <v>7</v>
      </c>
      <c r="E259">
        <v>1638</v>
      </c>
      <c r="F259" t="s">
        <v>40</v>
      </c>
      <c r="G259" t="s">
        <v>61</v>
      </c>
      <c r="H259" t="s">
        <v>42</v>
      </c>
      <c r="I259">
        <v>27501703.649999999</v>
      </c>
      <c r="J259" t="s">
        <v>43</v>
      </c>
      <c r="K259" t="s">
        <v>22</v>
      </c>
      <c r="L259" t="s">
        <v>17</v>
      </c>
      <c r="M259" t="s">
        <v>50</v>
      </c>
      <c r="N259" t="s">
        <v>829</v>
      </c>
      <c r="O259" t="s">
        <v>830</v>
      </c>
    </row>
    <row r="260" spans="1:15">
      <c r="A260" t="s">
        <v>831</v>
      </c>
      <c r="B260" s="3">
        <v>45550</v>
      </c>
      <c r="C260" s="3">
        <v>45551</v>
      </c>
      <c r="D260" t="s">
        <v>7</v>
      </c>
      <c r="E260">
        <v>1055</v>
      </c>
      <c r="F260" t="s">
        <v>54</v>
      </c>
      <c r="G260" t="s">
        <v>41</v>
      </c>
      <c r="H260" t="s">
        <v>49</v>
      </c>
      <c r="I260">
        <v>45021047.340000004</v>
      </c>
      <c r="J260" t="s">
        <v>75</v>
      </c>
      <c r="K260" t="s">
        <v>19</v>
      </c>
      <c r="L260" t="s">
        <v>14</v>
      </c>
      <c r="M260" t="s">
        <v>57</v>
      </c>
      <c r="N260" t="s">
        <v>832</v>
      </c>
      <c r="O260" t="s">
        <v>833</v>
      </c>
    </row>
    <row r="261" spans="1:15">
      <c r="A261" t="s">
        <v>834</v>
      </c>
      <c r="B261" s="3">
        <v>45551</v>
      </c>
      <c r="C261" s="3">
        <v>45552</v>
      </c>
      <c r="D261" t="s">
        <v>6</v>
      </c>
      <c r="E261">
        <v>9717</v>
      </c>
      <c r="F261" t="s">
        <v>48</v>
      </c>
      <c r="G261" t="s">
        <v>69</v>
      </c>
      <c r="H261" t="s">
        <v>49</v>
      </c>
      <c r="I261">
        <v>20241774.5</v>
      </c>
      <c r="J261" t="s">
        <v>43</v>
      </c>
      <c r="K261" t="s">
        <v>22</v>
      </c>
      <c r="L261" t="s">
        <v>18</v>
      </c>
      <c r="M261" t="s">
        <v>57</v>
      </c>
      <c r="N261" t="s">
        <v>835</v>
      </c>
      <c r="O261" t="s">
        <v>836</v>
      </c>
    </row>
    <row r="262" spans="1:15">
      <c r="A262" t="s">
        <v>837</v>
      </c>
      <c r="B262" s="3">
        <v>45552</v>
      </c>
      <c r="C262" s="3">
        <v>45553</v>
      </c>
      <c r="D262" t="s">
        <v>6</v>
      </c>
      <c r="E262">
        <v>9150</v>
      </c>
      <c r="F262" t="s">
        <v>40</v>
      </c>
      <c r="G262" t="s">
        <v>69</v>
      </c>
      <c r="H262" t="s">
        <v>42</v>
      </c>
      <c r="I262">
        <v>16088000.800000001</v>
      </c>
      <c r="J262" t="s">
        <v>85</v>
      </c>
      <c r="K262" t="s">
        <v>20</v>
      </c>
      <c r="L262" t="s">
        <v>13</v>
      </c>
      <c r="M262" t="s">
        <v>57</v>
      </c>
      <c r="N262" t="s">
        <v>838</v>
      </c>
      <c r="O262" t="s">
        <v>839</v>
      </c>
    </row>
    <row r="263" spans="1:15">
      <c r="A263" t="s">
        <v>840</v>
      </c>
      <c r="B263" s="3">
        <v>45553</v>
      </c>
      <c r="C263" s="3">
        <v>45554</v>
      </c>
      <c r="D263" t="s">
        <v>4</v>
      </c>
      <c r="E263">
        <v>3125</v>
      </c>
      <c r="F263" t="s">
        <v>48</v>
      </c>
      <c r="G263" t="s">
        <v>41</v>
      </c>
      <c r="H263" t="s">
        <v>42</v>
      </c>
      <c r="I263">
        <v>37505045.68</v>
      </c>
      <c r="J263" t="s">
        <v>62</v>
      </c>
      <c r="K263" t="s">
        <v>19</v>
      </c>
      <c r="L263" t="s">
        <v>12</v>
      </c>
      <c r="M263" t="s">
        <v>50</v>
      </c>
      <c r="N263" t="s">
        <v>841</v>
      </c>
      <c r="O263" t="s">
        <v>842</v>
      </c>
    </row>
    <row r="264" spans="1:15">
      <c r="A264" t="s">
        <v>843</v>
      </c>
      <c r="B264" s="3">
        <v>45554</v>
      </c>
      <c r="C264" s="3">
        <v>45555</v>
      </c>
      <c r="D264" t="s">
        <v>6</v>
      </c>
      <c r="E264">
        <v>1364</v>
      </c>
      <c r="F264" t="s">
        <v>54</v>
      </c>
      <c r="G264" t="s">
        <v>55</v>
      </c>
      <c r="H264" t="s">
        <v>49</v>
      </c>
      <c r="I264">
        <v>20663132.539999999</v>
      </c>
      <c r="J264" t="s">
        <v>75</v>
      </c>
      <c r="K264" t="s">
        <v>21</v>
      </c>
      <c r="L264" t="s">
        <v>17</v>
      </c>
      <c r="M264" t="s">
        <v>57</v>
      </c>
      <c r="N264" t="s">
        <v>844</v>
      </c>
      <c r="O264" t="s">
        <v>845</v>
      </c>
    </row>
    <row r="265" spans="1:15">
      <c r="A265" t="s">
        <v>846</v>
      </c>
      <c r="B265" s="3">
        <v>45555</v>
      </c>
      <c r="C265" s="3">
        <v>45556</v>
      </c>
      <c r="D265" t="s">
        <v>5</v>
      </c>
      <c r="E265">
        <v>7809</v>
      </c>
      <c r="F265" t="s">
        <v>54</v>
      </c>
      <c r="G265" t="s">
        <v>55</v>
      </c>
      <c r="H265" t="s">
        <v>49</v>
      </c>
      <c r="I265">
        <v>32322503.940000001</v>
      </c>
      <c r="J265" t="s">
        <v>70</v>
      </c>
      <c r="K265" t="s">
        <v>20</v>
      </c>
      <c r="L265" t="s">
        <v>16</v>
      </c>
      <c r="M265" t="s">
        <v>44</v>
      </c>
      <c r="N265" t="s">
        <v>847</v>
      </c>
      <c r="O265" t="s">
        <v>848</v>
      </c>
    </row>
    <row r="266" spans="1:15">
      <c r="A266" t="s">
        <v>849</v>
      </c>
      <c r="B266" s="3">
        <v>45556</v>
      </c>
      <c r="C266" s="3">
        <v>45557</v>
      </c>
      <c r="D266" t="s">
        <v>7</v>
      </c>
      <c r="E266">
        <v>5621</v>
      </c>
      <c r="F266" t="s">
        <v>40</v>
      </c>
      <c r="G266" t="s">
        <v>69</v>
      </c>
      <c r="H266" t="s">
        <v>42</v>
      </c>
      <c r="I266">
        <v>32340182</v>
      </c>
      <c r="J266" t="s">
        <v>62</v>
      </c>
      <c r="K266" t="s">
        <v>21</v>
      </c>
      <c r="L266" t="s">
        <v>14</v>
      </c>
      <c r="M266" t="s">
        <v>44</v>
      </c>
      <c r="N266" t="s">
        <v>850</v>
      </c>
      <c r="O266" t="s">
        <v>851</v>
      </c>
    </row>
    <row r="267" spans="1:15">
      <c r="A267" t="s">
        <v>852</v>
      </c>
      <c r="B267" s="3">
        <v>45557</v>
      </c>
      <c r="C267" s="3">
        <v>45558</v>
      </c>
      <c r="D267" t="s">
        <v>6</v>
      </c>
      <c r="E267">
        <v>6126</v>
      </c>
      <c r="F267" t="s">
        <v>54</v>
      </c>
      <c r="G267" t="s">
        <v>74</v>
      </c>
      <c r="H267" t="s">
        <v>42</v>
      </c>
      <c r="I267">
        <v>44407551.259999998</v>
      </c>
      <c r="J267" t="s">
        <v>70</v>
      </c>
      <c r="K267" t="s">
        <v>20</v>
      </c>
      <c r="L267" t="s">
        <v>13</v>
      </c>
      <c r="M267" t="s">
        <v>57</v>
      </c>
      <c r="N267" t="s">
        <v>853</v>
      </c>
      <c r="O267" t="s">
        <v>854</v>
      </c>
    </row>
    <row r="268" spans="1:15">
      <c r="A268" t="s">
        <v>855</v>
      </c>
      <c r="B268" s="3">
        <v>45558</v>
      </c>
      <c r="C268" s="3">
        <v>45559</v>
      </c>
      <c r="D268" t="s">
        <v>6</v>
      </c>
      <c r="E268">
        <v>6122</v>
      </c>
      <c r="F268" t="s">
        <v>48</v>
      </c>
      <c r="G268" t="s">
        <v>55</v>
      </c>
      <c r="H268" t="s">
        <v>42</v>
      </c>
      <c r="I268">
        <v>29954685.5</v>
      </c>
      <c r="J268" t="s">
        <v>62</v>
      </c>
      <c r="K268" t="s">
        <v>22</v>
      </c>
      <c r="L268" t="s">
        <v>18</v>
      </c>
      <c r="M268" t="s">
        <v>57</v>
      </c>
      <c r="N268" t="s">
        <v>856</v>
      </c>
      <c r="O268" t="s">
        <v>857</v>
      </c>
    </row>
    <row r="269" spans="1:15">
      <c r="A269" t="s">
        <v>858</v>
      </c>
      <c r="B269" s="3">
        <v>45559</v>
      </c>
      <c r="C269" s="3">
        <v>45560</v>
      </c>
      <c r="D269" t="s">
        <v>4</v>
      </c>
      <c r="E269">
        <v>2646</v>
      </c>
      <c r="F269" t="s">
        <v>54</v>
      </c>
      <c r="G269" t="s">
        <v>41</v>
      </c>
      <c r="H269" t="s">
        <v>42</v>
      </c>
      <c r="I269">
        <v>25132572.82</v>
      </c>
      <c r="J269" t="s">
        <v>62</v>
      </c>
      <c r="K269" t="s">
        <v>19</v>
      </c>
      <c r="L269" t="s">
        <v>13</v>
      </c>
      <c r="M269" t="s">
        <v>50</v>
      </c>
      <c r="N269" t="s">
        <v>859</v>
      </c>
      <c r="O269" t="s">
        <v>860</v>
      </c>
    </row>
    <row r="270" spans="1:15">
      <c r="A270" t="s">
        <v>861</v>
      </c>
      <c r="B270" s="3">
        <v>45560</v>
      </c>
      <c r="C270" s="3">
        <v>45561</v>
      </c>
      <c r="D270" t="s">
        <v>2</v>
      </c>
      <c r="E270">
        <v>1918</v>
      </c>
      <c r="F270" t="s">
        <v>48</v>
      </c>
      <c r="G270" t="s">
        <v>55</v>
      </c>
      <c r="H270" t="s">
        <v>42</v>
      </c>
      <c r="I270">
        <v>6986622.75</v>
      </c>
      <c r="J270" t="s">
        <v>43</v>
      </c>
      <c r="K270" t="s">
        <v>20</v>
      </c>
      <c r="L270" t="s">
        <v>17</v>
      </c>
      <c r="M270" t="s">
        <v>50</v>
      </c>
      <c r="N270" t="s">
        <v>862</v>
      </c>
      <c r="O270" t="s">
        <v>863</v>
      </c>
    </row>
    <row r="271" spans="1:15">
      <c r="A271" t="s">
        <v>864</v>
      </c>
      <c r="B271" s="3">
        <v>45561</v>
      </c>
      <c r="C271" s="3">
        <v>45562</v>
      </c>
      <c r="D271" t="s">
        <v>4</v>
      </c>
      <c r="E271">
        <v>3797</v>
      </c>
      <c r="F271" t="s">
        <v>48</v>
      </c>
      <c r="G271" t="s">
        <v>41</v>
      </c>
      <c r="H271" t="s">
        <v>49</v>
      </c>
      <c r="I271">
        <v>5831093.4500000002</v>
      </c>
      <c r="J271" t="s">
        <v>75</v>
      </c>
      <c r="K271" t="s">
        <v>22</v>
      </c>
      <c r="L271" t="s">
        <v>15</v>
      </c>
      <c r="M271" t="s">
        <v>50</v>
      </c>
      <c r="N271" t="s">
        <v>865</v>
      </c>
      <c r="O271" t="s">
        <v>866</v>
      </c>
    </row>
    <row r="272" spans="1:15">
      <c r="A272" t="s">
        <v>867</v>
      </c>
      <c r="B272" s="3">
        <v>45562</v>
      </c>
      <c r="C272" s="3">
        <v>45563</v>
      </c>
      <c r="D272" t="s">
        <v>5</v>
      </c>
      <c r="E272">
        <v>7506</v>
      </c>
      <c r="F272" t="s">
        <v>54</v>
      </c>
      <c r="G272" t="s">
        <v>69</v>
      </c>
      <c r="H272" t="s">
        <v>42</v>
      </c>
      <c r="I272">
        <v>7758362.1900000004</v>
      </c>
      <c r="J272" t="s">
        <v>75</v>
      </c>
      <c r="K272" t="s">
        <v>19</v>
      </c>
      <c r="L272" t="s">
        <v>16</v>
      </c>
      <c r="M272" t="s">
        <v>57</v>
      </c>
      <c r="N272" t="s">
        <v>868</v>
      </c>
      <c r="O272" t="s">
        <v>869</v>
      </c>
    </row>
    <row r="273" spans="1:15">
      <c r="A273" t="s">
        <v>870</v>
      </c>
      <c r="B273" s="3">
        <v>45563</v>
      </c>
      <c r="C273" s="3">
        <v>45564</v>
      </c>
      <c r="D273" t="s">
        <v>7</v>
      </c>
      <c r="E273">
        <v>6870</v>
      </c>
      <c r="F273" t="s">
        <v>40</v>
      </c>
      <c r="G273" t="s">
        <v>55</v>
      </c>
      <c r="H273" t="s">
        <v>49</v>
      </c>
      <c r="I273">
        <v>8633831.6400000006</v>
      </c>
      <c r="J273" t="s">
        <v>62</v>
      </c>
      <c r="K273" t="s">
        <v>19</v>
      </c>
      <c r="L273" t="s">
        <v>17</v>
      </c>
      <c r="M273" t="s">
        <v>50</v>
      </c>
      <c r="N273" t="s">
        <v>871</v>
      </c>
      <c r="O273" t="s">
        <v>872</v>
      </c>
    </row>
    <row r="274" spans="1:15">
      <c r="A274" t="s">
        <v>873</v>
      </c>
      <c r="B274" s="3">
        <v>45564</v>
      </c>
      <c r="C274" s="3">
        <v>45565</v>
      </c>
      <c r="D274" t="s">
        <v>4</v>
      </c>
      <c r="E274">
        <v>2531</v>
      </c>
      <c r="F274" t="s">
        <v>54</v>
      </c>
      <c r="G274" t="s">
        <v>41</v>
      </c>
      <c r="H274" t="s">
        <v>42</v>
      </c>
      <c r="I274">
        <v>31911960.780000001</v>
      </c>
      <c r="J274" t="s">
        <v>85</v>
      </c>
      <c r="K274" t="s">
        <v>20</v>
      </c>
      <c r="L274" t="s">
        <v>12</v>
      </c>
      <c r="M274" t="s">
        <v>50</v>
      </c>
      <c r="N274" t="s">
        <v>874</v>
      </c>
      <c r="O274" t="s">
        <v>875</v>
      </c>
    </row>
    <row r="275" spans="1:15">
      <c r="A275" t="s">
        <v>876</v>
      </c>
      <c r="B275" s="3">
        <v>45565</v>
      </c>
      <c r="C275" s="3">
        <v>45566</v>
      </c>
      <c r="D275" t="s">
        <v>6</v>
      </c>
      <c r="E275">
        <v>9172</v>
      </c>
      <c r="F275" t="s">
        <v>48</v>
      </c>
      <c r="G275" t="s">
        <v>69</v>
      </c>
      <c r="H275" t="s">
        <v>49</v>
      </c>
      <c r="I275">
        <v>37062013.450000003</v>
      </c>
      <c r="J275" t="s">
        <v>85</v>
      </c>
      <c r="K275" t="s">
        <v>19</v>
      </c>
      <c r="L275" t="s">
        <v>17</v>
      </c>
      <c r="M275" t="s">
        <v>44</v>
      </c>
      <c r="N275" t="s">
        <v>877</v>
      </c>
      <c r="O275" t="s">
        <v>878</v>
      </c>
    </row>
    <row r="276" spans="1:15">
      <c r="A276" t="s">
        <v>879</v>
      </c>
      <c r="B276" s="3">
        <v>45566</v>
      </c>
      <c r="C276" s="3">
        <v>45567</v>
      </c>
      <c r="D276" t="s">
        <v>7</v>
      </c>
      <c r="E276">
        <v>4345</v>
      </c>
      <c r="F276" t="s">
        <v>48</v>
      </c>
      <c r="G276" t="s">
        <v>74</v>
      </c>
      <c r="H276" t="s">
        <v>42</v>
      </c>
      <c r="I276">
        <v>26523076.57</v>
      </c>
      <c r="J276" t="s">
        <v>70</v>
      </c>
      <c r="K276" t="s">
        <v>20</v>
      </c>
      <c r="L276" t="s">
        <v>18</v>
      </c>
      <c r="M276" t="s">
        <v>50</v>
      </c>
      <c r="N276" t="s">
        <v>880</v>
      </c>
      <c r="O276" t="s">
        <v>881</v>
      </c>
    </row>
    <row r="277" spans="1:15">
      <c r="A277" t="s">
        <v>882</v>
      </c>
      <c r="B277" s="3">
        <v>45567</v>
      </c>
      <c r="C277" s="3">
        <v>45568</v>
      </c>
      <c r="D277" t="s">
        <v>7</v>
      </c>
      <c r="E277">
        <v>8673</v>
      </c>
      <c r="F277" t="s">
        <v>54</v>
      </c>
      <c r="G277" t="s">
        <v>41</v>
      </c>
      <c r="H277" t="s">
        <v>42</v>
      </c>
      <c r="I277">
        <v>41459435.740000002</v>
      </c>
      <c r="J277" t="s">
        <v>70</v>
      </c>
      <c r="K277" t="s">
        <v>19</v>
      </c>
      <c r="L277" t="s">
        <v>18</v>
      </c>
      <c r="M277" t="s">
        <v>44</v>
      </c>
      <c r="N277" t="s">
        <v>883</v>
      </c>
      <c r="O277" t="s">
        <v>884</v>
      </c>
    </row>
    <row r="278" spans="1:15">
      <c r="A278" t="s">
        <v>885</v>
      </c>
      <c r="B278" s="3">
        <v>45568</v>
      </c>
      <c r="C278" s="3">
        <v>45569</v>
      </c>
      <c r="D278" t="s">
        <v>6</v>
      </c>
      <c r="E278">
        <v>7949</v>
      </c>
      <c r="F278" t="s">
        <v>40</v>
      </c>
      <c r="G278" t="s">
        <v>74</v>
      </c>
      <c r="H278" t="s">
        <v>49</v>
      </c>
      <c r="I278">
        <v>49563598.18</v>
      </c>
      <c r="J278" t="s">
        <v>43</v>
      </c>
      <c r="K278" t="s">
        <v>21</v>
      </c>
      <c r="L278" t="s">
        <v>17</v>
      </c>
      <c r="M278" t="s">
        <v>44</v>
      </c>
      <c r="N278" t="s">
        <v>886</v>
      </c>
      <c r="O278" t="s">
        <v>887</v>
      </c>
    </row>
    <row r="279" spans="1:15">
      <c r="A279" t="s">
        <v>888</v>
      </c>
      <c r="B279" s="3">
        <v>45569</v>
      </c>
      <c r="C279" s="3">
        <v>45570</v>
      </c>
      <c r="D279" t="s">
        <v>4</v>
      </c>
      <c r="E279">
        <v>7882</v>
      </c>
      <c r="F279" t="s">
        <v>40</v>
      </c>
      <c r="G279" t="s">
        <v>74</v>
      </c>
      <c r="H279" t="s">
        <v>49</v>
      </c>
      <c r="I279">
        <v>41009630.82</v>
      </c>
      <c r="J279" t="s">
        <v>62</v>
      </c>
      <c r="K279" t="s">
        <v>22</v>
      </c>
      <c r="L279" t="s">
        <v>18</v>
      </c>
      <c r="M279" t="s">
        <v>50</v>
      </c>
      <c r="N279" t="s">
        <v>889</v>
      </c>
      <c r="O279" t="s">
        <v>890</v>
      </c>
    </row>
    <row r="280" spans="1:15">
      <c r="A280" t="s">
        <v>891</v>
      </c>
      <c r="B280" s="3">
        <v>45570</v>
      </c>
      <c r="C280" s="3">
        <v>45571</v>
      </c>
      <c r="D280" t="s">
        <v>6</v>
      </c>
      <c r="E280">
        <v>2906</v>
      </c>
      <c r="F280" t="s">
        <v>48</v>
      </c>
      <c r="G280" t="s">
        <v>61</v>
      </c>
      <c r="H280" t="s">
        <v>42</v>
      </c>
      <c r="I280">
        <v>34759374.57</v>
      </c>
      <c r="J280" t="s">
        <v>70</v>
      </c>
      <c r="K280" t="s">
        <v>21</v>
      </c>
      <c r="L280" t="s">
        <v>15</v>
      </c>
      <c r="M280" t="s">
        <v>44</v>
      </c>
      <c r="N280" t="s">
        <v>892</v>
      </c>
      <c r="O280" t="s">
        <v>893</v>
      </c>
    </row>
    <row r="281" spans="1:15">
      <c r="A281" t="s">
        <v>894</v>
      </c>
      <c r="B281" s="3">
        <v>45571</v>
      </c>
      <c r="C281" s="3">
        <v>45572</v>
      </c>
      <c r="D281" t="s">
        <v>2</v>
      </c>
      <c r="E281">
        <v>4086</v>
      </c>
      <c r="F281" t="s">
        <v>48</v>
      </c>
      <c r="G281" t="s">
        <v>55</v>
      </c>
      <c r="H281" t="s">
        <v>42</v>
      </c>
      <c r="I281">
        <v>26648010.34</v>
      </c>
      <c r="J281" t="s">
        <v>70</v>
      </c>
      <c r="K281" t="s">
        <v>20</v>
      </c>
      <c r="L281" t="s">
        <v>13</v>
      </c>
      <c r="M281" t="s">
        <v>57</v>
      </c>
      <c r="N281" t="s">
        <v>895</v>
      </c>
      <c r="O281" t="s">
        <v>896</v>
      </c>
    </row>
    <row r="282" spans="1:15">
      <c r="A282" t="s">
        <v>897</v>
      </c>
      <c r="B282" s="3">
        <v>45572</v>
      </c>
      <c r="C282" s="3">
        <v>45573</v>
      </c>
      <c r="D282" t="s">
        <v>7</v>
      </c>
      <c r="E282">
        <v>9152</v>
      </c>
      <c r="F282" t="s">
        <v>40</v>
      </c>
      <c r="G282" t="s">
        <v>41</v>
      </c>
      <c r="H282" t="s">
        <v>42</v>
      </c>
      <c r="I282">
        <v>22470210.93</v>
      </c>
      <c r="J282" t="s">
        <v>56</v>
      </c>
      <c r="K282" t="s">
        <v>21</v>
      </c>
      <c r="L282" t="s">
        <v>17</v>
      </c>
      <c r="M282" t="s">
        <v>57</v>
      </c>
      <c r="N282" t="s">
        <v>898</v>
      </c>
      <c r="O282" t="s">
        <v>899</v>
      </c>
    </row>
    <row r="283" spans="1:15">
      <c r="A283" t="s">
        <v>900</v>
      </c>
      <c r="B283" s="3">
        <v>45573</v>
      </c>
      <c r="C283" s="3">
        <v>45574</v>
      </c>
      <c r="D283" t="s">
        <v>3</v>
      </c>
      <c r="E283">
        <v>6750</v>
      </c>
      <c r="F283" t="s">
        <v>54</v>
      </c>
      <c r="G283" t="s">
        <v>74</v>
      </c>
      <c r="H283" t="s">
        <v>42</v>
      </c>
      <c r="I283">
        <v>4265399.41</v>
      </c>
      <c r="J283" t="s">
        <v>62</v>
      </c>
      <c r="K283" t="s">
        <v>20</v>
      </c>
      <c r="L283" t="s">
        <v>16</v>
      </c>
      <c r="M283" t="s">
        <v>50</v>
      </c>
      <c r="N283" t="s">
        <v>901</v>
      </c>
      <c r="O283" t="s">
        <v>902</v>
      </c>
    </row>
    <row r="284" spans="1:15">
      <c r="A284" t="s">
        <v>903</v>
      </c>
      <c r="B284" s="3">
        <v>45574</v>
      </c>
      <c r="C284" s="3">
        <v>45575</v>
      </c>
      <c r="D284" t="s">
        <v>3</v>
      </c>
      <c r="E284">
        <v>9905</v>
      </c>
      <c r="F284" t="s">
        <v>48</v>
      </c>
      <c r="G284" t="s">
        <v>61</v>
      </c>
      <c r="H284" t="s">
        <v>42</v>
      </c>
      <c r="I284">
        <v>19998468.98</v>
      </c>
      <c r="J284" t="s">
        <v>43</v>
      </c>
      <c r="K284" t="s">
        <v>19</v>
      </c>
      <c r="L284" t="s">
        <v>15</v>
      </c>
      <c r="M284" t="s">
        <v>57</v>
      </c>
      <c r="N284" t="s">
        <v>904</v>
      </c>
      <c r="O284" t="s">
        <v>905</v>
      </c>
    </row>
    <row r="285" spans="1:15">
      <c r="A285" t="s">
        <v>906</v>
      </c>
      <c r="B285" s="3">
        <v>45575</v>
      </c>
      <c r="C285" s="3">
        <v>45576</v>
      </c>
      <c r="D285" t="s">
        <v>5</v>
      </c>
      <c r="E285">
        <v>2062</v>
      </c>
      <c r="F285" t="s">
        <v>48</v>
      </c>
      <c r="G285" t="s">
        <v>69</v>
      </c>
      <c r="H285" t="s">
        <v>49</v>
      </c>
      <c r="I285">
        <v>45511225.109999999</v>
      </c>
      <c r="J285" t="s">
        <v>70</v>
      </c>
      <c r="K285" t="s">
        <v>19</v>
      </c>
      <c r="L285" t="s">
        <v>13</v>
      </c>
      <c r="M285" t="s">
        <v>44</v>
      </c>
      <c r="N285" t="s">
        <v>907</v>
      </c>
      <c r="O285" t="s">
        <v>908</v>
      </c>
    </row>
    <row r="286" spans="1:15">
      <c r="A286" t="s">
        <v>909</v>
      </c>
      <c r="B286" s="3">
        <v>45576</v>
      </c>
      <c r="C286" s="3">
        <v>45577</v>
      </c>
      <c r="D286" t="s">
        <v>6</v>
      </c>
      <c r="E286">
        <v>2976</v>
      </c>
      <c r="F286" t="s">
        <v>40</v>
      </c>
      <c r="G286" t="s">
        <v>41</v>
      </c>
      <c r="H286" t="s">
        <v>49</v>
      </c>
      <c r="I286">
        <v>40410730.359999999</v>
      </c>
      <c r="J286" t="s">
        <v>43</v>
      </c>
      <c r="K286" t="s">
        <v>20</v>
      </c>
      <c r="L286" t="s">
        <v>16</v>
      </c>
      <c r="M286" t="s">
        <v>57</v>
      </c>
      <c r="N286" t="s">
        <v>910</v>
      </c>
      <c r="O286" t="s">
        <v>911</v>
      </c>
    </row>
    <row r="287" spans="1:15">
      <c r="A287" t="s">
        <v>912</v>
      </c>
      <c r="B287" s="3">
        <v>45577</v>
      </c>
      <c r="C287" s="3">
        <v>45578</v>
      </c>
      <c r="D287" t="s">
        <v>6</v>
      </c>
      <c r="E287">
        <v>2296</v>
      </c>
      <c r="F287" t="s">
        <v>54</v>
      </c>
      <c r="G287" t="s">
        <v>74</v>
      </c>
      <c r="H287" t="s">
        <v>42</v>
      </c>
      <c r="I287">
        <v>10841765.68</v>
      </c>
      <c r="J287" t="s">
        <v>75</v>
      </c>
      <c r="K287" t="s">
        <v>21</v>
      </c>
      <c r="L287" t="s">
        <v>16</v>
      </c>
      <c r="M287" t="s">
        <v>50</v>
      </c>
      <c r="N287" t="s">
        <v>913</v>
      </c>
      <c r="O287" t="s">
        <v>914</v>
      </c>
    </row>
    <row r="288" spans="1:15">
      <c r="A288" t="s">
        <v>915</v>
      </c>
      <c r="B288" s="3">
        <v>45578</v>
      </c>
      <c r="C288" s="3">
        <v>45579</v>
      </c>
      <c r="D288" t="s">
        <v>5</v>
      </c>
      <c r="E288">
        <v>7229</v>
      </c>
      <c r="F288" t="s">
        <v>40</v>
      </c>
      <c r="G288" t="s">
        <v>55</v>
      </c>
      <c r="H288" t="s">
        <v>49</v>
      </c>
      <c r="I288">
        <v>23357058.850000001</v>
      </c>
      <c r="J288" t="s">
        <v>43</v>
      </c>
      <c r="K288" t="s">
        <v>19</v>
      </c>
      <c r="L288" t="s">
        <v>16</v>
      </c>
      <c r="M288" t="s">
        <v>50</v>
      </c>
      <c r="N288" t="s">
        <v>916</v>
      </c>
      <c r="O288" t="s">
        <v>917</v>
      </c>
    </row>
    <row r="289" spans="1:15">
      <c r="A289" t="s">
        <v>918</v>
      </c>
      <c r="B289" s="3">
        <v>45579</v>
      </c>
      <c r="C289" s="3">
        <v>45580</v>
      </c>
      <c r="D289" t="s">
        <v>5</v>
      </c>
      <c r="E289">
        <v>8641</v>
      </c>
      <c r="F289" t="s">
        <v>54</v>
      </c>
      <c r="G289" t="s">
        <v>61</v>
      </c>
      <c r="H289" t="s">
        <v>49</v>
      </c>
      <c r="I289">
        <v>40845323.969999999</v>
      </c>
      <c r="J289" t="s">
        <v>85</v>
      </c>
      <c r="K289" t="s">
        <v>22</v>
      </c>
      <c r="L289" t="s">
        <v>13</v>
      </c>
      <c r="M289" t="s">
        <v>44</v>
      </c>
      <c r="N289" t="s">
        <v>919</v>
      </c>
      <c r="O289" t="s">
        <v>920</v>
      </c>
    </row>
    <row r="290" spans="1:15">
      <c r="A290" t="s">
        <v>921</v>
      </c>
      <c r="B290" s="3">
        <v>45580</v>
      </c>
      <c r="C290" s="3">
        <v>45581</v>
      </c>
      <c r="D290" t="s">
        <v>5</v>
      </c>
      <c r="E290">
        <v>1125</v>
      </c>
      <c r="F290" t="s">
        <v>54</v>
      </c>
      <c r="G290" t="s">
        <v>74</v>
      </c>
      <c r="H290" t="s">
        <v>49</v>
      </c>
      <c r="I290">
        <v>3415858.51</v>
      </c>
      <c r="J290" t="s">
        <v>85</v>
      </c>
      <c r="K290" t="s">
        <v>19</v>
      </c>
      <c r="L290" t="s">
        <v>15</v>
      </c>
      <c r="M290" t="s">
        <v>50</v>
      </c>
      <c r="N290" t="s">
        <v>922</v>
      </c>
      <c r="O290" t="s">
        <v>923</v>
      </c>
    </row>
    <row r="291" spans="1:15">
      <c r="A291" t="s">
        <v>924</v>
      </c>
      <c r="B291" s="3">
        <v>45581</v>
      </c>
      <c r="C291" s="3">
        <v>45582</v>
      </c>
      <c r="D291" t="s">
        <v>7</v>
      </c>
      <c r="E291">
        <v>5632</v>
      </c>
      <c r="F291" t="s">
        <v>54</v>
      </c>
      <c r="G291" t="s">
        <v>55</v>
      </c>
      <c r="H291" t="s">
        <v>42</v>
      </c>
      <c r="I291">
        <v>19400259.649999999</v>
      </c>
      <c r="J291" t="s">
        <v>43</v>
      </c>
      <c r="K291" t="s">
        <v>22</v>
      </c>
      <c r="L291" t="s">
        <v>16</v>
      </c>
      <c r="M291" t="s">
        <v>57</v>
      </c>
      <c r="N291" t="s">
        <v>925</v>
      </c>
      <c r="O291" t="s">
        <v>926</v>
      </c>
    </row>
    <row r="292" spans="1:15">
      <c r="A292" t="s">
        <v>927</v>
      </c>
      <c r="B292" s="3">
        <v>45582</v>
      </c>
      <c r="C292" s="3">
        <v>45583</v>
      </c>
      <c r="D292" t="s">
        <v>2</v>
      </c>
      <c r="E292">
        <v>7288</v>
      </c>
      <c r="F292" t="s">
        <v>48</v>
      </c>
      <c r="G292" t="s">
        <v>74</v>
      </c>
      <c r="H292" t="s">
        <v>49</v>
      </c>
      <c r="I292">
        <v>42599469.780000001</v>
      </c>
      <c r="J292" t="s">
        <v>85</v>
      </c>
      <c r="K292" t="s">
        <v>21</v>
      </c>
      <c r="L292" t="s">
        <v>16</v>
      </c>
      <c r="M292" t="s">
        <v>50</v>
      </c>
      <c r="N292" t="s">
        <v>928</v>
      </c>
      <c r="O292" t="s">
        <v>929</v>
      </c>
    </row>
    <row r="293" spans="1:15">
      <c r="A293" t="s">
        <v>930</v>
      </c>
      <c r="B293" s="3">
        <v>45583</v>
      </c>
      <c r="C293" s="3">
        <v>45584</v>
      </c>
      <c r="D293" t="s">
        <v>6</v>
      </c>
      <c r="E293">
        <v>4596</v>
      </c>
      <c r="F293" t="s">
        <v>40</v>
      </c>
      <c r="G293" t="s">
        <v>41</v>
      </c>
      <c r="H293" t="s">
        <v>42</v>
      </c>
      <c r="I293">
        <v>20224698.32</v>
      </c>
      <c r="J293" t="s">
        <v>75</v>
      </c>
      <c r="K293" t="s">
        <v>22</v>
      </c>
      <c r="L293" t="s">
        <v>14</v>
      </c>
      <c r="M293" t="s">
        <v>44</v>
      </c>
      <c r="N293" t="s">
        <v>931</v>
      </c>
      <c r="O293" t="s">
        <v>932</v>
      </c>
    </row>
    <row r="294" spans="1:15">
      <c r="A294" t="s">
        <v>933</v>
      </c>
      <c r="B294" s="3">
        <v>45584</v>
      </c>
      <c r="C294" s="3">
        <v>45585</v>
      </c>
      <c r="D294" t="s">
        <v>7</v>
      </c>
      <c r="E294">
        <v>7168</v>
      </c>
      <c r="F294" t="s">
        <v>40</v>
      </c>
      <c r="G294" t="s">
        <v>41</v>
      </c>
      <c r="H294" t="s">
        <v>49</v>
      </c>
      <c r="I294">
        <v>3926851.5</v>
      </c>
      <c r="J294" t="s">
        <v>62</v>
      </c>
      <c r="K294" t="s">
        <v>22</v>
      </c>
      <c r="L294" t="s">
        <v>17</v>
      </c>
      <c r="M294" t="s">
        <v>50</v>
      </c>
      <c r="N294" t="s">
        <v>934</v>
      </c>
      <c r="O294" t="s">
        <v>935</v>
      </c>
    </row>
    <row r="295" spans="1:15">
      <c r="A295" t="s">
        <v>936</v>
      </c>
      <c r="B295" s="3">
        <v>45585</v>
      </c>
      <c r="C295" s="3">
        <v>45586</v>
      </c>
      <c r="D295" t="s">
        <v>5</v>
      </c>
      <c r="E295">
        <v>8561</v>
      </c>
      <c r="F295" t="s">
        <v>54</v>
      </c>
      <c r="G295" t="s">
        <v>41</v>
      </c>
      <c r="H295" t="s">
        <v>42</v>
      </c>
      <c r="I295">
        <v>27149591.710000001</v>
      </c>
      <c r="J295" t="s">
        <v>85</v>
      </c>
      <c r="K295" t="s">
        <v>22</v>
      </c>
      <c r="L295" t="s">
        <v>13</v>
      </c>
      <c r="M295" t="s">
        <v>57</v>
      </c>
      <c r="N295" t="s">
        <v>937</v>
      </c>
      <c r="O295" t="s">
        <v>938</v>
      </c>
    </row>
    <row r="296" spans="1:15">
      <c r="A296" t="s">
        <v>939</v>
      </c>
      <c r="B296" s="3">
        <v>45586</v>
      </c>
      <c r="C296" s="3">
        <v>45587</v>
      </c>
      <c r="D296" t="s">
        <v>6</v>
      </c>
      <c r="E296">
        <v>9258</v>
      </c>
      <c r="F296" t="s">
        <v>48</v>
      </c>
      <c r="G296" t="s">
        <v>61</v>
      </c>
      <c r="H296" t="s">
        <v>49</v>
      </c>
      <c r="I296">
        <v>43094037.619999997</v>
      </c>
      <c r="J296" t="s">
        <v>85</v>
      </c>
      <c r="K296" t="s">
        <v>22</v>
      </c>
      <c r="L296" t="s">
        <v>13</v>
      </c>
      <c r="M296" t="s">
        <v>44</v>
      </c>
      <c r="N296" t="s">
        <v>940</v>
      </c>
      <c r="O296" t="s">
        <v>941</v>
      </c>
    </row>
    <row r="297" spans="1:15">
      <c r="A297" t="s">
        <v>942</v>
      </c>
      <c r="B297" s="3">
        <v>45587</v>
      </c>
      <c r="C297" s="3">
        <v>45588</v>
      </c>
      <c r="D297" t="s">
        <v>7</v>
      </c>
      <c r="E297">
        <v>1232</v>
      </c>
      <c r="F297" t="s">
        <v>48</v>
      </c>
      <c r="G297" t="s">
        <v>41</v>
      </c>
      <c r="H297" t="s">
        <v>42</v>
      </c>
      <c r="I297">
        <v>29534762.870000001</v>
      </c>
      <c r="J297" t="s">
        <v>43</v>
      </c>
      <c r="K297" t="s">
        <v>19</v>
      </c>
      <c r="L297" t="s">
        <v>18</v>
      </c>
      <c r="M297" t="s">
        <v>57</v>
      </c>
      <c r="N297" t="s">
        <v>943</v>
      </c>
      <c r="O297" t="s">
        <v>944</v>
      </c>
    </row>
    <row r="298" spans="1:15">
      <c r="A298" t="s">
        <v>945</v>
      </c>
      <c r="B298" s="3">
        <v>45588</v>
      </c>
      <c r="C298" s="3">
        <v>45589</v>
      </c>
      <c r="D298" t="s">
        <v>2</v>
      </c>
      <c r="E298">
        <v>7371</v>
      </c>
      <c r="F298" t="s">
        <v>40</v>
      </c>
      <c r="G298" t="s">
        <v>55</v>
      </c>
      <c r="H298" t="s">
        <v>42</v>
      </c>
      <c r="I298">
        <v>11352641.460000001</v>
      </c>
      <c r="J298" t="s">
        <v>75</v>
      </c>
      <c r="K298" t="s">
        <v>22</v>
      </c>
      <c r="L298" t="s">
        <v>13</v>
      </c>
      <c r="M298" t="s">
        <v>44</v>
      </c>
      <c r="N298" t="s">
        <v>946</v>
      </c>
      <c r="O298" t="s">
        <v>947</v>
      </c>
    </row>
    <row r="299" spans="1:15">
      <c r="A299" t="s">
        <v>948</v>
      </c>
      <c r="B299" s="3">
        <v>45589</v>
      </c>
      <c r="C299" s="3">
        <v>45590</v>
      </c>
      <c r="D299" t="s">
        <v>7</v>
      </c>
      <c r="E299">
        <v>5206</v>
      </c>
      <c r="F299" t="s">
        <v>48</v>
      </c>
      <c r="G299" t="s">
        <v>74</v>
      </c>
      <c r="H299" t="s">
        <v>49</v>
      </c>
      <c r="I299">
        <v>19242769.030000001</v>
      </c>
      <c r="J299" t="s">
        <v>62</v>
      </c>
      <c r="K299" t="s">
        <v>19</v>
      </c>
      <c r="L299" t="s">
        <v>15</v>
      </c>
      <c r="M299" t="s">
        <v>50</v>
      </c>
      <c r="N299" t="s">
        <v>949</v>
      </c>
      <c r="O299" t="s">
        <v>950</v>
      </c>
    </row>
    <row r="300" spans="1:15">
      <c r="A300" t="s">
        <v>951</v>
      </c>
      <c r="B300" s="3">
        <v>45590</v>
      </c>
      <c r="C300" s="3">
        <v>45591</v>
      </c>
      <c r="D300" t="s">
        <v>2</v>
      </c>
      <c r="E300">
        <v>8943</v>
      </c>
      <c r="F300" t="s">
        <v>48</v>
      </c>
      <c r="G300" t="s">
        <v>69</v>
      </c>
      <c r="H300" t="s">
        <v>42</v>
      </c>
      <c r="I300">
        <v>22533661.890000001</v>
      </c>
      <c r="J300" t="s">
        <v>43</v>
      </c>
      <c r="K300" t="s">
        <v>22</v>
      </c>
      <c r="L300" t="s">
        <v>13</v>
      </c>
      <c r="M300" t="s">
        <v>44</v>
      </c>
      <c r="N300" t="s">
        <v>952</v>
      </c>
      <c r="O300" t="s">
        <v>953</v>
      </c>
    </row>
    <row r="301" spans="1:15">
      <c r="A301" t="s">
        <v>954</v>
      </c>
      <c r="B301" s="3">
        <v>45591</v>
      </c>
      <c r="C301" s="3">
        <v>45592</v>
      </c>
      <c r="D301" t="s">
        <v>5</v>
      </c>
      <c r="E301">
        <v>7891</v>
      </c>
      <c r="F301" t="s">
        <v>54</v>
      </c>
      <c r="G301" t="s">
        <v>55</v>
      </c>
      <c r="H301" t="s">
        <v>42</v>
      </c>
      <c r="I301">
        <v>28984354.370000001</v>
      </c>
      <c r="J301" t="s">
        <v>43</v>
      </c>
      <c r="K301" t="s">
        <v>20</v>
      </c>
      <c r="L301" t="s">
        <v>14</v>
      </c>
      <c r="M301" t="s">
        <v>44</v>
      </c>
      <c r="N301" t="s">
        <v>955</v>
      </c>
      <c r="O301" t="s">
        <v>956</v>
      </c>
    </row>
    <row r="302" spans="1:15">
      <c r="A302" t="s">
        <v>957</v>
      </c>
      <c r="B302" s="3">
        <v>45592</v>
      </c>
      <c r="C302" s="3">
        <v>45593</v>
      </c>
      <c r="D302" t="s">
        <v>2</v>
      </c>
      <c r="E302">
        <v>7738</v>
      </c>
      <c r="F302" t="s">
        <v>48</v>
      </c>
      <c r="G302" t="s">
        <v>55</v>
      </c>
      <c r="H302" t="s">
        <v>42</v>
      </c>
      <c r="I302">
        <v>37979583.740000002</v>
      </c>
      <c r="J302" t="s">
        <v>56</v>
      </c>
      <c r="K302" t="s">
        <v>21</v>
      </c>
      <c r="L302" t="s">
        <v>17</v>
      </c>
      <c r="M302" t="s">
        <v>50</v>
      </c>
      <c r="N302" t="s">
        <v>958</v>
      </c>
      <c r="O302" t="s">
        <v>959</v>
      </c>
    </row>
    <row r="303" spans="1:15">
      <c r="A303" t="s">
        <v>960</v>
      </c>
      <c r="B303" s="3">
        <v>45593</v>
      </c>
      <c r="C303" s="3">
        <v>45594</v>
      </c>
      <c r="D303" t="s">
        <v>6</v>
      </c>
      <c r="E303">
        <v>3472</v>
      </c>
      <c r="F303" t="s">
        <v>54</v>
      </c>
      <c r="G303" t="s">
        <v>41</v>
      </c>
      <c r="H303" t="s">
        <v>42</v>
      </c>
      <c r="I303">
        <v>4988737.2</v>
      </c>
      <c r="J303" t="s">
        <v>75</v>
      </c>
      <c r="K303" t="s">
        <v>22</v>
      </c>
      <c r="L303" t="s">
        <v>17</v>
      </c>
      <c r="M303" t="s">
        <v>57</v>
      </c>
      <c r="N303" t="s">
        <v>961</v>
      </c>
      <c r="O303" t="s">
        <v>962</v>
      </c>
    </row>
    <row r="304" spans="1:15">
      <c r="A304" t="s">
        <v>963</v>
      </c>
      <c r="B304" s="3">
        <v>45594</v>
      </c>
      <c r="C304" s="3">
        <v>45595</v>
      </c>
      <c r="D304" t="s">
        <v>5</v>
      </c>
      <c r="E304">
        <v>3739</v>
      </c>
      <c r="F304" t="s">
        <v>40</v>
      </c>
      <c r="G304" t="s">
        <v>61</v>
      </c>
      <c r="H304" t="s">
        <v>42</v>
      </c>
      <c r="I304">
        <v>44488119.049999997</v>
      </c>
      <c r="J304" t="s">
        <v>62</v>
      </c>
      <c r="K304" t="s">
        <v>20</v>
      </c>
      <c r="L304" t="s">
        <v>13</v>
      </c>
      <c r="M304" t="s">
        <v>50</v>
      </c>
      <c r="N304" t="s">
        <v>964</v>
      </c>
      <c r="O304" t="s">
        <v>965</v>
      </c>
    </row>
    <row r="305" spans="1:15">
      <c r="A305" t="s">
        <v>966</v>
      </c>
      <c r="B305" s="3">
        <v>45595</v>
      </c>
      <c r="C305" s="3">
        <v>45596</v>
      </c>
      <c r="D305" t="s">
        <v>6</v>
      </c>
      <c r="E305">
        <v>6401</v>
      </c>
      <c r="F305" t="s">
        <v>48</v>
      </c>
      <c r="G305" t="s">
        <v>74</v>
      </c>
      <c r="H305" t="s">
        <v>42</v>
      </c>
      <c r="I305">
        <v>664869.67000000004</v>
      </c>
      <c r="J305" t="s">
        <v>75</v>
      </c>
      <c r="K305" t="s">
        <v>22</v>
      </c>
      <c r="L305" t="s">
        <v>16</v>
      </c>
      <c r="M305" t="s">
        <v>44</v>
      </c>
      <c r="N305" t="s">
        <v>967</v>
      </c>
      <c r="O305" t="s">
        <v>968</v>
      </c>
    </row>
    <row r="306" spans="1:15">
      <c r="A306" t="s">
        <v>969</v>
      </c>
      <c r="B306" s="3">
        <v>45596</v>
      </c>
      <c r="C306" s="3">
        <v>45597</v>
      </c>
      <c r="D306" t="s">
        <v>3</v>
      </c>
      <c r="E306">
        <v>2761</v>
      </c>
      <c r="F306" t="s">
        <v>40</v>
      </c>
      <c r="G306" t="s">
        <v>61</v>
      </c>
      <c r="H306" t="s">
        <v>42</v>
      </c>
      <c r="I306">
        <v>18534114.120000001</v>
      </c>
      <c r="J306" t="s">
        <v>62</v>
      </c>
      <c r="K306" t="s">
        <v>22</v>
      </c>
      <c r="L306" t="s">
        <v>12</v>
      </c>
      <c r="M306" t="s">
        <v>50</v>
      </c>
      <c r="N306" t="s">
        <v>970</v>
      </c>
      <c r="O306" t="s">
        <v>971</v>
      </c>
    </row>
    <row r="307" spans="1:15">
      <c r="A307" t="s">
        <v>972</v>
      </c>
      <c r="B307" s="3">
        <v>45597</v>
      </c>
      <c r="C307" s="3">
        <v>45598</v>
      </c>
      <c r="D307" t="s">
        <v>4</v>
      </c>
      <c r="E307">
        <v>1876</v>
      </c>
      <c r="F307" t="s">
        <v>40</v>
      </c>
      <c r="G307" t="s">
        <v>74</v>
      </c>
      <c r="H307" t="s">
        <v>42</v>
      </c>
      <c r="I307">
        <v>1419644.48</v>
      </c>
      <c r="J307" t="s">
        <v>75</v>
      </c>
      <c r="K307" t="s">
        <v>22</v>
      </c>
      <c r="L307" t="s">
        <v>12</v>
      </c>
      <c r="M307" t="s">
        <v>44</v>
      </c>
      <c r="N307" t="s">
        <v>973</v>
      </c>
      <c r="O307" t="s">
        <v>974</v>
      </c>
    </row>
    <row r="308" spans="1:15">
      <c r="A308" t="s">
        <v>975</v>
      </c>
      <c r="B308" s="3">
        <v>45598</v>
      </c>
      <c r="C308" s="3">
        <v>45599</v>
      </c>
      <c r="D308" t="s">
        <v>2</v>
      </c>
      <c r="E308">
        <v>4812</v>
      </c>
      <c r="F308" t="s">
        <v>48</v>
      </c>
      <c r="G308" t="s">
        <v>74</v>
      </c>
      <c r="H308" t="s">
        <v>49</v>
      </c>
      <c r="I308">
        <v>19679062.559999999</v>
      </c>
      <c r="J308" t="s">
        <v>43</v>
      </c>
      <c r="K308" t="s">
        <v>20</v>
      </c>
      <c r="L308" t="s">
        <v>16</v>
      </c>
      <c r="M308" t="s">
        <v>50</v>
      </c>
      <c r="N308" t="s">
        <v>976</v>
      </c>
      <c r="O308" t="s">
        <v>977</v>
      </c>
    </row>
    <row r="309" spans="1:15">
      <c r="A309" t="s">
        <v>978</v>
      </c>
      <c r="B309" s="3">
        <v>45599</v>
      </c>
      <c r="C309" s="3">
        <v>45600</v>
      </c>
      <c r="D309" t="s">
        <v>4</v>
      </c>
      <c r="E309">
        <v>2460</v>
      </c>
      <c r="F309" t="s">
        <v>48</v>
      </c>
      <c r="G309" t="s">
        <v>61</v>
      </c>
      <c r="H309" t="s">
        <v>49</v>
      </c>
      <c r="I309">
        <v>26314339.309999999</v>
      </c>
      <c r="J309" t="s">
        <v>43</v>
      </c>
      <c r="K309" t="s">
        <v>21</v>
      </c>
      <c r="L309" t="s">
        <v>16</v>
      </c>
      <c r="M309" t="s">
        <v>50</v>
      </c>
      <c r="N309" t="s">
        <v>979</v>
      </c>
      <c r="O309" t="s">
        <v>980</v>
      </c>
    </row>
    <row r="310" spans="1:15">
      <c r="A310" t="s">
        <v>981</v>
      </c>
      <c r="B310" s="3">
        <v>45600</v>
      </c>
      <c r="C310" s="3">
        <v>45601</v>
      </c>
      <c r="D310" t="s">
        <v>4</v>
      </c>
      <c r="E310">
        <v>2733</v>
      </c>
      <c r="F310" t="s">
        <v>40</v>
      </c>
      <c r="G310" t="s">
        <v>55</v>
      </c>
      <c r="H310" t="s">
        <v>42</v>
      </c>
      <c r="I310">
        <v>25608485.260000002</v>
      </c>
      <c r="J310" t="s">
        <v>70</v>
      </c>
      <c r="K310" t="s">
        <v>20</v>
      </c>
      <c r="L310" t="s">
        <v>16</v>
      </c>
      <c r="M310" t="s">
        <v>57</v>
      </c>
      <c r="N310" t="s">
        <v>982</v>
      </c>
      <c r="O310" t="s">
        <v>983</v>
      </c>
    </row>
    <row r="311" spans="1:15">
      <c r="A311" t="s">
        <v>984</v>
      </c>
      <c r="B311" s="3">
        <v>45601</v>
      </c>
      <c r="C311" s="3">
        <v>45602</v>
      </c>
      <c r="D311" t="s">
        <v>2</v>
      </c>
      <c r="E311">
        <v>2605</v>
      </c>
      <c r="F311" t="s">
        <v>48</v>
      </c>
      <c r="G311" t="s">
        <v>74</v>
      </c>
      <c r="H311" t="s">
        <v>42</v>
      </c>
      <c r="I311">
        <v>8323135.9299999997</v>
      </c>
      <c r="J311" t="s">
        <v>85</v>
      </c>
      <c r="K311" t="s">
        <v>21</v>
      </c>
      <c r="L311" t="s">
        <v>15</v>
      </c>
      <c r="M311" t="s">
        <v>44</v>
      </c>
      <c r="N311" t="s">
        <v>985</v>
      </c>
      <c r="O311" t="s">
        <v>986</v>
      </c>
    </row>
    <row r="312" spans="1:15">
      <c r="A312" t="s">
        <v>987</v>
      </c>
      <c r="B312" s="3">
        <v>45602</v>
      </c>
      <c r="C312" s="3">
        <v>45603</v>
      </c>
      <c r="D312" t="s">
        <v>5</v>
      </c>
      <c r="E312">
        <v>6622</v>
      </c>
      <c r="F312" t="s">
        <v>54</v>
      </c>
      <c r="G312" t="s">
        <v>61</v>
      </c>
      <c r="H312" t="s">
        <v>49</v>
      </c>
      <c r="I312">
        <v>32304738.48</v>
      </c>
      <c r="J312" t="s">
        <v>56</v>
      </c>
      <c r="K312" t="s">
        <v>22</v>
      </c>
      <c r="L312" t="s">
        <v>12</v>
      </c>
      <c r="M312" t="s">
        <v>57</v>
      </c>
      <c r="N312" t="s">
        <v>988</v>
      </c>
      <c r="O312" t="s">
        <v>989</v>
      </c>
    </row>
    <row r="313" spans="1:15">
      <c r="A313" t="s">
        <v>990</v>
      </c>
      <c r="B313" s="3">
        <v>45603</v>
      </c>
      <c r="C313" s="3">
        <v>45604</v>
      </c>
      <c r="D313" t="s">
        <v>3</v>
      </c>
      <c r="E313">
        <v>7767</v>
      </c>
      <c r="F313" t="s">
        <v>54</v>
      </c>
      <c r="G313" t="s">
        <v>74</v>
      </c>
      <c r="H313" t="s">
        <v>49</v>
      </c>
      <c r="I313">
        <v>2286683.6</v>
      </c>
      <c r="J313" t="s">
        <v>75</v>
      </c>
      <c r="K313" t="s">
        <v>19</v>
      </c>
      <c r="L313" t="s">
        <v>16</v>
      </c>
      <c r="M313" t="s">
        <v>44</v>
      </c>
      <c r="N313" t="s">
        <v>991</v>
      </c>
      <c r="O313" t="s">
        <v>992</v>
      </c>
    </row>
    <row r="314" spans="1:15">
      <c r="A314" t="s">
        <v>993</v>
      </c>
      <c r="B314" s="3">
        <v>45604</v>
      </c>
      <c r="C314" s="3">
        <v>45605</v>
      </c>
      <c r="D314" t="s">
        <v>6</v>
      </c>
      <c r="E314">
        <v>7986</v>
      </c>
      <c r="F314" t="s">
        <v>48</v>
      </c>
      <c r="G314" t="s">
        <v>69</v>
      </c>
      <c r="H314" t="s">
        <v>49</v>
      </c>
      <c r="I314">
        <v>38107245.670000002</v>
      </c>
      <c r="J314" t="s">
        <v>56</v>
      </c>
      <c r="K314" t="s">
        <v>22</v>
      </c>
      <c r="L314" t="s">
        <v>15</v>
      </c>
      <c r="M314" t="s">
        <v>50</v>
      </c>
      <c r="N314" t="s">
        <v>994</v>
      </c>
      <c r="O314" t="s">
        <v>995</v>
      </c>
    </row>
    <row r="315" spans="1:15">
      <c r="A315" t="s">
        <v>996</v>
      </c>
      <c r="B315" s="3">
        <v>45605</v>
      </c>
      <c r="C315" s="3">
        <v>45606</v>
      </c>
      <c r="D315" t="s">
        <v>7</v>
      </c>
      <c r="E315">
        <v>4517</v>
      </c>
      <c r="F315" t="s">
        <v>40</v>
      </c>
      <c r="G315" t="s">
        <v>55</v>
      </c>
      <c r="H315" t="s">
        <v>42</v>
      </c>
      <c r="I315">
        <v>47334889.479999997</v>
      </c>
      <c r="J315" t="s">
        <v>70</v>
      </c>
      <c r="K315" t="s">
        <v>21</v>
      </c>
      <c r="L315" t="s">
        <v>18</v>
      </c>
      <c r="M315" t="s">
        <v>44</v>
      </c>
      <c r="N315" t="s">
        <v>997</v>
      </c>
      <c r="O315" t="s">
        <v>998</v>
      </c>
    </row>
    <row r="316" spans="1:15">
      <c r="A316" t="s">
        <v>999</v>
      </c>
      <c r="B316" s="3">
        <v>45606</v>
      </c>
      <c r="C316" s="3">
        <v>45607</v>
      </c>
      <c r="D316" t="s">
        <v>6</v>
      </c>
      <c r="E316">
        <v>4735</v>
      </c>
      <c r="F316" t="s">
        <v>48</v>
      </c>
      <c r="G316" t="s">
        <v>41</v>
      </c>
      <c r="H316" t="s">
        <v>49</v>
      </c>
      <c r="I316">
        <v>17021452.920000002</v>
      </c>
      <c r="J316" t="s">
        <v>85</v>
      </c>
      <c r="K316" t="s">
        <v>20</v>
      </c>
      <c r="L316" t="s">
        <v>15</v>
      </c>
      <c r="M316" t="s">
        <v>57</v>
      </c>
      <c r="N316" t="s">
        <v>1000</v>
      </c>
      <c r="O316" t="s">
        <v>1001</v>
      </c>
    </row>
    <row r="317" spans="1:15">
      <c r="A317" t="s">
        <v>1002</v>
      </c>
      <c r="B317" s="3">
        <v>45607</v>
      </c>
      <c r="C317" s="3">
        <v>45608</v>
      </c>
      <c r="D317" t="s">
        <v>7</v>
      </c>
      <c r="E317">
        <v>9434</v>
      </c>
      <c r="F317" t="s">
        <v>48</v>
      </c>
      <c r="G317" t="s">
        <v>74</v>
      </c>
      <c r="H317" t="s">
        <v>42</v>
      </c>
      <c r="I317">
        <v>25886107.120000001</v>
      </c>
      <c r="J317" t="s">
        <v>75</v>
      </c>
      <c r="K317" t="s">
        <v>22</v>
      </c>
      <c r="L317" t="s">
        <v>12</v>
      </c>
      <c r="M317" t="s">
        <v>57</v>
      </c>
      <c r="N317" t="s">
        <v>1003</v>
      </c>
      <c r="O317" t="s">
        <v>1004</v>
      </c>
    </row>
    <row r="318" spans="1:15">
      <c r="A318" t="s">
        <v>1005</v>
      </c>
      <c r="B318" s="3">
        <v>45608</v>
      </c>
      <c r="C318" s="3">
        <v>45609</v>
      </c>
      <c r="D318" t="s">
        <v>6</v>
      </c>
      <c r="E318">
        <v>3590</v>
      </c>
      <c r="F318" t="s">
        <v>40</v>
      </c>
      <c r="G318" t="s">
        <v>69</v>
      </c>
      <c r="H318" t="s">
        <v>42</v>
      </c>
      <c r="I318">
        <v>18976568.390000001</v>
      </c>
      <c r="J318" t="s">
        <v>62</v>
      </c>
      <c r="K318" t="s">
        <v>20</v>
      </c>
      <c r="L318" t="s">
        <v>13</v>
      </c>
      <c r="M318" t="s">
        <v>57</v>
      </c>
      <c r="N318" t="s">
        <v>1006</v>
      </c>
      <c r="O318" t="s">
        <v>1007</v>
      </c>
    </row>
    <row r="319" spans="1:15">
      <c r="A319" t="s">
        <v>1008</v>
      </c>
      <c r="B319" s="3">
        <v>45609</v>
      </c>
      <c r="C319" s="3">
        <v>45610</v>
      </c>
      <c r="D319" t="s">
        <v>2</v>
      </c>
      <c r="E319">
        <v>2063</v>
      </c>
      <c r="F319" t="s">
        <v>40</v>
      </c>
      <c r="G319" t="s">
        <v>41</v>
      </c>
      <c r="H319" t="s">
        <v>49</v>
      </c>
      <c r="I319">
        <v>385184</v>
      </c>
      <c r="J319" t="s">
        <v>85</v>
      </c>
      <c r="K319" t="s">
        <v>20</v>
      </c>
      <c r="L319" t="s">
        <v>18</v>
      </c>
      <c r="M319" t="s">
        <v>44</v>
      </c>
      <c r="N319" t="s">
        <v>1009</v>
      </c>
      <c r="O319" t="s">
        <v>1010</v>
      </c>
    </row>
    <row r="320" spans="1:15">
      <c r="A320" t="s">
        <v>1011</v>
      </c>
      <c r="B320" s="3">
        <v>45610</v>
      </c>
      <c r="C320" s="3">
        <v>45611</v>
      </c>
      <c r="D320" t="s">
        <v>3</v>
      </c>
      <c r="E320">
        <v>5324</v>
      </c>
      <c r="F320" t="s">
        <v>54</v>
      </c>
      <c r="G320" t="s">
        <v>41</v>
      </c>
      <c r="H320" t="s">
        <v>42</v>
      </c>
      <c r="I320">
        <v>19324431.420000002</v>
      </c>
      <c r="J320" t="s">
        <v>43</v>
      </c>
      <c r="K320" t="s">
        <v>20</v>
      </c>
      <c r="L320" t="s">
        <v>12</v>
      </c>
      <c r="M320" t="s">
        <v>57</v>
      </c>
      <c r="N320" t="s">
        <v>1012</v>
      </c>
      <c r="O320" t="s">
        <v>1013</v>
      </c>
    </row>
    <row r="321" spans="1:15">
      <c r="A321" t="s">
        <v>1014</v>
      </c>
      <c r="B321" s="3">
        <v>45611</v>
      </c>
      <c r="C321" s="3">
        <v>45612</v>
      </c>
      <c r="D321" t="s">
        <v>7</v>
      </c>
      <c r="E321">
        <v>6342</v>
      </c>
      <c r="F321" t="s">
        <v>40</v>
      </c>
      <c r="G321" t="s">
        <v>74</v>
      </c>
      <c r="H321" t="s">
        <v>42</v>
      </c>
      <c r="I321">
        <v>39596426.950000003</v>
      </c>
      <c r="J321" t="s">
        <v>70</v>
      </c>
      <c r="K321" t="s">
        <v>22</v>
      </c>
      <c r="L321" t="s">
        <v>15</v>
      </c>
      <c r="M321" t="s">
        <v>57</v>
      </c>
      <c r="N321" t="s">
        <v>1015</v>
      </c>
      <c r="O321" t="s">
        <v>1016</v>
      </c>
    </row>
    <row r="322" spans="1:15">
      <c r="A322" t="s">
        <v>1017</v>
      </c>
      <c r="B322" s="3">
        <v>45612</v>
      </c>
      <c r="C322" s="3">
        <v>45613</v>
      </c>
      <c r="D322" t="s">
        <v>5</v>
      </c>
      <c r="E322">
        <v>1005</v>
      </c>
      <c r="F322" t="s">
        <v>54</v>
      </c>
      <c r="G322" t="s">
        <v>61</v>
      </c>
      <c r="H322" t="s">
        <v>42</v>
      </c>
      <c r="I322">
        <v>29819642.670000002</v>
      </c>
      <c r="J322" t="s">
        <v>85</v>
      </c>
      <c r="K322" t="s">
        <v>20</v>
      </c>
      <c r="L322" t="s">
        <v>14</v>
      </c>
      <c r="M322" t="s">
        <v>57</v>
      </c>
      <c r="N322" t="s">
        <v>1018</v>
      </c>
      <c r="O322" t="s">
        <v>1019</v>
      </c>
    </row>
    <row r="323" spans="1:15">
      <c r="A323" t="s">
        <v>1020</v>
      </c>
      <c r="B323" s="3">
        <v>45613</v>
      </c>
      <c r="C323" s="3">
        <v>45614</v>
      </c>
      <c r="D323" t="s">
        <v>6</v>
      </c>
      <c r="E323">
        <v>8489</v>
      </c>
      <c r="F323" t="s">
        <v>40</v>
      </c>
      <c r="G323" t="s">
        <v>74</v>
      </c>
      <c r="H323" t="s">
        <v>42</v>
      </c>
      <c r="I323">
        <v>5107932.74</v>
      </c>
      <c r="J323" t="s">
        <v>85</v>
      </c>
      <c r="K323" t="s">
        <v>20</v>
      </c>
      <c r="L323" t="s">
        <v>17</v>
      </c>
      <c r="M323" t="s">
        <v>50</v>
      </c>
      <c r="N323" t="s">
        <v>1021</v>
      </c>
      <c r="O323" t="s">
        <v>1022</v>
      </c>
    </row>
    <row r="324" spans="1:15">
      <c r="A324" t="s">
        <v>1023</v>
      </c>
      <c r="B324" s="3">
        <v>45614</v>
      </c>
      <c r="C324" s="3">
        <v>45615</v>
      </c>
      <c r="D324" t="s">
        <v>6</v>
      </c>
      <c r="E324">
        <v>9659</v>
      </c>
      <c r="F324" t="s">
        <v>48</v>
      </c>
      <c r="G324" t="s">
        <v>69</v>
      </c>
      <c r="H324" t="s">
        <v>49</v>
      </c>
      <c r="I324">
        <v>42364617.509999998</v>
      </c>
      <c r="J324" t="s">
        <v>43</v>
      </c>
      <c r="K324" t="s">
        <v>22</v>
      </c>
      <c r="L324" t="s">
        <v>12</v>
      </c>
      <c r="M324" t="s">
        <v>50</v>
      </c>
      <c r="N324" t="s">
        <v>1024</v>
      </c>
      <c r="O324" t="s">
        <v>1025</v>
      </c>
    </row>
    <row r="325" spans="1:15">
      <c r="A325" t="s">
        <v>1026</v>
      </c>
      <c r="B325" s="3">
        <v>45615</v>
      </c>
      <c r="C325" s="3">
        <v>45616</v>
      </c>
      <c r="D325" t="s">
        <v>7</v>
      </c>
      <c r="E325">
        <v>9195</v>
      </c>
      <c r="F325" t="s">
        <v>54</v>
      </c>
      <c r="G325" t="s">
        <v>41</v>
      </c>
      <c r="H325" t="s">
        <v>49</v>
      </c>
      <c r="I325">
        <v>26577712.98</v>
      </c>
      <c r="J325" t="s">
        <v>75</v>
      </c>
      <c r="K325" t="s">
        <v>20</v>
      </c>
      <c r="L325" t="s">
        <v>16</v>
      </c>
      <c r="M325" t="s">
        <v>44</v>
      </c>
      <c r="N325" t="s">
        <v>1027</v>
      </c>
      <c r="O325" t="s">
        <v>1028</v>
      </c>
    </row>
    <row r="326" spans="1:15">
      <c r="A326" t="s">
        <v>1029</v>
      </c>
      <c r="B326" s="3">
        <v>45616</v>
      </c>
      <c r="C326" s="3">
        <v>45617</v>
      </c>
      <c r="D326" t="s">
        <v>5</v>
      </c>
      <c r="E326">
        <v>6966</v>
      </c>
      <c r="F326" t="s">
        <v>54</v>
      </c>
      <c r="G326" t="s">
        <v>74</v>
      </c>
      <c r="H326" t="s">
        <v>42</v>
      </c>
      <c r="I326">
        <v>42094081.920000002</v>
      </c>
      <c r="J326" t="s">
        <v>62</v>
      </c>
      <c r="K326" t="s">
        <v>22</v>
      </c>
      <c r="L326" t="s">
        <v>15</v>
      </c>
      <c r="M326" t="s">
        <v>44</v>
      </c>
      <c r="N326" t="s">
        <v>1030</v>
      </c>
      <c r="O326" t="s">
        <v>1031</v>
      </c>
    </row>
    <row r="327" spans="1:15">
      <c r="A327" t="s">
        <v>1032</v>
      </c>
      <c r="B327" s="3">
        <v>45617</v>
      </c>
      <c r="C327" s="3">
        <v>45618</v>
      </c>
      <c r="D327" t="s">
        <v>5</v>
      </c>
      <c r="E327">
        <v>9837</v>
      </c>
      <c r="F327" t="s">
        <v>54</v>
      </c>
      <c r="G327" t="s">
        <v>61</v>
      </c>
      <c r="H327" t="s">
        <v>42</v>
      </c>
      <c r="I327">
        <v>29032064.859999999</v>
      </c>
      <c r="J327" t="s">
        <v>43</v>
      </c>
      <c r="K327" t="s">
        <v>21</v>
      </c>
      <c r="L327" t="s">
        <v>16</v>
      </c>
      <c r="M327" t="s">
        <v>57</v>
      </c>
      <c r="N327" t="s">
        <v>1033</v>
      </c>
      <c r="O327" t="s">
        <v>1034</v>
      </c>
    </row>
    <row r="328" spans="1:15">
      <c r="A328" t="s">
        <v>1035</v>
      </c>
      <c r="B328" s="3">
        <v>45618</v>
      </c>
      <c r="C328" s="3">
        <v>45619</v>
      </c>
      <c r="D328" t="s">
        <v>2</v>
      </c>
      <c r="E328">
        <v>1117</v>
      </c>
      <c r="F328" t="s">
        <v>48</v>
      </c>
      <c r="G328" t="s">
        <v>74</v>
      </c>
      <c r="H328" t="s">
        <v>49</v>
      </c>
      <c r="I328">
        <v>28006437.82</v>
      </c>
      <c r="J328" t="s">
        <v>62</v>
      </c>
      <c r="K328" t="s">
        <v>21</v>
      </c>
      <c r="L328" t="s">
        <v>16</v>
      </c>
      <c r="M328" t="s">
        <v>50</v>
      </c>
      <c r="N328" t="s">
        <v>1036</v>
      </c>
      <c r="O328" t="s">
        <v>1037</v>
      </c>
    </row>
    <row r="329" spans="1:15">
      <c r="A329" t="s">
        <v>1038</v>
      </c>
      <c r="B329" s="3">
        <v>45619</v>
      </c>
      <c r="C329" s="3">
        <v>45620</v>
      </c>
      <c r="D329" t="s">
        <v>2</v>
      </c>
      <c r="E329">
        <v>3551</v>
      </c>
      <c r="F329" t="s">
        <v>48</v>
      </c>
      <c r="G329" t="s">
        <v>55</v>
      </c>
      <c r="H329" t="s">
        <v>42</v>
      </c>
      <c r="I329">
        <v>5307696.3</v>
      </c>
      <c r="J329" t="s">
        <v>75</v>
      </c>
      <c r="K329" t="s">
        <v>21</v>
      </c>
      <c r="L329" t="s">
        <v>16</v>
      </c>
      <c r="M329" t="s">
        <v>57</v>
      </c>
      <c r="N329" t="s">
        <v>1039</v>
      </c>
      <c r="O329" t="s">
        <v>1040</v>
      </c>
    </row>
    <row r="330" spans="1:15">
      <c r="A330" t="s">
        <v>1041</v>
      </c>
      <c r="B330" s="3">
        <v>45620</v>
      </c>
      <c r="C330" s="3">
        <v>45621</v>
      </c>
      <c r="D330" t="s">
        <v>2</v>
      </c>
      <c r="E330">
        <v>6560</v>
      </c>
      <c r="F330" t="s">
        <v>48</v>
      </c>
      <c r="G330" t="s">
        <v>61</v>
      </c>
      <c r="H330" t="s">
        <v>49</v>
      </c>
      <c r="I330">
        <v>8409618.6699999999</v>
      </c>
      <c r="J330" t="s">
        <v>85</v>
      </c>
      <c r="K330" t="s">
        <v>20</v>
      </c>
      <c r="L330" t="s">
        <v>16</v>
      </c>
      <c r="M330" t="s">
        <v>57</v>
      </c>
      <c r="N330" t="s">
        <v>1042</v>
      </c>
      <c r="O330" t="s">
        <v>1043</v>
      </c>
    </row>
    <row r="331" spans="1:15">
      <c r="A331" t="s">
        <v>1044</v>
      </c>
      <c r="B331" s="3">
        <v>45621</v>
      </c>
      <c r="C331" s="3">
        <v>45622</v>
      </c>
      <c r="D331" t="s">
        <v>2</v>
      </c>
      <c r="E331">
        <v>5289</v>
      </c>
      <c r="F331" t="s">
        <v>48</v>
      </c>
      <c r="G331" t="s">
        <v>69</v>
      </c>
      <c r="H331" t="s">
        <v>42</v>
      </c>
      <c r="I331">
        <v>48602661.560000002</v>
      </c>
      <c r="J331" t="s">
        <v>62</v>
      </c>
      <c r="K331" t="s">
        <v>19</v>
      </c>
      <c r="L331" t="s">
        <v>16</v>
      </c>
      <c r="M331" t="s">
        <v>50</v>
      </c>
      <c r="N331" t="s">
        <v>1045</v>
      </c>
      <c r="O331" t="s">
        <v>1046</v>
      </c>
    </row>
    <row r="332" spans="1:15">
      <c r="A332" t="s">
        <v>1047</v>
      </c>
      <c r="B332" s="3">
        <v>45622</v>
      </c>
      <c r="C332" s="3">
        <v>45623</v>
      </c>
      <c r="D332" t="s">
        <v>2</v>
      </c>
      <c r="E332">
        <v>1846</v>
      </c>
      <c r="F332" t="s">
        <v>48</v>
      </c>
      <c r="G332" t="s">
        <v>41</v>
      </c>
      <c r="H332" t="s">
        <v>42</v>
      </c>
      <c r="I332">
        <v>11462913</v>
      </c>
      <c r="J332" t="s">
        <v>70</v>
      </c>
      <c r="K332" t="s">
        <v>19</v>
      </c>
      <c r="L332" t="s">
        <v>18</v>
      </c>
      <c r="M332" t="s">
        <v>50</v>
      </c>
      <c r="N332" t="s">
        <v>1048</v>
      </c>
      <c r="O332" t="s">
        <v>1049</v>
      </c>
    </row>
    <row r="333" spans="1:15">
      <c r="A333" t="s">
        <v>1050</v>
      </c>
      <c r="B333" s="3">
        <v>45623</v>
      </c>
      <c r="C333" s="3">
        <v>45624</v>
      </c>
      <c r="D333" t="s">
        <v>2</v>
      </c>
      <c r="E333">
        <v>7316</v>
      </c>
      <c r="F333" t="s">
        <v>54</v>
      </c>
      <c r="G333" t="s">
        <v>74</v>
      </c>
      <c r="H333" t="s">
        <v>49</v>
      </c>
      <c r="I333">
        <v>48873733.289999999</v>
      </c>
      <c r="J333" t="s">
        <v>70</v>
      </c>
      <c r="K333" t="s">
        <v>20</v>
      </c>
      <c r="L333" t="s">
        <v>12</v>
      </c>
      <c r="M333" t="s">
        <v>50</v>
      </c>
      <c r="N333" t="s">
        <v>1051</v>
      </c>
      <c r="O333" t="s">
        <v>1052</v>
      </c>
    </row>
    <row r="334" spans="1:15">
      <c r="A334" t="s">
        <v>1053</v>
      </c>
      <c r="B334" s="3">
        <v>45624</v>
      </c>
      <c r="C334" s="3">
        <v>45625</v>
      </c>
      <c r="D334" t="s">
        <v>3</v>
      </c>
      <c r="E334">
        <v>7469</v>
      </c>
      <c r="F334" t="s">
        <v>48</v>
      </c>
      <c r="G334" t="s">
        <v>61</v>
      </c>
      <c r="H334" t="s">
        <v>49</v>
      </c>
      <c r="I334">
        <v>26619039.690000001</v>
      </c>
      <c r="J334" t="s">
        <v>43</v>
      </c>
      <c r="K334" t="s">
        <v>19</v>
      </c>
      <c r="L334" t="s">
        <v>12</v>
      </c>
      <c r="M334" t="s">
        <v>44</v>
      </c>
      <c r="N334" t="s">
        <v>1054</v>
      </c>
      <c r="O334" t="s">
        <v>1055</v>
      </c>
    </row>
    <row r="335" spans="1:15">
      <c r="A335" t="s">
        <v>1056</v>
      </c>
      <c r="B335" s="3">
        <v>45625</v>
      </c>
      <c r="C335" s="3">
        <v>45626</v>
      </c>
      <c r="D335" t="s">
        <v>5</v>
      </c>
      <c r="E335">
        <v>9915</v>
      </c>
      <c r="F335" t="s">
        <v>54</v>
      </c>
      <c r="G335" t="s">
        <v>55</v>
      </c>
      <c r="H335" t="s">
        <v>49</v>
      </c>
      <c r="I335">
        <v>6832662.9000000004</v>
      </c>
      <c r="J335" t="s">
        <v>75</v>
      </c>
      <c r="K335" t="s">
        <v>22</v>
      </c>
      <c r="L335" t="s">
        <v>17</v>
      </c>
      <c r="M335" t="s">
        <v>44</v>
      </c>
      <c r="N335" t="s">
        <v>1057</v>
      </c>
      <c r="O335" t="s">
        <v>1058</v>
      </c>
    </row>
    <row r="336" spans="1:15">
      <c r="A336" t="s">
        <v>1059</v>
      </c>
      <c r="B336" s="3">
        <v>45626</v>
      </c>
      <c r="C336" s="3">
        <v>45627</v>
      </c>
      <c r="D336" t="s">
        <v>2</v>
      </c>
      <c r="E336">
        <v>1224</v>
      </c>
      <c r="F336" t="s">
        <v>48</v>
      </c>
      <c r="G336" t="s">
        <v>61</v>
      </c>
      <c r="H336" t="s">
        <v>49</v>
      </c>
      <c r="I336">
        <v>5010145.03</v>
      </c>
      <c r="J336" t="s">
        <v>43</v>
      </c>
      <c r="K336" t="s">
        <v>19</v>
      </c>
      <c r="L336" t="s">
        <v>15</v>
      </c>
      <c r="M336" t="s">
        <v>57</v>
      </c>
      <c r="N336" t="s">
        <v>1060</v>
      </c>
      <c r="O336" t="s">
        <v>1061</v>
      </c>
    </row>
    <row r="337" spans="1:15">
      <c r="A337" t="s">
        <v>1062</v>
      </c>
      <c r="B337" s="3">
        <v>45627</v>
      </c>
      <c r="C337" s="3">
        <v>45628</v>
      </c>
      <c r="D337" t="s">
        <v>5</v>
      </c>
      <c r="E337">
        <v>5208</v>
      </c>
      <c r="F337" t="s">
        <v>40</v>
      </c>
      <c r="G337" t="s">
        <v>55</v>
      </c>
      <c r="H337" t="s">
        <v>42</v>
      </c>
      <c r="I337">
        <v>10482760.33</v>
      </c>
      <c r="J337" t="s">
        <v>43</v>
      </c>
      <c r="K337" t="s">
        <v>20</v>
      </c>
      <c r="L337" t="s">
        <v>14</v>
      </c>
      <c r="M337" t="s">
        <v>44</v>
      </c>
      <c r="N337" t="s">
        <v>1063</v>
      </c>
      <c r="O337" t="s">
        <v>1064</v>
      </c>
    </row>
    <row r="338" spans="1:15">
      <c r="A338" t="s">
        <v>1065</v>
      </c>
      <c r="B338" s="3">
        <v>45628</v>
      </c>
      <c r="C338" s="3">
        <v>45629</v>
      </c>
      <c r="D338" t="s">
        <v>5</v>
      </c>
      <c r="E338">
        <v>7283</v>
      </c>
      <c r="F338" t="s">
        <v>54</v>
      </c>
      <c r="G338" t="s">
        <v>69</v>
      </c>
      <c r="H338" t="s">
        <v>49</v>
      </c>
      <c r="I338">
        <v>46285584.630000003</v>
      </c>
      <c r="J338" t="s">
        <v>56</v>
      </c>
      <c r="K338" t="s">
        <v>20</v>
      </c>
      <c r="L338" t="s">
        <v>18</v>
      </c>
      <c r="M338" t="s">
        <v>50</v>
      </c>
      <c r="N338" t="s">
        <v>1066</v>
      </c>
      <c r="O338" t="s">
        <v>1067</v>
      </c>
    </row>
    <row r="339" spans="1:15">
      <c r="A339" t="s">
        <v>1068</v>
      </c>
      <c r="B339" s="3">
        <v>45629</v>
      </c>
      <c r="C339" s="3">
        <v>45630</v>
      </c>
      <c r="D339" t="s">
        <v>4</v>
      </c>
      <c r="E339">
        <v>3048</v>
      </c>
      <c r="F339" t="s">
        <v>40</v>
      </c>
      <c r="G339" t="s">
        <v>41</v>
      </c>
      <c r="H339" t="s">
        <v>42</v>
      </c>
      <c r="I339">
        <v>20736803.710000001</v>
      </c>
      <c r="J339" t="s">
        <v>43</v>
      </c>
      <c r="K339" t="s">
        <v>22</v>
      </c>
      <c r="L339" t="s">
        <v>15</v>
      </c>
      <c r="M339" t="s">
        <v>50</v>
      </c>
      <c r="N339" t="s">
        <v>1069</v>
      </c>
      <c r="O339" t="s">
        <v>1070</v>
      </c>
    </row>
    <row r="340" spans="1:15">
      <c r="A340" t="s">
        <v>1071</v>
      </c>
      <c r="B340" s="3">
        <v>45630</v>
      </c>
      <c r="C340" s="3">
        <v>45631</v>
      </c>
      <c r="D340" t="s">
        <v>3</v>
      </c>
      <c r="E340">
        <v>7233</v>
      </c>
      <c r="F340" t="s">
        <v>54</v>
      </c>
      <c r="G340" t="s">
        <v>69</v>
      </c>
      <c r="H340" t="s">
        <v>49</v>
      </c>
      <c r="I340">
        <v>19801941.690000001</v>
      </c>
      <c r="J340" t="s">
        <v>56</v>
      </c>
      <c r="K340" t="s">
        <v>21</v>
      </c>
      <c r="L340" t="s">
        <v>18</v>
      </c>
      <c r="M340" t="s">
        <v>44</v>
      </c>
      <c r="N340" t="s">
        <v>1072</v>
      </c>
      <c r="O340" t="s">
        <v>1073</v>
      </c>
    </row>
    <row r="341" spans="1:15">
      <c r="A341" t="s">
        <v>1074</v>
      </c>
      <c r="B341" s="3">
        <v>45631</v>
      </c>
      <c r="C341" s="3">
        <v>45632</v>
      </c>
      <c r="D341" t="s">
        <v>2</v>
      </c>
      <c r="E341">
        <v>2828</v>
      </c>
      <c r="F341" t="s">
        <v>40</v>
      </c>
      <c r="G341" t="s">
        <v>74</v>
      </c>
      <c r="H341" t="s">
        <v>49</v>
      </c>
      <c r="I341">
        <v>15694652.74</v>
      </c>
      <c r="J341" t="s">
        <v>70</v>
      </c>
      <c r="K341" t="s">
        <v>20</v>
      </c>
      <c r="L341" t="s">
        <v>12</v>
      </c>
      <c r="M341" t="s">
        <v>57</v>
      </c>
      <c r="N341" t="s">
        <v>1075</v>
      </c>
      <c r="O341" t="s">
        <v>1076</v>
      </c>
    </row>
    <row r="342" spans="1:15">
      <c r="A342" t="s">
        <v>1077</v>
      </c>
      <c r="B342" s="3">
        <v>45632</v>
      </c>
      <c r="C342" s="3">
        <v>45633</v>
      </c>
      <c r="D342" t="s">
        <v>6</v>
      </c>
      <c r="E342">
        <v>2917</v>
      </c>
      <c r="F342" t="s">
        <v>48</v>
      </c>
      <c r="G342" t="s">
        <v>61</v>
      </c>
      <c r="H342" t="s">
        <v>42</v>
      </c>
      <c r="I342">
        <v>7395739.4400000004</v>
      </c>
      <c r="J342" t="s">
        <v>70</v>
      </c>
      <c r="K342" t="s">
        <v>22</v>
      </c>
      <c r="L342" t="s">
        <v>16</v>
      </c>
      <c r="M342" t="s">
        <v>57</v>
      </c>
      <c r="N342" t="s">
        <v>1078</v>
      </c>
      <c r="O342" t="s">
        <v>1079</v>
      </c>
    </row>
    <row r="343" spans="1:15">
      <c r="A343" t="s">
        <v>1080</v>
      </c>
      <c r="B343" s="3">
        <v>45633</v>
      </c>
      <c r="C343" s="3">
        <v>45634</v>
      </c>
      <c r="D343" t="s">
        <v>7</v>
      </c>
      <c r="E343">
        <v>5234</v>
      </c>
      <c r="F343" t="s">
        <v>48</v>
      </c>
      <c r="G343" t="s">
        <v>55</v>
      </c>
      <c r="H343" t="s">
        <v>49</v>
      </c>
      <c r="I343">
        <v>24418167.300000001</v>
      </c>
      <c r="J343" t="s">
        <v>43</v>
      </c>
      <c r="K343" t="s">
        <v>19</v>
      </c>
      <c r="L343" t="s">
        <v>17</v>
      </c>
      <c r="M343" t="s">
        <v>44</v>
      </c>
      <c r="N343" t="s">
        <v>1081</v>
      </c>
      <c r="O343" t="s">
        <v>1082</v>
      </c>
    </row>
    <row r="344" spans="1:15">
      <c r="A344" t="s">
        <v>1083</v>
      </c>
      <c r="B344" s="3">
        <v>45634</v>
      </c>
      <c r="C344" s="3">
        <v>45635</v>
      </c>
      <c r="D344" t="s">
        <v>6</v>
      </c>
      <c r="E344">
        <v>7988</v>
      </c>
      <c r="F344" t="s">
        <v>48</v>
      </c>
      <c r="G344" t="s">
        <v>55</v>
      </c>
      <c r="H344" t="s">
        <v>49</v>
      </c>
      <c r="I344">
        <v>6545886.7400000002</v>
      </c>
      <c r="J344" t="s">
        <v>70</v>
      </c>
      <c r="K344" t="s">
        <v>19</v>
      </c>
      <c r="L344" t="s">
        <v>17</v>
      </c>
      <c r="M344" t="s">
        <v>57</v>
      </c>
      <c r="N344" t="s">
        <v>1084</v>
      </c>
      <c r="O344" t="s">
        <v>1085</v>
      </c>
    </row>
    <row r="345" spans="1:15">
      <c r="A345" t="s">
        <v>1086</v>
      </c>
      <c r="B345" s="3">
        <v>45635</v>
      </c>
      <c r="C345" s="3">
        <v>45636</v>
      </c>
      <c r="D345" t="s">
        <v>3</v>
      </c>
      <c r="E345">
        <v>3026</v>
      </c>
      <c r="F345" t="s">
        <v>54</v>
      </c>
      <c r="G345" t="s">
        <v>61</v>
      </c>
      <c r="H345" t="s">
        <v>49</v>
      </c>
      <c r="I345">
        <v>41782237.810000002</v>
      </c>
      <c r="J345" t="s">
        <v>75</v>
      </c>
      <c r="K345" t="s">
        <v>22</v>
      </c>
      <c r="L345" t="s">
        <v>13</v>
      </c>
      <c r="M345" t="s">
        <v>57</v>
      </c>
      <c r="N345" t="s">
        <v>1087</v>
      </c>
      <c r="O345" t="s">
        <v>1088</v>
      </c>
    </row>
    <row r="346" spans="1:15">
      <c r="A346" t="s">
        <v>1089</v>
      </c>
      <c r="B346" s="3">
        <v>45636</v>
      </c>
      <c r="C346" s="3">
        <v>45637</v>
      </c>
      <c r="D346" t="s">
        <v>7</v>
      </c>
      <c r="E346">
        <v>4744</v>
      </c>
      <c r="F346" t="s">
        <v>40</v>
      </c>
      <c r="G346" t="s">
        <v>61</v>
      </c>
      <c r="H346" t="s">
        <v>49</v>
      </c>
      <c r="I346">
        <v>18551329.460000001</v>
      </c>
      <c r="J346" t="s">
        <v>56</v>
      </c>
      <c r="K346" t="s">
        <v>22</v>
      </c>
      <c r="L346" t="s">
        <v>14</v>
      </c>
      <c r="M346" t="s">
        <v>57</v>
      </c>
      <c r="N346" t="s">
        <v>1090</v>
      </c>
      <c r="O346" t="s">
        <v>1091</v>
      </c>
    </row>
    <row r="347" spans="1:15">
      <c r="A347" t="s">
        <v>1092</v>
      </c>
      <c r="B347" s="3">
        <v>45637</v>
      </c>
      <c r="C347" s="3">
        <v>45638</v>
      </c>
      <c r="D347" t="s">
        <v>3</v>
      </c>
      <c r="E347">
        <v>1009</v>
      </c>
      <c r="F347" t="s">
        <v>48</v>
      </c>
      <c r="G347" t="s">
        <v>74</v>
      </c>
      <c r="H347" t="s">
        <v>42</v>
      </c>
      <c r="I347">
        <v>18771438.210000001</v>
      </c>
      <c r="J347" t="s">
        <v>56</v>
      </c>
      <c r="K347" t="s">
        <v>20</v>
      </c>
      <c r="L347" t="s">
        <v>17</v>
      </c>
      <c r="M347" t="s">
        <v>50</v>
      </c>
      <c r="N347" t="s">
        <v>1093</v>
      </c>
      <c r="O347" t="s">
        <v>1094</v>
      </c>
    </row>
    <row r="348" spans="1:15">
      <c r="A348" t="s">
        <v>1095</v>
      </c>
      <c r="B348" s="3">
        <v>45638</v>
      </c>
      <c r="C348" s="3">
        <v>45639</v>
      </c>
      <c r="D348" t="s">
        <v>5</v>
      </c>
      <c r="E348">
        <v>1260</v>
      </c>
      <c r="F348" t="s">
        <v>40</v>
      </c>
      <c r="G348" t="s">
        <v>69</v>
      </c>
      <c r="H348" t="s">
        <v>42</v>
      </c>
      <c r="I348">
        <v>23726621.100000001</v>
      </c>
      <c r="J348" t="s">
        <v>43</v>
      </c>
      <c r="K348" t="s">
        <v>19</v>
      </c>
      <c r="L348" t="s">
        <v>16</v>
      </c>
      <c r="M348" t="s">
        <v>50</v>
      </c>
      <c r="N348" t="s">
        <v>1096</v>
      </c>
      <c r="O348" t="s">
        <v>1097</v>
      </c>
    </row>
    <row r="349" spans="1:15">
      <c r="A349" t="s">
        <v>1098</v>
      </c>
      <c r="B349" s="3">
        <v>45639</v>
      </c>
      <c r="C349" s="3">
        <v>45640</v>
      </c>
      <c r="D349" t="s">
        <v>7</v>
      </c>
      <c r="E349">
        <v>7038</v>
      </c>
      <c r="F349" t="s">
        <v>40</v>
      </c>
      <c r="G349" t="s">
        <v>55</v>
      </c>
      <c r="H349" t="s">
        <v>49</v>
      </c>
      <c r="I349">
        <v>22234179.27</v>
      </c>
      <c r="J349" t="s">
        <v>70</v>
      </c>
      <c r="K349" t="s">
        <v>22</v>
      </c>
      <c r="L349" t="s">
        <v>12</v>
      </c>
      <c r="M349" t="s">
        <v>44</v>
      </c>
      <c r="N349" t="s">
        <v>1099</v>
      </c>
      <c r="O349" t="s">
        <v>1100</v>
      </c>
    </row>
    <row r="350" spans="1:15">
      <c r="A350" t="s">
        <v>1101</v>
      </c>
      <c r="B350" s="3">
        <v>45640</v>
      </c>
      <c r="C350" s="3">
        <v>45641</v>
      </c>
      <c r="D350" t="s">
        <v>5</v>
      </c>
      <c r="E350">
        <v>3219</v>
      </c>
      <c r="F350" t="s">
        <v>48</v>
      </c>
      <c r="G350" t="s">
        <v>74</v>
      </c>
      <c r="H350" t="s">
        <v>49</v>
      </c>
      <c r="I350">
        <v>49743155.75</v>
      </c>
      <c r="J350" t="s">
        <v>62</v>
      </c>
      <c r="K350" t="s">
        <v>19</v>
      </c>
      <c r="L350" t="s">
        <v>14</v>
      </c>
      <c r="M350" t="s">
        <v>50</v>
      </c>
      <c r="N350" t="s">
        <v>1102</v>
      </c>
      <c r="O350" t="s">
        <v>1103</v>
      </c>
    </row>
    <row r="351" spans="1:15">
      <c r="A351" t="s">
        <v>1104</v>
      </c>
      <c r="B351" s="3">
        <v>45641</v>
      </c>
      <c r="C351" s="3">
        <v>45642</v>
      </c>
      <c r="D351" t="s">
        <v>6</v>
      </c>
      <c r="E351">
        <v>8041</v>
      </c>
      <c r="F351" t="s">
        <v>48</v>
      </c>
      <c r="G351" t="s">
        <v>69</v>
      </c>
      <c r="H351" t="s">
        <v>49</v>
      </c>
      <c r="I351">
        <v>27291787</v>
      </c>
      <c r="J351" t="s">
        <v>56</v>
      </c>
      <c r="K351" t="s">
        <v>22</v>
      </c>
      <c r="L351" t="s">
        <v>15</v>
      </c>
      <c r="M351" t="s">
        <v>57</v>
      </c>
      <c r="N351" t="s">
        <v>1105</v>
      </c>
      <c r="O351" t="s">
        <v>1106</v>
      </c>
    </row>
    <row r="352" spans="1:15">
      <c r="A352" t="s">
        <v>1107</v>
      </c>
      <c r="B352" s="3">
        <v>45642</v>
      </c>
      <c r="C352" s="3">
        <v>45643</v>
      </c>
      <c r="D352" t="s">
        <v>6</v>
      </c>
      <c r="E352">
        <v>3060</v>
      </c>
      <c r="F352" t="s">
        <v>40</v>
      </c>
      <c r="G352" t="s">
        <v>74</v>
      </c>
      <c r="H352" t="s">
        <v>42</v>
      </c>
      <c r="I352">
        <v>4455675.0999999996</v>
      </c>
      <c r="J352" t="s">
        <v>43</v>
      </c>
      <c r="K352" t="s">
        <v>19</v>
      </c>
      <c r="L352" t="s">
        <v>16</v>
      </c>
      <c r="M352" t="s">
        <v>50</v>
      </c>
      <c r="N352" t="s">
        <v>1108</v>
      </c>
      <c r="O352" t="s">
        <v>1109</v>
      </c>
    </row>
    <row r="353" spans="1:15">
      <c r="A353" t="s">
        <v>1110</v>
      </c>
      <c r="B353" s="3">
        <v>45643</v>
      </c>
      <c r="C353" s="3">
        <v>45644</v>
      </c>
      <c r="D353" t="s">
        <v>7</v>
      </c>
      <c r="E353">
        <v>6287</v>
      </c>
      <c r="F353" t="s">
        <v>48</v>
      </c>
      <c r="G353" t="s">
        <v>55</v>
      </c>
      <c r="H353" t="s">
        <v>42</v>
      </c>
      <c r="I353">
        <v>30363523.210000001</v>
      </c>
      <c r="J353" t="s">
        <v>43</v>
      </c>
      <c r="K353" t="s">
        <v>21</v>
      </c>
      <c r="L353" t="s">
        <v>16</v>
      </c>
      <c r="M353" t="s">
        <v>44</v>
      </c>
      <c r="N353" t="s">
        <v>1111</v>
      </c>
      <c r="O353" t="s">
        <v>1112</v>
      </c>
    </row>
    <row r="354" spans="1:15">
      <c r="A354" t="s">
        <v>1113</v>
      </c>
      <c r="B354" s="3">
        <v>45644</v>
      </c>
      <c r="C354" s="3">
        <v>45645</v>
      </c>
      <c r="D354" t="s">
        <v>7</v>
      </c>
      <c r="E354">
        <v>2619</v>
      </c>
      <c r="F354" t="s">
        <v>48</v>
      </c>
      <c r="G354" t="s">
        <v>61</v>
      </c>
      <c r="H354" t="s">
        <v>42</v>
      </c>
      <c r="I354">
        <v>7621635.4299999997</v>
      </c>
      <c r="J354" t="s">
        <v>75</v>
      </c>
      <c r="K354" t="s">
        <v>20</v>
      </c>
      <c r="L354" t="s">
        <v>17</v>
      </c>
      <c r="M354" t="s">
        <v>50</v>
      </c>
      <c r="N354" t="s">
        <v>1114</v>
      </c>
      <c r="O354" t="s">
        <v>1115</v>
      </c>
    </row>
    <row r="355" spans="1:15">
      <c r="A355" t="s">
        <v>1116</v>
      </c>
      <c r="B355" s="3">
        <v>45645</v>
      </c>
      <c r="C355" s="3">
        <v>45646</v>
      </c>
      <c r="D355" t="s">
        <v>2</v>
      </c>
      <c r="E355">
        <v>9512</v>
      </c>
      <c r="F355" t="s">
        <v>48</v>
      </c>
      <c r="G355" t="s">
        <v>61</v>
      </c>
      <c r="H355" t="s">
        <v>42</v>
      </c>
      <c r="I355">
        <v>1595335.35</v>
      </c>
      <c r="J355" t="s">
        <v>85</v>
      </c>
      <c r="K355" t="s">
        <v>19</v>
      </c>
      <c r="L355" t="s">
        <v>14</v>
      </c>
      <c r="M355" t="s">
        <v>57</v>
      </c>
      <c r="N355" t="s">
        <v>1117</v>
      </c>
      <c r="O355" t="s">
        <v>1118</v>
      </c>
    </row>
    <row r="356" spans="1:15">
      <c r="A356" t="s">
        <v>1119</v>
      </c>
      <c r="B356" s="3">
        <v>45646</v>
      </c>
      <c r="C356" s="3">
        <v>45647</v>
      </c>
      <c r="D356" t="s">
        <v>3</v>
      </c>
      <c r="E356">
        <v>2342</v>
      </c>
      <c r="F356" t="s">
        <v>54</v>
      </c>
      <c r="G356" t="s">
        <v>69</v>
      </c>
      <c r="H356" t="s">
        <v>49</v>
      </c>
      <c r="I356">
        <v>48538570.579999998</v>
      </c>
      <c r="J356" t="s">
        <v>85</v>
      </c>
      <c r="K356" t="s">
        <v>21</v>
      </c>
      <c r="L356" t="s">
        <v>12</v>
      </c>
      <c r="M356" t="s">
        <v>57</v>
      </c>
      <c r="N356" t="s">
        <v>1120</v>
      </c>
      <c r="O356" t="s">
        <v>1121</v>
      </c>
    </row>
    <row r="357" spans="1:15">
      <c r="A357" t="s">
        <v>1122</v>
      </c>
      <c r="B357" s="3">
        <v>45647</v>
      </c>
      <c r="C357" s="3">
        <v>45648</v>
      </c>
      <c r="D357" t="s">
        <v>2</v>
      </c>
      <c r="E357">
        <v>3832</v>
      </c>
      <c r="F357" t="s">
        <v>40</v>
      </c>
      <c r="G357" t="s">
        <v>41</v>
      </c>
      <c r="H357" t="s">
        <v>49</v>
      </c>
      <c r="I357">
        <v>38688267.630000003</v>
      </c>
      <c r="J357" t="s">
        <v>56</v>
      </c>
      <c r="K357" t="s">
        <v>19</v>
      </c>
      <c r="L357" t="s">
        <v>13</v>
      </c>
      <c r="M357" t="s">
        <v>44</v>
      </c>
      <c r="N357" t="s">
        <v>1123</v>
      </c>
      <c r="O357" t="s">
        <v>1124</v>
      </c>
    </row>
    <row r="358" spans="1:15">
      <c r="A358" t="s">
        <v>1125</v>
      </c>
      <c r="B358" s="3">
        <v>45648</v>
      </c>
      <c r="C358" s="3">
        <v>45649</v>
      </c>
      <c r="D358" t="s">
        <v>3</v>
      </c>
      <c r="E358">
        <v>3824</v>
      </c>
      <c r="F358" t="s">
        <v>40</v>
      </c>
      <c r="G358" t="s">
        <v>69</v>
      </c>
      <c r="H358" t="s">
        <v>49</v>
      </c>
      <c r="I358">
        <v>49006444.170000002</v>
      </c>
      <c r="J358" t="s">
        <v>75</v>
      </c>
      <c r="K358" t="s">
        <v>19</v>
      </c>
      <c r="L358" t="s">
        <v>18</v>
      </c>
      <c r="M358" t="s">
        <v>50</v>
      </c>
      <c r="N358" t="s">
        <v>1126</v>
      </c>
      <c r="O358" t="s">
        <v>1127</v>
      </c>
    </row>
    <row r="359" spans="1:15">
      <c r="A359" t="s">
        <v>1128</v>
      </c>
      <c r="B359" s="3">
        <v>45649</v>
      </c>
      <c r="C359" s="3">
        <v>45650</v>
      </c>
      <c r="D359" t="s">
        <v>2</v>
      </c>
      <c r="E359">
        <v>2994</v>
      </c>
      <c r="F359" t="s">
        <v>54</v>
      </c>
      <c r="G359" t="s">
        <v>41</v>
      </c>
      <c r="H359" t="s">
        <v>42</v>
      </c>
      <c r="I359">
        <v>23920028.48</v>
      </c>
      <c r="J359" t="s">
        <v>75</v>
      </c>
      <c r="K359" t="s">
        <v>21</v>
      </c>
      <c r="L359" t="s">
        <v>18</v>
      </c>
      <c r="M359" t="s">
        <v>50</v>
      </c>
      <c r="N359" t="s">
        <v>1129</v>
      </c>
      <c r="O359" t="s">
        <v>1130</v>
      </c>
    </row>
    <row r="360" spans="1:15">
      <c r="A360" t="s">
        <v>1131</v>
      </c>
      <c r="B360" s="3">
        <v>45650</v>
      </c>
      <c r="C360" s="3">
        <v>45651</v>
      </c>
      <c r="D360" t="s">
        <v>5</v>
      </c>
      <c r="E360">
        <v>4490</v>
      </c>
      <c r="F360" t="s">
        <v>40</v>
      </c>
      <c r="G360" t="s">
        <v>74</v>
      </c>
      <c r="H360" t="s">
        <v>49</v>
      </c>
      <c r="I360">
        <v>26636263.68</v>
      </c>
      <c r="J360" t="s">
        <v>75</v>
      </c>
      <c r="K360" t="s">
        <v>19</v>
      </c>
      <c r="L360" t="s">
        <v>12</v>
      </c>
      <c r="M360" t="s">
        <v>50</v>
      </c>
      <c r="N360" t="s">
        <v>1132</v>
      </c>
      <c r="O360" t="s">
        <v>1133</v>
      </c>
    </row>
    <row r="361" spans="1:15">
      <c r="A361" t="s">
        <v>1134</v>
      </c>
      <c r="B361" s="3">
        <v>45651</v>
      </c>
      <c r="C361" s="3">
        <v>45652</v>
      </c>
      <c r="D361" t="s">
        <v>7</v>
      </c>
      <c r="E361">
        <v>8984</v>
      </c>
      <c r="F361" t="s">
        <v>48</v>
      </c>
      <c r="G361" t="s">
        <v>74</v>
      </c>
      <c r="H361" t="s">
        <v>42</v>
      </c>
      <c r="I361">
        <v>8458430.9499999993</v>
      </c>
      <c r="J361" t="s">
        <v>56</v>
      </c>
      <c r="K361" t="s">
        <v>19</v>
      </c>
      <c r="L361" t="s">
        <v>12</v>
      </c>
      <c r="M361" t="s">
        <v>57</v>
      </c>
      <c r="N361" t="s">
        <v>1135</v>
      </c>
      <c r="O361" t="s">
        <v>1136</v>
      </c>
    </row>
    <row r="362" spans="1:15">
      <c r="A362" t="s">
        <v>1137</v>
      </c>
      <c r="B362" s="3">
        <v>45652</v>
      </c>
      <c r="C362" s="3">
        <v>45653</v>
      </c>
      <c r="D362" t="s">
        <v>6</v>
      </c>
      <c r="E362">
        <v>2604</v>
      </c>
      <c r="F362" t="s">
        <v>40</v>
      </c>
      <c r="G362" t="s">
        <v>55</v>
      </c>
      <c r="H362" t="s">
        <v>42</v>
      </c>
      <c r="I362">
        <v>12383025.960000001</v>
      </c>
      <c r="J362" t="s">
        <v>85</v>
      </c>
      <c r="K362" t="s">
        <v>20</v>
      </c>
      <c r="L362" t="s">
        <v>18</v>
      </c>
      <c r="M362" t="s">
        <v>44</v>
      </c>
      <c r="N362" t="s">
        <v>1138</v>
      </c>
      <c r="O362" t="s">
        <v>1139</v>
      </c>
    </row>
    <row r="363" spans="1:15">
      <c r="A363" t="s">
        <v>1140</v>
      </c>
      <c r="B363" s="3">
        <v>45653</v>
      </c>
      <c r="C363" s="3">
        <v>45654</v>
      </c>
      <c r="D363" t="s">
        <v>3</v>
      </c>
      <c r="E363">
        <v>1235</v>
      </c>
      <c r="F363" t="s">
        <v>48</v>
      </c>
      <c r="G363" t="s">
        <v>41</v>
      </c>
      <c r="H363" t="s">
        <v>49</v>
      </c>
      <c r="I363">
        <v>41935533.280000001</v>
      </c>
      <c r="J363" t="s">
        <v>75</v>
      </c>
      <c r="K363" t="s">
        <v>21</v>
      </c>
      <c r="L363" t="s">
        <v>13</v>
      </c>
      <c r="M363" t="s">
        <v>50</v>
      </c>
      <c r="N363" t="s">
        <v>1141</v>
      </c>
      <c r="O363" t="s">
        <v>1142</v>
      </c>
    </row>
    <row r="364" spans="1:15">
      <c r="A364" t="s">
        <v>1143</v>
      </c>
      <c r="B364" s="3">
        <v>45654</v>
      </c>
      <c r="C364" s="3">
        <v>45655</v>
      </c>
      <c r="D364" t="s">
        <v>3</v>
      </c>
      <c r="E364">
        <v>2908</v>
      </c>
      <c r="F364" t="s">
        <v>54</v>
      </c>
      <c r="G364" t="s">
        <v>55</v>
      </c>
      <c r="H364" t="s">
        <v>49</v>
      </c>
      <c r="I364">
        <v>17841473.07</v>
      </c>
      <c r="J364" t="s">
        <v>70</v>
      </c>
      <c r="K364" t="s">
        <v>21</v>
      </c>
      <c r="L364" t="s">
        <v>14</v>
      </c>
      <c r="M364" t="s">
        <v>57</v>
      </c>
      <c r="N364" t="s">
        <v>1144</v>
      </c>
      <c r="O364" t="s">
        <v>1145</v>
      </c>
    </row>
    <row r="365" spans="1:15">
      <c r="A365" t="s">
        <v>1146</v>
      </c>
      <c r="B365" s="3">
        <v>45655</v>
      </c>
      <c r="C365" s="3">
        <v>45656</v>
      </c>
      <c r="D365" t="s">
        <v>6</v>
      </c>
      <c r="E365">
        <v>9567</v>
      </c>
      <c r="F365" t="s">
        <v>48</v>
      </c>
      <c r="G365" t="s">
        <v>61</v>
      </c>
      <c r="H365" t="s">
        <v>49</v>
      </c>
      <c r="I365">
        <v>41349407.939999998</v>
      </c>
      <c r="J365" t="s">
        <v>43</v>
      </c>
      <c r="K365" t="s">
        <v>22</v>
      </c>
      <c r="L365" t="s">
        <v>18</v>
      </c>
      <c r="M365" t="s">
        <v>57</v>
      </c>
      <c r="N365" t="s">
        <v>1147</v>
      </c>
      <c r="O365" t="s">
        <v>1148</v>
      </c>
    </row>
    <row r="366" spans="1:15">
      <c r="A366" t="s">
        <v>1149</v>
      </c>
      <c r="B366" s="3">
        <v>45656</v>
      </c>
      <c r="C366" s="3">
        <v>45657</v>
      </c>
      <c r="D366" t="s">
        <v>2</v>
      </c>
      <c r="E366">
        <v>4530</v>
      </c>
      <c r="F366" t="s">
        <v>40</v>
      </c>
      <c r="G366" t="s">
        <v>41</v>
      </c>
      <c r="H366" t="s">
        <v>42</v>
      </c>
      <c r="I366">
        <v>35465235.530000001</v>
      </c>
      <c r="J366" t="s">
        <v>43</v>
      </c>
      <c r="K366" t="s">
        <v>19</v>
      </c>
      <c r="L366" t="s">
        <v>12</v>
      </c>
      <c r="M366" t="s">
        <v>57</v>
      </c>
      <c r="N366" t="s">
        <v>1150</v>
      </c>
      <c r="O366" t="s">
        <v>1151</v>
      </c>
    </row>
    <row r="367" spans="1:15">
      <c r="A367" t="s">
        <v>1152</v>
      </c>
      <c r="B367" s="3">
        <v>45657</v>
      </c>
      <c r="C367" s="3">
        <v>45658</v>
      </c>
      <c r="D367" t="s">
        <v>3</v>
      </c>
      <c r="E367">
        <v>6256</v>
      </c>
      <c r="F367" t="s">
        <v>40</v>
      </c>
      <c r="G367" t="s">
        <v>69</v>
      </c>
      <c r="H367" t="s">
        <v>42</v>
      </c>
      <c r="I367">
        <v>8899687.7200000007</v>
      </c>
      <c r="J367" t="s">
        <v>62</v>
      </c>
      <c r="K367" t="s">
        <v>20</v>
      </c>
      <c r="L367" t="s">
        <v>17</v>
      </c>
      <c r="M367" t="s">
        <v>50</v>
      </c>
      <c r="N367" t="s">
        <v>1153</v>
      </c>
      <c r="O367" t="s">
        <v>1154</v>
      </c>
    </row>
    <row r="368" spans="1:15">
      <c r="A368" t="s">
        <v>1155</v>
      </c>
      <c r="B368" s="3">
        <v>45658</v>
      </c>
      <c r="C368" s="3">
        <v>45659</v>
      </c>
      <c r="D368" t="s">
        <v>5</v>
      </c>
      <c r="E368">
        <v>3635</v>
      </c>
      <c r="F368" t="s">
        <v>40</v>
      </c>
      <c r="G368" t="s">
        <v>61</v>
      </c>
      <c r="H368" t="s">
        <v>49</v>
      </c>
      <c r="I368">
        <v>25396945.989999998</v>
      </c>
      <c r="J368" t="s">
        <v>62</v>
      </c>
      <c r="K368" t="s">
        <v>19</v>
      </c>
      <c r="L368" t="s">
        <v>15</v>
      </c>
      <c r="M368" t="s">
        <v>50</v>
      </c>
      <c r="N368" t="s">
        <v>1156</v>
      </c>
      <c r="O368" t="s">
        <v>1157</v>
      </c>
    </row>
    <row r="369" spans="1:15">
      <c r="A369" t="s">
        <v>1158</v>
      </c>
      <c r="B369" s="3">
        <v>45659</v>
      </c>
      <c r="C369" s="3">
        <v>45660</v>
      </c>
      <c r="D369" t="s">
        <v>7</v>
      </c>
      <c r="E369">
        <v>9162</v>
      </c>
      <c r="F369" t="s">
        <v>54</v>
      </c>
      <c r="G369" t="s">
        <v>61</v>
      </c>
      <c r="H369" t="s">
        <v>49</v>
      </c>
      <c r="I369">
        <v>33885496.710000001</v>
      </c>
      <c r="J369" t="s">
        <v>56</v>
      </c>
      <c r="K369" t="s">
        <v>19</v>
      </c>
      <c r="L369" t="s">
        <v>13</v>
      </c>
      <c r="M369" t="s">
        <v>50</v>
      </c>
      <c r="N369" t="s">
        <v>1159</v>
      </c>
      <c r="O369" t="s">
        <v>1160</v>
      </c>
    </row>
    <row r="370" spans="1:15">
      <c r="A370" t="s">
        <v>1161</v>
      </c>
      <c r="B370" s="3">
        <v>45660</v>
      </c>
      <c r="C370" s="3">
        <v>45661</v>
      </c>
      <c r="D370" t="s">
        <v>6</v>
      </c>
      <c r="E370">
        <v>3560</v>
      </c>
      <c r="F370" t="s">
        <v>54</v>
      </c>
      <c r="G370" t="s">
        <v>69</v>
      </c>
      <c r="H370" t="s">
        <v>42</v>
      </c>
      <c r="I370">
        <v>11790108.880000001</v>
      </c>
      <c r="J370" t="s">
        <v>56</v>
      </c>
      <c r="K370" t="s">
        <v>22</v>
      </c>
      <c r="L370" t="s">
        <v>16</v>
      </c>
      <c r="M370" t="s">
        <v>50</v>
      </c>
      <c r="N370" t="s">
        <v>1162</v>
      </c>
      <c r="O370" t="s">
        <v>1163</v>
      </c>
    </row>
    <row r="371" spans="1:15">
      <c r="A371" t="s">
        <v>1164</v>
      </c>
      <c r="B371" s="3">
        <v>45661</v>
      </c>
      <c r="C371" s="3">
        <v>45662</v>
      </c>
      <c r="D371" t="s">
        <v>7</v>
      </c>
      <c r="E371">
        <v>6415</v>
      </c>
      <c r="F371" t="s">
        <v>40</v>
      </c>
      <c r="G371" t="s">
        <v>61</v>
      </c>
      <c r="H371" t="s">
        <v>49</v>
      </c>
      <c r="I371">
        <v>41542891.100000001</v>
      </c>
      <c r="J371" t="s">
        <v>43</v>
      </c>
      <c r="K371" t="s">
        <v>19</v>
      </c>
      <c r="L371" t="s">
        <v>13</v>
      </c>
      <c r="M371" t="s">
        <v>50</v>
      </c>
      <c r="N371" t="s">
        <v>1165</v>
      </c>
      <c r="O371" t="s">
        <v>1166</v>
      </c>
    </row>
    <row r="372" spans="1:15">
      <c r="A372" t="s">
        <v>1167</v>
      </c>
      <c r="B372" s="3">
        <v>45662</v>
      </c>
      <c r="C372" s="3">
        <v>45663</v>
      </c>
      <c r="D372" t="s">
        <v>3</v>
      </c>
      <c r="E372">
        <v>4391</v>
      </c>
      <c r="F372" t="s">
        <v>48</v>
      </c>
      <c r="G372" t="s">
        <v>41</v>
      </c>
      <c r="H372" t="s">
        <v>42</v>
      </c>
      <c r="I372">
        <v>27264141.489999998</v>
      </c>
      <c r="J372" t="s">
        <v>70</v>
      </c>
      <c r="K372" t="s">
        <v>20</v>
      </c>
      <c r="L372" t="s">
        <v>17</v>
      </c>
      <c r="M372" t="s">
        <v>50</v>
      </c>
      <c r="N372" t="s">
        <v>1168</v>
      </c>
      <c r="O372" t="s">
        <v>1169</v>
      </c>
    </row>
    <row r="373" spans="1:15">
      <c r="A373" t="s">
        <v>1170</v>
      </c>
      <c r="B373" s="3">
        <v>45663</v>
      </c>
      <c r="C373" s="3">
        <v>45664</v>
      </c>
      <c r="D373" t="s">
        <v>3</v>
      </c>
      <c r="E373">
        <v>6951</v>
      </c>
      <c r="F373" t="s">
        <v>54</v>
      </c>
      <c r="G373" t="s">
        <v>55</v>
      </c>
      <c r="H373" t="s">
        <v>42</v>
      </c>
      <c r="I373">
        <v>8303840.4199999999</v>
      </c>
      <c r="J373" t="s">
        <v>85</v>
      </c>
      <c r="K373" t="s">
        <v>20</v>
      </c>
      <c r="L373" t="s">
        <v>17</v>
      </c>
      <c r="M373" t="s">
        <v>50</v>
      </c>
      <c r="N373" t="s">
        <v>1171</v>
      </c>
      <c r="O373" t="s">
        <v>1172</v>
      </c>
    </row>
    <row r="374" spans="1:15">
      <c r="A374" t="s">
        <v>1173</v>
      </c>
      <c r="B374" s="3">
        <v>45664</v>
      </c>
      <c r="C374" s="3">
        <v>45665</v>
      </c>
      <c r="D374" t="s">
        <v>6</v>
      </c>
      <c r="E374">
        <v>6468</v>
      </c>
      <c r="F374" t="s">
        <v>40</v>
      </c>
      <c r="G374" t="s">
        <v>61</v>
      </c>
      <c r="H374" t="s">
        <v>49</v>
      </c>
      <c r="I374">
        <v>29170072.09</v>
      </c>
      <c r="J374" t="s">
        <v>85</v>
      </c>
      <c r="K374" t="s">
        <v>22</v>
      </c>
      <c r="L374" t="s">
        <v>16</v>
      </c>
      <c r="M374" t="s">
        <v>50</v>
      </c>
      <c r="N374" t="s">
        <v>1174</v>
      </c>
      <c r="O374" t="s">
        <v>1175</v>
      </c>
    </row>
    <row r="375" spans="1:15">
      <c r="A375" t="s">
        <v>1176</v>
      </c>
      <c r="B375" s="3">
        <v>45665</v>
      </c>
      <c r="C375" s="3">
        <v>45666</v>
      </c>
      <c r="D375" t="s">
        <v>5</v>
      </c>
      <c r="E375">
        <v>9007</v>
      </c>
      <c r="F375" t="s">
        <v>40</v>
      </c>
      <c r="G375" t="s">
        <v>41</v>
      </c>
      <c r="H375" t="s">
        <v>49</v>
      </c>
      <c r="I375">
        <v>49985704.520000003</v>
      </c>
      <c r="J375" t="s">
        <v>56</v>
      </c>
      <c r="K375" t="s">
        <v>19</v>
      </c>
      <c r="L375" t="s">
        <v>12</v>
      </c>
      <c r="M375" t="s">
        <v>50</v>
      </c>
      <c r="N375" t="s">
        <v>1177</v>
      </c>
      <c r="O375" t="s">
        <v>1178</v>
      </c>
    </row>
    <row r="376" spans="1:15">
      <c r="A376" t="s">
        <v>1179</v>
      </c>
      <c r="B376" s="3">
        <v>45666</v>
      </c>
      <c r="C376" s="3">
        <v>45667</v>
      </c>
      <c r="D376" t="s">
        <v>4</v>
      </c>
      <c r="E376">
        <v>7413</v>
      </c>
      <c r="F376" t="s">
        <v>54</v>
      </c>
      <c r="G376" t="s">
        <v>74</v>
      </c>
      <c r="H376" t="s">
        <v>49</v>
      </c>
      <c r="I376">
        <v>7568548.5099999998</v>
      </c>
      <c r="J376" t="s">
        <v>70</v>
      </c>
      <c r="K376" t="s">
        <v>20</v>
      </c>
      <c r="L376" t="s">
        <v>18</v>
      </c>
      <c r="M376" t="s">
        <v>57</v>
      </c>
      <c r="N376" t="s">
        <v>1180</v>
      </c>
      <c r="O376" t="s">
        <v>1181</v>
      </c>
    </row>
    <row r="377" spans="1:15">
      <c r="A377" t="s">
        <v>1182</v>
      </c>
      <c r="B377" s="3">
        <v>45667</v>
      </c>
      <c r="C377" s="3">
        <v>45668</v>
      </c>
      <c r="D377" t="s">
        <v>6</v>
      </c>
      <c r="E377">
        <v>7941</v>
      </c>
      <c r="F377" t="s">
        <v>54</v>
      </c>
      <c r="G377" t="s">
        <v>41</v>
      </c>
      <c r="H377" t="s">
        <v>49</v>
      </c>
      <c r="I377">
        <v>40847008.659999996</v>
      </c>
      <c r="J377" t="s">
        <v>56</v>
      </c>
      <c r="K377" t="s">
        <v>19</v>
      </c>
      <c r="L377" t="s">
        <v>14</v>
      </c>
      <c r="M377" t="s">
        <v>50</v>
      </c>
      <c r="N377" t="s">
        <v>1183</v>
      </c>
      <c r="O377" t="s">
        <v>1184</v>
      </c>
    </row>
    <row r="378" spans="1:15">
      <c r="A378" t="s">
        <v>1185</v>
      </c>
      <c r="B378" s="3">
        <v>45668</v>
      </c>
      <c r="C378" s="3">
        <v>45669</v>
      </c>
      <c r="D378" t="s">
        <v>4</v>
      </c>
      <c r="E378">
        <v>5820</v>
      </c>
      <c r="F378" t="s">
        <v>54</v>
      </c>
      <c r="G378" t="s">
        <v>55</v>
      </c>
      <c r="H378" t="s">
        <v>42</v>
      </c>
      <c r="I378">
        <v>10405084.710000001</v>
      </c>
      <c r="J378" t="s">
        <v>85</v>
      </c>
      <c r="K378" t="s">
        <v>19</v>
      </c>
      <c r="L378" t="s">
        <v>13</v>
      </c>
      <c r="M378" t="s">
        <v>44</v>
      </c>
      <c r="N378" t="s">
        <v>1186</v>
      </c>
      <c r="O378" t="s">
        <v>1187</v>
      </c>
    </row>
    <row r="379" spans="1:15">
      <c r="A379" t="s">
        <v>1188</v>
      </c>
      <c r="B379" s="3">
        <v>45669</v>
      </c>
      <c r="C379" s="3">
        <v>45670</v>
      </c>
      <c r="D379" t="s">
        <v>2</v>
      </c>
      <c r="E379">
        <v>3898</v>
      </c>
      <c r="F379" t="s">
        <v>48</v>
      </c>
      <c r="G379" t="s">
        <v>41</v>
      </c>
      <c r="H379" t="s">
        <v>42</v>
      </c>
      <c r="I379">
        <v>39130297.060000002</v>
      </c>
      <c r="J379" t="s">
        <v>56</v>
      </c>
      <c r="K379" t="s">
        <v>19</v>
      </c>
      <c r="L379" t="s">
        <v>16</v>
      </c>
      <c r="M379" t="s">
        <v>57</v>
      </c>
      <c r="N379" t="s">
        <v>1189</v>
      </c>
      <c r="O379" t="s">
        <v>1190</v>
      </c>
    </row>
    <row r="380" spans="1:15">
      <c r="A380" t="s">
        <v>1191</v>
      </c>
      <c r="B380" s="3">
        <v>45670</v>
      </c>
      <c r="C380" s="3">
        <v>45671</v>
      </c>
      <c r="D380" t="s">
        <v>4</v>
      </c>
      <c r="E380">
        <v>8546</v>
      </c>
      <c r="F380" t="s">
        <v>48</v>
      </c>
      <c r="G380" t="s">
        <v>69</v>
      </c>
      <c r="H380" t="s">
        <v>42</v>
      </c>
      <c r="I380">
        <v>36742167.259999998</v>
      </c>
      <c r="J380" t="s">
        <v>75</v>
      </c>
      <c r="K380" t="s">
        <v>22</v>
      </c>
      <c r="L380" t="s">
        <v>13</v>
      </c>
      <c r="M380" t="s">
        <v>50</v>
      </c>
      <c r="N380" t="s">
        <v>1192</v>
      </c>
      <c r="O380" t="s">
        <v>1193</v>
      </c>
    </row>
    <row r="381" spans="1:15">
      <c r="A381" t="s">
        <v>1194</v>
      </c>
      <c r="B381" s="3">
        <v>45671</v>
      </c>
      <c r="C381" s="3">
        <v>45672</v>
      </c>
      <c r="D381" t="s">
        <v>5</v>
      </c>
      <c r="E381">
        <v>1077</v>
      </c>
      <c r="F381" t="s">
        <v>40</v>
      </c>
      <c r="G381" t="s">
        <v>55</v>
      </c>
      <c r="H381" t="s">
        <v>49</v>
      </c>
      <c r="I381">
        <v>15059444.810000001</v>
      </c>
      <c r="J381" t="s">
        <v>56</v>
      </c>
      <c r="K381" t="s">
        <v>19</v>
      </c>
      <c r="L381" t="s">
        <v>17</v>
      </c>
      <c r="M381" t="s">
        <v>44</v>
      </c>
      <c r="N381" t="s">
        <v>1195</v>
      </c>
      <c r="O381" t="s">
        <v>1196</v>
      </c>
    </row>
    <row r="382" spans="1:15">
      <c r="A382" t="s">
        <v>1197</v>
      </c>
      <c r="B382" s="3">
        <v>45672</v>
      </c>
      <c r="C382" s="3">
        <v>45673</v>
      </c>
      <c r="D382" t="s">
        <v>2</v>
      </c>
      <c r="E382">
        <v>8577</v>
      </c>
      <c r="F382" t="s">
        <v>54</v>
      </c>
      <c r="G382" t="s">
        <v>74</v>
      </c>
      <c r="H382" t="s">
        <v>42</v>
      </c>
      <c r="I382">
        <v>16324864.720000001</v>
      </c>
      <c r="J382" t="s">
        <v>43</v>
      </c>
      <c r="K382" t="s">
        <v>20</v>
      </c>
      <c r="L382" t="s">
        <v>18</v>
      </c>
      <c r="M382" t="s">
        <v>50</v>
      </c>
      <c r="N382" t="s">
        <v>1198</v>
      </c>
      <c r="O382" t="s">
        <v>1199</v>
      </c>
    </row>
    <row r="383" spans="1:15">
      <c r="A383" t="s">
        <v>1200</v>
      </c>
      <c r="B383" s="3">
        <v>45673</v>
      </c>
      <c r="C383" s="3">
        <v>45674</v>
      </c>
      <c r="D383" t="s">
        <v>4</v>
      </c>
      <c r="E383">
        <v>5227</v>
      </c>
      <c r="F383" t="s">
        <v>48</v>
      </c>
      <c r="G383" t="s">
        <v>69</v>
      </c>
      <c r="H383" t="s">
        <v>49</v>
      </c>
      <c r="I383">
        <v>39636443.530000001</v>
      </c>
      <c r="J383" t="s">
        <v>56</v>
      </c>
      <c r="K383" t="s">
        <v>19</v>
      </c>
      <c r="L383" t="s">
        <v>13</v>
      </c>
      <c r="M383" t="s">
        <v>44</v>
      </c>
      <c r="N383" t="s">
        <v>1201</v>
      </c>
      <c r="O383" t="s">
        <v>1202</v>
      </c>
    </row>
    <row r="384" spans="1:15">
      <c r="A384" t="s">
        <v>1203</v>
      </c>
      <c r="B384" s="3">
        <v>45674</v>
      </c>
      <c r="C384" s="3">
        <v>45675</v>
      </c>
      <c r="D384" t="s">
        <v>2</v>
      </c>
      <c r="E384">
        <v>1600</v>
      </c>
      <c r="F384" t="s">
        <v>54</v>
      </c>
      <c r="G384" t="s">
        <v>41</v>
      </c>
      <c r="H384" t="s">
        <v>49</v>
      </c>
      <c r="I384">
        <v>23099203.32</v>
      </c>
      <c r="J384" t="s">
        <v>43</v>
      </c>
      <c r="K384" t="s">
        <v>20</v>
      </c>
      <c r="L384" t="s">
        <v>14</v>
      </c>
      <c r="M384" t="s">
        <v>44</v>
      </c>
      <c r="N384" t="s">
        <v>1204</v>
      </c>
      <c r="O384" t="s">
        <v>1205</v>
      </c>
    </row>
    <row r="385" spans="1:15">
      <c r="A385" t="s">
        <v>1206</v>
      </c>
      <c r="B385" s="3">
        <v>45675</v>
      </c>
      <c r="C385" s="3">
        <v>45676</v>
      </c>
      <c r="D385" t="s">
        <v>4</v>
      </c>
      <c r="E385">
        <v>2065</v>
      </c>
      <c r="F385" t="s">
        <v>40</v>
      </c>
      <c r="G385" t="s">
        <v>55</v>
      </c>
      <c r="H385" t="s">
        <v>49</v>
      </c>
      <c r="I385">
        <v>36554360.530000001</v>
      </c>
      <c r="J385" t="s">
        <v>70</v>
      </c>
      <c r="K385" t="s">
        <v>19</v>
      </c>
      <c r="L385" t="s">
        <v>17</v>
      </c>
      <c r="M385" t="s">
        <v>44</v>
      </c>
      <c r="N385" t="s">
        <v>1207</v>
      </c>
      <c r="O385" t="s">
        <v>1208</v>
      </c>
    </row>
    <row r="386" spans="1:15">
      <c r="A386" t="s">
        <v>1209</v>
      </c>
      <c r="B386" s="3">
        <v>45676</v>
      </c>
      <c r="C386" s="3">
        <v>45677</v>
      </c>
      <c r="D386" t="s">
        <v>5</v>
      </c>
      <c r="E386">
        <v>3136</v>
      </c>
      <c r="F386" t="s">
        <v>48</v>
      </c>
      <c r="G386" t="s">
        <v>74</v>
      </c>
      <c r="H386" t="s">
        <v>49</v>
      </c>
      <c r="I386">
        <v>7441808.1600000001</v>
      </c>
      <c r="J386" t="s">
        <v>85</v>
      </c>
      <c r="K386" t="s">
        <v>20</v>
      </c>
      <c r="L386" t="s">
        <v>14</v>
      </c>
      <c r="M386" t="s">
        <v>44</v>
      </c>
      <c r="N386" t="s">
        <v>1210</v>
      </c>
      <c r="O386" t="s">
        <v>1211</v>
      </c>
    </row>
    <row r="387" spans="1:15">
      <c r="A387" t="s">
        <v>1212</v>
      </c>
      <c r="B387" s="3">
        <v>45677</v>
      </c>
      <c r="C387" s="3">
        <v>45678</v>
      </c>
      <c r="D387" t="s">
        <v>4</v>
      </c>
      <c r="E387">
        <v>7943</v>
      </c>
      <c r="F387" t="s">
        <v>48</v>
      </c>
      <c r="G387" t="s">
        <v>69</v>
      </c>
      <c r="H387" t="s">
        <v>49</v>
      </c>
      <c r="I387">
        <v>42635261.210000001</v>
      </c>
      <c r="J387" t="s">
        <v>62</v>
      </c>
      <c r="K387" t="s">
        <v>20</v>
      </c>
      <c r="L387" t="s">
        <v>18</v>
      </c>
      <c r="M387" t="s">
        <v>57</v>
      </c>
      <c r="N387" t="s">
        <v>1213</v>
      </c>
      <c r="O387" t="s">
        <v>1214</v>
      </c>
    </row>
    <row r="388" spans="1:15">
      <c r="A388" t="s">
        <v>1215</v>
      </c>
      <c r="B388" s="3">
        <v>45678</v>
      </c>
      <c r="C388" s="3">
        <v>45679</v>
      </c>
      <c r="D388" t="s">
        <v>4</v>
      </c>
      <c r="E388">
        <v>8804</v>
      </c>
      <c r="F388" t="s">
        <v>48</v>
      </c>
      <c r="G388" t="s">
        <v>74</v>
      </c>
      <c r="H388" t="s">
        <v>49</v>
      </c>
      <c r="I388">
        <v>35558691.600000001</v>
      </c>
      <c r="J388" t="s">
        <v>62</v>
      </c>
      <c r="K388" t="s">
        <v>19</v>
      </c>
      <c r="L388" t="s">
        <v>13</v>
      </c>
      <c r="M388" t="s">
        <v>57</v>
      </c>
      <c r="N388" t="s">
        <v>1216</v>
      </c>
      <c r="O388" t="s">
        <v>1217</v>
      </c>
    </row>
    <row r="389" spans="1:15">
      <c r="A389" t="s">
        <v>1218</v>
      </c>
      <c r="B389" s="3">
        <v>45679</v>
      </c>
      <c r="C389" s="3">
        <v>45680</v>
      </c>
      <c r="D389" t="s">
        <v>4</v>
      </c>
      <c r="E389">
        <v>7565</v>
      </c>
      <c r="F389" t="s">
        <v>40</v>
      </c>
      <c r="G389" t="s">
        <v>41</v>
      </c>
      <c r="H389" t="s">
        <v>42</v>
      </c>
      <c r="I389">
        <v>45351793.299999997</v>
      </c>
      <c r="J389" t="s">
        <v>85</v>
      </c>
      <c r="K389" t="s">
        <v>19</v>
      </c>
      <c r="L389" t="s">
        <v>15</v>
      </c>
      <c r="M389" t="s">
        <v>44</v>
      </c>
      <c r="N389" t="s">
        <v>1219</v>
      </c>
      <c r="O389" t="s">
        <v>1220</v>
      </c>
    </row>
    <row r="390" spans="1:15">
      <c r="A390" t="s">
        <v>1221</v>
      </c>
      <c r="B390" s="3">
        <v>45680</v>
      </c>
      <c r="C390" s="3">
        <v>45681</v>
      </c>
      <c r="D390" t="s">
        <v>6</v>
      </c>
      <c r="E390">
        <v>6984</v>
      </c>
      <c r="F390" t="s">
        <v>54</v>
      </c>
      <c r="G390" t="s">
        <v>74</v>
      </c>
      <c r="H390" t="s">
        <v>49</v>
      </c>
      <c r="I390">
        <v>6662000.3300000001</v>
      </c>
      <c r="J390" t="s">
        <v>62</v>
      </c>
      <c r="K390" t="s">
        <v>20</v>
      </c>
      <c r="L390" t="s">
        <v>13</v>
      </c>
      <c r="M390" t="s">
        <v>50</v>
      </c>
      <c r="N390" t="s">
        <v>1222</v>
      </c>
      <c r="O390" t="s">
        <v>1223</v>
      </c>
    </row>
    <row r="391" spans="1:15">
      <c r="A391" t="s">
        <v>1224</v>
      </c>
      <c r="B391" s="3">
        <v>45681</v>
      </c>
      <c r="C391" s="3">
        <v>45682</v>
      </c>
      <c r="D391" t="s">
        <v>6</v>
      </c>
      <c r="E391">
        <v>6142</v>
      </c>
      <c r="F391" t="s">
        <v>48</v>
      </c>
      <c r="G391" t="s">
        <v>61</v>
      </c>
      <c r="H391" t="s">
        <v>42</v>
      </c>
      <c r="I391">
        <v>29671074.289999999</v>
      </c>
      <c r="J391" t="s">
        <v>56</v>
      </c>
      <c r="K391" t="s">
        <v>21</v>
      </c>
      <c r="L391" t="s">
        <v>18</v>
      </c>
      <c r="M391" t="s">
        <v>44</v>
      </c>
      <c r="N391" t="s">
        <v>1225</v>
      </c>
      <c r="O391" t="s">
        <v>1226</v>
      </c>
    </row>
    <row r="392" spans="1:15">
      <c r="A392" t="s">
        <v>1227</v>
      </c>
      <c r="B392" s="3">
        <v>45682</v>
      </c>
      <c r="C392" s="3">
        <v>45683</v>
      </c>
      <c r="D392" t="s">
        <v>6</v>
      </c>
      <c r="E392">
        <v>5670</v>
      </c>
      <c r="F392" t="s">
        <v>40</v>
      </c>
      <c r="G392" t="s">
        <v>69</v>
      </c>
      <c r="H392" t="s">
        <v>42</v>
      </c>
      <c r="I392">
        <v>29976073.219999999</v>
      </c>
      <c r="J392" t="s">
        <v>70</v>
      </c>
      <c r="K392" t="s">
        <v>22</v>
      </c>
      <c r="L392" t="s">
        <v>13</v>
      </c>
      <c r="M392" t="s">
        <v>57</v>
      </c>
      <c r="N392" t="s">
        <v>1228</v>
      </c>
      <c r="O392" t="s">
        <v>1229</v>
      </c>
    </row>
    <row r="393" spans="1:15">
      <c r="A393" t="s">
        <v>1230</v>
      </c>
      <c r="B393" s="3">
        <v>45683</v>
      </c>
      <c r="C393" s="3">
        <v>45684</v>
      </c>
      <c r="D393" t="s">
        <v>5</v>
      </c>
      <c r="E393">
        <v>3190</v>
      </c>
      <c r="F393" t="s">
        <v>54</v>
      </c>
      <c r="G393" t="s">
        <v>74</v>
      </c>
      <c r="H393" t="s">
        <v>49</v>
      </c>
      <c r="I393">
        <v>17705363.989999998</v>
      </c>
      <c r="J393" t="s">
        <v>70</v>
      </c>
      <c r="K393" t="s">
        <v>21</v>
      </c>
      <c r="L393" t="s">
        <v>16</v>
      </c>
      <c r="M393" t="s">
        <v>50</v>
      </c>
      <c r="N393" t="s">
        <v>1231</v>
      </c>
      <c r="O393" t="s">
        <v>1232</v>
      </c>
    </row>
    <row r="394" spans="1:15">
      <c r="A394" t="s">
        <v>1233</v>
      </c>
      <c r="B394" s="3">
        <v>45684</v>
      </c>
      <c r="C394" s="3">
        <v>45685</v>
      </c>
      <c r="D394" t="s">
        <v>2</v>
      </c>
      <c r="E394">
        <v>3712</v>
      </c>
      <c r="F394" t="s">
        <v>40</v>
      </c>
      <c r="G394" t="s">
        <v>41</v>
      </c>
      <c r="H394" t="s">
        <v>49</v>
      </c>
      <c r="I394">
        <v>22950397.91</v>
      </c>
      <c r="J394" t="s">
        <v>85</v>
      </c>
      <c r="K394" t="s">
        <v>21</v>
      </c>
      <c r="L394" t="s">
        <v>13</v>
      </c>
      <c r="M394" t="s">
        <v>57</v>
      </c>
      <c r="N394" t="s">
        <v>1234</v>
      </c>
      <c r="O394" t="s">
        <v>1235</v>
      </c>
    </row>
    <row r="395" spans="1:15">
      <c r="A395" t="s">
        <v>1236</v>
      </c>
      <c r="B395" s="3">
        <v>45685</v>
      </c>
      <c r="C395" s="3">
        <v>45686</v>
      </c>
      <c r="D395" t="s">
        <v>3</v>
      </c>
      <c r="E395">
        <v>3192</v>
      </c>
      <c r="F395" t="s">
        <v>54</v>
      </c>
      <c r="G395" t="s">
        <v>41</v>
      </c>
      <c r="H395" t="s">
        <v>49</v>
      </c>
      <c r="I395">
        <v>1947179.09</v>
      </c>
      <c r="J395" t="s">
        <v>62</v>
      </c>
      <c r="K395" t="s">
        <v>19</v>
      </c>
      <c r="L395" t="s">
        <v>12</v>
      </c>
      <c r="M395" t="s">
        <v>57</v>
      </c>
      <c r="N395" t="s">
        <v>1237</v>
      </c>
      <c r="O395" t="s">
        <v>1238</v>
      </c>
    </row>
    <row r="396" spans="1:15">
      <c r="A396" t="s">
        <v>1239</v>
      </c>
      <c r="B396" s="3">
        <v>45686</v>
      </c>
      <c r="C396" s="3">
        <v>45687</v>
      </c>
      <c r="D396" t="s">
        <v>4</v>
      </c>
      <c r="E396">
        <v>2248</v>
      </c>
      <c r="F396" t="s">
        <v>40</v>
      </c>
      <c r="G396" t="s">
        <v>74</v>
      </c>
      <c r="H396" t="s">
        <v>42</v>
      </c>
      <c r="I396">
        <v>37305708.93</v>
      </c>
      <c r="J396" t="s">
        <v>56</v>
      </c>
      <c r="K396" t="s">
        <v>22</v>
      </c>
      <c r="L396" t="s">
        <v>13</v>
      </c>
      <c r="M396" t="s">
        <v>50</v>
      </c>
      <c r="N396" t="s">
        <v>1240</v>
      </c>
      <c r="O396" t="s">
        <v>1241</v>
      </c>
    </row>
    <row r="397" spans="1:15">
      <c r="A397" t="s">
        <v>1242</v>
      </c>
      <c r="B397" s="3">
        <v>45687</v>
      </c>
      <c r="C397" s="3">
        <v>45688</v>
      </c>
      <c r="D397" t="s">
        <v>4</v>
      </c>
      <c r="E397">
        <v>5033</v>
      </c>
      <c r="F397" t="s">
        <v>54</v>
      </c>
      <c r="G397" t="s">
        <v>41</v>
      </c>
      <c r="H397" t="s">
        <v>49</v>
      </c>
      <c r="I397">
        <v>27488657.850000001</v>
      </c>
      <c r="J397" t="s">
        <v>70</v>
      </c>
      <c r="K397" t="s">
        <v>21</v>
      </c>
      <c r="L397" t="s">
        <v>13</v>
      </c>
      <c r="M397" t="s">
        <v>44</v>
      </c>
      <c r="N397" t="s">
        <v>1243</v>
      </c>
      <c r="O397" t="s">
        <v>1244</v>
      </c>
    </row>
    <row r="398" spans="1:15">
      <c r="A398" t="s">
        <v>1245</v>
      </c>
      <c r="B398" s="3">
        <v>45688</v>
      </c>
      <c r="C398" s="3">
        <v>45689</v>
      </c>
      <c r="D398" t="s">
        <v>5</v>
      </c>
      <c r="E398">
        <v>2997</v>
      </c>
      <c r="F398" t="s">
        <v>48</v>
      </c>
      <c r="G398" t="s">
        <v>55</v>
      </c>
      <c r="H398" t="s">
        <v>42</v>
      </c>
      <c r="I398">
        <v>2934165.54</v>
      </c>
      <c r="J398" t="s">
        <v>70</v>
      </c>
      <c r="K398" t="s">
        <v>19</v>
      </c>
      <c r="L398" t="s">
        <v>14</v>
      </c>
      <c r="M398" t="s">
        <v>44</v>
      </c>
      <c r="N398" t="s">
        <v>1246</v>
      </c>
      <c r="O398" t="s">
        <v>1247</v>
      </c>
    </row>
    <row r="399" spans="1:15">
      <c r="A399" t="s">
        <v>1248</v>
      </c>
      <c r="B399" s="3">
        <v>45689</v>
      </c>
      <c r="C399" s="3">
        <v>45690</v>
      </c>
      <c r="D399" t="s">
        <v>4</v>
      </c>
      <c r="E399">
        <v>4687</v>
      </c>
      <c r="F399" t="s">
        <v>54</v>
      </c>
      <c r="G399" t="s">
        <v>55</v>
      </c>
      <c r="H399" t="s">
        <v>49</v>
      </c>
      <c r="I399">
        <v>34053756.850000001</v>
      </c>
      <c r="J399" t="s">
        <v>75</v>
      </c>
      <c r="K399" t="s">
        <v>21</v>
      </c>
      <c r="L399" t="s">
        <v>15</v>
      </c>
      <c r="M399" t="s">
        <v>44</v>
      </c>
      <c r="N399" t="s">
        <v>1249</v>
      </c>
      <c r="O399" t="s">
        <v>1250</v>
      </c>
    </row>
    <row r="400" spans="1:15">
      <c r="A400" t="s">
        <v>1251</v>
      </c>
      <c r="B400" s="3">
        <v>45690</v>
      </c>
      <c r="C400" s="3">
        <v>45691</v>
      </c>
      <c r="D400" t="s">
        <v>6</v>
      </c>
      <c r="E400">
        <v>5018</v>
      </c>
      <c r="F400" t="s">
        <v>40</v>
      </c>
      <c r="G400" t="s">
        <v>55</v>
      </c>
      <c r="H400" t="s">
        <v>49</v>
      </c>
      <c r="I400">
        <v>23365764.760000002</v>
      </c>
      <c r="J400" t="s">
        <v>75</v>
      </c>
      <c r="K400" t="s">
        <v>21</v>
      </c>
      <c r="L400" t="s">
        <v>14</v>
      </c>
      <c r="M400" t="s">
        <v>44</v>
      </c>
      <c r="N400" t="s">
        <v>1252</v>
      </c>
      <c r="O400" t="s">
        <v>1253</v>
      </c>
    </row>
    <row r="401" spans="1:15">
      <c r="A401" t="s">
        <v>1254</v>
      </c>
      <c r="B401" s="3">
        <v>45691</v>
      </c>
      <c r="C401" s="3">
        <v>45692</v>
      </c>
      <c r="D401" t="s">
        <v>3</v>
      </c>
      <c r="E401">
        <v>2970</v>
      </c>
      <c r="F401" t="s">
        <v>40</v>
      </c>
      <c r="G401" t="s">
        <v>61</v>
      </c>
      <c r="H401" t="s">
        <v>42</v>
      </c>
      <c r="I401">
        <v>1771339.91</v>
      </c>
      <c r="J401" t="s">
        <v>70</v>
      </c>
      <c r="K401" t="s">
        <v>19</v>
      </c>
      <c r="L401" t="s">
        <v>14</v>
      </c>
      <c r="M401" t="s">
        <v>50</v>
      </c>
      <c r="N401" t="s">
        <v>1255</v>
      </c>
      <c r="O401" t="s">
        <v>1256</v>
      </c>
    </row>
    <row r="402" spans="1:15">
      <c r="A402" t="s">
        <v>1257</v>
      </c>
      <c r="B402" s="3">
        <v>45692</v>
      </c>
      <c r="C402" s="3">
        <v>45693</v>
      </c>
      <c r="D402" t="s">
        <v>7</v>
      </c>
      <c r="E402">
        <v>9389</v>
      </c>
      <c r="F402" t="s">
        <v>54</v>
      </c>
      <c r="G402" t="s">
        <v>74</v>
      </c>
      <c r="H402" t="s">
        <v>42</v>
      </c>
      <c r="I402">
        <v>48481905.960000001</v>
      </c>
      <c r="J402" t="s">
        <v>85</v>
      </c>
      <c r="K402" t="s">
        <v>19</v>
      </c>
      <c r="L402" t="s">
        <v>17</v>
      </c>
      <c r="M402" t="s">
        <v>50</v>
      </c>
      <c r="N402" t="s">
        <v>1258</v>
      </c>
      <c r="O402" t="s">
        <v>1259</v>
      </c>
    </row>
    <row r="403" spans="1:15">
      <c r="A403" t="s">
        <v>1260</v>
      </c>
      <c r="B403" s="3">
        <v>45693</v>
      </c>
      <c r="C403" s="3">
        <v>45694</v>
      </c>
      <c r="D403" t="s">
        <v>4</v>
      </c>
      <c r="E403">
        <v>6765</v>
      </c>
      <c r="F403" t="s">
        <v>48</v>
      </c>
      <c r="G403" t="s">
        <v>61</v>
      </c>
      <c r="H403" t="s">
        <v>49</v>
      </c>
      <c r="I403">
        <v>47458151.549999997</v>
      </c>
      <c r="J403" t="s">
        <v>43</v>
      </c>
      <c r="K403" t="s">
        <v>19</v>
      </c>
      <c r="L403" t="s">
        <v>12</v>
      </c>
      <c r="M403" t="s">
        <v>50</v>
      </c>
      <c r="N403" t="s">
        <v>1261</v>
      </c>
      <c r="O403" t="s">
        <v>1262</v>
      </c>
    </row>
    <row r="404" spans="1:15">
      <c r="A404" t="s">
        <v>1263</v>
      </c>
      <c r="B404" s="3">
        <v>45694</v>
      </c>
      <c r="C404" s="3">
        <v>45695</v>
      </c>
      <c r="D404" t="s">
        <v>6</v>
      </c>
      <c r="E404">
        <v>2202</v>
      </c>
      <c r="F404" t="s">
        <v>48</v>
      </c>
      <c r="G404" t="s">
        <v>41</v>
      </c>
      <c r="H404" t="s">
        <v>42</v>
      </c>
      <c r="I404">
        <v>25669475.690000001</v>
      </c>
      <c r="J404" t="s">
        <v>43</v>
      </c>
      <c r="K404" t="s">
        <v>22</v>
      </c>
      <c r="L404" t="s">
        <v>14</v>
      </c>
      <c r="M404" t="s">
        <v>57</v>
      </c>
      <c r="N404" t="s">
        <v>1264</v>
      </c>
      <c r="O404" t="s">
        <v>1265</v>
      </c>
    </row>
    <row r="405" spans="1:15">
      <c r="A405" t="s">
        <v>1266</v>
      </c>
      <c r="B405" s="3">
        <v>45695</v>
      </c>
      <c r="C405" s="3">
        <v>45696</v>
      </c>
      <c r="D405" t="s">
        <v>7</v>
      </c>
      <c r="E405">
        <v>9135</v>
      </c>
      <c r="F405" t="s">
        <v>54</v>
      </c>
      <c r="G405" t="s">
        <v>61</v>
      </c>
      <c r="H405" t="s">
        <v>42</v>
      </c>
      <c r="I405">
        <v>4728937.41</v>
      </c>
      <c r="J405" t="s">
        <v>56</v>
      </c>
      <c r="K405" t="s">
        <v>21</v>
      </c>
      <c r="L405" t="s">
        <v>16</v>
      </c>
      <c r="M405" t="s">
        <v>50</v>
      </c>
      <c r="N405" t="s">
        <v>1267</v>
      </c>
      <c r="O405" t="s">
        <v>1268</v>
      </c>
    </row>
    <row r="406" spans="1:15">
      <c r="A406" t="s">
        <v>1269</v>
      </c>
      <c r="B406" s="3">
        <v>45696</v>
      </c>
      <c r="C406" s="3">
        <v>45697</v>
      </c>
      <c r="D406" t="s">
        <v>3</v>
      </c>
      <c r="E406">
        <v>6567</v>
      </c>
      <c r="F406" t="s">
        <v>54</v>
      </c>
      <c r="G406" t="s">
        <v>41</v>
      </c>
      <c r="H406" t="s">
        <v>42</v>
      </c>
      <c r="I406">
        <v>37743330.020000003</v>
      </c>
      <c r="J406" t="s">
        <v>70</v>
      </c>
      <c r="K406" t="s">
        <v>19</v>
      </c>
      <c r="L406" t="s">
        <v>18</v>
      </c>
      <c r="M406" t="s">
        <v>44</v>
      </c>
      <c r="N406" t="s">
        <v>1270</v>
      </c>
      <c r="O406" t="s">
        <v>1271</v>
      </c>
    </row>
    <row r="407" spans="1:15">
      <c r="A407" t="s">
        <v>1272</v>
      </c>
      <c r="B407" s="3">
        <v>45697</v>
      </c>
      <c r="C407" s="3">
        <v>45698</v>
      </c>
      <c r="D407" t="s">
        <v>7</v>
      </c>
      <c r="E407">
        <v>8667</v>
      </c>
      <c r="F407" t="s">
        <v>40</v>
      </c>
      <c r="G407" t="s">
        <v>41</v>
      </c>
      <c r="H407" t="s">
        <v>42</v>
      </c>
      <c r="I407">
        <v>24621958.449999999</v>
      </c>
      <c r="J407" t="s">
        <v>70</v>
      </c>
      <c r="K407" t="s">
        <v>20</v>
      </c>
      <c r="L407" t="s">
        <v>16</v>
      </c>
      <c r="M407" t="s">
        <v>57</v>
      </c>
      <c r="N407" t="s">
        <v>1273</v>
      </c>
      <c r="O407" t="s">
        <v>1274</v>
      </c>
    </row>
    <row r="408" spans="1:15">
      <c r="A408" t="s">
        <v>1275</v>
      </c>
      <c r="B408" s="3">
        <v>45698</v>
      </c>
      <c r="C408" s="3">
        <v>45699</v>
      </c>
      <c r="D408" t="s">
        <v>6</v>
      </c>
      <c r="E408">
        <v>6742</v>
      </c>
      <c r="F408" t="s">
        <v>48</v>
      </c>
      <c r="G408" t="s">
        <v>69</v>
      </c>
      <c r="H408" t="s">
        <v>42</v>
      </c>
      <c r="I408">
        <v>15157251.539999999</v>
      </c>
      <c r="J408" t="s">
        <v>70</v>
      </c>
      <c r="K408" t="s">
        <v>21</v>
      </c>
      <c r="L408" t="s">
        <v>18</v>
      </c>
      <c r="M408" t="s">
        <v>44</v>
      </c>
      <c r="N408" t="s">
        <v>1276</v>
      </c>
      <c r="O408" t="s">
        <v>1277</v>
      </c>
    </row>
    <row r="409" spans="1:15">
      <c r="A409" t="s">
        <v>1278</v>
      </c>
      <c r="B409" s="3">
        <v>45699</v>
      </c>
      <c r="C409" s="3">
        <v>45700</v>
      </c>
      <c r="D409" t="s">
        <v>2</v>
      </c>
      <c r="E409">
        <v>6788</v>
      </c>
      <c r="F409" t="s">
        <v>54</v>
      </c>
      <c r="G409" t="s">
        <v>55</v>
      </c>
      <c r="H409" t="s">
        <v>49</v>
      </c>
      <c r="I409">
        <v>24596337.969999999</v>
      </c>
      <c r="J409" t="s">
        <v>85</v>
      </c>
      <c r="K409" t="s">
        <v>20</v>
      </c>
      <c r="L409" t="s">
        <v>13</v>
      </c>
      <c r="M409" t="s">
        <v>44</v>
      </c>
      <c r="N409" t="s">
        <v>1279</v>
      </c>
      <c r="O409" t="s">
        <v>1280</v>
      </c>
    </row>
    <row r="410" spans="1:15">
      <c r="A410" t="s">
        <v>1281</v>
      </c>
      <c r="B410" s="3">
        <v>45700</v>
      </c>
      <c r="C410" s="3">
        <v>45701</v>
      </c>
      <c r="D410" t="s">
        <v>2</v>
      </c>
      <c r="E410">
        <v>6408</v>
      </c>
      <c r="F410" t="s">
        <v>48</v>
      </c>
      <c r="G410" t="s">
        <v>41</v>
      </c>
      <c r="H410" t="s">
        <v>49</v>
      </c>
      <c r="I410">
        <v>26146085.059999999</v>
      </c>
      <c r="J410" t="s">
        <v>75</v>
      </c>
      <c r="K410" t="s">
        <v>22</v>
      </c>
      <c r="L410" t="s">
        <v>17</v>
      </c>
      <c r="M410" t="s">
        <v>50</v>
      </c>
      <c r="N410" t="s">
        <v>1282</v>
      </c>
      <c r="O410" t="s">
        <v>1283</v>
      </c>
    </row>
    <row r="411" spans="1:15">
      <c r="A411" t="s">
        <v>1284</v>
      </c>
      <c r="B411" s="3">
        <v>45701</v>
      </c>
      <c r="C411" s="3">
        <v>45702</v>
      </c>
      <c r="D411" t="s">
        <v>7</v>
      </c>
      <c r="E411">
        <v>9669</v>
      </c>
      <c r="F411" t="s">
        <v>54</v>
      </c>
      <c r="G411" t="s">
        <v>69</v>
      </c>
      <c r="H411" t="s">
        <v>42</v>
      </c>
      <c r="I411">
        <v>28157449.370000001</v>
      </c>
      <c r="J411" t="s">
        <v>70</v>
      </c>
      <c r="K411" t="s">
        <v>19</v>
      </c>
      <c r="L411" t="s">
        <v>12</v>
      </c>
      <c r="M411" t="s">
        <v>50</v>
      </c>
      <c r="N411" t="s">
        <v>1285</v>
      </c>
      <c r="O411" t="s">
        <v>1286</v>
      </c>
    </row>
    <row r="412" spans="1:15">
      <c r="A412" t="s">
        <v>1287</v>
      </c>
      <c r="B412" s="3">
        <v>45702</v>
      </c>
      <c r="C412" s="3">
        <v>45703</v>
      </c>
      <c r="D412" t="s">
        <v>5</v>
      </c>
      <c r="E412">
        <v>1922</v>
      </c>
      <c r="F412" t="s">
        <v>54</v>
      </c>
      <c r="G412" t="s">
        <v>55</v>
      </c>
      <c r="H412" t="s">
        <v>49</v>
      </c>
      <c r="I412">
        <v>22089124.5</v>
      </c>
      <c r="J412" t="s">
        <v>70</v>
      </c>
      <c r="K412" t="s">
        <v>20</v>
      </c>
      <c r="L412" t="s">
        <v>16</v>
      </c>
      <c r="M412" t="s">
        <v>44</v>
      </c>
      <c r="N412" t="s">
        <v>1288</v>
      </c>
      <c r="O412" t="s">
        <v>1289</v>
      </c>
    </row>
    <row r="413" spans="1:15">
      <c r="A413" t="s">
        <v>1290</v>
      </c>
      <c r="B413" s="3">
        <v>45703</v>
      </c>
      <c r="C413" s="3">
        <v>45704</v>
      </c>
      <c r="D413" t="s">
        <v>7</v>
      </c>
      <c r="E413">
        <v>1419</v>
      </c>
      <c r="F413" t="s">
        <v>48</v>
      </c>
      <c r="G413" t="s">
        <v>41</v>
      </c>
      <c r="H413" t="s">
        <v>49</v>
      </c>
      <c r="I413">
        <v>30307477.390000001</v>
      </c>
      <c r="J413" t="s">
        <v>62</v>
      </c>
      <c r="K413" t="s">
        <v>22</v>
      </c>
      <c r="L413" t="s">
        <v>12</v>
      </c>
      <c r="M413" t="s">
        <v>44</v>
      </c>
      <c r="N413" t="s">
        <v>1291</v>
      </c>
      <c r="O413" t="s">
        <v>1292</v>
      </c>
    </row>
    <row r="414" spans="1:15">
      <c r="A414" t="s">
        <v>1293</v>
      </c>
      <c r="B414" s="3">
        <v>45704</v>
      </c>
      <c r="C414" s="3">
        <v>45705</v>
      </c>
      <c r="D414" t="s">
        <v>4</v>
      </c>
      <c r="E414">
        <v>3204</v>
      </c>
      <c r="F414" t="s">
        <v>54</v>
      </c>
      <c r="G414" t="s">
        <v>41</v>
      </c>
      <c r="H414" t="s">
        <v>42</v>
      </c>
      <c r="I414">
        <v>45940798.789999999</v>
      </c>
      <c r="J414" t="s">
        <v>85</v>
      </c>
      <c r="K414" t="s">
        <v>19</v>
      </c>
      <c r="L414" t="s">
        <v>16</v>
      </c>
      <c r="M414" t="s">
        <v>57</v>
      </c>
      <c r="N414" t="s">
        <v>1294</v>
      </c>
      <c r="O414" t="s">
        <v>1295</v>
      </c>
    </row>
    <row r="415" spans="1:15">
      <c r="A415" t="s">
        <v>1296</v>
      </c>
      <c r="B415" s="3">
        <v>45705</v>
      </c>
      <c r="C415" s="3">
        <v>45706</v>
      </c>
      <c r="D415" t="s">
        <v>4</v>
      </c>
      <c r="E415">
        <v>2120</v>
      </c>
      <c r="F415" t="s">
        <v>54</v>
      </c>
      <c r="G415" t="s">
        <v>61</v>
      </c>
      <c r="H415" t="s">
        <v>49</v>
      </c>
      <c r="I415">
        <v>18145290.949999999</v>
      </c>
      <c r="J415" t="s">
        <v>56</v>
      </c>
      <c r="K415" t="s">
        <v>20</v>
      </c>
      <c r="L415" t="s">
        <v>13</v>
      </c>
      <c r="M415" t="s">
        <v>50</v>
      </c>
      <c r="N415" t="s">
        <v>1297</v>
      </c>
      <c r="O415" t="s">
        <v>1298</v>
      </c>
    </row>
    <row r="416" spans="1:15">
      <c r="A416" t="s">
        <v>1299</v>
      </c>
      <c r="B416" s="3">
        <v>45706</v>
      </c>
      <c r="C416" s="3">
        <v>45707</v>
      </c>
      <c r="D416" t="s">
        <v>2</v>
      </c>
      <c r="E416">
        <v>1950</v>
      </c>
      <c r="F416" t="s">
        <v>40</v>
      </c>
      <c r="G416" t="s">
        <v>61</v>
      </c>
      <c r="H416" t="s">
        <v>42</v>
      </c>
      <c r="I416">
        <v>36299537.340000004</v>
      </c>
      <c r="J416" t="s">
        <v>70</v>
      </c>
      <c r="K416" t="s">
        <v>20</v>
      </c>
      <c r="L416" t="s">
        <v>18</v>
      </c>
      <c r="M416" t="s">
        <v>57</v>
      </c>
      <c r="N416" t="s">
        <v>1300</v>
      </c>
      <c r="O416" t="s">
        <v>1301</v>
      </c>
    </row>
    <row r="417" spans="1:15">
      <c r="A417" t="s">
        <v>1302</v>
      </c>
      <c r="B417" s="3">
        <v>45707</v>
      </c>
      <c r="C417" s="3">
        <v>45708</v>
      </c>
      <c r="D417" t="s">
        <v>5</v>
      </c>
      <c r="E417">
        <v>3336</v>
      </c>
      <c r="F417" t="s">
        <v>54</v>
      </c>
      <c r="G417" t="s">
        <v>55</v>
      </c>
      <c r="H417" t="s">
        <v>42</v>
      </c>
      <c r="I417">
        <v>44727905.210000001</v>
      </c>
      <c r="J417" t="s">
        <v>62</v>
      </c>
      <c r="K417" t="s">
        <v>22</v>
      </c>
      <c r="L417" t="s">
        <v>15</v>
      </c>
      <c r="M417" t="s">
        <v>57</v>
      </c>
      <c r="N417" t="s">
        <v>1303</v>
      </c>
      <c r="O417" t="s">
        <v>1304</v>
      </c>
    </row>
    <row r="418" spans="1:15">
      <c r="A418" t="s">
        <v>1305</v>
      </c>
      <c r="B418" s="3">
        <v>45708</v>
      </c>
      <c r="C418" s="3">
        <v>45709</v>
      </c>
      <c r="D418" t="s">
        <v>6</v>
      </c>
      <c r="E418">
        <v>6373</v>
      </c>
      <c r="F418" t="s">
        <v>54</v>
      </c>
      <c r="G418" t="s">
        <v>41</v>
      </c>
      <c r="H418" t="s">
        <v>49</v>
      </c>
      <c r="I418">
        <v>22826164.82</v>
      </c>
      <c r="J418" t="s">
        <v>43</v>
      </c>
      <c r="K418" t="s">
        <v>19</v>
      </c>
      <c r="L418" t="s">
        <v>17</v>
      </c>
      <c r="M418" t="s">
        <v>57</v>
      </c>
      <c r="N418" t="s">
        <v>1306</v>
      </c>
      <c r="O418" t="s">
        <v>1307</v>
      </c>
    </row>
    <row r="419" spans="1:15">
      <c r="A419" t="s">
        <v>1308</v>
      </c>
      <c r="B419" s="3">
        <v>45709</v>
      </c>
      <c r="C419" s="3">
        <v>45710</v>
      </c>
      <c r="D419" t="s">
        <v>4</v>
      </c>
      <c r="E419">
        <v>3243</v>
      </c>
      <c r="F419" t="s">
        <v>54</v>
      </c>
      <c r="G419" t="s">
        <v>74</v>
      </c>
      <c r="H419" t="s">
        <v>42</v>
      </c>
      <c r="I419">
        <v>22200619.030000001</v>
      </c>
      <c r="J419" t="s">
        <v>56</v>
      </c>
      <c r="K419" t="s">
        <v>19</v>
      </c>
      <c r="L419" t="s">
        <v>16</v>
      </c>
      <c r="M419" t="s">
        <v>44</v>
      </c>
      <c r="N419" t="s">
        <v>1309</v>
      </c>
      <c r="O419" t="s">
        <v>1310</v>
      </c>
    </row>
    <row r="420" spans="1:15">
      <c r="A420" t="s">
        <v>1311</v>
      </c>
      <c r="B420" s="3">
        <v>45710</v>
      </c>
      <c r="C420" s="3">
        <v>45711</v>
      </c>
      <c r="D420" t="s">
        <v>2</v>
      </c>
      <c r="E420">
        <v>3645</v>
      </c>
      <c r="F420" t="s">
        <v>40</v>
      </c>
      <c r="G420" t="s">
        <v>61</v>
      </c>
      <c r="H420" t="s">
        <v>42</v>
      </c>
      <c r="I420">
        <v>30125743.420000002</v>
      </c>
      <c r="J420" t="s">
        <v>70</v>
      </c>
      <c r="K420" t="s">
        <v>20</v>
      </c>
      <c r="L420" t="s">
        <v>16</v>
      </c>
      <c r="M420" t="s">
        <v>57</v>
      </c>
      <c r="N420" t="s">
        <v>1312</v>
      </c>
      <c r="O420" t="s">
        <v>1313</v>
      </c>
    </row>
    <row r="421" spans="1:15">
      <c r="A421" t="s">
        <v>1314</v>
      </c>
      <c r="B421" s="3">
        <v>45711</v>
      </c>
      <c r="C421" s="3">
        <v>45712</v>
      </c>
      <c r="D421" t="s">
        <v>3</v>
      </c>
      <c r="E421">
        <v>5612</v>
      </c>
      <c r="F421" t="s">
        <v>48</v>
      </c>
      <c r="G421" t="s">
        <v>55</v>
      </c>
      <c r="H421" t="s">
        <v>42</v>
      </c>
      <c r="I421">
        <v>29590767.629999999</v>
      </c>
      <c r="J421" t="s">
        <v>70</v>
      </c>
      <c r="K421" t="s">
        <v>20</v>
      </c>
      <c r="L421" t="s">
        <v>13</v>
      </c>
      <c r="M421" t="s">
        <v>57</v>
      </c>
      <c r="N421" t="s">
        <v>1315</v>
      </c>
      <c r="O421" t="s">
        <v>1316</v>
      </c>
    </row>
    <row r="422" spans="1:15">
      <c r="A422" t="s">
        <v>1317</v>
      </c>
      <c r="B422" s="3">
        <v>45712</v>
      </c>
      <c r="C422" s="3">
        <v>45713</v>
      </c>
      <c r="D422" t="s">
        <v>2</v>
      </c>
      <c r="E422">
        <v>2865</v>
      </c>
      <c r="F422" t="s">
        <v>40</v>
      </c>
      <c r="G422" t="s">
        <v>41</v>
      </c>
      <c r="H422" t="s">
        <v>42</v>
      </c>
      <c r="I422">
        <v>40339137.649999999</v>
      </c>
      <c r="J422" t="s">
        <v>62</v>
      </c>
      <c r="K422" t="s">
        <v>20</v>
      </c>
      <c r="L422" t="s">
        <v>17</v>
      </c>
      <c r="M422" t="s">
        <v>44</v>
      </c>
      <c r="N422" t="s">
        <v>1318</v>
      </c>
      <c r="O422" t="s">
        <v>1319</v>
      </c>
    </row>
    <row r="423" spans="1:15">
      <c r="A423" t="s">
        <v>1320</v>
      </c>
      <c r="B423" s="3">
        <v>45713</v>
      </c>
      <c r="C423" s="3">
        <v>45714</v>
      </c>
      <c r="D423" t="s">
        <v>4</v>
      </c>
      <c r="E423">
        <v>7028</v>
      </c>
      <c r="F423" t="s">
        <v>40</v>
      </c>
      <c r="G423" t="s">
        <v>41</v>
      </c>
      <c r="H423" t="s">
        <v>42</v>
      </c>
      <c r="I423">
        <v>23850345.02</v>
      </c>
      <c r="J423" t="s">
        <v>85</v>
      </c>
      <c r="K423" t="s">
        <v>19</v>
      </c>
      <c r="L423" t="s">
        <v>18</v>
      </c>
      <c r="M423" t="s">
        <v>50</v>
      </c>
      <c r="N423" t="s">
        <v>1321</v>
      </c>
      <c r="O423" t="s">
        <v>1322</v>
      </c>
    </row>
    <row r="424" spans="1:15">
      <c r="A424" t="s">
        <v>1323</v>
      </c>
      <c r="B424" s="3">
        <v>45714</v>
      </c>
      <c r="C424" s="3">
        <v>45715</v>
      </c>
      <c r="D424" t="s">
        <v>4</v>
      </c>
      <c r="E424">
        <v>8326</v>
      </c>
      <c r="F424" t="s">
        <v>48</v>
      </c>
      <c r="G424" t="s">
        <v>74</v>
      </c>
      <c r="H424" t="s">
        <v>49</v>
      </c>
      <c r="I424">
        <v>49806341.329999998</v>
      </c>
      <c r="J424" t="s">
        <v>70</v>
      </c>
      <c r="K424" t="s">
        <v>22</v>
      </c>
      <c r="L424" t="s">
        <v>18</v>
      </c>
      <c r="M424" t="s">
        <v>50</v>
      </c>
      <c r="N424" t="s">
        <v>1324</v>
      </c>
      <c r="O424" t="s">
        <v>1325</v>
      </c>
    </row>
    <row r="425" spans="1:15">
      <c r="A425" t="s">
        <v>1326</v>
      </c>
      <c r="B425" s="3">
        <v>45715</v>
      </c>
      <c r="C425" s="3">
        <v>45716</v>
      </c>
      <c r="D425" t="s">
        <v>2</v>
      </c>
      <c r="E425">
        <v>7371</v>
      </c>
      <c r="F425" t="s">
        <v>40</v>
      </c>
      <c r="G425" t="s">
        <v>55</v>
      </c>
      <c r="H425" t="s">
        <v>49</v>
      </c>
      <c r="I425">
        <v>3020604.86</v>
      </c>
      <c r="J425" t="s">
        <v>43</v>
      </c>
      <c r="K425" t="s">
        <v>22</v>
      </c>
      <c r="L425" t="s">
        <v>16</v>
      </c>
      <c r="M425" t="s">
        <v>57</v>
      </c>
      <c r="N425" t="s">
        <v>1327</v>
      </c>
      <c r="O425" t="s">
        <v>1328</v>
      </c>
    </row>
    <row r="426" spans="1:15">
      <c r="A426" t="s">
        <v>1329</v>
      </c>
      <c r="B426" s="3">
        <v>45716</v>
      </c>
      <c r="C426" s="3">
        <v>45717</v>
      </c>
      <c r="D426" t="s">
        <v>6</v>
      </c>
      <c r="E426">
        <v>7359</v>
      </c>
      <c r="F426" t="s">
        <v>48</v>
      </c>
      <c r="G426" t="s">
        <v>41</v>
      </c>
      <c r="H426" t="s">
        <v>42</v>
      </c>
      <c r="I426">
        <v>208234.04</v>
      </c>
      <c r="J426" t="s">
        <v>70</v>
      </c>
      <c r="K426" t="s">
        <v>19</v>
      </c>
      <c r="L426" t="s">
        <v>15</v>
      </c>
      <c r="M426" t="s">
        <v>44</v>
      </c>
      <c r="N426" t="s">
        <v>1330</v>
      </c>
      <c r="O426" t="s">
        <v>1331</v>
      </c>
    </row>
    <row r="427" spans="1:15">
      <c r="A427" t="s">
        <v>1332</v>
      </c>
      <c r="B427" s="3">
        <v>45717</v>
      </c>
      <c r="C427" s="3">
        <v>45718</v>
      </c>
      <c r="D427" t="s">
        <v>7</v>
      </c>
      <c r="E427">
        <v>8863</v>
      </c>
      <c r="F427" t="s">
        <v>40</v>
      </c>
      <c r="G427" t="s">
        <v>61</v>
      </c>
      <c r="H427" t="s">
        <v>42</v>
      </c>
      <c r="I427">
        <v>32027905.66</v>
      </c>
      <c r="J427" t="s">
        <v>43</v>
      </c>
      <c r="K427" t="s">
        <v>21</v>
      </c>
      <c r="L427" t="s">
        <v>15</v>
      </c>
      <c r="M427" t="s">
        <v>50</v>
      </c>
      <c r="N427" t="s">
        <v>1333</v>
      </c>
      <c r="O427" t="s">
        <v>1334</v>
      </c>
    </row>
    <row r="428" spans="1:15">
      <c r="A428" t="s">
        <v>1335</v>
      </c>
      <c r="B428" s="3">
        <v>45718</v>
      </c>
      <c r="C428" s="3">
        <v>45719</v>
      </c>
      <c r="D428" t="s">
        <v>4</v>
      </c>
      <c r="E428">
        <v>4228</v>
      </c>
      <c r="F428" t="s">
        <v>48</v>
      </c>
      <c r="G428" t="s">
        <v>74</v>
      </c>
      <c r="H428" t="s">
        <v>49</v>
      </c>
      <c r="I428">
        <v>14956823.869999999</v>
      </c>
      <c r="J428" t="s">
        <v>56</v>
      </c>
      <c r="K428" t="s">
        <v>22</v>
      </c>
      <c r="L428" t="s">
        <v>12</v>
      </c>
      <c r="M428" t="s">
        <v>57</v>
      </c>
      <c r="N428" t="s">
        <v>1336</v>
      </c>
      <c r="O428" t="s">
        <v>1337</v>
      </c>
    </row>
    <row r="429" spans="1:15">
      <c r="A429" t="s">
        <v>1338</v>
      </c>
      <c r="B429" s="3">
        <v>45719</v>
      </c>
      <c r="C429" s="3">
        <v>45720</v>
      </c>
      <c r="D429" t="s">
        <v>2</v>
      </c>
      <c r="E429">
        <v>4719</v>
      </c>
      <c r="F429" t="s">
        <v>54</v>
      </c>
      <c r="G429" t="s">
        <v>55</v>
      </c>
      <c r="H429" t="s">
        <v>42</v>
      </c>
      <c r="I429">
        <v>12057100.32</v>
      </c>
      <c r="J429" t="s">
        <v>56</v>
      </c>
      <c r="K429" t="s">
        <v>20</v>
      </c>
      <c r="L429" t="s">
        <v>17</v>
      </c>
      <c r="M429" t="s">
        <v>57</v>
      </c>
      <c r="N429" t="s">
        <v>1339</v>
      </c>
      <c r="O429" t="s">
        <v>1340</v>
      </c>
    </row>
    <row r="430" spans="1:15">
      <c r="A430" t="s">
        <v>1341</v>
      </c>
      <c r="B430" s="3">
        <v>45720</v>
      </c>
      <c r="C430" s="3">
        <v>45721</v>
      </c>
      <c r="D430" t="s">
        <v>2</v>
      </c>
      <c r="E430">
        <v>3371</v>
      </c>
      <c r="F430" t="s">
        <v>40</v>
      </c>
      <c r="G430" t="s">
        <v>74</v>
      </c>
      <c r="H430" t="s">
        <v>49</v>
      </c>
      <c r="I430">
        <v>15629359.050000001</v>
      </c>
      <c r="J430" t="s">
        <v>75</v>
      </c>
      <c r="K430" t="s">
        <v>21</v>
      </c>
      <c r="L430" t="s">
        <v>17</v>
      </c>
      <c r="M430" t="s">
        <v>44</v>
      </c>
      <c r="N430" t="s">
        <v>1342</v>
      </c>
      <c r="O430" t="s">
        <v>1343</v>
      </c>
    </row>
    <row r="431" spans="1:15">
      <c r="A431" t="s">
        <v>1344</v>
      </c>
      <c r="B431" s="3">
        <v>45721</v>
      </c>
      <c r="C431" s="3">
        <v>45722</v>
      </c>
      <c r="D431" t="s">
        <v>5</v>
      </c>
      <c r="E431">
        <v>3891</v>
      </c>
      <c r="F431" t="s">
        <v>40</v>
      </c>
      <c r="G431" t="s">
        <v>61</v>
      </c>
      <c r="H431" t="s">
        <v>42</v>
      </c>
      <c r="I431">
        <v>12839575.880000001</v>
      </c>
      <c r="J431" t="s">
        <v>75</v>
      </c>
      <c r="K431" t="s">
        <v>21</v>
      </c>
      <c r="L431" t="s">
        <v>18</v>
      </c>
      <c r="M431" t="s">
        <v>57</v>
      </c>
      <c r="N431" t="s">
        <v>1345</v>
      </c>
      <c r="O431" t="s">
        <v>1346</v>
      </c>
    </row>
    <row r="432" spans="1:15">
      <c r="A432" t="s">
        <v>1347</v>
      </c>
      <c r="B432" s="3">
        <v>45722</v>
      </c>
      <c r="C432" s="3">
        <v>45723</v>
      </c>
      <c r="D432" t="s">
        <v>7</v>
      </c>
      <c r="E432">
        <v>4756</v>
      </c>
      <c r="F432" t="s">
        <v>40</v>
      </c>
      <c r="G432" t="s">
        <v>55</v>
      </c>
      <c r="H432" t="s">
        <v>42</v>
      </c>
      <c r="I432">
        <v>1587962.98</v>
      </c>
      <c r="J432" t="s">
        <v>43</v>
      </c>
      <c r="K432" t="s">
        <v>22</v>
      </c>
      <c r="L432" t="s">
        <v>12</v>
      </c>
      <c r="M432" t="s">
        <v>50</v>
      </c>
      <c r="N432" t="s">
        <v>1348</v>
      </c>
      <c r="O432" t="s">
        <v>1349</v>
      </c>
    </row>
    <row r="433" spans="1:15">
      <c r="A433" t="s">
        <v>1350</v>
      </c>
      <c r="B433" s="3">
        <v>45723</v>
      </c>
      <c r="C433" s="3">
        <v>45724</v>
      </c>
      <c r="D433" t="s">
        <v>3</v>
      </c>
      <c r="E433">
        <v>5225</v>
      </c>
      <c r="F433" t="s">
        <v>40</v>
      </c>
      <c r="G433" t="s">
        <v>74</v>
      </c>
      <c r="H433" t="s">
        <v>42</v>
      </c>
      <c r="I433">
        <v>48578075.469999999</v>
      </c>
      <c r="J433" t="s">
        <v>85</v>
      </c>
      <c r="K433" t="s">
        <v>21</v>
      </c>
      <c r="L433" t="s">
        <v>13</v>
      </c>
      <c r="M433" t="s">
        <v>44</v>
      </c>
      <c r="N433" t="s">
        <v>1351</v>
      </c>
      <c r="O433" t="s">
        <v>1352</v>
      </c>
    </row>
    <row r="434" spans="1:15">
      <c r="A434" t="s">
        <v>1353</v>
      </c>
      <c r="B434" s="3">
        <v>45724</v>
      </c>
      <c r="C434" s="3">
        <v>45725</v>
      </c>
      <c r="D434" t="s">
        <v>6</v>
      </c>
      <c r="E434">
        <v>1094</v>
      </c>
      <c r="F434" t="s">
        <v>54</v>
      </c>
      <c r="G434" t="s">
        <v>69</v>
      </c>
      <c r="H434" t="s">
        <v>42</v>
      </c>
      <c r="I434">
        <v>11076237.15</v>
      </c>
      <c r="J434" t="s">
        <v>70</v>
      </c>
      <c r="K434" t="s">
        <v>21</v>
      </c>
      <c r="L434" t="s">
        <v>17</v>
      </c>
      <c r="M434" t="s">
        <v>50</v>
      </c>
      <c r="N434" t="s">
        <v>1354</v>
      </c>
      <c r="O434" t="s">
        <v>1355</v>
      </c>
    </row>
    <row r="435" spans="1:15">
      <c r="A435" t="s">
        <v>1356</v>
      </c>
      <c r="B435" s="3">
        <v>45725</v>
      </c>
      <c r="C435" s="3">
        <v>45726</v>
      </c>
      <c r="D435" t="s">
        <v>3</v>
      </c>
      <c r="E435">
        <v>3674</v>
      </c>
      <c r="F435" t="s">
        <v>40</v>
      </c>
      <c r="G435" t="s">
        <v>61</v>
      </c>
      <c r="H435" t="s">
        <v>42</v>
      </c>
      <c r="I435">
        <v>36714786.640000001</v>
      </c>
      <c r="J435" t="s">
        <v>70</v>
      </c>
      <c r="K435" t="s">
        <v>22</v>
      </c>
      <c r="L435" t="s">
        <v>12</v>
      </c>
      <c r="M435" t="s">
        <v>50</v>
      </c>
      <c r="N435" t="s">
        <v>1357</v>
      </c>
      <c r="O435" t="s">
        <v>1358</v>
      </c>
    </row>
    <row r="436" spans="1:15">
      <c r="A436" t="s">
        <v>1359</v>
      </c>
      <c r="B436" s="3">
        <v>45726</v>
      </c>
      <c r="C436" s="3">
        <v>45727</v>
      </c>
      <c r="D436" t="s">
        <v>7</v>
      </c>
      <c r="E436">
        <v>7898</v>
      </c>
      <c r="F436" t="s">
        <v>54</v>
      </c>
      <c r="G436" t="s">
        <v>61</v>
      </c>
      <c r="H436" t="s">
        <v>42</v>
      </c>
      <c r="I436">
        <v>38141689.909999996</v>
      </c>
      <c r="J436" t="s">
        <v>75</v>
      </c>
      <c r="K436" t="s">
        <v>22</v>
      </c>
      <c r="L436" t="s">
        <v>12</v>
      </c>
      <c r="M436" t="s">
        <v>50</v>
      </c>
      <c r="N436" t="s">
        <v>1360</v>
      </c>
      <c r="O436" t="s">
        <v>1361</v>
      </c>
    </row>
    <row r="437" spans="1:15">
      <c r="A437" t="s">
        <v>1362</v>
      </c>
      <c r="B437" s="3">
        <v>45727</v>
      </c>
      <c r="C437" s="3">
        <v>45728</v>
      </c>
      <c r="D437" t="s">
        <v>7</v>
      </c>
      <c r="E437">
        <v>1793</v>
      </c>
      <c r="F437" t="s">
        <v>54</v>
      </c>
      <c r="G437" t="s">
        <v>61</v>
      </c>
      <c r="H437" t="s">
        <v>42</v>
      </c>
      <c r="I437">
        <v>46466407.030000001</v>
      </c>
      <c r="J437" t="s">
        <v>43</v>
      </c>
      <c r="K437" t="s">
        <v>21</v>
      </c>
      <c r="L437" t="s">
        <v>16</v>
      </c>
      <c r="M437" t="s">
        <v>57</v>
      </c>
      <c r="N437" t="s">
        <v>1363</v>
      </c>
      <c r="O437" t="s">
        <v>1364</v>
      </c>
    </row>
    <row r="438" spans="1:15">
      <c r="A438" t="s">
        <v>1365</v>
      </c>
      <c r="B438" s="3">
        <v>45728</v>
      </c>
      <c r="C438" s="3">
        <v>45729</v>
      </c>
      <c r="D438" t="s">
        <v>7</v>
      </c>
      <c r="E438">
        <v>3116</v>
      </c>
      <c r="F438" t="s">
        <v>54</v>
      </c>
      <c r="G438" t="s">
        <v>69</v>
      </c>
      <c r="H438" t="s">
        <v>49</v>
      </c>
      <c r="I438">
        <v>1575945.38</v>
      </c>
      <c r="J438" t="s">
        <v>70</v>
      </c>
      <c r="K438" t="s">
        <v>20</v>
      </c>
      <c r="L438" t="s">
        <v>18</v>
      </c>
      <c r="M438" t="s">
        <v>57</v>
      </c>
      <c r="N438" t="s">
        <v>1366</v>
      </c>
      <c r="O438" t="s">
        <v>1367</v>
      </c>
    </row>
    <row r="439" spans="1:15">
      <c r="A439" t="s">
        <v>1368</v>
      </c>
      <c r="B439" s="3">
        <v>45729</v>
      </c>
      <c r="C439" s="3">
        <v>45730</v>
      </c>
      <c r="D439" t="s">
        <v>3</v>
      </c>
      <c r="E439">
        <v>6779</v>
      </c>
      <c r="F439" t="s">
        <v>54</v>
      </c>
      <c r="G439" t="s">
        <v>69</v>
      </c>
      <c r="H439" t="s">
        <v>49</v>
      </c>
      <c r="I439">
        <v>43608814.509999998</v>
      </c>
      <c r="J439" t="s">
        <v>70</v>
      </c>
      <c r="K439" t="s">
        <v>19</v>
      </c>
      <c r="L439" t="s">
        <v>12</v>
      </c>
      <c r="M439" t="s">
        <v>50</v>
      </c>
      <c r="N439" t="s">
        <v>1369</v>
      </c>
      <c r="O439" t="s">
        <v>1370</v>
      </c>
    </row>
    <row r="440" spans="1:15">
      <c r="A440" t="s">
        <v>1371</v>
      </c>
      <c r="B440" s="3">
        <v>45730</v>
      </c>
      <c r="C440" s="3">
        <v>45731</v>
      </c>
      <c r="D440" t="s">
        <v>7</v>
      </c>
      <c r="E440">
        <v>7166</v>
      </c>
      <c r="F440" t="s">
        <v>48</v>
      </c>
      <c r="G440" t="s">
        <v>41</v>
      </c>
      <c r="H440" t="s">
        <v>49</v>
      </c>
      <c r="I440">
        <v>26384947.73</v>
      </c>
      <c r="J440" t="s">
        <v>85</v>
      </c>
      <c r="K440" t="s">
        <v>21</v>
      </c>
      <c r="L440" t="s">
        <v>15</v>
      </c>
      <c r="M440" t="s">
        <v>50</v>
      </c>
      <c r="N440" t="s">
        <v>1372</v>
      </c>
      <c r="O440" t="s">
        <v>1373</v>
      </c>
    </row>
    <row r="441" spans="1:15">
      <c r="A441" t="s">
        <v>1374</v>
      </c>
      <c r="B441" s="3">
        <v>45731</v>
      </c>
      <c r="C441" s="3">
        <v>45732</v>
      </c>
      <c r="D441" t="s">
        <v>2</v>
      </c>
      <c r="E441">
        <v>1814</v>
      </c>
      <c r="F441" t="s">
        <v>48</v>
      </c>
      <c r="G441" t="s">
        <v>74</v>
      </c>
      <c r="H441" t="s">
        <v>42</v>
      </c>
      <c r="I441">
        <v>31645578.289999999</v>
      </c>
      <c r="J441" t="s">
        <v>62</v>
      </c>
      <c r="K441" t="s">
        <v>21</v>
      </c>
      <c r="L441" t="s">
        <v>15</v>
      </c>
      <c r="M441" t="s">
        <v>44</v>
      </c>
      <c r="N441" t="s">
        <v>1375</v>
      </c>
      <c r="O441" t="s">
        <v>1376</v>
      </c>
    </row>
    <row r="442" spans="1:15">
      <c r="A442" t="s">
        <v>1377</v>
      </c>
      <c r="B442" s="3">
        <v>45732</v>
      </c>
      <c r="C442" s="3">
        <v>45733</v>
      </c>
      <c r="D442" t="s">
        <v>3</v>
      </c>
      <c r="E442">
        <v>1345</v>
      </c>
      <c r="F442" t="s">
        <v>40</v>
      </c>
      <c r="G442" t="s">
        <v>41</v>
      </c>
      <c r="H442" t="s">
        <v>42</v>
      </c>
      <c r="I442">
        <v>32241290.34</v>
      </c>
      <c r="J442" t="s">
        <v>75</v>
      </c>
      <c r="K442" t="s">
        <v>20</v>
      </c>
      <c r="L442" t="s">
        <v>14</v>
      </c>
      <c r="M442" t="s">
        <v>44</v>
      </c>
      <c r="N442" t="s">
        <v>1378</v>
      </c>
      <c r="O442" t="s">
        <v>1379</v>
      </c>
    </row>
    <row r="443" spans="1:15">
      <c r="A443" t="s">
        <v>1380</v>
      </c>
      <c r="B443" s="3">
        <v>45733</v>
      </c>
      <c r="C443" s="3">
        <v>45734</v>
      </c>
      <c r="D443" t="s">
        <v>7</v>
      </c>
      <c r="E443">
        <v>9554</v>
      </c>
      <c r="F443" t="s">
        <v>48</v>
      </c>
      <c r="G443" t="s">
        <v>74</v>
      </c>
      <c r="H443" t="s">
        <v>42</v>
      </c>
      <c r="I443">
        <v>40998900.359999999</v>
      </c>
      <c r="J443" t="s">
        <v>75</v>
      </c>
      <c r="K443" t="s">
        <v>21</v>
      </c>
      <c r="L443" t="s">
        <v>18</v>
      </c>
      <c r="M443" t="s">
        <v>57</v>
      </c>
      <c r="N443" t="s">
        <v>1381</v>
      </c>
      <c r="O443" t="s">
        <v>1382</v>
      </c>
    </row>
    <row r="444" spans="1:15">
      <c r="A444" t="s">
        <v>1383</v>
      </c>
      <c r="B444" s="3">
        <v>45734</v>
      </c>
      <c r="C444" s="3">
        <v>45735</v>
      </c>
      <c r="D444" t="s">
        <v>2</v>
      </c>
      <c r="E444">
        <v>3443</v>
      </c>
      <c r="F444" t="s">
        <v>48</v>
      </c>
      <c r="G444" t="s">
        <v>69</v>
      </c>
      <c r="H444" t="s">
        <v>42</v>
      </c>
      <c r="I444">
        <v>16703695.74</v>
      </c>
      <c r="J444" t="s">
        <v>62</v>
      </c>
      <c r="K444" t="s">
        <v>21</v>
      </c>
      <c r="L444" t="s">
        <v>16</v>
      </c>
      <c r="M444" t="s">
        <v>57</v>
      </c>
      <c r="N444" t="s">
        <v>1384</v>
      </c>
      <c r="O444" t="s">
        <v>1385</v>
      </c>
    </row>
    <row r="445" spans="1:15">
      <c r="A445" t="s">
        <v>1386</v>
      </c>
      <c r="B445" s="3">
        <v>45735</v>
      </c>
      <c r="C445" s="3">
        <v>45736</v>
      </c>
      <c r="D445" t="s">
        <v>5</v>
      </c>
      <c r="E445">
        <v>8783</v>
      </c>
      <c r="F445" t="s">
        <v>40</v>
      </c>
      <c r="G445" t="s">
        <v>69</v>
      </c>
      <c r="H445" t="s">
        <v>42</v>
      </c>
      <c r="I445">
        <v>36665906.93</v>
      </c>
      <c r="J445" t="s">
        <v>70</v>
      </c>
      <c r="K445" t="s">
        <v>19</v>
      </c>
      <c r="L445" t="s">
        <v>13</v>
      </c>
      <c r="M445" t="s">
        <v>44</v>
      </c>
      <c r="N445" t="s">
        <v>1387</v>
      </c>
      <c r="O445" t="s">
        <v>1388</v>
      </c>
    </row>
    <row r="446" spans="1:15">
      <c r="A446" t="s">
        <v>1389</v>
      </c>
      <c r="B446" s="3">
        <v>45736</v>
      </c>
      <c r="C446" s="3">
        <v>45737</v>
      </c>
      <c r="D446" t="s">
        <v>7</v>
      </c>
      <c r="E446">
        <v>1984</v>
      </c>
      <c r="F446" t="s">
        <v>40</v>
      </c>
      <c r="G446" t="s">
        <v>41</v>
      </c>
      <c r="H446" t="s">
        <v>42</v>
      </c>
      <c r="I446">
        <v>26452476.579999998</v>
      </c>
      <c r="J446" t="s">
        <v>85</v>
      </c>
      <c r="K446" t="s">
        <v>19</v>
      </c>
      <c r="L446" t="s">
        <v>14</v>
      </c>
      <c r="M446" t="s">
        <v>50</v>
      </c>
      <c r="N446" t="s">
        <v>1390</v>
      </c>
      <c r="O446" t="s">
        <v>1391</v>
      </c>
    </row>
    <row r="447" spans="1:15">
      <c r="A447" t="s">
        <v>1392</v>
      </c>
      <c r="B447" s="3">
        <v>45737</v>
      </c>
      <c r="C447" s="3">
        <v>45738</v>
      </c>
      <c r="D447" t="s">
        <v>3</v>
      </c>
      <c r="E447">
        <v>8790</v>
      </c>
      <c r="F447" t="s">
        <v>40</v>
      </c>
      <c r="G447" t="s">
        <v>55</v>
      </c>
      <c r="H447" t="s">
        <v>42</v>
      </c>
      <c r="I447">
        <v>39680031.009999998</v>
      </c>
      <c r="J447" t="s">
        <v>85</v>
      </c>
      <c r="K447" t="s">
        <v>19</v>
      </c>
      <c r="L447" t="s">
        <v>15</v>
      </c>
      <c r="M447" t="s">
        <v>57</v>
      </c>
      <c r="N447" t="s">
        <v>1393</v>
      </c>
      <c r="O447" t="s">
        <v>1394</v>
      </c>
    </row>
    <row r="448" spans="1:15">
      <c r="A448" t="s">
        <v>1395</v>
      </c>
      <c r="B448" s="3">
        <v>45738</v>
      </c>
      <c r="C448" s="3">
        <v>45739</v>
      </c>
      <c r="D448" t="s">
        <v>4</v>
      </c>
      <c r="E448">
        <v>1827</v>
      </c>
      <c r="F448" t="s">
        <v>48</v>
      </c>
      <c r="G448" t="s">
        <v>41</v>
      </c>
      <c r="H448" t="s">
        <v>49</v>
      </c>
      <c r="I448">
        <v>49527774.340000004</v>
      </c>
      <c r="J448" t="s">
        <v>75</v>
      </c>
      <c r="K448" t="s">
        <v>22</v>
      </c>
      <c r="L448" t="s">
        <v>16</v>
      </c>
      <c r="M448" t="s">
        <v>50</v>
      </c>
      <c r="N448" t="s">
        <v>1396</v>
      </c>
      <c r="O448" t="s">
        <v>1397</v>
      </c>
    </row>
    <row r="449" spans="1:15">
      <c r="A449" t="s">
        <v>1398</v>
      </c>
      <c r="B449" s="3">
        <v>45739</v>
      </c>
      <c r="C449" s="3">
        <v>45740</v>
      </c>
      <c r="D449" t="s">
        <v>7</v>
      </c>
      <c r="E449">
        <v>4531</v>
      </c>
      <c r="F449" t="s">
        <v>48</v>
      </c>
      <c r="G449" t="s">
        <v>74</v>
      </c>
      <c r="H449" t="s">
        <v>42</v>
      </c>
      <c r="I449">
        <v>10072518.32</v>
      </c>
      <c r="J449" t="s">
        <v>85</v>
      </c>
      <c r="K449" t="s">
        <v>22</v>
      </c>
      <c r="L449" t="s">
        <v>14</v>
      </c>
      <c r="M449" t="s">
        <v>44</v>
      </c>
      <c r="N449" t="s">
        <v>1399</v>
      </c>
      <c r="O449" t="s">
        <v>1400</v>
      </c>
    </row>
    <row r="450" spans="1:15">
      <c r="A450" t="s">
        <v>1401</v>
      </c>
      <c r="B450" s="3">
        <v>45740</v>
      </c>
      <c r="C450" s="3">
        <v>45741</v>
      </c>
      <c r="D450" t="s">
        <v>4</v>
      </c>
      <c r="E450">
        <v>8147</v>
      </c>
      <c r="F450" t="s">
        <v>40</v>
      </c>
      <c r="G450" t="s">
        <v>41</v>
      </c>
      <c r="H450" t="s">
        <v>49</v>
      </c>
      <c r="I450">
        <v>49732699.649999999</v>
      </c>
      <c r="J450" t="s">
        <v>56</v>
      </c>
      <c r="K450" t="s">
        <v>19</v>
      </c>
      <c r="L450" t="s">
        <v>18</v>
      </c>
      <c r="M450" t="s">
        <v>57</v>
      </c>
      <c r="N450" t="s">
        <v>1402</v>
      </c>
      <c r="O450" t="s">
        <v>1403</v>
      </c>
    </row>
    <row r="451" spans="1:15">
      <c r="A451" t="s">
        <v>1404</v>
      </c>
      <c r="B451" s="3">
        <v>45741</v>
      </c>
      <c r="C451" s="3">
        <v>45742</v>
      </c>
      <c r="D451" t="s">
        <v>2</v>
      </c>
      <c r="E451">
        <v>5451</v>
      </c>
      <c r="F451" t="s">
        <v>54</v>
      </c>
      <c r="G451" t="s">
        <v>61</v>
      </c>
      <c r="H451" t="s">
        <v>49</v>
      </c>
      <c r="I451">
        <v>4536117.1100000003</v>
      </c>
      <c r="J451" t="s">
        <v>62</v>
      </c>
      <c r="K451" t="s">
        <v>19</v>
      </c>
      <c r="L451" t="s">
        <v>16</v>
      </c>
      <c r="M451" t="s">
        <v>57</v>
      </c>
      <c r="N451" t="s">
        <v>1405</v>
      </c>
      <c r="O451" t="s">
        <v>1406</v>
      </c>
    </row>
    <row r="452" spans="1:15">
      <c r="A452" t="s">
        <v>1407</v>
      </c>
      <c r="B452" s="3">
        <v>45742</v>
      </c>
      <c r="C452" s="3">
        <v>45743</v>
      </c>
      <c r="D452" t="s">
        <v>5</v>
      </c>
      <c r="E452">
        <v>4876</v>
      </c>
      <c r="F452" t="s">
        <v>40</v>
      </c>
      <c r="G452" t="s">
        <v>74</v>
      </c>
      <c r="H452" t="s">
        <v>42</v>
      </c>
      <c r="I452">
        <v>165761.51999999999</v>
      </c>
      <c r="J452" t="s">
        <v>70</v>
      </c>
      <c r="K452" t="s">
        <v>22</v>
      </c>
      <c r="L452" t="s">
        <v>18</v>
      </c>
      <c r="M452" t="s">
        <v>44</v>
      </c>
      <c r="N452" t="s">
        <v>1408</v>
      </c>
      <c r="O452" t="s">
        <v>1409</v>
      </c>
    </row>
    <row r="453" spans="1:15">
      <c r="A453" t="s">
        <v>1410</v>
      </c>
      <c r="B453" s="3">
        <v>45743</v>
      </c>
      <c r="C453" s="3">
        <v>45744</v>
      </c>
      <c r="D453" t="s">
        <v>6</v>
      </c>
      <c r="E453">
        <v>6959</v>
      </c>
      <c r="F453" t="s">
        <v>54</v>
      </c>
      <c r="G453" t="s">
        <v>74</v>
      </c>
      <c r="H453" t="s">
        <v>42</v>
      </c>
      <c r="I453">
        <v>2255888.71</v>
      </c>
      <c r="J453" t="s">
        <v>56</v>
      </c>
      <c r="K453" t="s">
        <v>20</v>
      </c>
      <c r="L453" t="s">
        <v>12</v>
      </c>
      <c r="M453" t="s">
        <v>57</v>
      </c>
      <c r="N453" t="s">
        <v>1411</v>
      </c>
      <c r="O453" t="s">
        <v>1412</v>
      </c>
    </row>
    <row r="454" spans="1:15">
      <c r="A454" t="s">
        <v>1413</v>
      </c>
      <c r="B454" s="3">
        <v>45744</v>
      </c>
      <c r="C454" s="3">
        <v>45745</v>
      </c>
      <c r="D454" t="s">
        <v>5</v>
      </c>
      <c r="E454">
        <v>1126</v>
      </c>
      <c r="F454" t="s">
        <v>54</v>
      </c>
      <c r="G454" t="s">
        <v>55</v>
      </c>
      <c r="H454" t="s">
        <v>49</v>
      </c>
      <c r="I454">
        <v>17122031.120000001</v>
      </c>
      <c r="J454" t="s">
        <v>62</v>
      </c>
      <c r="K454" t="s">
        <v>21</v>
      </c>
      <c r="L454" t="s">
        <v>17</v>
      </c>
      <c r="M454" t="s">
        <v>44</v>
      </c>
      <c r="N454" t="s">
        <v>1414</v>
      </c>
      <c r="O454" t="s">
        <v>1415</v>
      </c>
    </row>
    <row r="455" spans="1:15">
      <c r="A455" t="s">
        <v>1416</v>
      </c>
      <c r="B455" s="3">
        <v>45745</v>
      </c>
      <c r="C455" s="3">
        <v>45746</v>
      </c>
      <c r="D455" t="s">
        <v>7</v>
      </c>
      <c r="E455">
        <v>4177</v>
      </c>
      <c r="F455" t="s">
        <v>40</v>
      </c>
      <c r="G455" t="s">
        <v>69</v>
      </c>
      <c r="H455" t="s">
        <v>49</v>
      </c>
      <c r="I455">
        <v>31663671.219999999</v>
      </c>
      <c r="J455" t="s">
        <v>43</v>
      </c>
      <c r="K455" t="s">
        <v>21</v>
      </c>
      <c r="L455" t="s">
        <v>12</v>
      </c>
      <c r="M455" t="s">
        <v>57</v>
      </c>
      <c r="N455" t="s">
        <v>1417</v>
      </c>
      <c r="O455" t="s">
        <v>1418</v>
      </c>
    </row>
    <row r="456" spans="1:15">
      <c r="A456" t="s">
        <v>1419</v>
      </c>
      <c r="B456" s="3">
        <v>45746</v>
      </c>
      <c r="C456" s="3">
        <v>45747</v>
      </c>
      <c r="D456" t="s">
        <v>4</v>
      </c>
      <c r="E456">
        <v>9795</v>
      </c>
      <c r="F456" t="s">
        <v>40</v>
      </c>
      <c r="G456" t="s">
        <v>74</v>
      </c>
      <c r="H456" t="s">
        <v>42</v>
      </c>
      <c r="I456">
        <v>3498025.57</v>
      </c>
      <c r="J456" t="s">
        <v>75</v>
      </c>
      <c r="K456" t="s">
        <v>19</v>
      </c>
      <c r="L456" t="s">
        <v>18</v>
      </c>
      <c r="M456" t="s">
        <v>44</v>
      </c>
      <c r="N456" t="s">
        <v>1420</v>
      </c>
      <c r="O456" t="s">
        <v>1421</v>
      </c>
    </row>
    <row r="457" spans="1:15">
      <c r="A457" t="s">
        <v>1422</v>
      </c>
      <c r="B457" s="3">
        <v>45747</v>
      </c>
      <c r="C457" s="3">
        <v>45748</v>
      </c>
      <c r="D457" t="s">
        <v>4</v>
      </c>
      <c r="E457">
        <v>7024</v>
      </c>
      <c r="F457" t="s">
        <v>40</v>
      </c>
      <c r="G457" t="s">
        <v>69</v>
      </c>
      <c r="H457" t="s">
        <v>42</v>
      </c>
      <c r="I457">
        <v>333007.44</v>
      </c>
      <c r="J457" t="s">
        <v>85</v>
      </c>
      <c r="K457" t="s">
        <v>20</v>
      </c>
      <c r="L457" t="s">
        <v>16</v>
      </c>
      <c r="M457" t="s">
        <v>57</v>
      </c>
      <c r="N457" t="s">
        <v>1423</v>
      </c>
      <c r="O457" t="s">
        <v>1424</v>
      </c>
    </row>
    <row r="458" spans="1:15">
      <c r="A458" t="s">
        <v>1425</v>
      </c>
      <c r="B458" s="3">
        <v>45748</v>
      </c>
      <c r="C458" s="3">
        <v>45749</v>
      </c>
      <c r="D458" t="s">
        <v>3</v>
      </c>
      <c r="E458">
        <v>6109</v>
      </c>
      <c r="F458" t="s">
        <v>48</v>
      </c>
      <c r="G458" t="s">
        <v>41</v>
      </c>
      <c r="H458" t="s">
        <v>49</v>
      </c>
      <c r="I458">
        <v>46857696.869999997</v>
      </c>
      <c r="J458" t="s">
        <v>43</v>
      </c>
      <c r="K458" t="s">
        <v>22</v>
      </c>
      <c r="L458" t="s">
        <v>15</v>
      </c>
      <c r="M458" t="s">
        <v>50</v>
      </c>
      <c r="N458" t="s">
        <v>1426</v>
      </c>
      <c r="O458" t="s">
        <v>1427</v>
      </c>
    </row>
    <row r="459" spans="1:15">
      <c r="A459" t="s">
        <v>1428</v>
      </c>
      <c r="B459" s="3">
        <v>45749</v>
      </c>
      <c r="C459" s="3">
        <v>45750</v>
      </c>
      <c r="D459" t="s">
        <v>4</v>
      </c>
      <c r="E459">
        <v>5146</v>
      </c>
      <c r="F459" t="s">
        <v>54</v>
      </c>
      <c r="G459" t="s">
        <v>61</v>
      </c>
      <c r="H459" t="s">
        <v>42</v>
      </c>
      <c r="I459">
        <v>41105235.469999999</v>
      </c>
      <c r="J459" t="s">
        <v>85</v>
      </c>
      <c r="K459" t="s">
        <v>19</v>
      </c>
      <c r="L459" t="s">
        <v>13</v>
      </c>
      <c r="M459" t="s">
        <v>50</v>
      </c>
      <c r="N459" t="s">
        <v>1429</v>
      </c>
      <c r="O459" t="s">
        <v>1430</v>
      </c>
    </row>
    <row r="460" spans="1:15">
      <c r="A460" t="s">
        <v>1431</v>
      </c>
      <c r="B460" s="3">
        <v>45750</v>
      </c>
      <c r="C460" s="3">
        <v>45751</v>
      </c>
      <c r="D460" t="s">
        <v>3</v>
      </c>
      <c r="E460">
        <v>8196</v>
      </c>
      <c r="F460" t="s">
        <v>48</v>
      </c>
      <c r="G460" t="s">
        <v>55</v>
      </c>
      <c r="H460" t="s">
        <v>42</v>
      </c>
      <c r="I460">
        <v>40468699.399999999</v>
      </c>
      <c r="J460" t="s">
        <v>56</v>
      </c>
      <c r="K460" t="s">
        <v>20</v>
      </c>
      <c r="L460" t="s">
        <v>15</v>
      </c>
      <c r="M460" t="s">
        <v>50</v>
      </c>
      <c r="N460" t="s">
        <v>1432</v>
      </c>
      <c r="O460" t="s">
        <v>1433</v>
      </c>
    </row>
    <row r="461" spans="1:15">
      <c r="A461" t="s">
        <v>1434</v>
      </c>
      <c r="B461" s="3">
        <v>45751</v>
      </c>
      <c r="C461" s="3">
        <v>45752</v>
      </c>
      <c r="D461" t="s">
        <v>2</v>
      </c>
      <c r="E461">
        <v>4368</v>
      </c>
      <c r="F461" t="s">
        <v>48</v>
      </c>
      <c r="G461" t="s">
        <v>69</v>
      </c>
      <c r="H461" t="s">
        <v>42</v>
      </c>
      <c r="I461">
        <v>44226992.560000002</v>
      </c>
      <c r="J461" t="s">
        <v>70</v>
      </c>
      <c r="K461" t="s">
        <v>20</v>
      </c>
      <c r="L461" t="s">
        <v>16</v>
      </c>
      <c r="M461" t="s">
        <v>57</v>
      </c>
      <c r="N461" t="s">
        <v>1435</v>
      </c>
      <c r="O461" t="s">
        <v>1436</v>
      </c>
    </row>
    <row r="462" spans="1:15">
      <c r="A462" t="s">
        <v>1437</v>
      </c>
      <c r="B462" s="3">
        <v>45752</v>
      </c>
      <c r="C462" s="3">
        <v>45753</v>
      </c>
      <c r="D462" t="s">
        <v>6</v>
      </c>
      <c r="E462">
        <v>4797</v>
      </c>
      <c r="F462" t="s">
        <v>40</v>
      </c>
      <c r="G462" t="s">
        <v>74</v>
      </c>
      <c r="H462" t="s">
        <v>49</v>
      </c>
      <c r="I462">
        <v>35016711.920000002</v>
      </c>
      <c r="J462" t="s">
        <v>70</v>
      </c>
      <c r="K462" t="s">
        <v>20</v>
      </c>
      <c r="L462" t="s">
        <v>12</v>
      </c>
      <c r="M462" t="s">
        <v>57</v>
      </c>
      <c r="N462" t="s">
        <v>1438</v>
      </c>
      <c r="O462" t="s">
        <v>1439</v>
      </c>
    </row>
    <row r="463" spans="1:15">
      <c r="A463" t="s">
        <v>1440</v>
      </c>
      <c r="B463" s="3">
        <v>45753</v>
      </c>
      <c r="C463" s="3">
        <v>45754</v>
      </c>
      <c r="D463" t="s">
        <v>7</v>
      </c>
      <c r="E463">
        <v>2792</v>
      </c>
      <c r="F463" t="s">
        <v>48</v>
      </c>
      <c r="G463" t="s">
        <v>69</v>
      </c>
      <c r="H463" t="s">
        <v>49</v>
      </c>
      <c r="I463">
        <v>5264986.28</v>
      </c>
      <c r="J463" t="s">
        <v>70</v>
      </c>
      <c r="K463" t="s">
        <v>22</v>
      </c>
      <c r="L463" t="s">
        <v>13</v>
      </c>
      <c r="M463" t="s">
        <v>50</v>
      </c>
      <c r="N463" t="s">
        <v>1441</v>
      </c>
      <c r="O463" t="s">
        <v>1442</v>
      </c>
    </row>
    <row r="464" spans="1:15">
      <c r="A464" t="s">
        <v>1443</v>
      </c>
      <c r="B464" s="3">
        <v>45754</v>
      </c>
      <c r="C464" s="3">
        <v>45755</v>
      </c>
      <c r="D464" t="s">
        <v>3</v>
      </c>
      <c r="E464">
        <v>6732</v>
      </c>
      <c r="F464" t="s">
        <v>40</v>
      </c>
      <c r="G464" t="s">
        <v>74</v>
      </c>
      <c r="H464" t="s">
        <v>49</v>
      </c>
      <c r="I464">
        <v>19985054.390000001</v>
      </c>
      <c r="J464" t="s">
        <v>85</v>
      </c>
      <c r="K464" t="s">
        <v>22</v>
      </c>
      <c r="L464" t="s">
        <v>16</v>
      </c>
      <c r="M464" t="s">
        <v>50</v>
      </c>
      <c r="N464" t="s">
        <v>1444</v>
      </c>
      <c r="O464" t="s">
        <v>1445</v>
      </c>
    </row>
    <row r="465" spans="1:15">
      <c r="A465" t="s">
        <v>1446</v>
      </c>
      <c r="B465" s="3">
        <v>45755</v>
      </c>
      <c r="C465" s="3">
        <v>45756</v>
      </c>
      <c r="D465" t="s">
        <v>6</v>
      </c>
      <c r="E465">
        <v>4476</v>
      </c>
      <c r="F465" t="s">
        <v>54</v>
      </c>
      <c r="G465" t="s">
        <v>69</v>
      </c>
      <c r="H465" t="s">
        <v>42</v>
      </c>
      <c r="I465">
        <v>36171316.850000001</v>
      </c>
      <c r="J465" t="s">
        <v>43</v>
      </c>
      <c r="K465" t="s">
        <v>21</v>
      </c>
      <c r="L465" t="s">
        <v>18</v>
      </c>
      <c r="M465" t="s">
        <v>44</v>
      </c>
      <c r="N465" t="s">
        <v>1447</v>
      </c>
      <c r="O465" t="s">
        <v>1448</v>
      </c>
    </row>
    <row r="466" spans="1:15">
      <c r="A466" t="s">
        <v>1449</v>
      </c>
      <c r="B466" s="3">
        <v>45756</v>
      </c>
      <c r="C466" s="3">
        <v>45757</v>
      </c>
      <c r="D466" t="s">
        <v>4</v>
      </c>
      <c r="E466">
        <v>4417</v>
      </c>
      <c r="F466" t="s">
        <v>40</v>
      </c>
      <c r="G466" t="s">
        <v>74</v>
      </c>
      <c r="H466" t="s">
        <v>42</v>
      </c>
      <c r="I466">
        <v>14052706.32</v>
      </c>
      <c r="J466" t="s">
        <v>70</v>
      </c>
      <c r="K466" t="s">
        <v>21</v>
      </c>
      <c r="L466" t="s">
        <v>15</v>
      </c>
      <c r="M466" t="s">
        <v>44</v>
      </c>
      <c r="N466" t="s">
        <v>1450</v>
      </c>
      <c r="O466" t="s">
        <v>1451</v>
      </c>
    </row>
    <row r="467" spans="1:15">
      <c r="A467" t="s">
        <v>1452</v>
      </c>
      <c r="B467" s="3">
        <v>45757</v>
      </c>
      <c r="C467" s="3">
        <v>45758</v>
      </c>
      <c r="D467" t="s">
        <v>4</v>
      </c>
      <c r="E467">
        <v>2645</v>
      </c>
      <c r="F467" t="s">
        <v>48</v>
      </c>
      <c r="G467" t="s">
        <v>41</v>
      </c>
      <c r="H467" t="s">
        <v>49</v>
      </c>
      <c r="I467">
        <v>34385947.890000001</v>
      </c>
      <c r="J467" t="s">
        <v>43</v>
      </c>
      <c r="K467" t="s">
        <v>20</v>
      </c>
      <c r="L467" t="s">
        <v>18</v>
      </c>
      <c r="M467" t="s">
        <v>44</v>
      </c>
      <c r="N467" t="s">
        <v>1453</v>
      </c>
      <c r="O467" t="s">
        <v>1454</v>
      </c>
    </row>
    <row r="468" spans="1:15">
      <c r="A468" t="s">
        <v>1455</v>
      </c>
      <c r="B468" s="3">
        <v>45758</v>
      </c>
      <c r="C468" s="3">
        <v>45759</v>
      </c>
      <c r="D468" t="s">
        <v>6</v>
      </c>
      <c r="E468">
        <v>4030</v>
      </c>
      <c r="F468" t="s">
        <v>48</v>
      </c>
      <c r="G468" t="s">
        <v>74</v>
      </c>
      <c r="H468" t="s">
        <v>49</v>
      </c>
      <c r="I468">
        <v>1273697.49</v>
      </c>
      <c r="J468" t="s">
        <v>85</v>
      </c>
      <c r="K468" t="s">
        <v>20</v>
      </c>
      <c r="L468" t="s">
        <v>13</v>
      </c>
      <c r="M468" t="s">
        <v>50</v>
      </c>
      <c r="N468" t="s">
        <v>1456</v>
      </c>
      <c r="O468" t="s">
        <v>1457</v>
      </c>
    </row>
    <row r="469" spans="1:15">
      <c r="A469" t="s">
        <v>1458</v>
      </c>
      <c r="B469" s="3">
        <v>45759</v>
      </c>
      <c r="C469" s="3">
        <v>45760</v>
      </c>
      <c r="D469" t="s">
        <v>4</v>
      </c>
      <c r="E469">
        <v>3872</v>
      </c>
      <c r="F469" t="s">
        <v>40</v>
      </c>
      <c r="G469" t="s">
        <v>74</v>
      </c>
      <c r="H469" t="s">
        <v>49</v>
      </c>
      <c r="I469">
        <v>15341560.18</v>
      </c>
      <c r="J469" t="s">
        <v>56</v>
      </c>
      <c r="K469" t="s">
        <v>22</v>
      </c>
      <c r="L469" t="s">
        <v>13</v>
      </c>
      <c r="M469" t="s">
        <v>50</v>
      </c>
      <c r="N469" t="s">
        <v>1459</v>
      </c>
      <c r="O469" t="s">
        <v>1460</v>
      </c>
    </row>
    <row r="470" spans="1:15">
      <c r="A470" t="s">
        <v>1461</v>
      </c>
      <c r="B470" s="3">
        <v>45760</v>
      </c>
      <c r="C470" s="3">
        <v>45761</v>
      </c>
      <c r="D470" t="s">
        <v>2</v>
      </c>
      <c r="E470">
        <v>4072</v>
      </c>
      <c r="F470" t="s">
        <v>40</v>
      </c>
      <c r="G470" t="s">
        <v>61</v>
      </c>
      <c r="H470" t="s">
        <v>42</v>
      </c>
      <c r="I470">
        <v>27479060.300000001</v>
      </c>
      <c r="J470" t="s">
        <v>43</v>
      </c>
      <c r="K470" t="s">
        <v>21</v>
      </c>
      <c r="L470" t="s">
        <v>15</v>
      </c>
      <c r="M470" t="s">
        <v>50</v>
      </c>
      <c r="N470" t="s">
        <v>1462</v>
      </c>
      <c r="O470" t="s">
        <v>1463</v>
      </c>
    </row>
    <row r="471" spans="1:15">
      <c r="A471" t="s">
        <v>1464</v>
      </c>
      <c r="B471" s="3">
        <v>45761</v>
      </c>
      <c r="C471" s="3">
        <v>45762</v>
      </c>
      <c r="D471" t="s">
        <v>2</v>
      </c>
      <c r="E471">
        <v>2854</v>
      </c>
      <c r="F471" t="s">
        <v>48</v>
      </c>
      <c r="G471" t="s">
        <v>74</v>
      </c>
      <c r="H471" t="s">
        <v>49</v>
      </c>
      <c r="I471">
        <v>31622886.98</v>
      </c>
      <c r="J471" t="s">
        <v>56</v>
      </c>
      <c r="K471" t="s">
        <v>20</v>
      </c>
      <c r="L471" t="s">
        <v>18</v>
      </c>
      <c r="M471" t="s">
        <v>44</v>
      </c>
      <c r="N471" t="s">
        <v>1465</v>
      </c>
      <c r="O471" t="s">
        <v>1466</v>
      </c>
    </row>
    <row r="472" spans="1:15">
      <c r="A472" t="s">
        <v>1467</v>
      </c>
      <c r="B472" s="3">
        <v>45762</v>
      </c>
      <c r="C472" s="3">
        <v>45763</v>
      </c>
      <c r="D472" t="s">
        <v>6</v>
      </c>
      <c r="E472">
        <v>5021</v>
      </c>
      <c r="F472" t="s">
        <v>54</v>
      </c>
      <c r="G472" t="s">
        <v>61</v>
      </c>
      <c r="H472" t="s">
        <v>49</v>
      </c>
      <c r="I472">
        <v>28873181.190000001</v>
      </c>
      <c r="J472" t="s">
        <v>85</v>
      </c>
      <c r="K472" t="s">
        <v>21</v>
      </c>
      <c r="L472" t="s">
        <v>14</v>
      </c>
      <c r="M472" t="s">
        <v>57</v>
      </c>
      <c r="N472" t="s">
        <v>1468</v>
      </c>
      <c r="O472" t="s">
        <v>1469</v>
      </c>
    </row>
    <row r="473" spans="1:15">
      <c r="A473" t="s">
        <v>1470</v>
      </c>
      <c r="B473" s="3">
        <v>45763</v>
      </c>
      <c r="C473" s="3">
        <v>45764</v>
      </c>
      <c r="D473" t="s">
        <v>3</v>
      </c>
      <c r="E473">
        <v>5662</v>
      </c>
      <c r="F473" t="s">
        <v>54</v>
      </c>
      <c r="G473" t="s">
        <v>55</v>
      </c>
      <c r="H473" t="s">
        <v>42</v>
      </c>
      <c r="I473">
        <v>34902925.990000002</v>
      </c>
      <c r="J473" t="s">
        <v>85</v>
      </c>
      <c r="K473" t="s">
        <v>21</v>
      </c>
      <c r="L473" t="s">
        <v>18</v>
      </c>
      <c r="M473" t="s">
        <v>50</v>
      </c>
      <c r="N473" t="s">
        <v>1471</v>
      </c>
      <c r="O473" t="s">
        <v>1472</v>
      </c>
    </row>
    <row r="474" spans="1:15">
      <c r="A474" t="s">
        <v>1473</v>
      </c>
      <c r="B474" s="3">
        <v>45764</v>
      </c>
      <c r="C474" s="3">
        <v>45765</v>
      </c>
      <c r="D474" t="s">
        <v>3</v>
      </c>
      <c r="E474">
        <v>7514</v>
      </c>
      <c r="F474" t="s">
        <v>40</v>
      </c>
      <c r="G474" t="s">
        <v>61</v>
      </c>
      <c r="H474" t="s">
        <v>42</v>
      </c>
      <c r="I474">
        <v>354132.97</v>
      </c>
      <c r="J474" t="s">
        <v>75</v>
      </c>
      <c r="K474" t="s">
        <v>20</v>
      </c>
      <c r="L474" t="s">
        <v>13</v>
      </c>
      <c r="M474" t="s">
        <v>57</v>
      </c>
      <c r="N474" t="s">
        <v>1474</v>
      </c>
      <c r="O474" t="s">
        <v>1475</v>
      </c>
    </row>
    <row r="475" spans="1:15">
      <c r="A475" t="s">
        <v>1476</v>
      </c>
      <c r="B475" s="3">
        <v>45765</v>
      </c>
      <c r="C475" s="3">
        <v>45766</v>
      </c>
      <c r="D475" t="s">
        <v>6</v>
      </c>
      <c r="E475">
        <v>6031</v>
      </c>
      <c r="F475" t="s">
        <v>54</v>
      </c>
      <c r="G475" t="s">
        <v>41</v>
      </c>
      <c r="H475" t="s">
        <v>42</v>
      </c>
      <c r="I475">
        <v>5092012.9400000004</v>
      </c>
      <c r="J475" t="s">
        <v>85</v>
      </c>
      <c r="K475" t="s">
        <v>22</v>
      </c>
      <c r="L475" t="s">
        <v>18</v>
      </c>
      <c r="M475" t="s">
        <v>57</v>
      </c>
      <c r="N475" t="s">
        <v>1477</v>
      </c>
      <c r="O475" t="s">
        <v>1478</v>
      </c>
    </row>
    <row r="476" spans="1:15">
      <c r="A476" t="s">
        <v>1479</v>
      </c>
      <c r="B476" s="3">
        <v>45766</v>
      </c>
      <c r="C476" s="3">
        <v>45767</v>
      </c>
      <c r="D476" t="s">
        <v>3</v>
      </c>
      <c r="E476">
        <v>3708</v>
      </c>
      <c r="F476" t="s">
        <v>48</v>
      </c>
      <c r="G476" t="s">
        <v>61</v>
      </c>
      <c r="H476" t="s">
        <v>49</v>
      </c>
      <c r="I476">
        <v>43453765.399999999</v>
      </c>
      <c r="J476" t="s">
        <v>85</v>
      </c>
      <c r="K476" t="s">
        <v>20</v>
      </c>
      <c r="L476" t="s">
        <v>16</v>
      </c>
      <c r="M476" t="s">
        <v>57</v>
      </c>
      <c r="N476" t="s">
        <v>1480</v>
      </c>
      <c r="O476" t="s">
        <v>1481</v>
      </c>
    </row>
    <row r="477" spans="1:15">
      <c r="A477" t="s">
        <v>1482</v>
      </c>
      <c r="B477" s="3">
        <v>45767</v>
      </c>
      <c r="C477" s="3">
        <v>45768</v>
      </c>
      <c r="D477" t="s">
        <v>3</v>
      </c>
      <c r="E477">
        <v>8112</v>
      </c>
      <c r="F477" t="s">
        <v>40</v>
      </c>
      <c r="G477" t="s">
        <v>55</v>
      </c>
      <c r="H477" t="s">
        <v>42</v>
      </c>
      <c r="I477">
        <v>34103344.770000003</v>
      </c>
      <c r="J477" t="s">
        <v>62</v>
      </c>
      <c r="K477" t="s">
        <v>20</v>
      </c>
      <c r="L477" t="s">
        <v>12</v>
      </c>
      <c r="M477" t="s">
        <v>44</v>
      </c>
      <c r="N477" t="s">
        <v>1483</v>
      </c>
      <c r="O477" t="s">
        <v>1484</v>
      </c>
    </row>
    <row r="478" spans="1:15">
      <c r="A478" t="s">
        <v>1485</v>
      </c>
      <c r="B478" s="3">
        <v>45768</v>
      </c>
      <c r="C478" s="3">
        <v>45769</v>
      </c>
      <c r="D478" t="s">
        <v>2</v>
      </c>
      <c r="E478">
        <v>9393</v>
      </c>
      <c r="F478" t="s">
        <v>48</v>
      </c>
      <c r="G478" t="s">
        <v>41</v>
      </c>
      <c r="H478" t="s">
        <v>42</v>
      </c>
      <c r="I478">
        <v>5690935.5499999998</v>
      </c>
      <c r="J478" t="s">
        <v>70</v>
      </c>
      <c r="K478" t="s">
        <v>21</v>
      </c>
      <c r="L478" t="s">
        <v>14</v>
      </c>
      <c r="M478" t="s">
        <v>57</v>
      </c>
      <c r="N478" t="s">
        <v>1486</v>
      </c>
      <c r="O478" t="s">
        <v>1487</v>
      </c>
    </row>
    <row r="479" spans="1:15">
      <c r="A479" t="s">
        <v>1488</v>
      </c>
      <c r="B479" s="3">
        <v>45769</v>
      </c>
      <c r="C479" s="3">
        <v>45770</v>
      </c>
      <c r="D479" t="s">
        <v>3</v>
      </c>
      <c r="E479">
        <v>4507</v>
      </c>
      <c r="F479" t="s">
        <v>48</v>
      </c>
      <c r="G479" t="s">
        <v>69</v>
      </c>
      <c r="H479" t="s">
        <v>49</v>
      </c>
      <c r="I479">
        <v>42111618.149999999</v>
      </c>
      <c r="J479" t="s">
        <v>75</v>
      </c>
      <c r="K479" t="s">
        <v>20</v>
      </c>
      <c r="L479" t="s">
        <v>17</v>
      </c>
      <c r="M479" t="s">
        <v>50</v>
      </c>
      <c r="N479" t="s">
        <v>1489</v>
      </c>
      <c r="O479" t="s">
        <v>1490</v>
      </c>
    </row>
    <row r="480" spans="1:15">
      <c r="A480" t="s">
        <v>1491</v>
      </c>
      <c r="B480" s="3">
        <v>45770</v>
      </c>
      <c r="C480" s="3">
        <v>45771</v>
      </c>
      <c r="D480" t="s">
        <v>5</v>
      </c>
      <c r="E480">
        <v>7456</v>
      </c>
      <c r="F480" t="s">
        <v>54</v>
      </c>
      <c r="G480" t="s">
        <v>69</v>
      </c>
      <c r="H480" t="s">
        <v>42</v>
      </c>
      <c r="I480">
        <v>12149449.33</v>
      </c>
      <c r="J480" t="s">
        <v>75</v>
      </c>
      <c r="K480" t="s">
        <v>22</v>
      </c>
      <c r="L480" t="s">
        <v>16</v>
      </c>
      <c r="M480" t="s">
        <v>44</v>
      </c>
      <c r="N480" t="s">
        <v>1492</v>
      </c>
      <c r="O480" t="s">
        <v>1493</v>
      </c>
    </row>
    <row r="481" spans="1:15">
      <c r="A481" t="s">
        <v>1494</v>
      </c>
      <c r="B481" s="3">
        <v>45771</v>
      </c>
      <c r="C481" s="3">
        <v>45772</v>
      </c>
      <c r="D481" t="s">
        <v>7</v>
      </c>
      <c r="E481">
        <v>5212</v>
      </c>
      <c r="F481" t="s">
        <v>40</v>
      </c>
      <c r="G481" t="s">
        <v>61</v>
      </c>
      <c r="H481" t="s">
        <v>49</v>
      </c>
      <c r="I481">
        <v>23939081.219999999</v>
      </c>
      <c r="J481" t="s">
        <v>75</v>
      </c>
      <c r="K481" t="s">
        <v>20</v>
      </c>
      <c r="L481" t="s">
        <v>12</v>
      </c>
      <c r="M481" t="s">
        <v>50</v>
      </c>
      <c r="N481" t="s">
        <v>1495</v>
      </c>
      <c r="O481" t="s">
        <v>1496</v>
      </c>
    </row>
    <row r="482" spans="1:15">
      <c r="A482" t="s">
        <v>1497</v>
      </c>
      <c r="B482" s="3">
        <v>45772</v>
      </c>
      <c r="C482" s="3">
        <v>45773</v>
      </c>
      <c r="D482" t="s">
        <v>4</v>
      </c>
      <c r="E482">
        <v>8970</v>
      </c>
      <c r="F482" t="s">
        <v>40</v>
      </c>
      <c r="G482" t="s">
        <v>61</v>
      </c>
      <c r="H482" t="s">
        <v>49</v>
      </c>
      <c r="I482">
        <v>7302565.8200000003</v>
      </c>
      <c r="J482" t="s">
        <v>62</v>
      </c>
      <c r="K482" t="s">
        <v>22</v>
      </c>
      <c r="L482" t="s">
        <v>17</v>
      </c>
      <c r="M482" t="s">
        <v>50</v>
      </c>
      <c r="N482" t="s">
        <v>1498</v>
      </c>
      <c r="O482" t="s">
        <v>1499</v>
      </c>
    </row>
    <row r="483" spans="1:15">
      <c r="A483" t="s">
        <v>1500</v>
      </c>
      <c r="B483" s="3">
        <v>45773</v>
      </c>
      <c r="C483" s="3">
        <v>45774</v>
      </c>
      <c r="D483" t="s">
        <v>5</v>
      </c>
      <c r="E483">
        <v>9766</v>
      </c>
      <c r="F483" t="s">
        <v>54</v>
      </c>
      <c r="G483" t="s">
        <v>55</v>
      </c>
      <c r="H483" t="s">
        <v>42</v>
      </c>
      <c r="I483">
        <v>35519997.32</v>
      </c>
      <c r="J483" t="s">
        <v>56</v>
      </c>
      <c r="K483" t="s">
        <v>22</v>
      </c>
      <c r="L483" t="s">
        <v>15</v>
      </c>
      <c r="M483" t="s">
        <v>44</v>
      </c>
      <c r="N483" t="s">
        <v>1501</v>
      </c>
      <c r="O483" t="s">
        <v>1502</v>
      </c>
    </row>
    <row r="484" spans="1:15">
      <c r="A484" t="s">
        <v>1503</v>
      </c>
      <c r="B484" s="3">
        <v>45774</v>
      </c>
      <c r="C484" s="3">
        <v>45775</v>
      </c>
      <c r="D484" t="s">
        <v>3</v>
      </c>
      <c r="E484">
        <v>1536</v>
      </c>
      <c r="F484" t="s">
        <v>48</v>
      </c>
      <c r="G484" t="s">
        <v>55</v>
      </c>
      <c r="H484" t="s">
        <v>42</v>
      </c>
      <c r="I484">
        <v>33359378.329999998</v>
      </c>
      <c r="J484" t="s">
        <v>85</v>
      </c>
      <c r="K484" t="s">
        <v>21</v>
      </c>
      <c r="L484" t="s">
        <v>17</v>
      </c>
      <c r="M484" t="s">
        <v>50</v>
      </c>
      <c r="N484" t="s">
        <v>1504</v>
      </c>
      <c r="O484" t="s">
        <v>1505</v>
      </c>
    </row>
    <row r="485" spans="1:15">
      <c r="A485" t="s">
        <v>1506</v>
      </c>
      <c r="B485" s="3">
        <v>45775</v>
      </c>
      <c r="C485" s="3">
        <v>45776</v>
      </c>
      <c r="D485" t="s">
        <v>2</v>
      </c>
      <c r="E485">
        <v>2625</v>
      </c>
      <c r="F485" t="s">
        <v>48</v>
      </c>
      <c r="G485" t="s">
        <v>74</v>
      </c>
      <c r="H485" t="s">
        <v>42</v>
      </c>
      <c r="I485">
        <v>10595067.93</v>
      </c>
      <c r="J485" t="s">
        <v>70</v>
      </c>
      <c r="K485" t="s">
        <v>19</v>
      </c>
      <c r="L485" t="s">
        <v>16</v>
      </c>
      <c r="M485" t="s">
        <v>50</v>
      </c>
      <c r="N485" t="s">
        <v>1507</v>
      </c>
      <c r="O485" t="s">
        <v>1508</v>
      </c>
    </row>
    <row r="486" spans="1:15">
      <c r="A486" t="s">
        <v>1509</v>
      </c>
      <c r="B486" s="3">
        <v>45776</v>
      </c>
      <c r="C486" s="3">
        <v>45777</v>
      </c>
      <c r="D486" t="s">
        <v>6</v>
      </c>
      <c r="E486">
        <v>8973</v>
      </c>
      <c r="F486" t="s">
        <v>48</v>
      </c>
      <c r="G486" t="s">
        <v>55</v>
      </c>
      <c r="H486" t="s">
        <v>42</v>
      </c>
      <c r="I486">
        <v>43176868.299999997</v>
      </c>
      <c r="J486" t="s">
        <v>43</v>
      </c>
      <c r="K486" t="s">
        <v>19</v>
      </c>
      <c r="L486" t="s">
        <v>18</v>
      </c>
      <c r="M486" t="s">
        <v>44</v>
      </c>
      <c r="N486" t="s">
        <v>1510</v>
      </c>
      <c r="O486" t="s">
        <v>1511</v>
      </c>
    </row>
    <row r="487" spans="1:15">
      <c r="A487" t="s">
        <v>1512</v>
      </c>
      <c r="B487" s="3">
        <v>45777</v>
      </c>
      <c r="C487" s="3">
        <v>45778</v>
      </c>
      <c r="D487" t="s">
        <v>3</v>
      </c>
      <c r="E487">
        <v>9577</v>
      </c>
      <c r="F487" t="s">
        <v>48</v>
      </c>
      <c r="G487" t="s">
        <v>74</v>
      </c>
      <c r="H487" t="s">
        <v>42</v>
      </c>
      <c r="I487">
        <v>20095235.91</v>
      </c>
      <c r="J487" t="s">
        <v>56</v>
      </c>
      <c r="K487" t="s">
        <v>21</v>
      </c>
      <c r="L487" t="s">
        <v>16</v>
      </c>
      <c r="M487" t="s">
        <v>50</v>
      </c>
      <c r="N487" t="s">
        <v>1513</v>
      </c>
      <c r="O487" t="s">
        <v>1514</v>
      </c>
    </row>
    <row r="488" spans="1:15">
      <c r="A488" t="s">
        <v>1515</v>
      </c>
      <c r="B488" s="3">
        <v>45778</v>
      </c>
      <c r="C488" s="3">
        <v>45779</v>
      </c>
      <c r="D488" t="s">
        <v>2</v>
      </c>
      <c r="E488">
        <v>9070</v>
      </c>
      <c r="F488" t="s">
        <v>40</v>
      </c>
      <c r="G488" t="s">
        <v>41</v>
      </c>
      <c r="H488" t="s">
        <v>42</v>
      </c>
      <c r="I488">
        <v>14661128.800000001</v>
      </c>
      <c r="J488" t="s">
        <v>85</v>
      </c>
      <c r="K488" t="s">
        <v>20</v>
      </c>
      <c r="L488" t="s">
        <v>17</v>
      </c>
      <c r="M488" t="s">
        <v>57</v>
      </c>
      <c r="N488" t="s">
        <v>1516</v>
      </c>
      <c r="O488" t="s">
        <v>1517</v>
      </c>
    </row>
    <row r="489" spans="1:15">
      <c r="A489" t="s">
        <v>1518</v>
      </c>
      <c r="B489" s="3">
        <v>45779</v>
      </c>
      <c r="C489" s="3">
        <v>45780</v>
      </c>
      <c r="D489" t="s">
        <v>7</v>
      </c>
      <c r="E489">
        <v>9666</v>
      </c>
      <c r="F489" t="s">
        <v>40</v>
      </c>
      <c r="G489" t="s">
        <v>61</v>
      </c>
      <c r="H489" t="s">
        <v>49</v>
      </c>
      <c r="I489">
        <v>7658862.9900000002</v>
      </c>
      <c r="J489" t="s">
        <v>62</v>
      </c>
      <c r="K489" t="s">
        <v>21</v>
      </c>
      <c r="L489" t="s">
        <v>13</v>
      </c>
      <c r="M489" t="s">
        <v>50</v>
      </c>
      <c r="N489" t="s">
        <v>1519</v>
      </c>
      <c r="O489" t="s">
        <v>1520</v>
      </c>
    </row>
    <row r="490" spans="1:15">
      <c r="A490" t="s">
        <v>1521</v>
      </c>
      <c r="B490" s="3">
        <v>45780</v>
      </c>
      <c r="C490" s="3">
        <v>45781</v>
      </c>
      <c r="D490" t="s">
        <v>3</v>
      </c>
      <c r="E490">
        <v>9609</v>
      </c>
      <c r="F490" t="s">
        <v>54</v>
      </c>
      <c r="G490" t="s">
        <v>41</v>
      </c>
      <c r="H490" t="s">
        <v>49</v>
      </c>
      <c r="I490">
        <v>13345092.23</v>
      </c>
      <c r="J490" t="s">
        <v>85</v>
      </c>
      <c r="K490" t="s">
        <v>22</v>
      </c>
      <c r="L490" t="s">
        <v>12</v>
      </c>
      <c r="M490" t="s">
        <v>57</v>
      </c>
      <c r="N490" t="s">
        <v>1522</v>
      </c>
      <c r="O490" t="s">
        <v>1523</v>
      </c>
    </row>
    <row r="491" spans="1:15">
      <c r="A491" t="s">
        <v>1524</v>
      </c>
      <c r="B491" s="3">
        <v>45781</v>
      </c>
      <c r="C491" s="3">
        <v>45782</v>
      </c>
      <c r="D491" t="s">
        <v>6</v>
      </c>
      <c r="E491">
        <v>7490</v>
      </c>
      <c r="F491" t="s">
        <v>54</v>
      </c>
      <c r="G491" t="s">
        <v>55</v>
      </c>
      <c r="H491" t="s">
        <v>42</v>
      </c>
      <c r="I491">
        <v>1150244.72</v>
      </c>
      <c r="J491" t="s">
        <v>85</v>
      </c>
      <c r="K491" t="s">
        <v>19</v>
      </c>
      <c r="L491" t="s">
        <v>12</v>
      </c>
      <c r="M491" t="s">
        <v>50</v>
      </c>
      <c r="N491" t="s">
        <v>1525</v>
      </c>
      <c r="O491" t="s">
        <v>1526</v>
      </c>
    </row>
    <row r="492" spans="1:15">
      <c r="A492" t="s">
        <v>1527</v>
      </c>
      <c r="B492" s="3">
        <v>45782</v>
      </c>
      <c r="C492" s="3">
        <v>45783</v>
      </c>
      <c r="D492" t="s">
        <v>2</v>
      </c>
      <c r="E492">
        <v>4600</v>
      </c>
      <c r="F492" t="s">
        <v>40</v>
      </c>
      <c r="G492" t="s">
        <v>41</v>
      </c>
      <c r="H492" t="s">
        <v>49</v>
      </c>
      <c r="I492">
        <v>29183711.75</v>
      </c>
      <c r="J492" t="s">
        <v>62</v>
      </c>
      <c r="K492" t="s">
        <v>21</v>
      </c>
      <c r="L492" t="s">
        <v>17</v>
      </c>
      <c r="M492" t="s">
        <v>44</v>
      </c>
      <c r="N492" t="s">
        <v>1528</v>
      </c>
      <c r="O492" t="s">
        <v>1529</v>
      </c>
    </row>
    <row r="493" spans="1:15">
      <c r="A493" t="s">
        <v>1530</v>
      </c>
      <c r="B493" s="3">
        <v>45783</v>
      </c>
      <c r="C493" s="3">
        <v>45784</v>
      </c>
      <c r="D493" t="s">
        <v>2</v>
      </c>
      <c r="E493">
        <v>7783</v>
      </c>
      <c r="F493" t="s">
        <v>40</v>
      </c>
      <c r="G493" t="s">
        <v>41</v>
      </c>
      <c r="H493" t="s">
        <v>42</v>
      </c>
      <c r="I493">
        <v>42119425.780000001</v>
      </c>
      <c r="J493" t="s">
        <v>75</v>
      </c>
      <c r="K493" t="s">
        <v>20</v>
      </c>
      <c r="L493" t="s">
        <v>12</v>
      </c>
      <c r="M493" t="s">
        <v>44</v>
      </c>
      <c r="N493" t="s">
        <v>1531</v>
      </c>
      <c r="O493" t="s">
        <v>1532</v>
      </c>
    </row>
    <row r="494" spans="1:15">
      <c r="A494" t="s">
        <v>1533</v>
      </c>
      <c r="B494" s="3">
        <v>45784</v>
      </c>
      <c r="C494" s="3">
        <v>45785</v>
      </c>
      <c r="D494" t="s">
        <v>2</v>
      </c>
      <c r="E494">
        <v>5971</v>
      </c>
      <c r="F494" t="s">
        <v>48</v>
      </c>
      <c r="G494" t="s">
        <v>41</v>
      </c>
      <c r="H494" t="s">
        <v>49</v>
      </c>
      <c r="I494">
        <v>27471573.449999999</v>
      </c>
      <c r="J494" t="s">
        <v>75</v>
      </c>
      <c r="K494" t="s">
        <v>21</v>
      </c>
      <c r="L494" t="s">
        <v>13</v>
      </c>
      <c r="M494" t="s">
        <v>50</v>
      </c>
      <c r="N494" t="s">
        <v>1534</v>
      </c>
      <c r="O494" t="s">
        <v>1535</v>
      </c>
    </row>
    <row r="495" spans="1:15">
      <c r="A495" t="s">
        <v>1536</v>
      </c>
      <c r="B495" s="3">
        <v>45785</v>
      </c>
      <c r="C495" s="3">
        <v>45786</v>
      </c>
      <c r="D495" t="s">
        <v>7</v>
      </c>
      <c r="E495">
        <v>2205</v>
      </c>
      <c r="F495" t="s">
        <v>48</v>
      </c>
      <c r="G495" t="s">
        <v>55</v>
      </c>
      <c r="H495" t="s">
        <v>49</v>
      </c>
      <c r="I495">
        <v>11002734.4</v>
      </c>
      <c r="J495" t="s">
        <v>70</v>
      </c>
      <c r="K495" t="s">
        <v>19</v>
      </c>
      <c r="L495" t="s">
        <v>16</v>
      </c>
      <c r="M495" t="s">
        <v>44</v>
      </c>
      <c r="N495" t="s">
        <v>1537</v>
      </c>
      <c r="O495" t="s">
        <v>1538</v>
      </c>
    </row>
    <row r="496" spans="1:15">
      <c r="A496" t="s">
        <v>1539</v>
      </c>
      <c r="B496" s="3">
        <v>45786</v>
      </c>
      <c r="C496" s="3">
        <v>45787</v>
      </c>
      <c r="D496" t="s">
        <v>3</v>
      </c>
      <c r="E496">
        <v>2990</v>
      </c>
      <c r="F496" t="s">
        <v>54</v>
      </c>
      <c r="G496" t="s">
        <v>41</v>
      </c>
      <c r="H496" t="s">
        <v>49</v>
      </c>
      <c r="I496">
        <v>1731775.45</v>
      </c>
      <c r="J496" t="s">
        <v>70</v>
      </c>
      <c r="K496" t="s">
        <v>21</v>
      </c>
      <c r="L496" t="s">
        <v>12</v>
      </c>
      <c r="M496" t="s">
        <v>50</v>
      </c>
      <c r="N496" t="s">
        <v>1540</v>
      </c>
      <c r="O496" t="s">
        <v>1541</v>
      </c>
    </row>
    <row r="497" spans="1:15">
      <c r="A497" t="s">
        <v>1542</v>
      </c>
      <c r="B497" s="3">
        <v>45787</v>
      </c>
      <c r="C497" s="3">
        <v>45788</v>
      </c>
      <c r="D497" t="s">
        <v>7</v>
      </c>
      <c r="E497">
        <v>6299</v>
      </c>
      <c r="F497" t="s">
        <v>40</v>
      </c>
      <c r="G497" t="s">
        <v>74</v>
      </c>
      <c r="H497" t="s">
        <v>42</v>
      </c>
      <c r="I497">
        <v>10770672.26</v>
      </c>
      <c r="J497" t="s">
        <v>75</v>
      </c>
      <c r="K497" t="s">
        <v>21</v>
      </c>
      <c r="L497" t="s">
        <v>17</v>
      </c>
      <c r="M497" t="s">
        <v>44</v>
      </c>
      <c r="N497" t="s">
        <v>1543</v>
      </c>
      <c r="O497" t="s">
        <v>1544</v>
      </c>
    </row>
    <row r="498" spans="1:15">
      <c r="A498" t="s">
        <v>1545</v>
      </c>
      <c r="B498" s="3">
        <v>45788</v>
      </c>
      <c r="C498" s="3">
        <v>45789</v>
      </c>
      <c r="D498" t="s">
        <v>4</v>
      </c>
      <c r="E498">
        <v>4572</v>
      </c>
      <c r="F498" t="s">
        <v>54</v>
      </c>
      <c r="G498" t="s">
        <v>55</v>
      </c>
      <c r="H498" t="s">
        <v>49</v>
      </c>
      <c r="I498">
        <v>20835265.329999998</v>
      </c>
      <c r="J498" t="s">
        <v>56</v>
      </c>
      <c r="K498" t="s">
        <v>19</v>
      </c>
      <c r="L498" t="s">
        <v>14</v>
      </c>
      <c r="M498" t="s">
        <v>57</v>
      </c>
      <c r="N498" t="s">
        <v>1546</v>
      </c>
      <c r="O498" t="s">
        <v>428</v>
      </c>
    </row>
    <row r="499" spans="1:15">
      <c r="A499" t="s">
        <v>1547</v>
      </c>
      <c r="B499" s="3">
        <v>45789</v>
      </c>
      <c r="C499" s="3">
        <v>45790</v>
      </c>
      <c r="D499" t="s">
        <v>4</v>
      </c>
      <c r="E499">
        <v>6975</v>
      </c>
      <c r="F499" t="s">
        <v>40</v>
      </c>
      <c r="G499" t="s">
        <v>41</v>
      </c>
      <c r="H499" t="s">
        <v>42</v>
      </c>
      <c r="I499">
        <v>37992590.859999999</v>
      </c>
      <c r="J499" t="s">
        <v>43</v>
      </c>
      <c r="K499" t="s">
        <v>22</v>
      </c>
      <c r="L499" t="s">
        <v>14</v>
      </c>
      <c r="M499" t="s">
        <v>50</v>
      </c>
      <c r="N499" t="s">
        <v>1548</v>
      </c>
      <c r="O499" t="s">
        <v>1549</v>
      </c>
    </row>
    <row r="500" spans="1:15">
      <c r="A500" t="s">
        <v>1550</v>
      </c>
      <c r="B500" s="3">
        <v>45790</v>
      </c>
      <c r="C500" s="3">
        <v>45791</v>
      </c>
      <c r="D500" t="s">
        <v>3</v>
      </c>
      <c r="E500">
        <v>7320</v>
      </c>
      <c r="F500" t="s">
        <v>48</v>
      </c>
      <c r="G500" t="s">
        <v>55</v>
      </c>
      <c r="H500" t="s">
        <v>49</v>
      </c>
      <c r="I500">
        <v>9432750.4800000004</v>
      </c>
      <c r="J500" t="s">
        <v>85</v>
      </c>
      <c r="K500" t="s">
        <v>22</v>
      </c>
      <c r="L500" t="s">
        <v>15</v>
      </c>
      <c r="M500" t="s">
        <v>57</v>
      </c>
      <c r="N500" t="s">
        <v>1551</v>
      </c>
      <c r="O500" t="s">
        <v>1552</v>
      </c>
    </row>
    <row r="501" spans="1:15">
      <c r="A501" t="s">
        <v>1553</v>
      </c>
      <c r="B501" s="3">
        <v>45791</v>
      </c>
      <c r="C501" s="3">
        <v>45792</v>
      </c>
      <c r="D501" t="s">
        <v>7</v>
      </c>
      <c r="E501">
        <v>5380</v>
      </c>
      <c r="F501" t="s">
        <v>54</v>
      </c>
      <c r="G501" t="s">
        <v>69</v>
      </c>
      <c r="H501" t="s">
        <v>49</v>
      </c>
      <c r="I501">
        <v>36003583.100000001</v>
      </c>
      <c r="J501" t="s">
        <v>43</v>
      </c>
      <c r="K501" t="s">
        <v>19</v>
      </c>
      <c r="L501" t="s">
        <v>12</v>
      </c>
      <c r="M501" t="s">
        <v>57</v>
      </c>
      <c r="N501" t="s">
        <v>1554</v>
      </c>
      <c r="O501" t="s">
        <v>1555</v>
      </c>
    </row>
    <row r="502" spans="1:15">
      <c r="A502" t="s">
        <v>1556</v>
      </c>
      <c r="B502" s="3">
        <v>45792</v>
      </c>
      <c r="C502" s="3">
        <v>45793</v>
      </c>
      <c r="D502" t="s">
        <v>6</v>
      </c>
      <c r="E502">
        <v>5757</v>
      </c>
      <c r="F502" t="s">
        <v>54</v>
      </c>
      <c r="G502" t="s">
        <v>74</v>
      </c>
      <c r="H502" t="s">
        <v>49</v>
      </c>
      <c r="I502">
        <v>43353326.740000002</v>
      </c>
      <c r="J502" t="s">
        <v>85</v>
      </c>
      <c r="K502" t="s">
        <v>21</v>
      </c>
      <c r="L502" t="s">
        <v>16</v>
      </c>
      <c r="M502" t="s">
        <v>50</v>
      </c>
      <c r="N502" t="s">
        <v>1557</v>
      </c>
      <c r="O502" t="s">
        <v>1558</v>
      </c>
    </row>
    <row r="503" spans="1:15">
      <c r="A503" t="s">
        <v>1559</v>
      </c>
      <c r="B503" s="3">
        <v>45793</v>
      </c>
      <c r="C503" s="3">
        <v>45794</v>
      </c>
      <c r="D503" t="s">
        <v>2</v>
      </c>
      <c r="E503">
        <v>3713</v>
      </c>
      <c r="F503" t="s">
        <v>40</v>
      </c>
      <c r="G503" t="s">
        <v>41</v>
      </c>
      <c r="H503" t="s">
        <v>49</v>
      </c>
      <c r="I503">
        <v>22724645.059999999</v>
      </c>
      <c r="J503" t="s">
        <v>75</v>
      </c>
      <c r="K503" t="s">
        <v>19</v>
      </c>
      <c r="L503" t="s">
        <v>17</v>
      </c>
      <c r="M503" t="s">
        <v>57</v>
      </c>
      <c r="N503" t="s">
        <v>1560</v>
      </c>
      <c r="O503" t="s">
        <v>1561</v>
      </c>
    </row>
    <row r="504" spans="1:15">
      <c r="A504" t="s">
        <v>1562</v>
      </c>
      <c r="B504" s="3">
        <v>45794</v>
      </c>
      <c r="C504" s="3">
        <v>45795</v>
      </c>
      <c r="D504" t="s">
        <v>2</v>
      </c>
      <c r="E504">
        <v>6588</v>
      </c>
      <c r="F504" t="s">
        <v>48</v>
      </c>
      <c r="G504" t="s">
        <v>69</v>
      </c>
      <c r="H504" t="s">
        <v>49</v>
      </c>
      <c r="I504">
        <v>41080527.979999997</v>
      </c>
      <c r="J504" t="s">
        <v>70</v>
      </c>
      <c r="K504" t="s">
        <v>22</v>
      </c>
      <c r="L504" t="s">
        <v>12</v>
      </c>
      <c r="M504" t="s">
        <v>50</v>
      </c>
      <c r="N504" t="s">
        <v>1563</v>
      </c>
      <c r="O504" t="s">
        <v>1564</v>
      </c>
    </row>
    <row r="505" spans="1:15">
      <c r="A505" t="s">
        <v>1565</v>
      </c>
      <c r="B505" s="3">
        <v>45795</v>
      </c>
      <c r="C505" s="3">
        <v>45796</v>
      </c>
      <c r="D505" t="s">
        <v>3</v>
      </c>
      <c r="E505">
        <v>1966</v>
      </c>
      <c r="F505" t="s">
        <v>54</v>
      </c>
      <c r="G505" t="s">
        <v>69</v>
      </c>
      <c r="H505" t="s">
        <v>42</v>
      </c>
      <c r="I505">
        <v>27755134.530000001</v>
      </c>
      <c r="J505" t="s">
        <v>56</v>
      </c>
      <c r="K505" t="s">
        <v>20</v>
      </c>
      <c r="L505" t="s">
        <v>18</v>
      </c>
      <c r="M505" t="s">
        <v>57</v>
      </c>
      <c r="N505" t="s">
        <v>1566</v>
      </c>
      <c r="O505" t="s">
        <v>1567</v>
      </c>
    </row>
    <row r="506" spans="1:15">
      <c r="A506" t="s">
        <v>1568</v>
      </c>
      <c r="B506" s="3">
        <v>45796</v>
      </c>
      <c r="C506" s="3">
        <v>45797</v>
      </c>
      <c r="D506" t="s">
        <v>4</v>
      </c>
      <c r="E506">
        <v>5944</v>
      </c>
      <c r="F506" t="s">
        <v>48</v>
      </c>
      <c r="G506" t="s">
        <v>55</v>
      </c>
      <c r="H506" t="s">
        <v>42</v>
      </c>
      <c r="I506">
        <v>31872687.309999999</v>
      </c>
      <c r="J506" t="s">
        <v>70</v>
      </c>
      <c r="K506" t="s">
        <v>21</v>
      </c>
      <c r="L506" t="s">
        <v>13</v>
      </c>
      <c r="M506" t="s">
        <v>50</v>
      </c>
      <c r="N506" t="s">
        <v>1569</v>
      </c>
      <c r="O506" t="s">
        <v>1570</v>
      </c>
    </row>
    <row r="507" spans="1:15">
      <c r="A507" t="s">
        <v>1571</v>
      </c>
      <c r="B507" s="3">
        <v>45797</v>
      </c>
      <c r="C507" s="3">
        <v>45798</v>
      </c>
      <c r="D507" t="s">
        <v>4</v>
      </c>
      <c r="E507">
        <v>4432</v>
      </c>
      <c r="F507" t="s">
        <v>54</v>
      </c>
      <c r="G507" t="s">
        <v>69</v>
      </c>
      <c r="H507" t="s">
        <v>49</v>
      </c>
      <c r="I507">
        <v>26337609.09</v>
      </c>
      <c r="J507" t="s">
        <v>43</v>
      </c>
      <c r="K507" t="s">
        <v>22</v>
      </c>
      <c r="L507" t="s">
        <v>12</v>
      </c>
      <c r="M507" t="s">
        <v>50</v>
      </c>
      <c r="N507" t="s">
        <v>1572</v>
      </c>
      <c r="O507" t="s">
        <v>1573</v>
      </c>
    </row>
    <row r="508" spans="1:15">
      <c r="A508" t="s">
        <v>1574</v>
      </c>
      <c r="B508" s="3">
        <v>45798</v>
      </c>
      <c r="C508" s="3">
        <v>45799</v>
      </c>
      <c r="D508" t="s">
        <v>2</v>
      </c>
      <c r="E508">
        <v>1688</v>
      </c>
      <c r="F508" t="s">
        <v>48</v>
      </c>
      <c r="G508" t="s">
        <v>74</v>
      </c>
      <c r="H508" t="s">
        <v>49</v>
      </c>
      <c r="I508">
        <v>23185477.199999999</v>
      </c>
      <c r="J508" t="s">
        <v>70</v>
      </c>
      <c r="K508" t="s">
        <v>21</v>
      </c>
      <c r="L508" t="s">
        <v>12</v>
      </c>
      <c r="M508" t="s">
        <v>44</v>
      </c>
      <c r="N508" t="s">
        <v>1575</v>
      </c>
      <c r="O508" t="s">
        <v>1576</v>
      </c>
    </row>
    <row r="509" spans="1:15">
      <c r="A509" t="s">
        <v>1577</v>
      </c>
      <c r="B509" s="3">
        <v>45799</v>
      </c>
      <c r="C509" s="3">
        <v>45800</v>
      </c>
      <c r="D509" t="s">
        <v>3</v>
      </c>
      <c r="E509">
        <v>5243</v>
      </c>
      <c r="F509" t="s">
        <v>40</v>
      </c>
      <c r="G509" t="s">
        <v>74</v>
      </c>
      <c r="H509" t="s">
        <v>49</v>
      </c>
      <c r="I509">
        <v>11770939.42</v>
      </c>
      <c r="J509" t="s">
        <v>75</v>
      </c>
      <c r="K509" t="s">
        <v>19</v>
      </c>
      <c r="L509" t="s">
        <v>14</v>
      </c>
      <c r="M509" t="s">
        <v>50</v>
      </c>
      <c r="N509" t="s">
        <v>1578</v>
      </c>
      <c r="O509" t="s">
        <v>1579</v>
      </c>
    </row>
    <row r="510" spans="1:15">
      <c r="A510" t="s">
        <v>1580</v>
      </c>
      <c r="B510" s="3">
        <v>45800</v>
      </c>
      <c r="C510" s="3">
        <v>45801</v>
      </c>
      <c r="D510" t="s">
        <v>7</v>
      </c>
      <c r="E510">
        <v>4701</v>
      </c>
      <c r="F510" t="s">
        <v>54</v>
      </c>
      <c r="G510" t="s">
        <v>61</v>
      </c>
      <c r="H510" t="s">
        <v>49</v>
      </c>
      <c r="I510">
        <v>15194543.27</v>
      </c>
      <c r="J510" t="s">
        <v>56</v>
      </c>
      <c r="K510" t="s">
        <v>20</v>
      </c>
      <c r="L510" t="s">
        <v>13</v>
      </c>
      <c r="M510" t="s">
        <v>50</v>
      </c>
      <c r="N510" t="s">
        <v>1581</v>
      </c>
      <c r="O510" t="s">
        <v>1582</v>
      </c>
    </row>
    <row r="511" spans="1:15">
      <c r="A511" t="s">
        <v>1583</v>
      </c>
      <c r="B511" s="3">
        <v>45801</v>
      </c>
      <c r="C511" s="3">
        <v>45802</v>
      </c>
      <c r="D511" t="s">
        <v>4</v>
      </c>
      <c r="E511">
        <v>9533</v>
      </c>
      <c r="F511" t="s">
        <v>54</v>
      </c>
      <c r="G511" t="s">
        <v>74</v>
      </c>
      <c r="H511" t="s">
        <v>42</v>
      </c>
      <c r="I511">
        <v>14534007.439999999</v>
      </c>
      <c r="J511" t="s">
        <v>43</v>
      </c>
      <c r="K511" t="s">
        <v>19</v>
      </c>
      <c r="L511" t="s">
        <v>17</v>
      </c>
      <c r="M511" t="s">
        <v>57</v>
      </c>
      <c r="N511" t="s">
        <v>1584</v>
      </c>
      <c r="O511" t="s">
        <v>1585</v>
      </c>
    </row>
    <row r="512" spans="1:15">
      <c r="A512" t="s">
        <v>1586</v>
      </c>
      <c r="B512" s="3">
        <v>45802</v>
      </c>
      <c r="C512" s="3">
        <v>45803</v>
      </c>
      <c r="D512" t="s">
        <v>7</v>
      </c>
      <c r="E512">
        <v>6182</v>
      </c>
      <c r="F512" t="s">
        <v>48</v>
      </c>
      <c r="G512" t="s">
        <v>69</v>
      </c>
      <c r="H512" t="s">
        <v>49</v>
      </c>
      <c r="I512">
        <v>28186282.100000001</v>
      </c>
      <c r="J512" t="s">
        <v>56</v>
      </c>
      <c r="K512" t="s">
        <v>20</v>
      </c>
      <c r="L512" t="s">
        <v>12</v>
      </c>
      <c r="M512" t="s">
        <v>50</v>
      </c>
      <c r="N512" t="s">
        <v>1587</v>
      </c>
      <c r="O512" t="s">
        <v>1588</v>
      </c>
    </row>
    <row r="513" spans="1:15">
      <c r="A513" t="s">
        <v>1589</v>
      </c>
      <c r="B513" s="3">
        <v>45803</v>
      </c>
      <c r="C513" s="3">
        <v>45804</v>
      </c>
      <c r="D513" t="s">
        <v>4</v>
      </c>
      <c r="E513">
        <v>7704</v>
      </c>
      <c r="F513" t="s">
        <v>48</v>
      </c>
      <c r="G513" t="s">
        <v>74</v>
      </c>
      <c r="H513" t="s">
        <v>42</v>
      </c>
      <c r="I513">
        <v>6041686.9699999997</v>
      </c>
      <c r="J513" t="s">
        <v>85</v>
      </c>
      <c r="K513" t="s">
        <v>21</v>
      </c>
      <c r="L513" t="s">
        <v>14</v>
      </c>
      <c r="M513" t="s">
        <v>44</v>
      </c>
      <c r="N513" t="s">
        <v>1590</v>
      </c>
      <c r="O513" t="s">
        <v>1591</v>
      </c>
    </row>
    <row r="514" spans="1:15">
      <c r="A514" t="s">
        <v>1592</v>
      </c>
      <c r="B514" s="3">
        <v>45804</v>
      </c>
      <c r="C514" s="3">
        <v>45805</v>
      </c>
      <c r="D514" t="s">
        <v>4</v>
      </c>
      <c r="E514">
        <v>5422</v>
      </c>
      <c r="F514" t="s">
        <v>54</v>
      </c>
      <c r="G514" t="s">
        <v>55</v>
      </c>
      <c r="H514" t="s">
        <v>49</v>
      </c>
      <c r="I514">
        <v>45843744.950000003</v>
      </c>
      <c r="J514" t="s">
        <v>70</v>
      </c>
      <c r="K514" t="s">
        <v>21</v>
      </c>
      <c r="L514" t="s">
        <v>15</v>
      </c>
      <c r="M514" t="s">
        <v>57</v>
      </c>
      <c r="N514" t="s">
        <v>1593</v>
      </c>
      <c r="O514" t="s">
        <v>1594</v>
      </c>
    </row>
    <row r="515" spans="1:15">
      <c r="A515" t="s">
        <v>1595</v>
      </c>
      <c r="B515" s="3">
        <v>45805</v>
      </c>
      <c r="C515" s="3">
        <v>45806</v>
      </c>
      <c r="D515" t="s">
        <v>5</v>
      </c>
      <c r="E515">
        <v>2759</v>
      </c>
      <c r="F515" t="s">
        <v>40</v>
      </c>
      <c r="G515" t="s">
        <v>61</v>
      </c>
      <c r="H515" t="s">
        <v>42</v>
      </c>
      <c r="I515">
        <v>36046724.509999998</v>
      </c>
      <c r="J515" t="s">
        <v>56</v>
      </c>
      <c r="K515" t="s">
        <v>19</v>
      </c>
      <c r="L515" t="s">
        <v>13</v>
      </c>
      <c r="M515" t="s">
        <v>57</v>
      </c>
      <c r="N515" t="s">
        <v>1596</v>
      </c>
      <c r="O515" t="s">
        <v>1597</v>
      </c>
    </row>
    <row r="516" spans="1:15">
      <c r="A516" t="s">
        <v>1598</v>
      </c>
      <c r="B516" s="3">
        <v>45806</v>
      </c>
      <c r="C516" s="3">
        <v>45807</v>
      </c>
      <c r="D516" t="s">
        <v>4</v>
      </c>
      <c r="E516">
        <v>3482</v>
      </c>
      <c r="F516" t="s">
        <v>48</v>
      </c>
      <c r="G516" t="s">
        <v>69</v>
      </c>
      <c r="H516" t="s">
        <v>49</v>
      </c>
      <c r="I516">
        <v>20102209.260000002</v>
      </c>
      <c r="J516" t="s">
        <v>62</v>
      </c>
      <c r="K516" t="s">
        <v>20</v>
      </c>
      <c r="L516" t="s">
        <v>14</v>
      </c>
      <c r="M516" t="s">
        <v>44</v>
      </c>
      <c r="N516" t="s">
        <v>1599</v>
      </c>
      <c r="O516" t="s">
        <v>1600</v>
      </c>
    </row>
    <row r="517" spans="1:15">
      <c r="A517" t="s">
        <v>1601</v>
      </c>
      <c r="B517" s="3">
        <v>45807</v>
      </c>
      <c r="C517" s="3">
        <v>45808</v>
      </c>
      <c r="D517" t="s">
        <v>6</v>
      </c>
      <c r="E517">
        <v>9058</v>
      </c>
      <c r="F517" t="s">
        <v>48</v>
      </c>
      <c r="G517" t="s">
        <v>61</v>
      </c>
      <c r="H517" t="s">
        <v>49</v>
      </c>
      <c r="I517">
        <v>7973276.0199999996</v>
      </c>
      <c r="J517" t="s">
        <v>70</v>
      </c>
      <c r="K517" t="s">
        <v>20</v>
      </c>
      <c r="L517" t="s">
        <v>14</v>
      </c>
      <c r="M517" t="s">
        <v>57</v>
      </c>
      <c r="N517" t="s">
        <v>1602</v>
      </c>
      <c r="O517" t="s">
        <v>1603</v>
      </c>
    </row>
    <row r="518" spans="1:15">
      <c r="A518" t="s">
        <v>1604</v>
      </c>
      <c r="B518" s="3">
        <v>45808</v>
      </c>
      <c r="C518" s="3">
        <v>45809</v>
      </c>
      <c r="D518" t="s">
        <v>3</v>
      </c>
      <c r="E518">
        <v>1951</v>
      </c>
      <c r="F518" t="s">
        <v>48</v>
      </c>
      <c r="G518" t="s">
        <v>69</v>
      </c>
      <c r="H518" t="s">
        <v>42</v>
      </c>
      <c r="I518">
        <v>44105508.880000003</v>
      </c>
      <c r="J518" t="s">
        <v>85</v>
      </c>
      <c r="K518" t="s">
        <v>21</v>
      </c>
      <c r="L518" t="s">
        <v>16</v>
      </c>
      <c r="M518" t="s">
        <v>57</v>
      </c>
      <c r="N518" t="s">
        <v>1605</v>
      </c>
      <c r="O518" t="s">
        <v>1606</v>
      </c>
    </row>
    <row r="519" spans="1:15">
      <c r="A519" t="s">
        <v>1607</v>
      </c>
      <c r="B519" s="3">
        <v>45809</v>
      </c>
      <c r="C519" s="3">
        <v>45810</v>
      </c>
      <c r="D519" t="s">
        <v>3</v>
      </c>
      <c r="E519">
        <v>9914</v>
      </c>
      <c r="F519" t="s">
        <v>54</v>
      </c>
      <c r="G519" t="s">
        <v>55</v>
      </c>
      <c r="H519" t="s">
        <v>49</v>
      </c>
      <c r="I519">
        <v>41197715.600000001</v>
      </c>
      <c r="J519" t="s">
        <v>56</v>
      </c>
      <c r="K519" t="s">
        <v>19</v>
      </c>
      <c r="L519" t="s">
        <v>14</v>
      </c>
      <c r="M519" t="s">
        <v>57</v>
      </c>
      <c r="N519" t="s">
        <v>1608</v>
      </c>
      <c r="O519" t="s">
        <v>1609</v>
      </c>
    </row>
    <row r="520" spans="1:15">
      <c r="A520" t="s">
        <v>1610</v>
      </c>
      <c r="B520" s="3">
        <v>45810</v>
      </c>
      <c r="C520" s="3">
        <v>45811</v>
      </c>
      <c r="D520" t="s">
        <v>7</v>
      </c>
      <c r="E520">
        <v>3079</v>
      </c>
      <c r="F520" t="s">
        <v>54</v>
      </c>
      <c r="G520" t="s">
        <v>61</v>
      </c>
      <c r="H520" t="s">
        <v>49</v>
      </c>
      <c r="I520">
        <v>36099991.560000002</v>
      </c>
      <c r="J520" t="s">
        <v>43</v>
      </c>
      <c r="K520" t="s">
        <v>20</v>
      </c>
      <c r="L520" t="s">
        <v>16</v>
      </c>
      <c r="M520" t="s">
        <v>57</v>
      </c>
      <c r="N520" t="s">
        <v>1611</v>
      </c>
      <c r="O520" t="s">
        <v>1612</v>
      </c>
    </row>
    <row r="521" spans="1:15">
      <c r="A521" t="s">
        <v>1613</v>
      </c>
      <c r="B521" s="3">
        <v>45811</v>
      </c>
      <c r="C521" s="3">
        <v>45812</v>
      </c>
      <c r="D521" t="s">
        <v>4</v>
      </c>
      <c r="E521">
        <v>3717</v>
      </c>
      <c r="F521" t="s">
        <v>54</v>
      </c>
      <c r="G521" t="s">
        <v>41</v>
      </c>
      <c r="H521" t="s">
        <v>49</v>
      </c>
      <c r="I521">
        <v>13613775.02</v>
      </c>
      <c r="J521" t="s">
        <v>85</v>
      </c>
      <c r="K521" t="s">
        <v>21</v>
      </c>
      <c r="L521" t="s">
        <v>12</v>
      </c>
      <c r="M521" t="s">
        <v>44</v>
      </c>
      <c r="N521" t="s">
        <v>1614</v>
      </c>
      <c r="O521" t="s">
        <v>1615</v>
      </c>
    </row>
    <row r="522" spans="1:15">
      <c r="A522" t="s">
        <v>1616</v>
      </c>
      <c r="B522" s="3">
        <v>45812</v>
      </c>
      <c r="C522" s="3">
        <v>45813</v>
      </c>
      <c r="D522" t="s">
        <v>6</v>
      </c>
      <c r="E522">
        <v>5524</v>
      </c>
      <c r="F522" t="s">
        <v>54</v>
      </c>
      <c r="G522" t="s">
        <v>69</v>
      </c>
      <c r="H522" t="s">
        <v>42</v>
      </c>
      <c r="I522">
        <v>20152209.539999999</v>
      </c>
      <c r="J522" t="s">
        <v>62</v>
      </c>
      <c r="K522" t="s">
        <v>22</v>
      </c>
      <c r="L522" t="s">
        <v>12</v>
      </c>
      <c r="M522" t="s">
        <v>44</v>
      </c>
      <c r="N522" t="s">
        <v>1617</v>
      </c>
      <c r="O522" t="s">
        <v>1618</v>
      </c>
    </row>
    <row r="523" spans="1:15">
      <c r="A523" t="s">
        <v>1619</v>
      </c>
      <c r="B523" s="3">
        <v>45813</v>
      </c>
      <c r="C523" s="3">
        <v>45814</v>
      </c>
      <c r="D523" t="s">
        <v>7</v>
      </c>
      <c r="E523">
        <v>9477</v>
      </c>
      <c r="F523" t="s">
        <v>40</v>
      </c>
      <c r="G523" t="s">
        <v>41</v>
      </c>
      <c r="H523" t="s">
        <v>49</v>
      </c>
      <c r="I523">
        <v>5182275.21</v>
      </c>
      <c r="J523" t="s">
        <v>56</v>
      </c>
      <c r="K523" t="s">
        <v>19</v>
      </c>
      <c r="L523" t="s">
        <v>15</v>
      </c>
      <c r="M523" t="s">
        <v>57</v>
      </c>
      <c r="N523" t="s">
        <v>1620</v>
      </c>
      <c r="O523" t="s">
        <v>1621</v>
      </c>
    </row>
    <row r="524" spans="1:15">
      <c r="A524" t="s">
        <v>1622</v>
      </c>
      <c r="B524" s="3">
        <v>45814</v>
      </c>
      <c r="C524" s="3">
        <v>45815</v>
      </c>
      <c r="D524" t="s">
        <v>5</v>
      </c>
      <c r="E524">
        <v>8311</v>
      </c>
      <c r="F524" t="s">
        <v>40</v>
      </c>
      <c r="G524" t="s">
        <v>61</v>
      </c>
      <c r="H524" t="s">
        <v>49</v>
      </c>
      <c r="I524">
        <v>9492524.2599999998</v>
      </c>
      <c r="J524" t="s">
        <v>75</v>
      </c>
      <c r="K524" t="s">
        <v>22</v>
      </c>
      <c r="L524" t="s">
        <v>18</v>
      </c>
      <c r="M524" t="s">
        <v>57</v>
      </c>
      <c r="N524" t="s">
        <v>1623</v>
      </c>
      <c r="O524" t="s">
        <v>1624</v>
      </c>
    </row>
    <row r="525" spans="1:15">
      <c r="A525" t="s">
        <v>1625</v>
      </c>
      <c r="B525" s="3">
        <v>45815</v>
      </c>
      <c r="C525" s="3">
        <v>45816</v>
      </c>
      <c r="D525" t="s">
        <v>7</v>
      </c>
      <c r="E525">
        <v>8186</v>
      </c>
      <c r="F525" t="s">
        <v>54</v>
      </c>
      <c r="G525" t="s">
        <v>41</v>
      </c>
      <c r="H525" t="s">
        <v>42</v>
      </c>
      <c r="I525">
        <v>39161681.030000001</v>
      </c>
      <c r="J525" t="s">
        <v>70</v>
      </c>
      <c r="K525" t="s">
        <v>19</v>
      </c>
      <c r="L525" t="s">
        <v>18</v>
      </c>
      <c r="M525" t="s">
        <v>44</v>
      </c>
      <c r="N525" t="s">
        <v>1626</v>
      </c>
      <c r="O525" t="s">
        <v>1627</v>
      </c>
    </row>
    <row r="526" spans="1:15">
      <c r="A526" t="s">
        <v>1628</v>
      </c>
      <c r="B526" s="3">
        <v>45816</v>
      </c>
      <c r="C526" s="3">
        <v>45817</v>
      </c>
      <c r="D526" t="s">
        <v>7</v>
      </c>
      <c r="E526">
        <v>3065</v>
      </c>
      <c r="F526" t="s">
        <v>40</v>
      </c>
      <c r="G526" t="s">
        <v>41</v>
      </c>
      <c r="H526" t="s">
        <v>42</v>
      </c>
      <c r="I526">
        <v>35766184.009999998</v>
      </c>
      <c r="J526" t="s">
        <v>43</v>
      </c>
      <c r="K526" t="s">
        <v>21</v>
      </c>
      <c r="L526" t="s">
        <v>18</v>
      </c>
      <c r="M526" t="s">
        <v>44</v>
      </c>
      <c r="N526" t="s">
        <v>1629</v>
      </c>
      <c r="O526" t="s">
        <v>1630</v>
      </c>
    </row>
    <row r="527" spans="1:15">
      <c r="A527" t="s">
        <v>1631</v>
      </c>
      <c r="B527" s="3">
        <v>45817</v>
      </c>
      <c r="C527" s="3">
        <v>45818</v>
      </c>
      <c r="D527" t="s">
        <v>4</v>
      </c>
      <c r="E527">
        <v>1768</v>
      </c>
      <c r="F527" t="s">
        <v>48</v>
      </c>
      <c r="G527" t="s">
        <v>61</v>
      </c>
      <c r="H527" t="s">
        <v>42</v>
      </c>
      <c r="I527">
        <v>29694613.859999999</v>
      </c>
      <c r="J527" t="s">
        <v>75</v>
      </c>
      <c r="K527" t="s">
        <v>20</v>
      </c>
      <c r="L527" t="s">
        <v>16</v>
      </c>
      <c r="M527" t="s">
        <v>44</v>
      </c>
      <c r="N527" t="s">
        <v>1632</v>
      </c>
      <c r="O527" t="s">
        <v>1633</v>
      </c>
    </row>
    <row r="528" spans="1:15">
      <c r="A528" t="s">
        <v>1634</v>
      </c>
      <c r="B528" s="3">
        <v>45818</v>
      </c>
      <c r="C528" s="3">
        <v>45819</v>
      </c>
      <c r="D528" t="s">
        <v>5</v>
      </c>
      <c r="E528">
        <v>6490</v>
      </c>
      <c r="F528" t="s">
        <v>48</v>
      </c>
      <c r="G528" t="s">
        <v>55</v>
      </c>
      <c r="H528" t="s">
        <v>49</v>
      </c>
      <c r="I528">
        <v>44791549.960000001</v>
      </c>
      <c r="J528" t="s">
        <v>56</v>
      </c>
      <c r="K528" t="s">
        <v>20</v>
      </c>
      <c r="L528" t="s">
        <v>13</v>
      </c>
      <c r="M528" t="s">
        <v>57</v>
      </c>
      <c r="N528" t="s">
        <v>1635</v>
      </c>
      <c r="O528" t="s">
        <v>1636</v>
      </c>
    </row>
    <row r="529" spans="1:15">
      <c r="A529" t="s">
        <v>1637</v>
      </c>
      <c r="B529" s="3">
        <v>45819</v>
      </c>
      <c r="C529" s="3">
        <v>45820</v>
      </c>
      <c r="D529" t="s">
        <v>7</v>
      </c>
      <c r="E529">
        <v>7645</v>
      </c>
      <c r="F529" t="s">
        <v>48</v>
      </c>
      <c r="G529" t="s">
        <v>41</v>
      </c>
      <c r="H529" t="s">
        <v>49</v>
      </c>
      <c r="I529">
        <v>29184162.559999999</v>
      </c>
      <c r="J529" t="s">
        <v>56</v>
      </c>
      <c r="K529" t="s">
        <v>20</v>
      </c>
      <c r="L529" t="s">
        <v>13</v>
      </c>
      <c r="M529" t="s">
        <v>57</v>
      </c>
      <c r="N529" t="s">
        <v>1638</v>
      </c>
      <c r="O529" t="s">
        <v>1639</v>
      </c>
    </row>
    <row r="530" spans="1:15">
      <c r="A530" t="s">
        <v>1640</v>
      </c>
      <c r="B530" s="3">
        <v>45820</v>
      </c>
      <c r="C530" s="3">
        <v>45821</v>
      </c>
      <c r="D530" t="s">
        <v>6</v>
      </c>
      <c r="E530">
        <v>6083</v>
      </c>
      <c r="F530" t="s">
        <v>54</v>
      </c>
      <c r="G530" t="s">
        <v>41</v>
      </c>
      <c r="H530" t="s">
        <v>49</v>
      </c>
      <c r="I530">
        <v>23375051.600000001</v>
      </c>
      <c r="J530" t="s">
        <v>85</v>
      </c>
      <c r="K530" t="s">
        <v>19</v>
      </c>
      <c r="L530" t="s">
        <v>15</v>
      </c>
      <c r="M530" t="s">
        <v>50</v>
      </c>
      <c r="N530" t="s">
        <v>1641</v>
      </c>
      <c r="O530" t="s">
        <v>1642</v>
      </c>
    </row>
    <row r="531" spans="1:15">
      <c r="A531" t="s">
        <v>1643</v>
      </c>
      <c r="B531" s="3">
        <v>45821</v>
      </c>
      <c r="C531" s="3">
        <v>45822</v>
      </c>
      <c r="D531" t="s">
        <v>6</v>
      </c>
      <c r="E531">
        <v>6232</v>
      </c>
      <c r="F531" t="s">
        <v>48</v>
      </c>
      <c r="G531" t="s">
        <v>55</v>
      </c>
      <c r="H531" t="s">
        <v>42</v>
      </c>
      <c r="I531">
        <v>17051518.780000001</v>
      </c>
      <c r="J531" t="s">
        <v>56</v>
      </c>
      <c r="K531" t="s">
        <v>21</v>
      </c>
      <c r="L531" t="s">
        <v>13</v>
      </c>
      <c r="M531" t="s">
        <v>44</v>
      </c>
      <c r="N531" t="s">
        <v>1644</v>
      </c>
      <c r="O531" t="s">
        <v>1645</v>
      </c>
    </row>
    <row r="532" spans="1:15">
      <c r="A532" t="s">
        <v>1646</v>
      </c>
      <c r="B532" s="3">
        <v>45822</v>
      </c>
      <c r="C532" s="3">
        <v>45823</v>
      </c>
      <c r="D532" t="s">
        <v>3</v>
      </c>
      <c r="E532">
        <v>6797</v>
      </c>
      <c r="F532" t="s">
        <v>40</v>
      </c>
      <c r="G532" t="s">
        <v>41</v>
      </c>
      <c r="H532" t="s">
        <v>49</v>
      </c>
      <c r="I532">
        <v>47025402.859999999</v>
      </c>
      <c r="J532" t="s">
        <v>43</v>
      </c>
      <c r="K532" t="s">
        <v>22</v>
      </c>
      <c r="L532" t="s">
        <v>18</v>
      </c>
      <c r="M532" t="s">
        <v>57</v>
      </c>
      <c r="N532" t="s">
        <v>1647</v>
      </c>
      <c r="O532" t="s">
        <v>1648</v>
      </c>
    </row>
    <row r="533" spans="1:15">
      <c r="A533" t="s">
        <v>1649</v>
      </c>
      <c r="B533" s="3">
        <v>45823</v>
      </c>
      <c r="C533" s="3">
        <v>45824</v>
      </c>
      <c r="D533" t="s">
        <v>5</v>
      </c>
      <c r="E533">
        <v>5926</v>
      </c>
      <c r="F533" t="s">
        <v>54</v>
      </c>
      <c r="G533" t="s">
        <v>41</v>
      </c>
      <c r="H533" t="s">
        <v>49</v>
      </c>
      <c r="I533">
        <v>4181637.3</v>
      </c>
      <c r="J533" t="s">
        <v>75</v>
      </c>
      <c r="K533" t="s">
        <v>21</v>
      </c>
      <c r="L533" t="s">
        <v>18</v>
      </c>
      <c r="M533" t="s">
        <v>44</v>
      </c>
      <c r="N533" t="s">
        <v>1650</v>
      </c>
      <c r="O533" t="s">
        <v>1651</v>
      </c>
    </row>
    <row r="534" spans="1:15">
      <c r="A534" t="s">
        <v>1652</v>
      </c>
      <c r="B534" s="3">
        <v>45824</v>
      </c>
      <c r="C534" s="3">
        <v>45825</v>
      </c>
      <c r="D534" t="s">
        <v>5</v>
      </c>
      <c r="E534">
        <v>7016</v>
      </c>
      <c r="F534" t="s">
        <v>40</v>
      </c>
      <c r="G534" t="s">
        <v>41</v>
      </c>
      <c r="H534" t="s">
        <v>42</v>
      </c>
      <c r="I534">
        <v>46547824.229999997</v>
      </c>
      <c r="J534" t="s">
        <v>43</v>
      </c>
      <c r="K534" t="s">
        <v>22</v>
      </c>
      <c r="L534" t="s">
        <v>14</v>
      </c>
      <c r="M534" t="s">
        <v>57</v>
      </c>
      <c r="N534" t="s">
        <v>1653</v>
      </c>
      <c r="O534" t="s">
        <v>1654</v>
      </c>
    </row>
    <row r="535" spans="1:15">
      <c r="A535" t="s">
        <v>1655</v>
      </c>
      <c r="B535" s="3">
        <v>45825</v>
      </c>
      <c r="C535" s="3">
        <v>45826</v>
      </c>
      <c r="D535" t="s">
        <v>3</v>
      </c>
      <c r="E535">
        <v>4335</v>
      </c>
      <c r="F535" t="s">
        <v>48</v>
      </c>
      <c r="G535" t="s">
        <v>74</v>
      </c>
      <c r="H535" t="s">
        <v>42</v>
      </c>
      <c r="I535">
        <v>41344397.259999998</v>
      </c>
      <c r="J535" t="s">
        <v>62</v>
      </c>
      <c r="K535" t="s">
        <v>19</v>
      </c>
      <c r="L535" t="s">
        <v>13</v>
      </c>
      <c r="M535" t="s">
        <v>44</v>
      </c>
      <c r="N535" t="s">
        <v>1656</v>
      </c>
      <c r="O535" t="s">
        <v>1657</v>
      </c>
    </row>
    <row r="536" spans="1:15">
      <c r="A536" t="s">
        <v>1658</v>
      </c>
      <c r="B536" s="3">
        <v>45826</v>
      </c>
      <c r="C536" s="3">
        <v>45827</v>
      </c>
      <c r="D536" t="s">
        <v>7</v>
      </c>
      <c r="E536">
        <v>9038</v>
      </c>
      <c r="F536" t="s">
        <v>48</v>
      </c>
      <c r="G536" t="s">
        <v>55</v>
      </c>
      <c r="H536" t="s">
        <v>42</v>
      </c>
      <c r="I536">
        <v>6539999.7300000004</v>
      </c>
      <c r="J536" t="s">
        <v>62</v>
      </c>
      <c r="K536" t="s">
        <v>19</v>
      </c>
      <c r="L536" t="s">
        <v>12</v>
      </c>
      <c r="M536" t="s">
        <v>57</v>
      </c>
      <c r="N536" t="s">
        <v>1659</v>
      </c>
      <c r="O536" t="s">
        <v>1660</v>
      </c>
    </row>
    <row r="537" spans="1:15">
      <c r="A537" t="s">
        <v>1661</v>
      </c>
      <c r="B537" s="3">
        <v>45827</v>
      </c>
      <c r="C537" s="3">
        <v>45828</v>
      </c>
      <c r="D537" t="s">
        <v>5</v>
      </c>
      <c r="E537">
        <v>5873</v>
      </c>
      <c r="F537" t="s">
        <v>48</v>
      </c>
      <c r="G537" t="s">
        <v>41</v>
      </c>
      <c r="H537" t="s">
        <v>42</v>
      </c>
      <c r="I537">
        <v>28270968.670000002</v>
      </c>
      <c r="J537" t="s">
        <v>70</v>
      </c>
      <c r="K537" t="s">
        <v>22</v>
      </c>
      <c r="L537" t="s">
        <v>12</v>
      </c>
      <c r="M537" t="s">
        <v>50</v>
      </c>
      <c r="N537" t="s">
        <v>1662</v>
      </c>
      <c r="O537" t="s">
        <v>1663</v>
      </c>
    </row>
    <row r="538" spans="1:15">
      <c r="A538" t="s">
        <v>1664</v>
      </c>
      <c r="B538" s="3">
        <v>45828</v>
      </c>
      <c r="C538" s="3">
        <v>45829</v>
      </c>
      <c r="D538" t="s">
        <v>6</v>
      </c>
      <c r="E538">
        <v>2481</v>
      </c>
      <c r="F538" t="s">
        <v>54</v>
      </c>
      <c r="G538" t="s">
        <v>55</v>
      </c>
      <c r="H538" t="s">
        <v>42</v>
      </c>
      <c r="I538">
        <v>43334071.689999998</v>
      </c>
      <c r="J538" t="s">
        <v>70</v>
      </c>
      <c r="K538" t="s">
        <v>22</v>
      </c>
      <c r="L538" t="s">
        <v>14</v>
      </c>
      <c r="M538" t="s">
        <v>50</v>
      </c>
      <c r="N538" t="s">
        <v>1665</v>
      </c>
      <c r="O538" t="s">
        <v>1666</v>
      </c>
    </row>
    <row r="539" spans="1:15">
      <c r="A539" t="s">
        <v>1667</v>
      </c>
      <c r="B539" s="3">
        <v>45829</v>
      </c>
      <c r="C539" s="3">
        <v>45830</v>
      </c>
      <c r="D539" t="s">
        <v>6</v>
      </c>
      <c r="E539">
        <v>7305</v>
      </c>
      <c r="F539" t="s">
        <v>40</v>
      </c>
      <c r="G539" t="s">
        <v>69</v>
      </c>
      <c r="H539" t="s">
        <v>49</v>
      </c>
      <c r="I539">
        <v>28611867.719999999</v>
      </c>
      <c r="J539" t="s">
        <v>62</v>
      </c>
      <c r="K539" t="s">
        <v>22</v>
      </c>
      <c r="L539" t="s">
        <v>14</v>
      </c>
      <c r="M539" t="s">
        <v>44</v>
      </c>
      <c r="N539" t="s">
        <v>1668</v>
      </c>
      <c r="O539" t="s">
        <v>1669</v>
      </c>
    </row>
    <row r="540" spans="1:15">
      <c r="A540" t="s">
        <v>1670</v>
      </c>
      <c r="B540" s="3">
        <v>45830</v>
      </c>
      <c r="C540" s="3">
        <v>45831</v>
      </c>
      <c r="D540" t="s">
        <v>4</v>
      </c>
      <c r="E540">
        <v>4451</v>
      </c>
      <c r="F540" t="s">
        <v>54</v>
      </c>
      <c r="G540" t="s">
        <v>69</v>
      </c>
      <c r="H540" t="s">
        <v>42</v>
      </c>
      <c r="I540">
        <v>45364631.090000004</v>
      </c>
      <c r="J540" t="s">
        <v>56</v>
      </c>
      <c r="K540" t="s">
        <v>21</v>
      </c>
      <c r="L540" t="s">
        <v>14</v>
      </c>
      <c r="M540" t="s">
        <v>57</v>
      </c>
      <c r="N540" t="s">
        <v>1671</v>
      </c>
      <c r="O540" t="s">
        <v>1672</v>
      </c>
    </row>
    <row r="541" spans="1:15">
      <c r="A541" t="s">
        <v>1673</v>
      </c>
      <c r="B541" s="3">
        <v>45831</v>
      </c>
      <c r="C541" s="3">
        <v>45832</v>
      </c>
      <c r="D541" t="s">
        <v>5</v>
      </c>
      <c r="E541">
        <v>1054</v>
      </c>
      <c r="F541" t="s">
        <v>54</v>
      </c>
      <c r="G541" t="s">
        <v>41</v>
      </c>
      <c r="H541" t="s">
        <v>49</v>
      </c>
      <c r="I541">
        <v>47152041.649999999</v>
      </c>
      <c r="J541" t="s">
        <v>43</v>
      </c>
      <c r="K541" t="s">
        <v>22</v>
      </c>
      <c r="L541" t="s">
        <v>12</v>
      </c>
      <c r="M541" t="s">
        <v>57</v>
      </c>
      <c r="N541" t="s">
        <v>1674</v>
      </c>
      <c r="O541" t="s">
        <v>1675</v>
      </c>
    </row>
    <row r="542" spans="1:15">
      <c r="A542" t="s">
        <v>1676</v>
      </c>
      <c r="B542" s="3">
        <v>45832</v>
      </c>
      <c r="C542" s="3">
        <v>45833</v>
      </c>
      <c r="D542" t="s">
        <v>7</v>
      </c>
      <c r="E542">
        <v>8643</v>
      </c>
      <c r="F542" t="s">
        <v>48</v>
      </c>
      <c r="G542" t="s">
        <v>55</v>
      </c>
      <c r="H542" t="s">
        <v>49</v>
      </c>
      <c r="I542">
        <v>21148106.879999999</v>
      </c>
      <c r="J542" t="s">
        <v>62</v>
      </c>
      <c r="K542" t="s">
        <v>19</v>
      </c>
      <c r="L542" t="s">
        <v>18</v>
      </c>
      <c r="M542" t="s">
        <v>44</v>
      </c>
      <c r="N542" t="s">
        <v>1677</v>
      </c>
      <c r="O542" t="s">
        <v>1678</v>
      </c>
    </row>
    <row r="543" spans="1:15">
      <c r="A543" t="s">
        <v>1679</v>
      </c>
      <c r="B543" s="3">
        <v>45833</v>
      </c>
      <c r="C543" s="3">
        <v>45834</v>
      </c>
      <c r="D543" t="s">
        <v>3</v>
      </c>
      <c r="E543">
        <v>4462</v>
      </c>
      <c r="F543" t="s">
        <v>54</v>
      </c>
      <c r="G543" t="s">
        <v>55</v>
      </c>
      <c r="H543" t="s">
        <v>42</v>
      </c>
      <c r="I543">
        <v>18896817.390000001</v>
      </c>
      <c r="J543" t="s">
        <v>70</v>
      </c>
      <c r="K543" t="s">
        <v>19</v>
      </c>
      <c r="L543" t="s">
        <v>14</v>
      </c>
      <c r="M543" t="s">
        <v>57</v>
      </c>
      <c r="N543" t="s">
        <v>1680</v>
      </c>
      <c r="O543" t="s">
        <v>1681</v>
      </c>
    </row>
    <row r="544" spans="1:15">
      <c r="A544" t="s">
        <v>1682</v>
      </c>
      <c r="B544" s="3">
        <v>45834</v>
      </c>
      <c r="C544" s="3">
        <v>45835</v>
      </c>
      <c r="D544" t="s">
        <v>3</v>
      </c>
      <c r="E544">
        <v>1832</v>
      </c>
      <c r="F544" t="s">
        <v>54</v>
      </c>
      <c r="G544" t="s">
        <v>55</v>
      </c>
      <c r="H544" t="s">
        <v>42</v>
      </c>
      <c r="I544">
        <v>46819241.640000001</v>
      </c>
      <c r="J544" t="s">
        <v>62</v>
      </c>
      <c r="K544" t="s">
        <v>20</v>
      </c>
      <c r="L544" t="s">
        <v>15</v>
      </c>
      <c r="M544" t="s">
        <v>44</v>
      </c>
      <c r="N544" t="s">
        <v>1683</v>
      </c>
      <c r="O544" t="s">
        <v>1684</v>
      </c>
    </row>
    <row r="545" spans="1:15">
      <c r="A545" t="s">
        <v>1685</v>
      </c>
      <c r="B545" s="3">
        <v>45835</v>
      </c>
      <c r="C545" s="3">
        <v>45836</v>
      </c>
      <c r="D545" t="s">
        <v>7</v>
      </c>
      <c r="E545">
        <v>6954</v>
      </c>
      <c r="F545" t="s">
        <v>48</v>
      </c>
      <c r="G545" t="s">
        <v>74</v>
      </c>
      <c r="H545" t="s">
        <v>42</v>
      </c>
      <c r="I545">
        <v>33773246.049999997</v>
      </c>
      <c r="J545" t="s">
        <v>56</v>
      </c>
      <c r="K545" t="s">
        <v>22</v>
      </c>
      <c r="L545" t="s">
        <v>16</v>
      </c>
      <c r="M545" t="s">
        <v>57</v>
      </c>
      <c r="N545" t="s">
        <v>1686</v>
      </c>
      <c r="O545" t="s">
        <v>1687</v>
      </c>
    </row>
    <row r="546" spans="1:15">
      <c r="A546" t="s">
        <v>1688</v>
      </c>
      <c r="B546" s="3">
        <v>45836</v>
      </c>
      <c r="C546" s="3">
        <v>45837</v>
      </c>
      <c r="D546" t="s">
        <v>2</v>
      </c>
      <c r="E546">
        <v>9519</v>
      </c>
      <c r="F546" t="s">
        <v>54</v>
      </c>
      <c r="G546" t="s">
        <v>69</v>
      </c>
      <c r="H546" t="s">
        <v>49</v>
      </c>
      <c r="I546">
        <v>5845332.9299999997</v>
      </c>
      <c r="J546" t="s">
        <v>62</v>
      </c>
      <c r="K546" t="s">
        <v>21</v>
      </c>
      <c r="L546" t="s">
        <v>14</v>
      </c>
      <c r="M546" t="s">
        <v>44</v>
      </c>
      <c r="N546" t="s">
        <v>1689</v>
      </c>
      <c r="O546" t="s">
        <v>1690</v>
      </c>
    </row>
    <row r="547" spans="1:15">
      <c r="A547" t="s">
        <v>1691</v>
      </c>
      <c r="B547" s="3">
        <v>45837</v>
      </c>
      <c r="C547" s="3">
        <v>45838</v>
      </c>
      <c r="D547" t="s">
        <v>4</v>
      </c>
      <c r="E547">
        <v>8221</v>
      </c>
      <c r="F547" t="s">
        <v>48</v>
      </c>
      <c r="G547" t="s">
        <v>55</v>
      </c>
      <c r="H547" t="s">
        <v>42</v>
      </c>
      <c r="I547">
        <v>2162472.87</v>
      </c>
      <c r="J547" t="s">
        <v>43</v>
      </c>
      <c r="K547" t="s">
        <v>21</v>
      </c>
      <c r="L547" t="s">
        <v>16</v>
      </c>
      <c r="M547" t="s">
        <v>57</v>
      </c>
      <c r="N547" t="s">
        <v>1692</v>
      </c>
      <c r="O547" t="s">
        <v>470</v>
      </c>
    </row>
    <row r="548" spans="1:15">
      <c r="A548" t="s">
        <v>1693</v>
      </c>
      <c r="B548" s="3">
        <v>45838</v>
      </c>
      <c r="C548" s="3">
        <v>45839</v>
      </c>
      <c r="D548" t="s">
        <v>3</v>
      </c>
      <c r="E548">
        <v>4310</v>
      </c>
      <c r="F548" t="s">
        <v>48</v>
      </c>
      <c r="G548" t="s">
        <v>55</v>
      </c>
      <c r="H548" t="s">
        <v>42</v>
      </c>
      <c r="I548">
        <v>28253221.100000001</v>
      </c>
      <c r="J548" t="s">
        <v>75</v>
      </c>
      <c r="K548" t="s">
        <v>21</v>
      </c>
      <c r="L548" t="s">
        <v>17</v>
      </c>
      <c r="M548" t="s">
        <v>44</v>
      </c>
      <c r="N548" t="s">
        <v>1694</v>
      </c>
      <c r="O548" t="s">
        <v>1695</v>
      </c>
    </row>
    <row r="549" spans="1:15">
      <c r="A549" t="s">
        <v>1696</v>
      </c>
      <c r="B549" s="3">
        <v>45839</v>
      </c>
      <c r="C549" s="3">
        <v>45840</v>
      </c>
      <c r="D549" t="s">
        <v>5</v>
      </c>
      <c r="E549">
        <v>4300</v>
      </c>
      <c r="F549" t="s">
        <v>48</v>
      </c>
      <c r="G549" t="s">
        <v>74</v>
      </c>
      <c r="H549" t="s">
        <v>42</v>
      </c>
      <c r="I549">
        <v>46512039.719999999</v>
      </c>
      <c r="J549" t="s">
        <v>56</v>
      </c>
      <c r="K549" t="s">
        <v>20</v>
      </c>
      <c r="L549" t="s">
        <v>14</v>
      </c>
      <c r="M549" t="s">
        <v>57</v>
      </c>
      <c r="N549" t="s">
        <v>1697</v>
      </c>
      <c r="O549" t="s">
        <v>1698</v>
      </c>
    </row>
    <row r="550" spans="1:15">
      <c r="A550" t="s">
        <v>1699</v>
      </c>
      <c r="B550" s="3">
        <v>45840</v>
      </c>
      <c r="C550" s="3">
        <v>45841</v>
      </c>
      <c r="D550" t="s">
        <v>4</v>
      </c>
      <c r="E550">
        <v>7722</v>
      </c>
      <c r="F550" t="s">
        <v>48</v>
      </c>
      <c r="G550" t="s">
        <v>74</v>
      </c>
      <c r="H550" t="s">
        <v>42</v>
      </c>
      <c r="I550">
        <v>42220222.689999998</v>
      </c>
      <c r="J550" t="s">
        <v>70</v>
      </c>
      <c r="K550" t="s">
        <v>19</v>
      </c>
      <c r="L550" t="s">
        <v>12</v>
      </c>
      <c r="M550" t="s">
        <v>50</v>
      </c>
      <c r="N550" t="s">
        <v>1700</v>
      </c>
      <c r="O550" t="s">
        <v>1701</v>
      </c>
    </row>
    <row r="551" spans="1:15">
      <c r="A551" t="s">
        <v>1702</v>
      </c>
      <c r="B551" s="3">
        <v>45841</v>
      </c>
      <c r="C551" s="3">
        <v>45842</v>
      </c>
      <c r="D551" t="s">
        <v>5</v>
      </c>
      <c r="E551">
        <v>8218</v>
      </c>
      <c r="F551" t="s">
        <v>54</v>
      </c>
      <c r="G551" t="s">
        <v>55</v>
      </c>
      <c r="H551" t="s">
        <v>42</v>
      </c>
      <c r="I551">
        <v>33808594.939999998</v>
      </c>
      <c r="J551" t="s">
        <v>43</v>
      </c>
      <c r="K551" t="s">
        <v>21</v>
      </c>
      <c r="L551" t="s">
        <v>13</v>
      </c>
      <c r="M551" t="s">
        <v>57</v>
      </c>
      <c r="N551" t="s">
        <v>1703</v>
      </c>
      <c r="O551" t="s">
        <v>1704</v>
      </c>
    </row>
    <row r="552" spans="1:15">
      <c r="A552" t="s">
        <v>1705</v>
      </c>
      <c r="B552" s="3">
        <v>45842</v>
      </c>
      <c r="C552" s="3">
        <v>45843</v>
      </c>
      <c r="D552" t="s">
        <v>6</v>
      </c>
      <c r="E552">
        <v>8776</v>
      </c>
      <c r="F552" t="s">
        <v>48</v>
      </c>
      <c r="G552" t="s">
        <v>61</v>
      </c>
      <c r="H552" t="s">
        <v>49</v>
      </c>
      <c r="I552">
        <v>6998836.6500000004</v>
      </c>
      <c r="J552" t="s">
        <v>62</v>
      </c>
      <c r="K552" t="s">
        <v>19</v>
      </c>
      <c r="L552" t="s">
        <v>14</v>
      </c>
      <c r="M552" t="s">
        <v>44</v>
      </c>
      <c r="N552" t="s">
        <v>1706</v>
      </c>
      <c r="O552" t="s">
        <v>1707</v>
      </c>
    </row>
    <row r="553" spans="1:15">
      <c r="A553" t="s">
        <v>1708</v>
      </c>
      <c r="B553" s="3">
        <v>45843</v>
      </c>
      <c r="C553" s="3">
        <v>45844</v>
      </c>
      <c r="D553" t="s">
        <v>4</v>
      </c>
      <c r="E553">
        <v>4675</v>
      </c>
      <c r="F553" t="s">
        <v>48</v>
      </c>
      <c r="G553" t="s">
        <v>55</v>
      </c>
      <c r="H553" t="s">
        <v>49</v>
      </c>
      <c r="I553">
        <v>12748857.619999999</v>
      </c>
      <c r="J553" t="s">
        <v>62</v>
      </c>
      <c r="K553" t="s">
        <v>20</v>
      </c>
      <c r="L553" t="s">
        <v>13</v>
      </c>
      <c r="M553" t="s">
        <v>50</v>
      </c>
      <c r="N553" t="s">
        <v>1709</v>
      </c>
      <c r="O553" t="s">
        <v>1710</v>
      </c>
    </row>
    <row r="554" spans="1:15">
      <c r="A554" t="s">
        <v>1711</v>
      </c>
      <c r="B554" s="3">
        <v>45844</v>
      </c>
      <c r="C554" s="3">
        <v>45845</v>
      </c>
      <c r="D554" t="s">
        <v>3</v>
      </c>
      <c r="E554">
        <v>4054</v>
      </c>
      <c r="F554" t="s">
        <v>54</v>
      </c>
      <c r="G554" t="s">
        <v>55</v>
      </c>
      <c r="H554" t="s">
        <v>49</v>
      </c>
      <c r="I554">
        <v>43781785.770000003</v>
      </c>
      <c r="J554" t="s">
        <v>75</v>
      </c>
      <c r="K554" t="s">
        <v>22</v>
      </c>
      <c r="L554" t="s">
        <v>17</v>
      </c>
      <c r="M554" t="s">
        <v>57</v>
      </c>
      <c r="N554" t="s">
        <v>1712</v>
      </c>
      <c r="O554" t="s">
        <v>1713</v>
      </c>
    </row>
    <row r="555" spans="1:15">
      <c r="A555" t="s">
        <v>1714</v>
      </c>
      <c r="B555" s="3">
        <v>45845</v>
      </c>
      <c r="C555" s="3">
        <v>45846</v>
      </c>
      <c r="D555" t="s">
        <v>4</v>
      </c>
      <c r="E555">
        <v>8970</v>
      </c>
      <c r="F555" t="s">
        <v>54</v>
      </c>
      <c r="G555" t="s">
        <v>74</v>
      </c>
      <c r="H555" t="s">
        <v>42</v>
      </c>
      <c r="I555">
        <v>9181221.4700000007</v>
      </c>
      <c r="J555" t="s">
        <v>70</v>
      </c>
      <c r="K555" t="s">
        <v>22</v>
      </c>
      <c r="L555" t="s">
        <v>15</v>
      </c>
      <c r="M555" t="s">
        <v>50</v>
      </c>
      <c r="N555" t="s">
        <v>1715</v>
      </c>
      <c r="O555" t="s">
        <v>1716</v>
      </c>
    </row>
    <row r="556" spans="1:15">
      <c r="A556" t="s">
        <v>1717</v>
      </c>
      <c r="B556" s="3">
        <v>45846</v>
      </c>
      <c r="C556" s="3">
        <v>45847</v>
      </c>
      <c r="D556" t="s">
        <v>4</v>
      </c>
      <c r="E556">
        <v>3143</v>
      </c>
      <c r="F556" t="s">
        <v>40</v>
      </c>
      <c r="G556" t="s">
        <v>74</v>
      </c>
      <c r="H556" t="s">
        <v>42</v>
      </c>
      <c r="I556">
        <v>13958048.439999999</v>
      </c>
      <c r="J556" t="s">
        <v>70</v>
      </c>
      <c r="K556" t="s">
        <v>22</v>
      </c>
      <c r="L556" t="s">
        <v>13</v>
      </c>
      <c r="M556" t="s">
        <v>57</v>
      </c>
      <c r="N556" t="s">
        <v>1718</v>
      </c>
      <c r="O556" t="s">
        <v>1719</v>
      </c>
    </row>
    <row r="557" spans="1:15">
      <c r="A557" t="s">
        <v>1720</v>
      </c>
      <c r="B557" s="3">
        <v>45847</v>
      </c>
      <c r="C557" s="3">
        <v>45848</v>
      </c>
      <c r="D557" t="s">
        <v>4</v>
      </c>
      <c r="E557">
        <v>6207</v>
      </c>
      <c r="F557" t="s">
        <v>54</v>
      </c>
      <c r="G557" t="s">
        <v>55</v>
      </c>
      <c r="H557" t="s">
        <v>42</v>
      </c>
      <c r="I557">
        <v>6523552.5300000003</v>
      </c>
      <c r="J557" t="s">
        <v>85</v>
      </c>
      <c r="K557" t="s">
        <v>21</v>
      </c>
      <c r="L557" t="s">
        <v>16</v>
      </c>
      <c r="M557" t="s">
        <v>50</v>
      </c>
      <c r="N557" t="s">
        <v>1721</v>
      </c>
      <c r="O557" t="s">
        <v>1722</v>
      </c>
    </row>
    <row r="558" spans="1:15">
      <c r="A558" t="s">
        <v>1723</v>
      </c>
      <c r="B558" s="3">
        <v>45848</v>
      </c>
      <c r="C558" s="3">
        <v>45849</v>
      </c>
      <c r="D558" t="s">
        <v>2</v>
      </c>
      <c r="E558">
        <v>3538</v>
      </c>
      <c r="F558" t="s">
        <v>54</v>
      </c>
      <c r="G558" t="s">
        <v>55</v>
      </c>
      <c r="H558" t="s">
        <v>49</v>
      </c>
      <c r="I558">
        <v>33821606.159999996</v>
      </c>
      <c r="J558" t="s">
        <v>70</v>
      </c>
      <c r="K558" t="s">
        <v>22</v>
      </c>
      <c r="L558" t="s">
        <v>18</v>
      </c>
      <c r="M558" t="s">
        <v>44</v>
      </c>
      <c r="N558" t="s">
        <v>1724</v>
      </c>
      <c r="O558" t="s">
        <v>1725</v>
      </c>
    </row>
    <row r="559" spans="1:15">
      <c r="A559" t="s">
        <v>1726</v>
      </c>
      <c r="B559" s="3">
        <v>45849</v>
      </c>
      <c r="C559" s="3">
        <v>45850</v>
      </c>
      <c r="D559" t="s">
        <v>4</v>
      </c>
      <c r="E559">
        <v>5547</v>
      </c>
      <c r="F559" t="s">
        <v>40</v>
      </c>
      <c r="G559" t="s">
        <v>55</v>
      </c>
      <c r="H559" t="s">
        <v>42</v>
      </c>
      <c r="I559">
        <v>47201916.149999999</v>
      </c>
      <c r="J559" t="s">
        <v>75</v>
      </c>
      <c r="K559" t="s">
        <v>21</v>
      </c>
      <c r="L559" t="s">
        <v>14</v>
      </c>
      <c r="M559" t="s">
        <v>57</v>
      </c>
      <c r="N559" t="s">
        <v>1727</v>
      </c>
      <c r="O559" t="s">
        <v>1728</v>
      </c>
    </row>
    <row r="560" spans="1:15">
      <c r="A560" t="s">
        <v>1729</v>
      </c>
      <c r="B560" s="3">
        <v>45850</v>
      </c>
      <c r="C560" s="3">
        <v>45851</v>
      </c>
      <c r="D560" t="s">
        <v>5</v>
      </c>
      <c r="E560">
        <v>6619</v>
      </c>
      <c r="F560" t="s">
        <v>54</v>
      </c>
      <c r="G560" t="s">
        <v>74</v>
      </c>
      <c r="H560" t="s">
        <v>42</v>
      </c>
      <c r="I560">
        <v>13484953.18</v>
      </c>
      <c r="J560" t="s">
        <v>85</v>
      </c>
      <c r="K560" t="s">
        <v>20</v>
      </c>
      <c r="L560" t="s">
        <v>17</v>
      </c>
      <c r="M560" t="s">
        <v>57</v>
      </c>
      <c r="N560" t="s">
        <v>1730</v>
      </c>
      <c r="O560" t="s">
        <v>1731</v>
      </c>
    </row>
    <row r="561" spans="1:15">
      <c r="A561" t="s">
        <v>1732</v>
      </c>
      <c r="B561" s="3">
        <v>45851</v>
      </c>
      <c r="C561" s="3">
        <v>45852</v>
      </c>
      <c r="D561" t="s">
        <v>6</v>
      </c>
      <c r="E561">
        <v>9356</v>
      </c>
      <c r="F561" t="s">
        <v>54</v>
      </c>
      <c r="G561" t="s">
        <v>55</v>
      </c>
      <c r="H561" t="s">
        <v>42</v>
      </c>
      <c r="I561">
        <v>23796560.059999999</v>
      </c>
      <c r="J561" t="s">
        <v>85</v>
      </c>
      <c r="K561" t="s">
        <v>20</v>
      </c>
      <c r="L561" t="s">
        <v>17</v>
      </c>
      <c r="M561" t="s">
        <v>44</v>
      </c>
      <c r="N561" t="s">
        <v>1733</v>
      </c>
      <c r="O561" t="s">
        <v>1734</v>
      </c>
    </row>
    <row r="562" spans="1:15">
      <c r="A562" t="s">
        <v>1735</v>
      </c>
      <c r="B562" s="3">
        <v>45852</v>
      </c>
      <c r="C562" s="3">
        <v>45853</v>
      </c>
      <c r="D562" t="s">
        <v>7</v>
      </c>
      <c r="E562">
        <v>7612</v>
      </c>
      <c r="F562" t="s">
        <v>54</v>
      </c>
      <c r="G562" t="s">
        <v>55</v>
      </c>
      <c r="H562" t="s">
        <v>49</v>
      </c>
      <c r="I562">
        <v>31735270</v>
      </c>
      <c r="J562" t="s">
        <v>62</v>
      </c>
      <c r="K562" t="s">
        <v>21</v>
      </c>
      <c r="L562" t="s">
        <v>13</v>
      </c>
      <c r="M562" t="s">
        <v>50</v>
      </c>
      <c r="N562" t="s">
        <v>1736</v>
      </c>
      <c r="O562" t="s">
        <v>1737</v>
      </c>
    </row>
    <row r="563" spans="1:15">
      <c r="A563" t="s">
        <v>1738</v>
      </c>
      <c r="B563" s="3">
        <v>45853</v>
      </c>
      <c r="C563" s="3">
        <v>45854</v>
      </c>
      <c r="D563" t="s">
        <v>4</v>
      </c>
      <c r="E563">
        <v>6005</v>
      </c>
      <c r="F563" t="s">
        <v>54</v>
      </c>
      <c r="G563" t="s">
        <v>41</v>
      </c>
      <c r="H563" t="s">
        <v>42</v>
      </c>
      <c r="I563">
        <v>49973339.100000001</v>
      </c>
      <c r="J563" t="s">
        <v>62</v>
      </c>
      <c r="K563" t="s">
        <v>19</v>
      </c>
      <c r="L563" t="s">
        <v>15</v>
      </c>
      <c r="M563" t="s">
        <v>44</v>
      </c>
      <c r="N563" t="s">
        <v>1739</v>
      </c>
      <c r="O563" t="s">
        <v>1740</v>
      </c>
    </row>
    <row r="564" spans="1:15">
      <c r="A564" t="s">
        <v>1741</v>
      </c>
      <c r="B564" s="3">
        <v>45854</v>
      </c>
      <c r="C564" s="3">
        <v>45855</v>
      </c>
      <c r="D564" t="s">
        <v>3</v>
      </c>
      <c r="E564">
        <v>1822</v>
      </c>
      <c r="F564" t="s">
        <v>40</v>
      </c>
      <c r="G564" t="s">
        <v>61</v>
      </c>
      <c r="H564" t="s">
        <v>49</v>
      </c>
      <c r="I564">
        <v>5285162.8499999996</v>
      </c>
      <c r="J564" t="s">
        <v>70</v>
      </c>
      <c r="K564" t="s">
        <v>22</v>
      </c>
      <c r="L564" t="s">
        <v>12</v>
      </c>
      <c r="M564" t="s">
        <v>44</v>
      </c>
      <c r="N564" t="s">
        <v>1742</v>
      </c>
      <c r="O564" t="s">
        <v>1743</v>
      </c>
    </row>
    <row r="565" spans="1:15">
      <c r="A565" t="s">
        <v>1744</v>
      </c>
      <c r="B565" s="3">
        <v>45855</v>
      </c>
      <c r="C565" s="3">
        <v>45856</v>
      </c>
      <c r="D565" t="s">
        <v>4</v>
      </c>
      <c r="E565">
        <v>1943</v>
      </c>
      <c r="F565" t="s">
        <v>54</v>
      </c>
      <c r="G565" t="s">
        <v>69</v>
      </c>
      <c r="H565" t="s">
        <v>42</v>
      </c>
      <c r="I565">
        <v>24953611.440000001</v>
      </c>
      <c r="J565" t="s">
        <v>85</v>
      </c>
      <c r="K565" t="s">
        <v>22</v>
      </c>
      <c r="L565" t="s">
        <v>14</v>
      </c>
      <c r="M565" t="s">
        <v>50</v>
      </c>
      <c r="N565" t="s">
        <v>1745</v>
      </c>
      <c r="O565" t="s">
        <v>1746</v>
      </c>
    </row>
    <row r="566" spans="1:15">
      <c r="A566" t="s">
        <v>1747</v>
      </c>
      <c r="B566" s="3">
        <v>45856</v>
      </c>
      <c r="C566" s="3">
        <v>45857</v>
      </c>
      <c r="D566" t="s">
        <v>3</v>
      </c>
      <c r="E566">
        <v>7150</v>
      </c>
      <c r="F566" t="s">
        <v>54</v>
      </c>
      <c r="G566" t="s">
        <v>61</v>
      </c>
      <c r="H566" t="s">
        <v>49</v>
      </c>
      <c r="I566">
        <v>19286749.989999998</v>
      </c>
      <c r="J566" t="s">
        <v>62</v>
      </c>
      <c r="K566" t="s">
        <v>22</v>
      </c>
      <c r="L566" t="s">
        <v>17</v>
      </c>
      <c r="M566" t="s">
        <v>44</v>
      </c>
      <c r="N566" t="s">
        <v>1748</v>
      </c>
      <c r="O566" t="s">
        <v>1749</v>
      </c>
    </row>
    <row r="567" spans="1:15">
      <c r="A567" t="s">
        <v>1750</v>
      </c>
      <c r="B567" s="3">
        <v>45857</v>
      </c>
      <c r="C567" s="3">
        <v>45858</v>
      </c>
      <c r="D567" t="s">
        <v>5</v>
      </c>
      <c r="E567">
        <v>5425</v>
      </c>
      <c r="F567" t="s">
        <v>40</v>
      </c>
      <c r="G567" t="s">
        <v>41</v>
      </c>
      <c r="H567" t="s">
        <v>49</v>
      </c>
      <c r="I567">
        <v>43297717.25</v>
      </c>
      <c r="J567" t="s">
        <v>75</v>
      </c>
      <c r="K567" t="s">
        <v>21</v>
      </c>
      <c r="L567" t="s">
        <v>15</v>
      </c>
      <c r="M567" t="s">
        <v>57</v>
      </c>
      <c r="N567" t="s">
        <v>1751</v>
      </c>
      <c r="O567" t="s">
        <v>1752</v>
      </c>
    </row>
    <row r="568" spans="1:15">
      <c r="A568" t="s">
        <v>1753</v>
      </c>
      <c r="B568" s="3">
        <v>45858</v>
      </c>
      <c r="C568" s="3">
        <v>45859</v>
      </c>
      <c r="D568" t="s">
        <v>3</v>
      </c>
      <c r="E568">
        <v>9966</v>
      </c>
      <c r="F568" t="s">
        <v>48</v>
      </c>
      <c r="G568" t="s">
        <v>69</v>
      </c>
      <c r="H568" t="s">
        <v>49</v>
      </c>
      <c r="I568">
        <v>23824588.16</v>
      </c>
      <c r="J568" t="s">
        <v>62</v>
      </c>
      <c r="K568" t="s">
        <v>20</v>
      </c>
      <c r="L568" t="s">
        <v>18</v>
      </c>
      <c r="M568" t="s">
        <v>57</v>
      </c>
      <c r="N568" t="s">
        <v>1754</v>
      </c>
      <c r="O568" t="s">
        <v>1755</v>
      </c>
    </row>
    <row r="569" spans="1:15">
      <c r="A569" t="s">
        <v>1756</v>
      </c>
      <c r="B569" s="3">
        <v>45859</v>
      </c>
      <c r="C569" s="3">
        <v>45860</v>
      </c>
      <c r="D569" t="s">
        <v>7</v>
      </c>
      <c r="E569">
        <v>3198</v>
      </c>
      <c r="F569" t="s">
        <v>40</v>
      </c>
      <c r="G569" t="s">
        <v>55</v>
      </c>
      <c r="H569" t="s">
        <v>42</v>
      </c>
      <c r="I569">
        <v>5593327.3499999996</v>
      </c>
      <c r="J569" t="s">
        <v>56</v>
      </c>
      <c r="K569" t="s">
        <v>22</v>
      </c>
      <c r="L569" t="s">
        <v>17</v>
      </c>
      <c r="M569" t="s">
        <v>57</v>
      </c>
      <c r="N569" t="s">
        <v>1757</v>
      </c>
      <c r="O569" t="s">
        <v>1758</v>
      </c>
    </row>
    <row r="570" spans="1:15">
      <c r="A570" t="s">
        <v>1759</v>
      </c>
      <c r="B570" s="3">
        <v>45860</v>
      </c>
      <c r="C570" s="3">
        <v>45861</v>
      </c>
      <c r="D570" t="s">
        <v>6</v>
      </c>
      <c r="E570">
        <v>5242</v>
      </c>
      <c r="F570" t="s">
        <v>48</v>
      </c>
      <c r="G570" t="s">
        <v>41</v>
      </c>
      <c r="H570" t="s">
        <v>42</v>
      </c>
      <c r="I570">
        <v>31739486.059999999</v>
      </c>
      <c r="J570" t="s">
        <v>56</v>
      </c>
      <c r="K570" t="s">
        <v>20</v>
      </c>
      <c r="L570" t="s">
        <v>15</v>
      </c>
      <c r="M570" t="s">
        <v>44</v>
      </c>
      <c r="N570" t="s">
        <v>1760</v>
      </c>
      <c r="O570" t="s">
        <v>1761</v>
      </c>
    </row>
    <row r="571" spans="1:15">
      <c r="A571" t="s">
        <v>1762</v>
      </c>
      <c r="B571" s="3">
        <v>45861</v>
      </c>
      <c r="C571" s="3">
        <v>45862</v>
      </c>
      <c r="D571" t="s">
        <v>3</v>
      </c>
      <c r="E571">
        <v>4695</v>
      </c>
      <c r="F571" t="s">
        <v>40</v>
      </c>
      <c r="G571" t="s">
        <v>55</v>
      </c>
      <c r="H571" t="s">
        <v>49</v>
      </c>
      <c r="I571">
        <v>38550491.880000003</v>
      </c>
      <c r="J571" t="s">
        <v>62</v>
      </c>
      <c r="K571" t="s">
        <v>22</v>
      </c>
      <c r="L571" t="s">
        <v>12</v>
      </c>
      <c r="M571" t="s">
        <v>57</v>
      </c>
      <c r="N571" t="s">
        <v>1763</v>
      </c>
      <c r="O571" t="s">
        <v>1764</v>
      </c>
    </row>
    <row r="572" spans="1:15">
      <c r="A572" t="s">
        <v>1765</v>
      </c>
      <c r="B572" s="3">
        <v>45862</v>
      </c>
      <c r="C572" s="3">
        <v>45863</v>
      </c>
      <c r="D572" t="s">
        <v>3</v>
      </c>
      <c r="E572">
        <v>4452</v>
      </c>
      <c r="F572" t="s">
        <v>40</v>
      </c>
      <c r="G572" t="s">
        <v>74</v>
      </c>
      <c r="H572" t="s">
        <v>49</v>
      </c>
      <c r="I572">
        <v>193918.52</v>
      </c>
      <c r="J572" t="s">
        <v>85</v>
      </c>
      <c r="K572" t="s">
        <v>22</v>
      </c>
      <c r="L572" t="s">
        <v>12</v>
      </c>
      <c r="M572" t="s">
        <v>57</v>
      </c>
      <c r="N572" t="s">
        <v>1766</v>
      </c>
      <c r="O572" t="s">
        <v>1767</v>
      </c>
    </row>
    <row r="573" spans="1:15">
      <c r="A573" t="s">
        <v>1768</v>
      </c>
      <c r="B573" s="3">
        <v>45863</v>
      </c>
      <c r="C573" s="3">
        <v>45864</v>
      </c>
      <c r="D573" t="s">
        <v>6</v>
      </c>
      <c r="E573">
        <v>2308</v>
      </c>
      <c r="F573" t="s">
        <v>54</v>
      </c>
      <c r="G573" t="s">
        <v>41</v>
      </c>
      <c r="H573" t="s">
        <v>42</v>
      </c>
      <c r="I573">
        <v>42954886.439999998</v>
      </c>
      <c r="J573" t="s">
        <v>85</v>
      </c>
      <c r="K573" t="s">
        <v>21</v>
      </c>
      <c r="L573" t="s">
        <v>17</v>
      </c>
      <c r="M573" t="s">
        <v>57</v>
      </c>
      <c r="N573" t="s">
        <v>1769</v>
      </c>
      <c r="O573" t="s">
        <v>1770</v>
      </c>
    </row>
    <row r="574" spans="1:15">
      <c r="A574" t="s">
        <v>1771</v>
      </c>
      <c r="B574" s="3">
        <v>45864</v>
      </c>
      <c r="C574" s="3">
        <v>45865</v>
      </c>
      <c r="D574" t="s">
        <v>7</v>
      </c>
      <c r="E574">
        <v>5177</v>
      </c>
      <c r="F574" t="s">
        <v>48</v>
      </c>
      <c r="G574" t="s">
        <v>74</v>
      </c>
      <c r="H574" t="s">
        <v>42</v>
      </c>
      <c r="I574">
        <v>9341848.8499999996</v>
      </c>
      <c r="J574" t="s">
        <v>43</v>
      </c>
      <c r="K574" t="s">
        <v>19</v>
      </c>
      <c r="L574" t="s">
        <v>16</v>
      </c>
      <c r="M574" t="s">
        <v>57</v>
      </c>
      <c r="N574" t="s">
        <v>1772</v>
      </c>
      <c r="O574" t="s">
        <v>1773</v>
      </c>
    </row>
    <row r="575" spans="1:15">
      <c r="A575" t="s">
        <v>1774</v>
      </c>
      <c r="B575" s="3">
        <v>45865</v>
      </c>
      <c r="C575" s="3">
        <v>45866</v>
      </c>
      <c r="D575" t="s">
        <v>4</v>
      </c>
      <c r="E575">
        <v>9705</v>
      </c>
      <c r="F575" t="s">
        <v>54</v>
      </c>
      <c r="G575" t="s">
        <v>41</v>
      </c>
      <c r="H575" t="s">
        <v>49</v>
      </c>
      <c r="I575">
        <v>27625864.760000002</v>
      </c>
      <c r="J575" t="s">
        <v>56</v>
      </c>
      <c r="K575" t="s">
        <v>21</v>
      </c>
      <c r="L575" t="s">
        <v>17</v>
      </c>
      <c r="M575" t="s">
        <v>57</v>
      </c>
      <c r="N575" t="s">
        <v>1775</v>
      </c>
      <c r="O575" t="s">
        <v>1776</v>
      </c>
    </row>
    <row r="576" spans="1:15">
      <c r="A576" t="s">
        <v>1777</v>
      </c>
      <c r="B576" s="3">
        <v>45866</v>
      </c>
      <c r="C576" s="3">
        <v>45867</v>
      </c>
      <c r="D576" t="s">
        <v>3</v>
      </c>
      <c r="E576">
        <v>7852</v>
      </c>
      <c r="F576" t="s">
        <v>48</v>
      </c>
      <c r="G576" t="s">
        <v>41</v>
      </c>
      <c r="H576" t="s">
        <v>42</v>
      </c>
      <c r="I576">
        <v>20819085.16</v>
      </c>
      <c r="J576" t="s">
        <v>75</v>
      </c>
      <c r="K576" t="s">
        <v>22</v>
      </c>
      <c r="L576" t="s">
        <v>13</v>
      </c>
      <c r="M576" t="s">
        <v>57</v>
      </c>
      <c r="N576" t="s">
        <v>1778</v>
      </c>
      <c r="O576" t="s">
        <v>1779</v>
      </c>
    </row>
    <row r="577" spans="1:15">
      <c r="A577" t="s">
        <v>1780</v>
      </c>
      <c r="B577" s="3">
        <v>45867</v>
      </c>
      <c r="C577" s="3">
        <v>45868</v>
      </c>
      <c r="D577" t="s">
        <v>6</v>
      </c>
      <c r="E577">
        <v>7035</v>
      </c>
      <c r="F577" t="s">
        <v>40</v>
      </c>
      <c r="G577" t="s">
        <v>74</v>
      </c>
      <c r="H577" t="s">
        <v>42</v>
      </c>
      <c r="I577">
        <v>35996708.140000001</v>
      </c>
      <c r="J577" t="s">
        <v>85</v>
      </c>
      <c r="K577" t="s">
        <v>22</v>
      </c>
      <c r="L577" t="s">
        <v>14</v>
      </c>
      <c r="M577" t="s">
        <v>44</v>
      </c>
      <c r="N577" t="s">
        <v>1781</v>
      </c>
      <c r="O577" t="s">
        <v>1782</v>
      </c>
    </row>
    <row r="578" spans="1:15">
      <c r="A578" t="s">
        <v>1783</v>
      </c>
      <c r="B578" s="3">
        <v>45868</v>
      </c>
      <c r="C578" s="3">
        <v>45869</v>
      </c>
      <c r="D578" t="s">
        <v>5</v>
      </c>
      <c r="E578">
        <v>4594</v>
      </c>
      <c r="F578" t="s">
        <v>40</v>
      </c>
      <c r="G578" t="s">
        <v>69</v>
      </c>
      <c r="H578" t="s">
        <v>42</v>
      </c>
      <c r="I578">
        <v>18589522.66</v>
      </c>
      <c r="J578" t="s">
        <v>70</v>
      </c>
      <c r="K578" t="s">
        <v>19</v>
      </c>
      <c r="L578" t="s">
        <v>15</v>
      </c>
      <c r="M578" t="s">
        <v>57</v>
      </c>
      <c r="N578" t="s">
        <v>1784</v>
      </c>
      <c r="O578" t="s">
        <v>1785</v>
      </c>
    </row>
    <row r="579" spans="1:15">
      <c r="A579" t="s">
        <v>1786</v>
      </c>
      <c r="B579" s="3">
        <v>45869</v>
      </c>
      <c r="C579" s="3">
        <v>45870</v>
      </c>
      <c r="D579" t="s">
        <v>6</v>
      </c>
      <c r="E579">
        <v>5841</v>
      </c>
      <c r="F579" t="s">
        <v>48</v>
      </c>
      <c r="G579" t="s">
        <v>61</v>
      </c>
      <c r="H579" t="s">
        <v>42</v>
      </c>
      <c r="I579">
        <v>43494670.68</v>
      </c>
      <c r="J579" t="s">
        <v>56</v>
      </c>
      <c r="K579" t="s">
        <v>20</v>
      </c>
      <c r="L579" t="s">
        <v>17</v>
      </c>
      <c r="M579" t="s">
        <v>57</v>
      </c>
      <c r="N579" t="s">
        <v>1787</v>
      </c>
      <c r="O579" t="s">
        <v>1788</v>
      </c>
    </row>
    <row r="580" spans="1:15">
      <c r="A580" t="s">
        <v>1789</v>
      </c>
      <c r="B580" s="3">
        <v>45870</v>
      </c>
      <c r="C580" s="3">
        <v>45871</v>
      </c>
      <c r="D580" t="s">
        <v>5</v>
      </c>
      <c r="E580">
        <v>2409</v>
      </c>
      <c r="F580" t="s">
        <v>54</v>
      </c>
      <c r="G580" t="s">
        <v>55</v>
      </c>
      <c r="H580" t="s">
        <v>49</v>
      </c>
      <c r="I580">
        <v>36538293.229999997</v>
      </c>
      <c r="J580" t="s">
        <v>75</v>
      </c>
      <c r="K580" t="s">
        <v>20</v>
      </c>
      <c r="L580" t="s">
        <v>14</v>
      </c>
      <c r="M580" t="s">
        <v>50</v>
      </c>
      <c r="N580" t="s">
        <v>1790</v>
      </c>
      <c r="O580" t="s">
        <v>1791</v>
      </c>
    </row>
    <row r="581" spans="1:15">
      <c r="A581" t="s">
        <v>1792</v>
      </c>
      <c r="B581" s="3">
        <v>45871</v>
      </c>
      <c r="C581" s="3">
        <v>45872</v>
      </c>
      <c r="D581" t="s">
        <v>7</v>
      </c>
      <c r="E581">
        <v>5566</v>
      </c>
      <c r="F581" t="s">
        <v>54</v>
      </c>
      <c r="G581" t="s">
        <v>41</v>
      </c>
      <c r="H581" t="s">
        <v>42</v>
      </c>
      <c r="I581">
        <v>32403272.890000001</v>
      </c>
      <c r="J581" t="s">
        <v>75</v>
      </c>
      <c r="K581" t="s">
        <v>22</v>
      </c>
      <c r="L581" t="s">
        <v>13</v>
      </c>
      <c r="M581" t="s">
        <v>44</v>
      </c>
      <c r="N581" t="s">
        <v>1793</v>
      </c>
      <c r="O581" t="s">
        <v>1794</v>
      </c>
    </row>
    <row r="582" spans="1:15">
      <c r="A582" t="s">
        <v>1795</v>
      </c>
      <c r="B582" s="3">
        <v>45872</v>
      </c>
      <c r="C582" s="3">
        <v>45873</v>
      </c>
      <c r="D582" t="s">
        <v>4</v>
      </c>
      <c r="E582">
        <v>5491</v>
      </c>
      <c r="F582" t="s">
        <v>54</v>
      </c>
      <c r="G582" t="s">
        <v>55</v>
      </c>
      <c r="H582" t="s">
        <v>42</v>
      </c>
      <c r="I582">
        <v>39822217.75</v>
      </c>
      <c r="J582" t="s">
        <v>85</v>
      </c>
      <c r="K582" t="s">
        <v>20</v>
      </c>
      <c r="L582" t="s">
        <v>14</v>
      </c>
      <c r="M582" t="s">
        <v>44</v>
      </c>
      <c r="N582" t="s">
        <v>1796</v>
      </c>
      <c r="O582" t="s">
        <v>1797</v>
      </c>
    </row>
    <row r="583" spans="1:15">
      <c r="A583" t="s">
        <v>1798</v>
      </c>
      <c r="B583" s="3">
        <v>45873</v>
      </c>
      <c r="C583" s="3">
        <v>45874</v>
      </c>
      <c r="D583" t="s">
        <v>6</v>
      </c>
      <c r="E583">
        <v>2555</v>
      </c>
      <c r="F583" t="s">
        <v>54</v>
      </c>
      <c r="G583" t="s">
        <v>74</v>
      </c>
      <c r="H583" t="s">
        <v>49</v>
      </c>
      <c r="I583">
        <v>37713450.590000004</v>
      </c>
      <c r="J583" t="s">
        <v>75</v>
      </c>
      <c r="K583" t="s">
        <v>22</v>
      </c>
      <c r="L583" t="s">
        <v>17</v>
      </c>
      <c r="M583" t="s">
        <v>44</v>
      </c>
      <c r="N583" t="s">
        <v>1799</v>
      </c>
      <c r="O583" t="s">
        <v>1794</v>
      </c>
    </row>
    <row r="584" spans="1:15">
      <c r="A584" t="s">
        <v>1800</v>
      </c>
      <c r="B584" s="3">
        <v>45874</v>
      </c>
      <c r="C584" s="3">
        <v>45875</v>
      </c>
      <c r="D584" t="s">
        <v>2</v>
      </c>
      <c r="E584">
        <v>1804</v>
      </c>
      <c r="F584" t="s">
        <v>40</v>
      </c>
      <c r="G584" t="s">
        <v>55</v>
      </c>
      <c r="H584" t="s">
        <v>49</v>
      </c>
      <c r="I584">
        <v>1845136.81</v>
      </c>
      <c r="J584" t="s">
        <v>85</v>
      </c>
      <c r="K584" t="s">
        <v>19</v>
      </c>
      <c r="L584" t="s">
        <v>12</v>
      </c>
      <c r="M584" t="s">
        <v>44</v>
      </c>
      <c r="N584" t="s">
        <v>1801</v>
      </c>
      <c r="O584" t="s">
        <v>1802</v>
      </c>
    </row>
    <row r="585" spans="1:15">
      <c r="A585" t="s">
        <v>1803</v>
      </c>
      <c r="B585" s="3">
        <v>45875</v>
      </c>
      <c r="C585" s="3">
        <v>45876</v>
      </c>
      <c r="D585" t="s">
        <v>3</v>
      </c>
      <c r="E585">
        <v>2279</v>
      </c>
      <c r="F585" t="s">
        <v>40</v>
      </c>
      <c r="G585" t="s">
        <v>74</v>
      </c>
      <c r="H585" t="s">
        <v>42</v>
      </c>
      <c r="I585">
        <v>19766980.969999999</v>
      </c>
      <c r="J585" t="s">
        <v>62</v>
      </c>
      <c r="K585" t="s">
        <v>19</v>
      </c>
      <c r="L585" t="s">
        <v>15</v>
      </c>
      <c r="M585" t="s">
        <v>57</v>
      </c>
      <c r="N585" t="s">
        <v>1804</v>
      </c>
      <c r="O585" t="s">
        <v>1805</v>
      </c>
    </row>
    <row r="586" spans="1:15">
      <c r="A586" t="s">
        <v>1806</v>
      </c>
      <c r="B586" s="3">
        <v>45876</v>
      </c>
      <c r="C586" s="3">
        <v>45877</v>
      </c>
      <c r="D586" t="s">
        <v>7</v>
      </c>
      <c r="E586">
        <v>8083</v>
      </c>
      <c r="F586" t="s">
        <v>40</v>
      </c>
      <c r="G586" t="s">
        <v>55</v>
      </c>
      <c r="H586" t="s">
        <v>42</v>
      </c>
      <c r="I586">
        <v>46543824.5</v>
      </c>
      <c r="J586" t="s">
        <v>56</v>
      </c>
      <c r="K586" t="s">
        <v>22</v>
      </c>
      <c r="L586" t="s">
        <v>15</v>
      </c>
      <c r="M586" t="s">
        <v>57</v>
      </c>
      <c r="N586" t="s">
        <v>1807</v>
      </c>
      <c r="O586" t="s">
        <v>1808</v>
      </c>
    </row>
    <row r="587" spans="1:15">
      <c r="A587" t="s">
        <v>1809</v>
      </c>
      <c r="B587" s="3">
        <v>45877</v>
      </c>
      <c r="C587" s="3">
        <v>45878</v>
      </c>
      <c r="D587" t="s">
        <v>6</v>
      </c>
      <c r="E587">
        <v>6986</v>
      </c>
      <c r="F587" t="s">
        <v>40</v>
      </c>
      <c r="G587" t="s">
        <v>61</v>
      </c>
      <c r="H587" t="s">
        <v>42</v>
      </c>
      <c r="I587">
        <v>6329927.2400000002</v>
      </c>
      <c r="J587" t="s">
        <v>43</v>
      </c>
      <c r="K587" t="s">
        <v>19</v>
      </c>
      <c r="L587" t="s">
        <v>12</v>
      </c>
      <c r="M587" t="s">
        <v>50</v>
      </c>
      <c r="N587" t="s">
        <v>1810</v>
      </c>
      <c r="O587" t="s">
        <v>1811</v>
      </c>
    </row>
    <row r="588" spans="1:15">
      <c r="A588" t="s">
        <v>1812</v>
      </c>
      <c r="B588" s="3">
        <v>45878</v>
      </c>
      <c r="C588" s="3">
        <v>45879</v>
      </c>
      <c r="D588" t="s">
        <v>3</v>
      </c>
      <c r="E588">
        <v>6619</v>
      </c>
      <c r="F588" t="s">
        <v>40</v>
      </c>
      <c r="G588" t="s">
        <v>61</v>
      </c>
      <c r="H588" t="s">
        <v>42</v>
      </c>
      <c r="I588">
        <v>36867972.689999998</v>
      </c>
      <c r="J588" t="s">
        <v>62</v>
      </c>
      <c r="K588" t="s">
        <v>21</v>
      </c>
      <c r="L588" t="s">
        <v>16</v>
      </c>
      <c r="M588" t="s">
        <v>50</v>
      </c>
      <c r="N588" t="s">
        <v>1813</v>
      </c>
      <c r="O588" t="s">
        <v>1814</v>
      </c>
    </row>
    <row r="589" spans="1:15">
      <c r="A589" t="s">
        <v>1815</v>
      </c>
      <c r="B589" s="3">
        <v>45879</v>
      </c>
      <c r="C589" s="3">
        <v>45880</v>
      </c>
      <c r="D589" t="s">
        <v>6</v>
      </c>
      <c r="E589">
        <v>2387</v>
      </c>
      <c r="F589" t="s">
        <v>54</v>
      </c>
      <c r="G589" t="s">
        <v>61</v>
      </c>
      <c r="H589" t="s">
        <v>49</v>
      </c>
      <c r="I589">
        <v>48730860.979999997</v>
      </c>
      <c r="J589" t="s">
        <v>56</v>
      </c>
      <c r="K589" t="s">
        <v>21</v>
      </c>
      <c r="L589" t="s">
        <v>17</v>
      </c>
      <c r="M589" t="s">
        <v>44</v>
      </c>
      <c r="N589" t="s">
        <v>1816</v>
      </c>
      <c r="O589" t="s">
        <v>1817</v>
      </c>
    </row>
    <row r="590" spans="1:15">
      <c r="A590" t="s">
        <v>1818</v>
      </c>
      <c r="B590" s="3">
        <v>45880</v>
      </c>
      <c r="C590" s="3">
        <v>45881</v>
      </c>
      <c r="D590" t="s">
        <v>5</v>
      </c>
      <c r="E590">
        <v>3679</v>
      </c>
      <c r="F590" t="s">
        <v>54</v>
      </c>
      <c r="G590" t="s">
        <v>61</v>
      </c>
      <c r="H590" t="s">
        <v>49</v>
      </c>
      <c r="I590">
        <v>2657321.52</v>
      </c>
      <c r="J590" t="s">
        <v>85</v>
      </c>
      <c r="K590" t="s">
        <v>19</v>
      </c>
      <c r="L590" t="s">
        <v>15</v>
      </c>
      <c r="M590" t="s">
        <v>50</v>
      </c>
      <c r="N590" t="s">
        <v>1819</v>
      </c>
      <c r="O590" t="s">
        <v>1820</v>
      </c>
    </row>
    <row r="591" spans="1:15">
      <c r="A591" t="s">
        <v>1821</v>
      </c>
      <c r="B591" s="3">
        <v>45881</v>
      </c>
      <c r="C591" s="3">
        <v>45882</v>
      </c>
      <c r="D591" t="s">
        <v>6</v>
      </c>
      <c r="E591">
        <v>3106</v>
      </c>
      <c r="F591" t="s">
        <v>54</v>
      </c>
      <c r="G591" t="s">
        <v>61</v>
      </c>
      <c r="H591" t="s">
        <v>49</v>
      </c>
      <c r="I591">
        <v>34125584.340000004</v>
      </c>
      <c r="J591" t="s">
        <v>56</v>
      </c>
      <c r="K591" t="s">
        <v>22</v>
      </c>
      <c r="L591" t="s">
        <v>17</v>
      </c>
      <c r="M591" t="s">
        <v>50</v>
      </c>
      <c r="N591" t="s">
        <v>1822</v>
      </c>
      <c r="O591" t="s">
        <v>1823</v>
      </c>
    </row>
    <row r="592" spans="1:15">
      <c r="A592" t="s">
        <v>1824</v>
      </c>
      <c r="B592" s="3">
        <v>45882</v>
      </c>
      <c r="C592" s="3">
        <v>45883</v>
      </c>
      <c r="D592" t="s">
        <v>2</v>
      </c>
      <c r="E592">
        <v>9173</v>
      </c>
      <c r="F592" t="s">
        <v>54</v>
      </c>
      <c r="G592" t="s">
        <v>61</v>
      </c>
      <c r="H592" t="s">
        <v>42</v>
      </c>
      <c r="I592">
        <v>23434299.359999999</v>
      </c>
      <c r="J592" t="s">
        <v>85</v>
      </c>
      <c r="K592" t="s">
        <v>22</v>
      </c>
      <c r="L592" t="s">
        <v>13</v>
      </c>
      <c r="M592" t="s">
        <v>44</v>
      </c>
      <c r="N592" t="s">
        <v>1825</v>
      </c>
      <c r="O592" t="s">
        <v>1826</v>
      </c>
    </row>
    <row r="593" spans="1:15">
      <c r="A593" t="s">
        <v>1827</v>
      </c>
      <c r="B593" s="3">
        <v>45883</v>
      </c>
      <c r="C593" s="3">
        <v>45884</v>
      </c>
      <c r="D593" t="s">
        <v>6</v>
      </c>
      <c r="E593">
        <v>5223</v>
      </c>
      <c r="F593" t="s">
        <v>40</v>
      </c>
      <c r="G593" t="s">
        <v>74</v>
      </c>
      <c r="H593" t="s">
        <v>42</v>
      </c>
      <c r="I593">
        <v>28979804.010000002</v>
      </c>
      <c r="J593" t="s">
        <v>62</v>
      </c>
      <c r="K593" t="s">
        <v>19</v>
      </c>
      <c r="L593" t="s">
        <v>17</v>
      </c>
      <c r="M593" t="s">
        <v>44</v>
      </c>
      <c r="N593" t="s">
        <v>1828</v>
      </c>
      <c r="O593" t="s">
        <v>1829</v>
      </c>
    </row>
    <row r="594" spans="1:15">
      <c r="A594" t="s">
        <v>1830</v>
      </c>
      <c r="B594" s="3">
        <v>45884</v>
      </c>
      <c r="C594" s="3">
        <v>45885</v>
      </c>
      <c r="D594" t="s">
        <v>6</v>
      </c>
      <c r="E594">
        <v>5831</v>
      </c>
      <c r="F594" t="s">
        <v>40</v>
      </c>
      <c r="G594" t="s">
        <v>41</v>
      </c>
      <c r="H594" t="s">
        <v>42</v>
      </c>
      <c r="I594">
        <v>4312799.76</v>
      </c>
      <c r="J594" t="s">
        <v>70</v>
      </c>
      <c r="K594" t="s">
        <v>20</v>
      </c>
      <c r="L594" t="s">
        <v>14</v>
      </c>
      <c r="M594" t="s">
        <v>50</v>
      </c>
      <c r="N594" t="s">
        <v>1831</v>
      </c>
      <c r="O594" t="s">
        <v>1832</v>
      </c>
    </row>
    <row r="595" spans="1:15">
      <c r="A595" t="s">
        <v>1833</v>
      </c>
      <c r="B595" s="3">
        <v>45885</v>
      </c>
      <c r="C595" s="3">
        <v>45886</v>
      </c>
      <c r="D595" t="s">
        <v>2</v>
      </c>
      <c r="E595">
        <v>3768</v>
      </c>
      <c r="F595" t="s">
        <v>40</v>
      </c>
      <c r="G595" t="s">
        <v>55</v>
      </c>
      <c r="H595" t="s">
        <v>42</v>
      </c>
      <c r="I595">
        <v>2198197.25</v>
      </c>
      <c r="J595" t="s">
        <v>70</v>
      </c>
      <c r="K595" t="s">
        <v>21</v>
      </c>
      <c r="L595" t="s">
        <v>12</v>
      </c>
      <c r="M595" t="s">
        <v>57</v>
      </c>
      <c r="N595" t="s">
        <v>1834</v>
      </c>
      <c r="O595" t="s">
        <v>1835</v>
      </c>
    </row>
    <row r="596" spans="1:15">
      <c r="A596" t="s">
        <v>1836</v>
      </c>
      <c r="B596" s="3">
        <v>45886</v>
      </c>
      <c r="C596" s="3">
        <v>45887</v>
      </c>
      <c r="D596" t="s">
        <v>7</v>
      </c>
      <c r="E596">
        <v>4186</v>
      </c>
      <c r="F596" t="s">
        <v>48</v>
      </c>
      <c r="G596" t="s">
        <v>61</v>
      </c>
      <c r="H596" t="s">
        <v>49</v>
      </c>
      <c r="I596">
        <v>33359989.690000001</v>
      </c>
      <c r="J596" t="s">
        <v>56</v>
      </c>
      <c r="K596" t="s">
        <v>20</v>
      </c>
      <c r="L596" t="s">
        <v>16</v>
      </c>
      <c r="M596" t="s">
        <v>50</v>
      </c>
      <c r="N596" t="s">
        <v>1837</v>
      </c>
      <c r="O596" t="s">
        <v>1838</v>
      </c>
    </row>
    <row r="597" spans="1:15">
      <c r="A597" t="s">
        <v>1839</v>
      </c>
      <c r="B597" s="3">
        <v>45887</v>
      </c>
      <c r="C597" s="3">
        <v>45888</v>
      </c>
      <c r="D597" t="s">
        <v>6</v>
      </c>
      <c r="E597">
        <v>3573</v>
      </c>
      <c r="F597" t="s">
        <v>54</v>
      </c>
      <c r="G597" t="s">
        <v>74</v>
      </c>
      <c r="H597" t="s">
        <v>49</v>
      </c>
      <c r="I597">
        <v>41174306.020000003</v>
      </c>
      <c r="J597" t="s">
        <v>70</v>
      </c>
      <c r="K597" t="s">
        <v>22</v>
      </c>
      <c r="L597" t="s">
        <v>17</v>
      </c>
      <c r="M597" t="s">
        <v>50</v>
      </c>
      <c r="N597" t="s">
        <v>1840</v>
      </c>
      <c r="O597" t="s">
        <v>1841</v>
      </c>
    </row>
    <row r="598" spans="1:15">
      <c r="A598" t="s">
        <v>1842</v>
      </c>
      <c r="B598" s="3">
        <v>45888</v>
      </c>
      <c r="C598" s="3">
        <v>45889</v>
      </c>
      <c r="D598" t="s">
        <v>2</v>
      </c>
      <c r="E598">
        <v>3599</v>
      </c>
      <c r="F598" t="s">
        <v>54</v>
      </c>
      <c r="G598" t="s">
        <v>74</v>
      </c>
      <c r="H598" t="s">
        <v>42</v>
      </c>
      <c r="I598">
        <v>39111665.979999997</v>
      </c>
      <c r="J598" t="s">
        <v>85</v>
      </c>
      <c r="K598" t="s">
        <v>22</v>
      </c>
      <c r="L598" t="s">
        <v>16</v>
      </c>
      <c r="M598" t="s">
        <v>57</v>
      </c>
      <c r="N598" t="s">
        <v>1843</v>
      </c>
      <c r="O598" t="s">
        <v>1844</v>
      </c>
    </row>
    <row r="599" spans="1:15">
      <c r="A599" t="s">
        <v>1845</v>
      </c>
      <c r="B599" s="3">
        <v>45889</v>
      </c>
      <c r="C599" s="3">
        <v>45890</v>
      </c>
      <c r="D599" t="s">
        <v>3</v>
      </c>
      <c r="E599">
        <v>5033</v>
      </c>
      <c r="F599" t="s">
        <v>40</v>
      </c>
      <c r="G599" t="s">
        <v>74</v>
      </c>
      <c r="H599" t="s">
        <v>49</v>
      </c>
      <c r="I599">
        <v>27213096.109999999</v>
      </c>
      <c r="J599" t="s">
        <v>75</v>
      </c>
      <c r="K599" t="s">
        <v>20</v>
      </c>
      <c r="L599" t="s">
        <v>16</v>
      </c>
      <c r="M599" t="s">
        <v>57</v>
      </c>
      <c r="N599" t="s">
        <v>1846</v>
      </c>
      <c r="O599" t="s">
        <v>1847</v>
      </c>
    </row>
    <row r="600" spans="1:15">
      <c r="A600" t="s">
        <v>1848</v>
      </c>
      <c r="B600" s="3">
        <v>45890</v>
      </c>
      <c r="C600" s="3">
        <v>45891</v>
      </c>
      <c r="D600" t="s">
        <v>5</v>
      </c>
      <c r="E600">
        <v>9428</v>
      </c>
      <c r="F600" t="s">
        <v>54</v>
      </c>
      <c r="G600" t="s">
        <v>41</v>
      </c>
      <c r="H600" t="s">
        <v>42</v>
      </c>
      <c r="I600">
        <v>5038347.72</v>
      </c>
      <c r="J600" t="s">
        <v>85</v>
      </c>
      <c r="K600" t="s">
        <v>19</v>
      </c>
      <c r="L600" t="s">
        <v>13</v>
      </c>
      <c r="M600" t="s">
        <v>44</v>
      </c>
      <c r="N600" t="s">
        <v>1849</v>
      </c>
      <c r="O600" t="s">
        <v>1850</v>
      </c>
    </row>
    <row r="601" spans="1:15">
      <c r="A601" t="s">
        <v>1851</v>
      </c>
      <c r="B601" s="3">
        <v>45891</v>
      </c>
      <c r="C601" s="3">
        <v>45892</v>
      </c>
      <c r="D601" t="s">
        <v>5</v>
      </c>
      <c r="E601">
        <v>2304</v>
      </c>
      <c r="F601" t="s">
        <v>54</v>
      </c>
      <c r="G601" t="s">
        <v>55</v>
      </c>
      <c r="H601" t="s">
        <v>42</v>
      </c>
      <c r="I601">
        <v>34417819.969999999</v>
      </c>
      <c r="J601" t="s">
        <v>75</v>
      </c>
      <c r="K601" t="s">
        <v>20</v>
      </c>
      <c r="L601" t="s">
        <v>18</v>
      </c>
      <c r="M601" t="s">
        <v>44</v>
      </c>
      <c r="N601" t="s">
        <v>1852</v>
      </c>
      <c r="O601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CLASS WORK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Adeyemi</dc:creator>
  <cp:lastModifiedBy>CallCenter 3</cp:lastModifiedBy>
  <dcterms:created xsi:type="dcterms:W3CDTF">2026-01-25T13:41:00Z</dcterms:created>
  <dcterms:modified xsi:type="dcterms:W3CDTF">2026-02-18T09:01:02Z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7E23C3BBE8F24B55B94B102EF53BAF7E_12</vt:lpwstr>
  </property>
  <property fmtid="{D5CDD505-2E9C-101B-9397-08002B2CF9AE}" pid="3" name="KSOProductBuildVer">
    <vt:lpwstr>1033-12.2.0.23196</vt:lpwstr>
  </property>
</Properties>
</file>