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Vmah1FnplEljOIAXc93FXWjVG8OCFZMp\MetaOral\Analysis_Data\Analysis\Manuscript\V4_MetaOral\Supplementary_Table\"/>
    </mc:Choice>
  </mc:AlternateContent>
  <xr:revisionPtr revIDLastSave="0" documentId="13_ncr:1_{1EB3BF55-A98D-4D31-8052-CBF24A02AC30}" xr6:coauthVersionLast="47" xr6:coauthVersionMax="47" xr10:uidLastSave="{00000000-0000-0000-0000-000000000000}"/>
  <bookViews>
    <workbookView xWindow="-108" yWindow="-108" windowWidth="23256" windowHeight="12456" xr2:uid="{C208E994-42FC-4A8E-92FB-5B4C46641470}"/>
  </bookViews>
  <sheets>
    <sheet name="Legends" sheetId="4" r:id="rId1"/>
    <sheet name="ST33A" sheetId="2" r:id="rId2"/>
    <sheet name="ST33B" sheetId="3" r:id="rId3"/>
  </sheets>
  <calcPr calcId="0"/>
</workbook>
</file>

<file path=xl/sharedStrings.xml><?xml version="1.0" encoding="utf-8"?>
<sst xmlns="http://schemas.openxmlformats.org/spreadsheetml/2006/main" count="317" uniqueCount="288">
  <si>
    <t>Group2921</t>
  </si>
  <si>
    <t>Group2980</t>
  </si>
  <si>
    <t>Group3079</t>
  </si>
  <si>
    <t>Group3103</t>
  </si>
  <si>
    <t>Group4491</t>
  </si>
  <si>
    <t>Group4544</t>
  </si>
  <si>
    <t>Group5593</t>
  </si>
  <si>
    <t>Group14316</t>
  </si>
  <si>
    <t>Group14540</t>
  </si>
  <si>
    <t>Group14544</t>
  </si>
  <si>
    <t>Group14582</t>
  </si>
  <si>
    <t>Group15601</t>
  </si>
  <si>
    <t>Group16273</t>
  </si>
  <si>
    <t>Fusobacterium periodonticum</t>
  </si>
  <si>
    <t>Lachnoanaerobaculum umeaense</t>
  </si>
  <si>
    <t>Campylobacter concisus</t>
  </si>
  <si>
    <t>Porphyromonas catoniae</t>
  </si>
  <si>
    <t>Actinomyces graevenitzii</t>
  </si>
  <si>
    <t>Prevotella pallens</t>
  </si>
  <si>
    <t>Prevotella melaninogenica</t>
  </si>
  <si>
    <t>Prevotella veroralis</t>
  </si>
  <si>
    <t>Catonella morbi</t>
  </si>
  <si>
    <t>Eubacterium yurii</t>
  </si>
  <si>
    <t>Haemophilus parainfluenzae</t>
  </si>
  <si>
    <t>Cardiobacterium hominis</t>
  </si>
  <si>
    <t>Neisseria elongata</t>
  </si>
  <si>
    <t>Capnocytophaga gingivalis</t>
  </si>
  <si>
    <t>Campylobacter showae</t>
  </si>
  <si>
    <t>Leptotrichia buccalis</t>
  </si>
  <si>
    <t>Leptotrichia hofstadii</t>
  </si>
  <si>
    <t>Lachnoanaerobaculum saburreum</t>
  </si>
  <si>
    <t>Capnocytophaga leadbetteri</t>
  </si>
  <si>
    <t>Cardiobacterium valvarum</t>
  </si>
  <si>
    <t>Actinomyces odontolyticus</t>
  </si>
  <si>
    <t>Leptotrichia wadei</t>
  </si>
  <si>
    <t>Oribacterium sinus</t>
  </si>
  <si>
    <t>Propionibacterium propionicum</t>
  </si>
  <si>
    <t>Prevotella oulorum</t>
  </si>
  <si>
    <t>Prevotella salivae</t>
  </si>
  <si>
    <t>Prevotella loescheii</t>
  </si>
  <si>
    <t>Streptococcus mutans</t>
  </si>
  <si>
    <t>Actinomyces massiliensis</t>
  </si>
  <si>
    <t>Neisseria flavescens</t>
  </si>
  <si>
    <t>Gemella sanguinis</t>
  </si>
  <si>
    <t>Corynebacterium durum</t>
  </si>
  <si>
    <t>Porphyromonas gingivalis</t>
  </si>
  <si>
    <t>Corynebacterium matruchotii</t>
  </si>
  <si>
    <t>Streptococcus australis</t>
  </si>
  <si>
    <t>Leptotrichia trevisanii</t>
  </si>
  <si>
    <t>Veillonella tobetsuensis</t>
  </si>
  <si>
    <t>Neisseria subflava</t>
  </si>
  <si>
    <t>Stomatobaculum longum</t>
  </si>
  <si>
    <t>Treponema vincentii</t>
  </si>
  <si>
    <t>Aggregatibacter segnis</t>
  </si>
  <si>
    <t>Atopobium parvulum</t>
  </si>
  <si>
    <t>Kingella oralis</t>
  </si>
  <si>
    <t>Prevotella maculosa</t>
  </si>
  <si>
    <t>Solobacterium moorei</t>
  </si>
  <si>
    <t>Prevotella micans</t>
  </si>
  <si>
    <t>Rothia aeria</t>
  </si>
  <si>
    <t>Capnocytophaga haemolytica</t>
  </si>
  <si>
    <t>Neisseria mucosa</t>
  </si>
  <si>
    <t>Haemophilus haemolyticus</t>
  </si>
  <si>
    <t>Veillonella parvula</t>
  </si>
  <si>
    <t>Kingella denitrificans</t>
  </si>
  <si>
    <t>Dialister invisus</t>
  </si>
  <si>
    <t>Prevotella nigrescens</t>
  </si>
  <si>
    <t>Capnocytophaga ochracea</t>
  </si>
  <si>
    <t>Tannerella forsythia</t>
  </si>
  <si>
    <t>Aggregatibacter aphrophilus</t>
  </si>
  <si>
    <t>Anaeroglobus geminatus</t>
  </si>
  <si>
    <t>Haemophilus parahaemolyticus</t>
  </si>
  <si>
    <t>Alloprevotella tannerae</t>
  </si>
  <si>
    <t>Prevotella denticola</t>
  </si>
  <si>
    <t>Streptococcus sanguinis</t>
  </si>
  <si>
    <t>Megasphaera micronuciformis</t>
  </si>
  <si>
    <t>Campylobacter rectus</t>
  </si>
  <si>
    <t>Treponema lecithinolyticum</t>
  </si>
  <si>
    <t>Campylobacter gracilis</t>
  </si>
  <si>
    <t>Treponema socranskii</t>
  </si>
  <si>
    <t>Leptotrichia shahii</t>
  </si>
  <si>
    <t>Porphyromonas endodontalis</t>
  </si>
  <si>
    <t>Streptococcus salivarius</t>
  </si>
  <si>
    <t>Olsenella uli</t>
  </si>
  <si>
    <t>Capnocytophaga granulosa</t>
  </si>
  <si>
    <t>Prevotella histicola</t>
  </si>
  <si>
    <t>Streptococcus infantis</t>
  </si>
  <si>
    <t>Neisseria bacilliformis</t>
  </si>
  <si>
    <t>Prevotella pleuritidis</t>
  </si>
  <si>
    <t>Eubacterium brachy</t>
  </si>
  <si>
    <t>Peptostreptococcus stomatis</t>
  </si>
  <si>
    <t>Treponema denticola</t>
  </si>
  <si>
    <t>Filifactor alocis</t>
  </si>
  <si>
    <t>Selenomonas noxia</t>
  </si>
  <si>
    <t>Prevotella saccharolytica</t>
  </si>
  <si>
    <t>Granulicatella elegans</t>
  </si>
  <si>
    <t>Eubacterium nodatum</t>
  </si>
  <si>
    <t>Abiotrophia defectiva</t>
  </si>
  <si>
    <t>Streptococcus thermophilus</t>
  </si>
  <si>
    <t>Fusobacterium nucleatum</t>
  </si>
  <si>
    <t>Streptococcus parasanguinis</t>
  </si>
  <si>
    <t>Gemella morbillorum</t>
  </si>
  <si>
    <t>Gemella haemolysans</t>
  </si>
  <si>
    <t>Atopobium rimae</t>
  </si>
  <si>
    <t>Lautropia mirabilis</t>
  </si>
  <si>
    <t>Treponema medium</t>
  </si>
  <si>
    <t>Rothia mucilaginosa</t>
  </si>
  <si>
    <t>Parvimonas micra</t>
  </si>
  <si>
    <t>Eikenella corrodens</t>
  </si>
  <si>
    <t>Slackia exigua</t>
  </si>
  <si>
    <t>Prevotella buccae</t>
  </si>
  <si>
    <t>Streptococcus cristatus</t>
  </si>
  <si>
    <t>Propionibacterium acnes</t>
  </si>
  <si>
    <t>Veillonella atypica</t>
  </si>
  <si>
    <t>Morococcus cerebrosus</t>
  </si>
  <si>
    <t>Dialister pneumosintes</t>
  </si>
  <si>
    <t>Prevotella intermedia</t>
  </si>
  <si>
    <t>Treponema maltophilum</t>
  </si>
  <si>
    <t>Selenomonas artemidis</t>
  </si>
  <si>
    <t>Veillonella dispar</t>
  </si>
  <si>
    <t>Actinomyces naeslundii</t>
  </si>
  <si>
    <t>Neisseria sicca</t>
  </si>
  <si>
    <t>Bulleidia extructa</t>
  </si>
  <si>
    <t>Rothia dentocariosa</t>
  </si>
  <si>
    <t>Prevotella scopos</t>
  </si>
  <si>
    <t>Cryptobacterium curtum</t>
  </si>
  <si>
    <t>Streptococcus oralis</t>
  </si>
  <si>
    <t>Prevotella oris</t>
  </si>
  <si>
    <t>Prevotella oralis</t>
  </si>
  <si>
    <t>Prevotella fusca</t>
  </si>
  <si>
    <t>Streptococcus gordonii</t>
  </si>
  <si>
    <t>Streptococcus constellatus</t>
  </si>
  <si>
    <t>Campylobacter curvus</t>
  </si>
  <si>
    <t>Streptococcus sobrinus</t>
  </si>
  <si>
    <t>Actinomyces oris</t>
  </si>
  <si>
    <t>Streptococcus vestibularis</t>
  </si>
  <si>
    <t>Aggregatibacter actinomycetemcomitans</t>
  </si>
  <si>
    <t>Streptococcus mitis</t>
  </si>
  <si>
    <t>Neisseria macacae</t>
  </si>
  <si>
    <t>Scardovia wiggsiae</t>
  </si>
  <si>
    <t>Actinomyces johnsonii</t>
  </si>
  <si>
    <t>Prevotella multiformis</t>
  </si>
  <si>
    <t>Granulicatella adiacens</t>
  </si>
  <si>
    <t>Veillonella rodentium</t>
  </si>
  <si>
    <t>Streptococcus anginosus</t>
  </si>
  <si>
    <t>Streptococcus intermedius</t>
  </si>
  <si>
    <t>Actinomyces viscosus</t>
  </si>
  <si>
    <t>Bifidobacterium dentium</t>
  </si>
  <si>
    <t>Number_of_features</t>
  </si>
  <si>
    <t>P_value</t>
  </si>
  <si>
    <t>Correlation_Coefficient</t>
  </si>
  <si>
    <t>Significance</t>
  </si>
  <si>
    <t>qvalue</t>
  </si>
  <si>
    <t>Feature_ids</t>
  </si>
  <si>
    <t>Annotations</t>
  </si>
  <si>
    <t>Functional_Theme</t>
  </si>
  <si>
    <t>Significant</t>
  </si>
  <si>
    <t>Non-significant</t>
  </si>
  <si>
    <t>Species</t>
  </si>
  <si>
    <t>Features</t>
  </si>
  <si>
    <t>Correlation (r)</t>
  </si>
  <si>
    <t>Predicted HAC</t>
  </si>
  <si>
    <t>Actual HAC</t>
  </si>
  <si>
    <t>Group22881</t>
  </si>
  <si>
    <t>Group23075</t>
  </si>
  <si>
    <t>Group23734</t>
  </si>
  <si>
    <t>Group24149</t>
  </si>
  <si>
    <t>Group24448</t>
  </si>
  <si>
    <t>Group25695</t>
  </si>
  <si>
    <t>Group25763</t>
  </si>
  <si>
    <t>Mogibacterium diversum</t>
  </si>
  <si>
    <t>Porphyromonas somerae</t>
  </si>
  <si>
    <t>DNA replication and repair</t>
  </si>
  <si>
    <t>ATPase and ATP-dependent functions</t>
  </si>
  <si>
    <t>Mobile genetic elements and DNA recombination</t>
  </si>
  <si>
    <t>pfam__MutH</t>
  </si>
  <si>
    <t>Pfam_id: PF02976 name: DNA mismatch repair enzyme MutH</t>
  </si>
  <si>
    <t>Eubacterium sulci</t>
  </si>
  <si>
    <t>Prevotella jejuni</t>
  </si>
  <si>
    <t>Veillonella rogosae</t>
  </si>
  <si>
    <t>Campylobacter mucosalis</t>
  </si>
  <si>
    <t>Lachnoanaerobaculum orale</t>
  </si>
  <si>
    <t>Peptococcus niger</t>
  </si>
  <si>
    <t>Leptotrichia hongkongensis</t>
  </si>
  <si>
    <t>Stenotrophomonas maltophilia</t>
  </si>
  <si>
    <t>Staphylococcus epidermidis</t>
  </si>
  <si>
    <t>Haemophilus pittmaniae</t>
  </si>
  <si>
    <t>Streptococcus suis</t>
  </si>
  <si>
    <t>Oribacterium parvum</t>
  </si>
  <si>
    <t>Streptococcus equinus</t>
  </si>
  <si>
    <t>Haemophilus influenzae</t>
  </si>
  <si>
    <t>Neisseria meningitidis</t>
  </si>
  <si>
    <t>Bacteroides stercoris</t>
  </si>
  <si>
    <t>Bacillus cereus</t>
  </si>
  <si>
    <t>Streptococcus lactarius</t>
  </si>
  <si>
    <t>Bifidobacterium longum</t>
  </si>
  <si>
    <t>Butyrivibrio fibrisolvens</t>
  </si>
  <si>
    <t>Streptococcus pneumoniae</t>
  </si>
  <si>
    <t>Streptococcus peroris</t>
  </si>
  <si>
    <t>Neisseria perflava</t>
  </si>
  <si>
    <t>Acinetobacter johnsonii</t>
  </si>
  <si>
    <t>Selenomonas ruminantium</t>
  </si>
  <si>
    <t>Actinomyces israelii</t>
  </si>
  <si>
    <t>Butyrivibrio hungatei</t>
  </si>
  <si>
    <t>Neisseria cinerea</t>
  </si>
  <si>
    <t>Treponema pedis</t>
  </si>
  <si>
    <t>Prevotella bivia</t>
  </si>
  <si>
    <t>Streptococcus agalactiae</t>
  </si>
  <si>
    <t>Bacteroides intestinalis</t>
  </si>
  <si>
    <t>Helicobacter pylori</t>
  </si>
  <si>
    <t>Corynebacterium argentoratense</t>
  </si>
  <si>
    <t>Parascardovia denticolens</t>
  </si>
  <si>
    <t>Streptobacillus moniliformis</t>
  </si>
  <si>
    <t>Pseudomonas aeruginosa</t>
  </si>
  <si>
    <t>Lactobacillus reuteri</t>
  </si>
  <si>
    <t>Mobiluncus curtisii</t>
  </si>
  <si>
    <t>Simonsiella muelleri</t>
  </si>
  <si>
    <t>Lactobacillus salivarius</t>
  </si>
  <si>
    <t>Actinomyces cardiffensis</t>
  </si>
  <si>
    <t>Escherichia coli</t>
  </si>
  <si>
    <t>Lactobacillus fermentum</t>
  </si>
  <si>
    <t>Lactococcus lactis</t>
  </si>
  <si>
    <t>Alloscardovia omnicolens</t>
  </si>
  <si>
    <t>Lactobacillus gasseri</t>
  </si>
  <si>
    <t>Actinomyces turicensis</t>
  </si>
  <si>
    <t>Sneathia sanguinegens</t>
  </si>
  <si>
    <t>Butyrivibrio proteoclasticus</t>
  </si>
  <si>
    <t>Peptostreptococcus anaerobius</t>
  </si>
  <si>
    <t>Staphylococcus aureus</t>
  </si>
  <si>
    <t>Kingella kingae</t>
  </si>
  <si>
    <r>
      <t xml:space="preserve">Observed-predicted correlation of </t>
    </r>
    <r>
      <rPr>
        <b/>
        <sz val="12"/>
        <color theme="5" tint="-0.249977111117893"/>
        <rFont val="Calibri"/>
        <family val="2"/>
        <scheme val="minor"/>
      </rPr>
      <t>Tongue-Tonsil</t>
    </r>
    <r>
      <rPr>
        <b/>
        <sz val="12"/>
        <color theme="1"/>
        <rFont val="Calibri"/>
        <family val="2"/>
        <scheme val="minor"/>
      </rPr>
      <t xml:space="preserve"> HAC scores across different functional feature sets. Random forest models were evaluated using progressively reduced sets of functional features. The 20-feature model was selected because it achieved a high observed-predicted correlation (r = 0.63) while retaining a comparatively small and parsimonious set of functional features.</t>
    </r>
  </si>
  <si>
    <r>
      <t xml:space="preserve">Observed and Predicted HAC Scores for </t>
    </r>
    <r>
      <rPr>
        <b/>
        <sz val="12"/>
        <color theme="5" tint="-0.249977111117893"/>
        <rFont val="Calibri"/>
        <family val="2"/>
        <scheme val="minor"/>
      </rPr>
      <t>190 Tongue-Tonsil Taxa</t>
    </r>
    <r>
      <rPr>
        <b/>
        <sz val="12"/>
        <color theme="1"/>
        <rFont val="Calibri"/>
        <family val="2"/>
        <scheme val="minor"/>
      </rPr>
      <t xml:space="preserve"> Using the Selected Top 20 Genome-Derived Functional Features</t>
    </r>
  </si>
  <si>
    <t>cog__COG0035</t>
  </si>
  <si>
    <t>Uracil phosphoribosyltransferase</t>
  </si>
  <si>
    <t>Pyrimidine salvage and nucleotide metabolism</t>
  </si>
  <si>
    <t>cog__COG0102</t>
  </si>
  <si>
    <t>Ribosomal protein L13</t>
  </si>
  <si>
    <t>Ribosome structure and translation</t>
  </si>
  <si>
    <t>cog__COG0227</t>
  </si>
  <si>
    <t>Ribosomal protein L28</t>
  </si>
  <si>
    <t>cog__COG0254</t>
  </si>
  <si>
    <t>Ribosomal protein L31</t>
  </si>
  <si>
    <t>cog__COG3103</t>
  </si>
  <si>
    <t>Uncharacterized conserved protein YgiM, contains N-terminal SH3 domain, DUF1202 family</t>
  </si>
  <si>
    <t>Domains of unknown function</t>
  </si>
  <si>
    <t>cog__COG3910</t>
  </si>
  <si>
    <t>Predicted ATPase</t>
  </si>
  <si>
    <t>cog__COG0666</t>
  </si>
  <si>
    <t>Ankyrin repeat</t>
  </si>
  <si>
    <t>Protein interaction and repeat domains</t>
  </si>
  <si>
    <t>kegg_ko__K00761</t>
  </si>
  <si>
    <t>uracil phosphoribosyltransferase [EC:2.4.2.9]</t>
  </si>
  <si>
    <t>kegg_ko__K02902</t>
  </si>
  <si>
    <t>large subunit ribosomal protein L28</t>
  </si>
  <si>
    <t>kegg_ko__K02909</t>
  </si>
  <si>
    <t>large subunit ribosomal protein L31</t>
  </si>
  <si>
    <t>kegg_ko__K03075</t>
  </si>
  <si>
    <t>preprotein translocase subunit SecG</t>
  </si>
  <si>
    <t>Protein secretion and membrane translocation</t>
  </si>
  <si>
    <t>kegg_ko__K03892</t>
  </si>
  <si>
    <t>ArsR family transcriptional regulator, arsenate/arsenite/antimonite-responsive transcriptional repressor</t>
  </si>
  <si>
    <t>Metal resistance and transcriptional regulation</t>
  </si>
  <si>
    <t>kegg_ko__K06919</t>
  </si>
  <si>
    <t>putative DNA primase/helicase</t>
  </si>
  <si>
    <t>pfam__AAA_2</t>
  </si>
  <si>
    <t>Pfam_id: PF07724 name: AAA domain (Cdc48 subfamily)</t>
  </si>
  <si>
    <t>pfam__CHAT</t>
  </si>
  <si>
    <t>Pfam_id: PF12770 name: CHAT domain</t>
  </si>
  <si>
    <t>Proteolysis and peptidase activity</t>
  </si>
  <si>
    <t>pfam__LRR_8</t>
  </si>
  <si>
    <t>Pfam_id: PF13855 name: Leucine rich repeat</t>
  </si>
  <si>
    <t>pfam__Ribosomal_L31</t>
  </si>
  <si>
    <t>Pfam_id: PF01197 name: Ribosomal protein L31</t>
  </si>
  <si>
    <t>pfam__UPRTase</t>
  </si>
  <si>
    <t>Pfam_id: PF14681 name: Uracil phosphoribosyltransferase</t>
  </si>
  <si>
    <t>pfam__zf-IS66</t>
  </si>
  <si>
    <t>Pfam_id: PF13005 name: zinc-finger binding domain of transposase IS66</t>
  </si>
  <si>
    <t>Correlation Statistics, Annotations, and Functional Themes of the Top 20 Genome-Derived Features Associated with Tongue-Tonsil HAC Scores</t>
  </si>
  <si>
    <t>Table Number</t>
  </si>
  <si>
    <t>In short</t>
  </si>
  <si>
    <t>Description</t>
  </si>
  <si>
    <t>Table S33A</t>
  </si>
  <si>
    <t>ST33A</t>
  </si>
  <si>
    <t>Table S33B</t>
  </si>
  <si>
    <t>ST33B</t>
  </si>
  <si>
    <r>
      <t xml:space="preserve">Prediction of tongue-tonsil HAC scores from genome-derived functional features:
</t>
    </r>
    <r>
      <rPr>
        <sz val="11"/>
        <color theme="1"/>
        <rFont val="Calibri"/>
        <family val="2"/>
        <scheme val="minor"/>
      </rPr>
      <t>Observed-predicted correlations across different functional feature sets and observed versus predicted HAC scores for 190 tongue-tonsil taxa using the selected 20 feature set.</t>
    </r>
  </si>
  <si>
    <r>
      <rPr>
        <sz val="11"/>
        <color theme="5" tint="-0.249977111117893"/>
        <rFont val="Calibri"/>
        <family val="2"/>
        <scheme val="minor"/>
      </rPr>
      <t xml:space="preserve">Functional features associated with tongue-tonsil HAC scores:
</t>
    </r>
    <r>
      <rPr>
        <sz val="11"/>
        <color theme="1"/>
        <rFont val="Calibri"/>
        <family val="2"/>
        <scheme val="minor"/>
      </rPr>
      <t>Correlation statistics, annotations, and functional themes of the selected 20 genome-derived features associated with tongue-tonsil HAC scores.</t>
    </r>
  </si>
  <si>
    <r>
      <t xml:space="preserve">Table S33: Functional feature-based prediction of </t>
    </r>
    <r>
      <rPr>
        <b/>
        <sz val="12"/>
        <color theme="5" tint="-0.249977111117893"/>
        <rFont val="Calibri"/>
        <family val="2"/>
        <scheme val="minor"/>
      </rPr>
      <t xml:space="preserve">tongue-tonsil </t>
    </r>
    <r>
      <rPr>
        <b/>
        <sz val="12"/>
        <color theme="1"/>
        <rFont val="Calibri"/>
        <family val="2"/>
        <scheme val="minor"/>
      </rPr>
      <t>HAC scores and associated genome-derived functional features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</si>
</sst>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11" fontId="0" fillId="0" borderId="10" xfId="0" applyNumberFormat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11" fontId="0" fillId="34" borderId="10" xfId="0" applyNumberFormat="1" applyFill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18" fillId="0" borderId="10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F4A5D-5038-4951-B8BD-FE0FDA6EDCE1}">
  <dimension ref="A1:C5"/>
  <sheetViews>
    <sheetView tabSelected="1" workbookViewId="0">
      <selection activeCell="C13" sqref="C13"/>
    </sheetView>
  </sheetViews>
  <sheetFormatPr defaultRowHeight="14.4" x14ac:dyDescent="0.3"/>
  <cols>
    <col min="1" max="1" width="18" customWidth="1"/>
    <col min="2" max="2" width="12.109375" customWidth="1"/>
    <col min="3" max="3" width="83.109375" customWidth="1"/>
  </cols>
  <sheetData>
    <row r="1" spans="1:3" x14ac:dyDescent="0.3">
      <c r="A1" s="8" t="s">
        <v>287</v>
      </c>
      <c r="B1" s="9"/>
      <c r="C1" s="9"/>
    </row>
    <row r="2" spans="1:3" ht="28.2" customHeight="1" x14ac:dyDescent="0.3">
      <c r="A2" s="9"/>
      <c r="B2" s="9"/>
      <c r="C2" s="9"/>
    </row>
    <row r="3" spans="1:3" x14ac:dyDescent="0.3">
      <c r="A3" s="1" t="s">
        <v>278</v>
      </c>
      <c r="B3" s="1" t="s">
        <v>279</v>
      </c>
      <c r="C3" s="1" t="s">
        <v>280</v>
      </c>
    </row>
    <row r="4" spans="1:3" ht="43.2" x14ac:dyDescent="0.3">
      <c r="A4" s="1" t="s">
        <v>281</v>
      </c>
      <c r="B4" s="1" t="s">
        <v>282</v>
      </c>
      <c r="C4" s="10" t="s">
        <v>285</v>
      </c>
    </row>
    <row r="5" spans="1:3" ht="43.2" x14ac:dyDescent="0.3">
      <c r="A5" s="1" t="s">
        <v>283</v>
      </c>
      <c r="B5" s="1" t="s">
        <v>284</v>
      </c>
      <c r="C5" s="11" t="s">
        <v>286</v>
      </c>
    </row>
  </sheetData>
  <mergeCells count="1">
    <mergeCell ref="A1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B17B1-164E-4B49-A91B-7EBC6F838C0E}">
  <dimension ref="A1:H192"/>
  <sheetViews>
    <sheetView zoomScale="94" workbookViewId="0">
      <selection activeCell="C18" sqref="C18"/>
    </sheetView>
  </sheetViews>
  <sheetFormatPr defaultRowHeight="14.4" x14ac:dyDescent="0.3"/>
  <cols>
    <col min="1" max="1" width="30.33203125" customWidth="1"/>
    <col min="2" max="2" width="26.44140625" customWidth="1"/>
    <col min="3" max="3" width="26.6640625" customWidth="1"/>
    <col min="6" max="6" width="35.5546875" bestFit="1" customWidth="1"/>
    <col min="7" max="7" width="17.109375" customWidth="1"/>
    <col min="8" max="8" width="18.77734375" customWidth="1"/>
  </cols>
  <sheetData>
    <row r="1" spans="1:8" ht="84" customHeight="1" x14ac:dyDescent="0.3">
      <c r="A1" s="8" t="s">
        <v>230</v>
      </c>
      <c r="B1" s="8"/>
      <c r="C1" s="8"/>
      <c r="F1" s="8" t="s">
        <v>231</v>
      </c>
      <c r="G1" s="8"/>
      <c r="H1" s="8"/>
    </row>
    <row r="2" spans="1:8" x14ac:dyDescent="0.3">
      <c r="A2" s="2" t="s">
        <v>148</v>
      </c>
      <c r="B2" s="2" t="s">
        <v>160</v>
      </c>
      <c r="C2" s="2" t="s">
        <v>149</v>
      </c>
      <c r="F2" s="2" t="s">
        <v>158</v>
      </c>
      <c r="G2" s="2" t="s">
        <v>161</v>
      </c>
      <c r="H2" s="2" t="s">
        <v>162</v>
      </c>
    </row>
    <row r="3" spans="1:8" x14ac:dyDescent="0.3">
      <c r="A3" s="1">
        <v>250</v>
      </c>
      <c r="B3" s="1">
        <v>0.6</v>
      </c>
      <c r="C3" s="3">
        <v>6.6231644609562496E-20</v>
      </c>
      <c r="F3" s="1" t="s">
        <v>170</v>
      </c>
      <c r="G3" s="6">
        <v>0.626721699182062</v>
      </c>
      <c r="H3" s="6">
        <v>1</v>
      </c>
    </row>
    <row r="4" spans="1:8" x14ac:dyDescent="0.3">
      <c r="A4" s="1">
        <v>245</v>
      </c>
      <c r="B4" s="1">
        <v>0.59</v>
      </c>
      <c r="C4" s="3">
        <v>2.18317214790151E-19</v>
      </c>
      <c r="F4" s="1" t="s">
        <v>177</v>
      </c>
      <c r="G4" s="6">
        <v>0.57444522127215503</v>
      </c>
      <c r="H4" s="6">
        <v>0.988151658767773</v>
      </c>
    </row>
    <row r="5" spans="1:8" x14ac:dyDescent="0.3">
      <c r="A5" s="1">
        <v>240</v>
      </c>
      <c r="B5" s="1">
        <v>0.59</v>
      </c>
      <c r="C5" s="3">
        <v>5.2572913716797498E-19</v>
      </c>
      <c r="F5" s="1" t="s">
        <v>42</v>
      </c>
      <c r="G5" s="6">
        <v>0.12556601178349899</v>
      </c>
      <c r="H5" s="6">
        <v>0.988151658767773</v>
      </c>
    </row>
    <row r="6" spans="1:8" x14ac:dyDescent="0.3">
      <c r="A6" s="1">
        <v>235</v>
      </c>
      <c r="B6" s="1">
        <v>0.6</v>
      </c>
      <c r="C6" s="3">
        <v>1.20856093593717E-19</v>
      </c>
      <c r="F6" s="1" t="s">
        <v>178</v>
      </c>
      <c r="G6" s="6">
        <v>0.66333505596450604</v>
      </c>
      <c r="H6" s="6">
        <v>0.98104265402843605</v>
      </c>
    </row>
    <row r="7" spans="1:8" x14ac:dyDescent="0.3">
      <c r="A7" s="1">
        <v>230</v>
      </c>
      <c r="B7" s="1">
        <v>0.59</v>
      </c>
      <c r="C7" s="3">
        <v>3.5554220261786098E-19</v>
      </c>
      <c r="F7" s="1" t="s">
        <v>106</v>
      </c>
      <c r="G7" s="6">
        <v>0.651886274843678</v>
      </c>
      <c r="H7" s="6">
        <v>0.964454976303317</v>
      </c>
    </row>
    <row r="8" spans="1:8" x14ac:dyDescent="0.3">
      <c r="A8" s="1">
        <v>225</v>
      </c>
      <c r="B8" s="1">
        <v>0.6</v>
      </c>
      <c r="C8" s="3">
        <v>4.8798556110078502E-20</v>
      </c>
      <c r="F8" s="1" t="s">
        <v>15</v>
      </c>
      <c r="G8" s="6">
        <v>0.42458064686625302</v>
      </c>
      <c r="H8" s="6">
        <v>0.964454976303317</v>
      </c>
    </row>
    <row r="9" spans="1:8" x14ac:dyDescent="0.3">
      <c r="A9" s="1">
        <v>220</v>
      </c>
      <c r="B9" s="1">
        <v>0.6</v>
      </c>
      <c r="C9" s="3">
        <v>1.2505116552317499E-19</v>
      </c>
      <c r="F9" s="1" t="s">
        <v>35</v>
      </c>
      <c r="G9" s="6">
        <v>0.72784126674707705</v>
      </c>
      <c r="H9" s="6">
        <v>0.964454976303317</v>
      </c>
    </row>
    <row r="10" spans="1:8" x14ac:dyDescent="0.3">
      <c r="A10" s="1">
        <v>215</v>
      </c>
      <c r="B10" s="1">
        <v>0.6</v>
      </c>
      <c r="C10" s="3">
        <v>2.53460945418375E-20</v>
      </c>
      <c r="F10" s="1" t="s">
        <v>123</v>
      </c>
      <c r="G10" s="6">
        <v>0.71974341999430802</v>
      </c>
      <c r="H10" s="6">
        <v>0.964454976303317</v>
      </c>
    </row>
    <row r="11" spans="1:8" x14ac:dyDescent="0.3">
      <c r="A11" s="1">
        <v>210</v>
      </c>
      <c r="B11" s="1">
        <v>0.59</v>
      </c>
      <c r="C11" s="3">
        <v>1.4826870722278299E-19</v>
      </c>
      <c r="F11" s="1" t="s">
        <v>30</v>
      </c>
      <c r="G11" s="6">
        <v>0.74481137072296799</v>
      </c>
      <c r="H11" s="6">
        <v>0.964454976303317</v>
      </c>
    </row>
    <row r="12" spans="1:8" x14ac:dyDescent="0.3">
      <c r="A12" s="1">
        <v>205</v>
      </c>
      <c r="B12" s="1">
        <v>0.6</v>
      </c>
      <c r="C12" s="3">
        <v>2.8249204329540898E-20</v>
      </c>
      <c r="F12" s="1" t="s">
        <v>179</v>
      </c>
      <c r="G12" s="6">
        <v>0.56248020079820404</v>
      </c>
      <c r="H12" s="6">
        <v>0.964454976303317</v>
      </c>
    </row>
    <row r="13" spans="1:8" x14ac:dyDescent="0.3">
      <c r="A13" s="1">
        <v>200</v>
      </c>
      <c r="B13" s="1">
        <v>0.59</v>
      </c>
      <c r="C13" s="3">
        <v>2.67439279324641E-19</v>
      </c>
      <c r="F13" s="1" t="s">
        <v>59</v>
      </c>
      <c r="G13" s="6">
        <v>0.821552175630195</v>
      </c>
      <c r="H13" s="6">
        <v>0.928909952606635</v>
      </c>
    </row>
    <row r="14" spans="1:8" x14ac:dyDescent="0.3">
      <c r="A14" s="1">
        <v>195</v>
      </c>
      <c r="B14" s="1">
        <v>0.6</v>
      </c>
      <c r="C14" s="3">
        <v>1.2447726646753199E-19</v>
      </c>
      <c r="F14" s="1" t="s">
        <v>104</v>
      </c>
      <c r="G14" s="6">
        <v>0.677178663628207</v>
      </c>
      <c r="H14" s="6">
        <v>0.928909952606635</v>
      </c>
    </row>
    <row r="15" spans="1:8" x14ac:dyDescent="0.3">
      <c r="A15" s="1">
        <v>190</v>
      </c>
      <c r="B15" s="1">
        <v>0.6</v>
      </c>
      <c r="C15" s="3">
        <v>9.4658657929223903E-20</v>
      </c>
      <c r="F15" s="1" t="s">
        <v>180</v>
      </c>
      <c r="G15" s="6">
        <v>0.62020185018811003</v>
      </c>
      <c r="H15" s="6">
        <v>0.928909952606635</v>
      </c>
    </row>
    <row r="16" spans="1:8" x14ac:dyDescent="0.3">
      <c r="A16" s="1">
        <v>185</v>
      </c>
      <c r="B16" s="1">
        <v>0.59</v>
      </c>
      <c r="C16" s="3">
        <v>3.5559455023689999E-19</v>
      </c>
      <c r="F16" s="1" t="s">
        <v>66</v>
      </c>
      <c r="G16" s="6">
        <v>0.632633038860823</v>
      </c>
      <c r="H16" s="6">
        <v>0.928909952606635</v>
      </c>
    </row>
    <row r="17" spans="1:8" x14ac:dyDescent="0.3">
      <c r="A17" s="1">
        <v>180</v>
      </c>
      <c r="B17" s="1">
        <v>0.59</v>
      </c>
      <c r="C17" s="3">
        <v>3.4599168202717298E-19</v>
      </c>
      <c r="F17" s="1" t="s">
        <v>127</v>
      </c>
      <c r="G17" s="6">
        <v>0.73493002215322101</v>
      </c>
      <c r="H17" s="6">
        <v>0.928909952606635</v>
      </c>
    </row>
    <row r="18" spans="1:8" x14ac:dyDescent="0.3">
      <c r="A18" s="1">
        <v>175</v>
      </c>
      <c r="B18" s="1">
        <v>0.59</v>
      </c>
      <c r="C18" s="3">
        <v>1.9204659906923501E-19</v>
      </c>
      <c r="F18" s="1" t="s">
        <v>44</v>
      </c>
      <c r="G18" s="6">
        <v>0.51127856766719304</v>
      </c>
      <c r="H18" s="6">
        <v>0.928909952606635</v>
      </c>
    </row>
    <row r="19" spans="1:8" x14ac:dyDescent="0.3">
      <c r="A19" s="1">
        <v>170</v>
      </c>
      <c r="B19" s="1">
        <v>0.6</v>
      </c>
      <c r="C19" s="3">
        <v>9.70021903066156E-20</v>
      </c>
      <c r="F19" s="1" t="s">
        <v>38</v>
      </c>
      <c r="G19" s="6">
        <v>0.64509197342508995</v>
      </c>
      <c r="H19" s="6">
        <v>0.84597156398104301</v>
      </c>
    </row>
    <row r="20" spans="1:8" x14ac:dyDescent="0.3">
      <c r="A20" s="1">
        <v>165</v>
      </c>
      <c r="B20" s="1">
        <v>0.59</v>
      </c>
      <c r="C20" s="3">
        <v>5.4275518006789704E-19</v>
      </c>
      <c r="F20" s="1" t="s">
        <v>17</v>
      </c>
      <c r="G20" s="6">
        <v>0.48958438769785401</v>
      </c>
      <c r="H20" s="6">
        <v>0.84597156398104301</v>
      </c>
    </row>
    <row r="21" spans="1:8" x14ac:dyDescent="0.3">
      <c r="A21" s="1">
        <v>160</v>
      </c>
      <c r="B21" s="1">
        <v>0.61</v>
      </c>
      <c r="C21" s="3">
        <v>1.48356340445646E-20</v>
      </c>
      <c r="F21" s="1" t="s">
        <v>54</v>
      </c>
      <c r="G21" s="6">
        <v>0.51190074855581802</v>
      </c>
      <c r="H21" s="6">
        <v>0.84597156398104301</v>
      </c>
    </row>
    <row r="22" spans="1:8" x14ac:dyDescent="0.3">
      <c r="A22" s="1">
        <v>155</v>
      </c>
      <c r="B22" s="1">
        <v>0.62</v>
      </c>
      <c r="C22" s="3">
        <v>3.1847369207621101E-21</v>
      </c>
      <c r="F22" s="1" t="s">
        <v>75</v>
      </c>
      <c r="G22" s="6">
        <v>0.59702726860745003</v>
      </c>
      <c r="H22" s="6">
        <v>0.84597156398104301</v>
      </c>
    </row>
    <row r="23" spans="1:8" x14ac:dyDescent="0.3">
      <c r="A23" s="1">
        <v>150</v>
      </c>
      <c r="B23" s="1">
        <v>0.59</v>
      </c>
      <c r="C23" s="3">
        <v>1.9764531053192499E-19</v>
      </c>
      <c r="F23" s="1" t="s">
        <v>23</v>
      </c>
      <c r="G23" s="6">
        <v>0.43733217600232299</v>
      </c>
      <c r="H23" s="6">
        <v>0.84597156398104301</v>
      </c>
    </row>
    <row r="24" spans="1:8" x14ac:dyDescent="0.3">
      <c r="A24" s="1">
        <v>145</v>
      </c>
      <c r="B24" s="1">
        <v>0.6</v>
      </c>
      <c r="C24" s="3">
        <v>9.1850561062761701E-20</v>
      </c>
      <c r="F24" s="1" t="s">
        <v>51</v>
      </c>
      <c r="G24" s="6">
        <v>0.60185050705804399</v>
      </c>
      <c r="H24" s="6">
        <v>0.84597156398104301</v>
      </c>
    </row>
    <row r="25" spans="1:8" x14ac:dyDescent="0.3">
      <c r="A25" s="1">
        <v>140</v>
      </c>
      <c r="B25" s="1">
        <v>0.61</v>
      </c>
      <c r="C25" s="3">
        <v>4.2861018548560502E-21</v>
      </c>
      <c r="F25" s="1" t="s">
        <v>43</v>
      </c>
      <c r="G25" s="6">
        <v>0.64855230936049402</v>
      </c>
      <c r="H25" s="6">
        <v>0.84597156398104301</v>
      </c>
    </row>
    <row r="26" spans="1:8" x14ac:dyDescent="0.3">
      <c r="A26" s="1">
        <v>135</v>
      </c>
      <c r="B26" s="1">
        <v>0.6</v>
      </c>
      <c r="C26" s="3">
        <v>6.8665759208487802E-20</v>
      </c>
      <c r="F26" s="1" t="s">
        <v>19</v>
      </c>
      <c r="G26" s="6">
        <v>0.82312680241386704</v>
      </c>
      <c r="H26" s="6">
        <v>0.84597156398104301</v>
      </c>
    </row>
    <row r="27" spans="1:8" x14ac:dyDescent="0.3">
      <c r="A27" s="1">
        <v>130</v>
      </c>
      <c r="B27" s="1">
        <v>0.61</v>
      </c>
      <c r="C27" s="3">
        <v>1.1173866122772499E-20</v>
      </c>
      <c r="F27" s="1" t="s">
        <v>85</v>
      </c>
      <c r="G27" s="6">
        <v>0.63092354865594402</v>
      </c>
      <c r="H27" s="6">
        <v>0.84597156398104301</v>
      </c>
    </row>
    <row r="28" spans="1:8" x14ac:dyDescent="0.3">
      <c r="A28" s="1">
        <v>125</v>
      </c>
      <c r="B28" s="1">
        <v>0.61</v>
      </c>
      <c r="C28" s="3">
        <v>1.5635460760994399E-20</v>
      </c>
      <c r="F28" s="1" t="s">
        <v>31</v>
      </c>
      <c r="G28" s="6">
        <v>0.58539222172713501</v>
      </c>
      <c r="H28" s="6">
        <v>0.84597156398104301</v>
      </c>
    </row>
    <row r="29" spans="1:8" x14ac:dyDescent="0.3">
      <c r="A29" s="1">
        <v>120</v>
      </c>
      <c r="B29" s="1">
        <v>0.62</v>
      </c>
      <c r="C29" s="3">
        <v>2.762981869134E-21</v>
      </c>
      <c r="F29" s="1" t="s">
        <v>98</v>
      </c>
      <c r="G29" s="6">
        <v>0.49153362697657799</v>
      </c>
      <c r="H29" s="6">
        <v>0.84597156398104301</v>
      </c>
    </row>
    <row r="30" spans="1:8" x14ac:dyDescent="0.3">
      <c r="A30" s="1">
        <v>115</v>
      </c>
      <c r="B30" s="1">
        <v>0.62</v>
      </c>
      <c r="C30" s="3">
        <v>8.0015018151616104E-22</v>
      </c>
      <c r="F30" s="1" t="s">
        <v>63</v>
      </c>
      <c r="G30" s="6">
        <v>0.55315759925841801</v>
      </c>
      <c r="H30" s="6">
        <v>0.84597156398104301</v>
      </c>
    </row>
    <row r="31" spans="1:8" x14ac:dyDescent="0.3">
      <c r="A31" s="1">
        <v>110</v>
      </c>
      <c r="B31" s="1">
        <v>0.62</v>
      </c>
      <c r="C31" s="3">
        <v>7.4023975372471198E-22</v>
      </c>
      <c r="F31" s="1" t="s">
        <v>171</v>
      </c>
      <c r="G31" s="6">
        <v>0.35123803654762598</v>
      </c>
      <c r="H31" s="6">
        <v>0.84597156398104301</v>
      </c>
    </row>
    <row r="32" spans="1:8" x14ac:dyDescent="0.3">
      <c r="A32" s="1">
        <v>105</v>
      </c>
      <c r="B32" s="1">
        <v>0.62</v>
      </c>
      <c r="C32" s="3">
        <v>1.02761854595646E-21</v>
      </c>
      <c r="F32" s="1" t="s">
        <v>84</v>
      </c>
      <c r="G32" s="6">
        <v>0.63023401583328897</v>
      </c>
      <c r="H32" s="6">
        <v>0.84597156398104301</v>
      </c>
    </row>
    <row r="33" spans="1:8" x14ac:dyDescent="0.3">
      <c r="A33" s="1">
        <v>100</v>
      </c>
      <c r="B33" s="1">
        <v>0.62</v>
      </c>
      <c r="C33" s="3">
        <v>2.53572568028873E-21</v>
      </c>
      <c r="F33" s="1" t="s">
        <v>80</v>
      </c>
      <c r="G33" s="6">
        <v>0.56209449643784903</v>
      </c>
      <c r="H33" s="6">
        <v>0.84597156398104301</v>
      </c>
    </row>
    <row r="34" spans="1:8" x14ac:dyDescent="0.3">
      <c r="A34" s="1">
        <v>95</v>
      </c>
      <c r="B34" s="1">
        <v>0.61</v>
      </c>
      <c r="C34" s="3">
        <v>5.7784875504311797E-21</v>
      </c>
      <c r="F34" s="1" t="s">
        <v>72</v>
      </c>
      <c r="G34" s="6">
        <v>0.60632794961337</v>
      </c>
      <c r="H34" s="6">
        <v>0.84597156398104301</v>
      </c>
    </row>
    <row r="35" spans="1:8" x14ac:dyDescent="0.3">
      <c r="A35" s="1">
        <v>90</v>
      </c>
      <c r="B35" s="1">
        <v>0.63</v>
      </c>
      <c r="C35" s="3">
        <v>8.15284208279378E-23</v>
      </c>
      <c r="F35" s="1" t="s">
        <v>47</v>
      </c>
      <c r="G35" s="6">
        <v>0.28360352921695797</v>
      </c>
      <c r="H35" s="6">
        <v>0.84597156398104301</v>
      </c>
    </row>
    <row r="36" spans="1:8" x14ac:dyDescent="0.3">
      <c r="A36" s="1">
        <v>85</v>
      </c>
      <c r="B36" s="1">
        <v>0.63</v>
      </c>
      <c r="C36" s="3">
        <v>1.8936593284772399E-22</v>
      </c>
      <c r="F36" s="1" t="s">
        <v>14</v>
      </c>
      <c r="G36" s="6">
        <v>0.49878698328592302</v>
      </c>
      <c r="H36" s="6">
        <v>0.84597156398104301</v>
      </c>
    </row>
    <row r="37" spans="1:8" x14ac:dyDescent="0.3">
      <c r="A37" s="1">
        <v>80</v>
      </c>
      <c r="B37" s="1">
        <v>0.62</v>
      </c>
      <c r="C37" s="3">
        <v>6.5503412804180403E-22</v>
      </c>
      <c r="F37" s="1" t="s">
        <v>26</v>
      </c>
      <c r="G37" s="6">
        <v>0.59772193419340003</v>
      </c>
      <c r="H37" s="6">
        <v>0.84597156398104301</v>
      </c>
    </row>
    <row r="38" spans="1:8" x14ac:dyDescent="0.3">
      <c r="A38" s="1">
        <v>75</v>
      </c>
      <c r="B38" s="1">
        <v>0.63</v>
      </c>
      <c r="C38" s="3">
        <v>1.04709109947308E-22</v>
      </c>
      <c r="F38" s="1" t="s">
        <v>18</v>
      </c>
      <c r="G38" s="6">
        <v>0.69847019376470998</v>
      </c>
      <c r="H38" s="6">
        <v>0.73696682464454999</v>
      </c>
    </row>
    <row r="39" spans="1:8" x14ac:dyDescent="0.3">
      <c r="A39" s="1">
        <v>70</v>
      </c>
      <c r="B39" s="1">
        <v>0.62</v>
      </c>
      <c r="C39" s="3">
        <v>9.6519022518261897E-22</v>
      </c>
      <c r="F39" s="1" t="s">
        <v>181</v>
      </c>
      <c r="G39" s="6">
        <v>0.55281340024161296</v>
      </c>
      <c r="H39" s="6">
        <v>0.73696682464454999</v>
      </c>
    </row>
    <row r="40" spans="1:8" x14ac:dyDescent="0.3">
      <c r="A40" s="1">
        <v>65</v>
      </c>
      <c r="B40" s="1">
        <v>0.65</v>
      </c>
      <c r="C40" s="3">
        <v>9.1589728971625202E-24</v>
      </c>
      <c r="F40" s="1" t="s">
        <v>57</v>
      </c>
      <c r="G40" s="6">
        <v>0.25058390587493101</v>
      </c>
      <c r="H40" s="6">
        <v>0.73696682464454999</v>
      </c>
    </row>
    <row r="41" spans="1:8" x14ac:dyDescent="0.3">
      <c r="A41" s="1">
        <v>60</v>
      </c>
      <c r="B41" s="1">
        <v>0.64</v>
      </c>
      <c r="C41" s="3">
        <v>3.0220316954498899E-23</v>
      </c>
      <c r="F41" s="1" t="s">
        <v>22</v>
      </c>
      <c r="G41" s="6">
        <v>0.57168536526076197</v>
      </c>
      <c r="H41" s="6">
        <v>0.73696682464454999</v>
      </c>
    </row>
    <row r="42" spans="1:8" x14ac:dyDescent="0.3">
      <c r="A42" s="1">
        <v>55</v>
      </c>
      <c r="B42" s="1">
        <v>0.64</v>
      </c>
      <c r="C42" s="3">
        <v>2.6317989571300901E-23</v>
      </c>
      <c r="F42" s="1" t="s">
        <v>65</v>
      </c>
      <c r="G42" s="6">
        <v>0.53922438780470205</v>
      </c>
      <c r="H42" s="6">
        <v>0.73696682464454999</v>
      </c>
    </row>
    <row r="43" spans="1:8" x14ac:dyDescent="0.3">
      <c r="A43" s="1">
        <v>50</v>
      </c>
      <c r="B43" s="1">
        <v>0.64</v>
      </c>
      <c r="C43" s="3">
        <v>3.1091705264790097E-23</v>
      </c>
      <c r="F43" s="1" t="s">
        <v>20</v>
      </c>
      <c r="G43" s="6">
        <v>0.68825124482572497</v>
      </c>
      <c r="H43" s="6">
        <v>0.73696682464454999</v>
      </c>
    </row>
    <row r="44" spans="1:8" x14ac:dyDescent="0.3">
      <c r="A44" s="1">
        <v>45</v>
      </c>
      <c r="B44" s="1">
        <v>0.63</v>
      </c>
      <c r="C44" s="3">
        <v>2.9357605993678401E-22</v>
      </c>
      <c r="F44" s="1" t="s">
        <v>79</v>
      </c>
      <c r="G44" s="6">
        <v>0.25600461533169999</v>
      </c>
      <c r="H44" s="6">
        <v>0.73696682464454999</v>
      </c>
    </row>
    <row r="45" spans="1:8" x14ac:dyDescent="0.3">
      <c r="A45" s="1">
        <v>40</v>
      </c>
      <c r="B45" s="1">
        <v>0.64</v>
      </c>
      <c r="C45" s="3">
        <v>6.7221566753102503E-23</v>
      </c>
      <c r="F45" s="1" t="s">
        <v>25</v>
      </c>
      <c r="G45" s="6">
        <v>0.26523170089520798</v>
      </c>
      <c r="H45" s="6">
        <v>0.73696682464454999</v>
      </c>
    </row>
    <row r="46" spans="1:8" x14ac:dyDescent="0.3">
      <c r="A46" s="1">
        <v>35</v>
      </c>
      <c r="B46" s="1">
        <v>0.64</v>
      </c>
      <c r="C46" s="3">
        <v>4.4587011004106098E-23</v>
      </c>
      <c r="F46" s="1" t="s">
        <v>97</v>
      </c>
      <c r="G46" s="6">
        <v>0.44224309787105998</v>
      </c>
      <c r="H46" s="6">
        <v>0.73696682464454999</v>
      </c>
    </row>
    <row r="47" spans="1:8" x14ac:dyDescent="0.3">
      <c r="A47" s="1">
        <v>30</v>
      </c>
      <c r="B47" s="1">
        <v>0.64</v>
      </c>
      <c r="C47" s="3">
        <v>2.2889067119391399E-23</v>
      </c>
      <c r="F47" s="1" t="s">
        <v>101</v>
      </c>
      <c r="G47" s="6">
        <v>0.34781423989018401</v>
      </c>
      <c r="H47" s="6">
        <v>0.73696682464454999</v>
      </c>
    </row>
    <row r="48" spans="1:8" x14ac:dyDescent="0.3">
      <c r="A48" s="1">
        <v>25</v>
      </c>
      <c r="B48" s="1">
        <v>0.61</v>
      </c>
      <c r="C48" s="3">
        <v>1.4976245365535901E-20</v>
      </c>
      <c r="F48" s="1" t="s">
        <v>49</v>
      </c>
      <c r="G48" s="6">
        <v>0.53926409860781399</v>
      </c>
      <c r="H48" s="6">
        <v>0.73696682464454999</v>
      </c>
    </row>
    <row r="49" spans="1:8" x14ac:dyDescent="0.3">
      <c r="A49" s="4">
        <v>20</v>
      </c>
      <c r="B49" s="4">
        <v>0.63</v>
      </c>
      <c r="C49" s="5">
        <v>3.6269526140238002E-22</v>
      </c>
      <c r="F49" s="1" t="s">
        <v>37</v>
      </c>
      <c r="G49" s="6">
        <v>0.421860149588135</v>
      </c>
      <c r="H49" s="6">
        <v>0.73696682464454999</v>
      </c>
    </row>
    <row r="50" spans="1:8" x14ac:dyDescent="0.3">
      <c r="F50" s="1" t="s">
        <v>103</v>
      </c>
      <c r="G50" s="6">
        <v>0.50637726478586798</v>
      </c>
      <c r="H50" s="6">
        <v>0.73696682464454999</v>
      </c>
    </row>
    <row r="51" spans="1:8" x14ac:dyDescent="0.3">
      <c r="F51" s="1" t="s">
        <v>52</v>
      </c>
      <c r="G51" s="6">
        <v>0.21542000009211601</v>
      </c>
      <c r="H51" s="6">
        <v>0.73696682464454999</v>
      </c>
    </row>
    <row r="52" spans="1:8" x14ac:dyDescent="0.3">
      <c r="F52" s="1" t="s">
        <v>136</v>
      </c>
      <c r="G52" s="6">
        <v>0.224961208214884</v>
      </c>
      <c r="H52" s="6">
        <v>0.60189573459715595</v>
      </c>
    </row>
    <row r="53" spans="1:8" x14ac:dyDescent="0.3">
      <c r="F53" s="1" t="s">
        <v>182</v>
      </c>
      <c r="G53" s="6">
        <v>0.271170232647168</v>
      </c>
      <c r="H53" s="6">
        <v>0.60189573459715595</v>
      </c>
    </row>
    <row r="54" spans="1:8" x14ac:dyDescent="0.3">
      <c r="F54" s="1" t="s">
        <v>29</v>
      </c>
      <c r="G54" s="6">
        <v>0.68387960030373296</v>
      </c>
      <c r="H54" s="6">
        <v>0.60189573459715595</v>
      </c>
    </row>
    <row r="55" spans="1:8" x14ac:dyDescent="0.3">
      <c r="F55" s="1" t="s">
        <v>27</v>
      </c>
      <c r="G55" s="6">
        <v>0.14182986437547501</v>
      </c>
      <c r="H55" s="6">
        <v>0.60189573459715595</v>
      </c>
    </row>
    <row r="56" spans="1:8" x14ac:dyDescent="0.3">
      <c r="F56" s="1" t="s">
        <v>183</v>
      </c>
      <c r="G56" s="6">
        <v>0.66743148547082198</v>
      </c>
      <c r="H56" s="6">
        <v>0.60189573459715595</v>
      </c>
    </row>
    <row r="57" spans="1:8" x14ac:dyDescent="0.3">
      <c r="F57" s="1" t="s">
        <v>88</v>
      </c>
      <c r="G57" s="6">
        <v>0.35606215599546998</v>
      </c>
      <c r="H57" s="6">
        <v>0.60189573459715595</v>
      </c>
    </row>
    <row r="58" spans="1:8" x14ac:dyDescent="0.3">
      <c r="F58" s="1" t="s">
        <v>184</v>
      </c>
      <c r="G58" s="6">
        <v>0.44249156254487998</v>
      </c>
      <c r="H58" s="6">
        <v>0.60189573459715595</v>
      </c>
    </row>
    <row r="59" spans="1:8" x14ac:dyDescent="0.3">
      <c r="F59" s="1" t="s">
        <v>115</v>
      </c>
      <c r="G59" s="6">
        <v>0.53897801469221496</v>
      </c>
      <c r="H59" s="6">
        <v>0.60189573459715595</v>
      </c>
    </row>
    <row r="60" spans="1:8" x14ac:dyDescent="0.3">
      <c r="F60" s="1" t="s">
        <v>129</v>
      </c>
      <c r="G60" s="6">
        <v>0.48483502740019302</v>
      </c>
      <c r="H60" s="6">
        <v>0.60189573459715595</v>
      </c>
    </row>
    <row r="61" spans="1:8" x14ac:dyDescent="0.3">
      <c r="F61" s="1" t="s">
        <v>46</v>
      </c>
      <c r="G61" s="6">
        <v>0.53473483212462203</v>
      </c>
      <c r="H61" s="6">
        <v>0.60189573459715595</v>
      </c>
    </row>
    <row r="62" spans="1:8" x14ac:dyDescent="0.3">
      <c r="F62" s="1" t="s">
        <v>108</v>
      </c>
      <c r="G62" s="6">
        <v>0.49481648215534602</v>
      </c>
      <c r="H62" s="6">
        <v>0.60189573459715595</v>
      </c>
    </row>
    <row r="63" spans="1:8" x14ac:dyDescent="0.3">
      <c r="F63" s="1" t="s">
        <v>114</v>
      </c>
      <c r="G63" s="6">
        <v>0.234894409473793</v>
      </c>
      <c r="H63" s="6">
        <v>0.60189573459715595</v>
      </c>
    </row>
    <row r="64" spans="1:8" x14ac:dyDescent="0.3">
      <c r="F64" s="1" t="s">
        <v>185</v>
      </c>
      <c r="G64" s="6">
        <v>0.31778208434446797</v>
      </c>
      <c r="H64" s="6">
        <v>0.60189573459715595</v>
      </c>
    </row>
    <row r="65" spans="6:8" x14ac:dyDescent="0.3">
      <c r="F65" s="1" t="s">
        <v>48</v>
      </c>
      <c r="G65" s="6">
        <v>0.57831817646406702</v>
      </c>
      <c r="H65" s="6">
        <v>0.60189573459715595</v>
      </c>
    </row>
    <row r="66" spans="6:8" x14ac:dyDescent="0.3">
      <c r="F66" s="1" t="s">
        <v>186</v>
      </c>
      <c r="G66" s="6">
        <v>0.40740080823367703</v>
      </c>
      <c r="H66" s="6">
        <v>0.60189573459715595</v>
      </c>
    </row>
    <row r="67" spans="6:8" x14ac:dyDescent="0.3">
      <c r="F67" s="1" t="s">
        <v>55</v>
      </c>
      <c r="G67" s="6">
        <v>0.19631379956847</v>
      </c>
      <c r="H67" s="6">
        <v>0.60189573459715595</v>
      </c>
    </row>
    <row r="68" spans="6:8" x14ac:dyDescent="0.3">
      <c r="F68" s="1" t="s">
        <v>187</v>
      </c>
      <c r="G68" s="6">
        <v>0.42241145225175702</v>
      </c>
      <c r="H68" s="6">
        <v>0.60189573459715595</v>
      </c>
    </row>
    <row r="69" spans="6:8" x14ac:dyDescent="0.3">
      <c r="F69" s="1" t="s">
        <v>120</v>
      </c>
      <c r="G69" s="6">
        <v>0.27885294638974201</v>
      </c>
      <c r="H69" s="6">
        <v>0.60189573459715595</v>
      </c>
    </row>
    <row r="70" spans="6:8" x14ac:dyDescent="0.3">
      <c r="F70" s="1" t="s">
        <v>188</v>
      </c>
      <c r="G70" s="6">
        <v>0.69714673018694095</v>
      </c>
      <c r="H70" s="6">
        <v>0.60189573459715595</v>
      </c>
    </row>
    <row r="71" spans="6:8" x14ac:dyDescent="0.3">
      <c r="F71" s="1" t="s">
        <v>189</v>
      </c>
      <c r="G71" s="6">
        <v>0.30250306534323801</v>
      </c>
      <c r="H71" s="6">
        <v>0.52132701421800998</v>
      </c>
    </row>
    <row r="72" spans="6:8" x14ac:dyDescent="0.3">
      <c r="F72" s="1" t="s">
        <v>56</v>
      </c>
      <c r="G72" s="6">
        <v>0.42716047105163402</v>
      </c>
      <c r="H72" s="6">
        <v>0.52132701421800998</v>
      </c>
    </row>
    <row r="73" spans="6:8" x14ac:dyDescent="0.3">
      <c r="F73" s="1" t="s">
        <v>190</v>
      </c>
      <c r="G73" s="6">
        <v>0.39023152858076299</v>
      </c>
      <c r="H73" s="6">
        <v>0.52132701421800998</v>
      </c>
    </row>
    <row r="74" spans="6:8" x14ac:dyDescent="0.3">
      <c r="F74" s="1" t="s">
        <v>191</v>
      </c>
      <c r="G74" s="6">
        <v>0.25998795432491101</v>
      </c>
      <c r="H74" s="6">
        <v>0.52132701421800998</v>
      </c>
    </row>
    <row r="75" spans="6:8" x14ac:dyDescent="0.3">
      <c r="F75" s="1" t="s">
        <v>24</v>
      </c>
      <c r="G75" s="6">
        <v>0.195021337813857</v>
      </c>
      <c r="H75" s="6">
        <v>0.52132701421800998</v>
      </c>
    </row>
    <row r="76" spans="6:8" x14ac:dyDescent="0.3">
      <c r="F76" s="1" t="s">
        <v>81</v>
      </c>
      <c r="G76" s="6">
        <v>0.44424795025058</v>
      </c>
      <c r="H76" s="6">
        <v>0.50710900473933695</v>
      </c>
    </row>
    <row r="77" spans="6:8" x14ac:dyDescent="0.3">
      <c r="F77" s="1" t="s">
        <v>99</v>
      </c>
      <c r="G77" s="6">
        <v>0.48405998901393699</v>
      </c>
      <c r="H77" s="6">
        <v>0.50236966824644502</v>
      </c>
    </row>
    <row r="78" spans="6:8" x14ac:dyDescent="0.3">
      <c r="F78" s="1" t="s">
        <v>21</v>
      </c>
      <c r="G78" s="6">
        <v>0.50567549724933603</v>
      </c>
      <c r="H78" s="6">
        <v>0.49526066350710901</v>
      </c>
    </row>
    <row r="79" spans="6:8" x14ac:dyDescent="0.3">
      <c r="F79" s="1" t="s">
        <v>105</v>
      </c>
      <c r="G79" s="6">
        <v>0.47310322617543998</v>
      </c>
      <c r="H79" s="6">
        <v>0.49526066350710901</v>
      </c>
    </row>
    <row r="80" spans="6:8" x14ac:dyDescent="0.3">
      <c r="F80" s="1" t="s">
        <v>34</v>
      </c>
      <c r="G80" s="6">
        <v>0.66435949740232303</v>
      </c>
      <c r="H80" s="6">
        <v>0.48341232227488201</v>
      </c>
    </row>
    <row r="81" spans="6:8" x14ac:dyDescent="0.3">
      <c r="F81" s="1" t="s">
        <v>142</v>
      </c>
      <c r="G81" s="6">
        <v>0.54325485328412504</v>
      </c>
      <c r="H81" s="6">
        <v>0.48341232227488201</v>
      </c>
    </row>
    <row r="82" spans="6:8" x14ac:dyDescent="0.3">
      <c r="F82" s="1" t="s">
        <v>90</v>
      </c>
      <c r="G82" s="6">
        <v>0.57553533631435605</v>
      </c>
      <c r="H82" s="6">
        <v>0.48341232227488201</v>
      </c>
    </row>
    <row r="83" spans="6:8" x14ac:dyDescent="0.3">
      <c r="F83" s="1" t="s">
        <v>13</v>
      </c>
      <c r="G83" s="6">
        <v>0.71179132593005701</v>
      </c>
      <c r="H83" s="6">
        <v>0.47393364928909998</v>
      </c>
    </row>
    <row r="84" spans="6:8" x14ac:dyDescent="0.3">
      <c r="F84" s="1" t="s">
        <v>113</v>
      </c>
      <c r="G84" s="6">
        <v>0.65660033229617998</v>
      </c>
      <c r="H84" s="6">
        <v>0.46919431279620899</v>
      </c>
    </row>
    <row r="85" spans="6:8" x14ac:dyDescent="0.3">
      <c r="F85" s="1" t="s">
        <v>74</v>
      </c>
      <c r="G85" s="6">
        <v>0.310408927885231</v>
      </c>
      <c r="H85" s="6">
        <v>0.464454976303318</v>
      </c>
    </row>
    <row r="86" spans="6:8" x14ac:dyDescent="0.3">
      <c r="F86" s="1" t="s">
        <v>192</v>
      </c>
      <c r="G86" s="6">
        <v>0.68234066138303695</v>
      </c>
      <c r="H86" s="6">
        <v>0.45497630331753602</v>
      </c>
    </row>
    <row r="87" spans="6:8" x14ac:dyDescent="0.3">
      <c r="F87" s="1" t="s">
        <v>36</v>
      </c>
      <c r="G87" s="6">
        <v>0.51568738228045996</v>
      </c>
      <c r="H87" s="6">
        <v>0.45497630331753602</v>
      </c>
    </row>
    <row r="88" spans="6:8" x14ac:dyDescent="0.3">
      <c r="F88" s="1" t="s">
        <v>39</v>
      </c>
      <c r="G88" s="6">
        <v>0.57302719263507895</v>
      </c>
      <c r="H88" s="6">
        <v>0.45497630331753602</v>
      </c>
    </row>
    <row r="89" spans="6:8" x14ac:dyDescent="0.3">
      <c r="F89" s="1" t="s">
        <v>82</v>
      </c>
      <c r="G89" s="6">
        <v>0.550358302101562</v>
      </c>
      <c r="H89" s="6">
        <v>0.44549763033175399</v>
      </c>
    </row>
    <row r="90" spans="6:8" x14ac:dyDescent="0.3">
      <c r="F90" s="1" t="s">
        <v>102</v>
      </c>
      <c r="G90" s="6">
        <v>0.55026968783736996</v>
      </c>
      <c r="H90" s="6">
        <v>0.43838862559241698</v>
      </c>
    </row>
    <row r="91" spans="6:8" x14ac:dyDescent="0.3">
      <c r="F91" s="1" t="s">
        <v>126</v>
      </c>
      <c r="G91" s="6">
        <v>0.53857421607338896</v>
      </c>
      <c r="H91" s="6">
        <v>0.42180094786729899</v>
      </c>
    </row>
    <row r="92" spans="6:8" x14ac:dyDescent="0.3">
      <c r="F92" s="1" t="s">
        <v>193</v>
      </c>
      <c r="G92" s="6">
        <v>0.50593090532021301</v>
      </c>
      <c r="H92" s="6">
        <v>0.42180094786729899</v>
      </c>
    </row>
    <row r="93" spans="6:8" x14ac:dyDescent="0.3">
      <c r="F93" s="1" t="s">
        <v>112</v>
      </c>
      <c r="G93" s="6">
        <v>0.32321459506683198</v>
      </c>
      <c r="H93" s="6">
        <v>0.42180094786729899</v>
      </c>
    </row>
    <row r="94" spans="6:8" x14ac:dyDescent="0.3">
      <c r="F94" s="1" t="s">
        <v>194</v>
      </c>
      <c r="G94" s="6">
        <v>2.20141907015921E-2</v>
      </c>
      <c r="H94" s="6">
        <v>0.42180094786729899</v>
      </c>
    </row>
    <row r="95" spans="6:8" x14ac:dyDescent="0.3">
      <c r="F95" s="1" t="s">
        <v>195</v>
      </c>
      <c r="G95" s="6">
        <v>0.37955665715412801</v>
      </c>
      <c r="H95" s="6">
        <v>0.42180094786729899</v>
      </c>
    </row>
    <row r="96" spans="6:8" x14ac:dyDescent="0.3">
      <c r="F96" s="1" t="s">
        <v>137</v>
      </c>
      <c r="G96" s="6">
        <v>0.41122049688111401</v>
      </c>
      <c r="H96" s="6">
        <v>0.40284360189573498</v>
      </c>
    </row>
    <row r="97" spans="6:8" x14ac:dyDescent="0.3">
      <c r="F97" s="1" t="s">
        <v>16</v>
      </c>
      <c r="G97" s="6">
        <v>0.42726840604593602</v>
      </c>
      <c r="H97" s="6">
        <v>0.40284360189573498</v>
      </c>
    </row>
    <row r="98" spans="6:8" x14ac:dyDescent="0.3">
      <c r="F98" s="1" t="s">
        <v>196</v>
      </c>
      <c r="G98" s="6">
        <v>0.51538650352631399</v>
      </c>
      <c r="H98" s="6">
        <v>0.40284360189573498</v>
      </c>
    </row>
    <row r="99" spans="6:8" x14ac:dyDescent="0.3">
      <c r="F99" s="1" t="s">
        <v>33</v>
      </c>
      <c r="G99" s="6">
        <v>0.36594440907626202</v>
      </c>
      <c r="H99" s="6">
        <v>0.38862559241706202</v>
      </c>
    </row>
    <row r="100" spans="6:8" x14ac:dyDescent="0.3">
      <c r="F100" s="1" t="s">
        <v>100</v>
      </c>
      <c r="G100" s="6">
        <v>0.57387164548098601</v>
      </c>
      <c r="H100" s="6">
        <v>0.38151658767772501</v>
      </c>
    </row>
    <row r="101" spans="6:8" x14ac:dyDescent="0.3">
      <c r="F101" s="1" t="s">
        <v>116</v>
      </c>
      <c r="G101" s="6">
        <v>0.67929967317802997</v>
      </c>
      <c r="H101" s="6">
        <v>0.38151658767772501</v>
      </c>
    </row>
    <row r="102" spans="6:8" x14ac:dyDescent="0.3">
      <c r="F102" s="1" t="s">
        <v>197</v>
      </c>
      <c r="G102" s="6">
        <v>0.30145890279413301</v>
      </c>
      <c r="H102" s="6">
        <v>0.37203791469194297</v>
      </c>
    </row>
    <row r="103" spans="6:8" x14ac:dyDescent="0.3">
      <c r="F103" s="1" t="s">
        <v>130</v>
      </c>
      <c r="G103" s="6">
        <v>9.76225895783812E-2</v>
      </c>
      <c r="H103" s="6">
        <v>0.37203791469194297</v>
      </c>
    </row>
    <row r="104" spans="6:8" x14ac:dyDescent="0.3">
      <c r="F104" s="1" t="s">
        <v>107</v>
      </c>
      <c r="G104" s="6">
        <v>0.37365738143598698</v>
      </c>
      <c r="H104" s="6">
        <v>0.36492890995260702</v>
      </c>
    </row>
    <row r="105" spans="6:8" x14ac:dyDescent="0.3">
      <c r="F105" s="1" t="s">
        <v>92</v>
      </c>
      <c r="G105" s="6">
        <v>0.47011170404647301</v>
      </c>
      <c r="H105" s="6">
        <v>0.36018957345971597</v>
      </c>
    </row>
    <row r="106" spans="6:8" x14ac:dyDescent="0.3">
      <c r="F106" s="1" t="s">
        <v>68</v>
      </c>
      <c r="G106" s="6">
        <v>8.8397138399870595E-2</v>
      </c>
      <c r="H106" s="6">
        <v>0.35545023696682498</v>
      </c>
    </row>
    <row r="107" spans="6:8" x14ac:dyDescent="0.3">
      <c r="F107" s="1" t="s">
        <v>198</v>
      </c>
      <c r="G107" s="6">
        <v>0.19920935538951401</v>
      </c>
      <c r="H107" s="6">
        <v>0.350710900473934</v>
      </c>
    </row>
    <row r="108" spans="6:8" x14ac:dyDescent="0.3">
      <c r="F108" s="1" t="s">
        <v>119</v>
      </c>
      <c r="G108" s="6">
        <v>0.71004861183219403</v>
      </c>
      <c r="H108" s="6">
        <v>0.34597156398104301</v>
      </c>
    </row>
    <row r="109" spans="6:8" x14ac:dyDescent="0.3">
      <c r="F109" s="1" t="s">
        <v>50</v>
      </c>
      <c r="G109" s="6">
        <v>0.12003671794200201</v>
      </c>
      <c r="H109" s="6">
        <v>0.338862559241706</v>
      </c>
    </row>
    <row r="110" spans="6:8" x14ac:dyDescent="0.3">
      <c r="F110" s="1" t="s">
        <v>199</v>
      </c>
      <c r="G110" s="6">
        <v>0.126618219902355</v>
      </c>
      <c r="H110" s="6">
        <v>0.338862559241706</v>
      </c>
    </row>
    <row r="111" spans="6:8" x14ac:dyDescent="0.3">
      <c r="F111" s="1" t="s">
        <v>200</v>
      </c>
      <c r="G111" s="6">
        <v>0.28698402659180999</v>
      </c>
      <c r="H111" s="6">
        <v>0.30094786729857798</v>
      </c>
    </row>
    <row r="112" spans="6:8" x14ac:dyDescent="0.3">
      <c r="F112" s="1" t="s">
        <v>201</v>
      </c>
      <c r="G112" s="6">
        <v>0.30040526104239101</v>
      </c>
      <c r="H112" s="6">
        <v>0.30094786729857798</v>
      </c>
    </row>
    <row r="113" spans="6:8" x14ac:dyDescent="0.3">
      <c r="F113" s="1" t="s">
        <v>145</v>
      </c>
      <c r="G113" s="6">
        <v>0.16480054898353599</v>
      </c>
      <c r="H113" s="6">
        <v>0.30094786729857798</v>
      </c>
    </row>
    <row r="114" spans="6:8" x14ac:dyDescent="0.3">
      <c r="F114" s="1" t="s">
        <v>143</v>
      </c>
      <c r="G114" s="6">
        <v>0.56669454202014502</v>
      </c>
      <c r="H114" s="6">
        <v>0.30094786729857798</v>
      </c>
    </row>
    <row r="115" spans="6:8" x14ac:dyDescent="0.3">
      <c r="F115" s="1" t="s">
        <v>78</v>
      </c>
      <c r="G115" s="6">
        <v>0.26826590171729903</v>
      </c>
      <c r="H115" s="6">
        <v>0.30094786729857798</v>
      </c>
    </row>
    <row r="116" spans="6:8" x14ac:dyDescent="0.3">
      <c r="F116" s="1" t="s">
        <v>41</v>
      </c>
      <c r="G116" s="6">
        <v>0.103186490549004</v>
      </c>
      <c r="H116" s="6">
        <v>0.30094786729857798</v>
      </c>
    </row>
    <row r="117" spans="6:8" x14ac:dyDescent="0.3">
      <c r="F117" s="1" t="s">
        <v>58</v>
      </c>
      <c r="G117" s="6">
        <v>0.21606599370914401</v>
      </c>
      <c r="H117" s="6">
        <v>0.30094786729857798</v>
      </c>
    </row>
    <row r="118" spans="6:8" x14ac:dyDescent="0.3">
      <c r="F118" s="1" t="s">
        <v>202</v>
      </c>
      <c r="G118" s="6">
        <v>0.20935383796096399</v>
      </c>
      <c r="H118" s="6">
        <v>0.30094786729857798</v>
      </c>
    </row>
    <row r="119" spans="6:8" x14ac:dyDescent="0.3">
      <c r="F119" s="1" t="s">
        <v>86</v>
      </c>
      <c r="G119" s="6">
        <v>0.31698307830863998</v>
      </c>
      <c r="H119" s="6">
        <v>0</v>
      </c>
    </row>
    <row r="120" spans="6:8" x14ac:dyDescent="0.3">
      <c r="F120" s="1" t="s">
        <v>203</v>
      </c>
      <c r="G120" s="6">
        <v>0.43112816535978798</v>
      </c>
      <c r="H120" s="6">
        <v>0</v>
      </c>
    </row>
    <row r="121" spans="6:8" x14ac:dyDescent="0.3">
      <c r="F121" s="1" t="s">
        <v>135</v>
      </c>
      <c r="G121" s="6">
        <v>0.24530766699965001</v>
      </c>
      <c r="H121" s="6">
        <v>0</v>
      </c>
    </row>
    <row r="122" spans="6:8" x14ac:dyDescent="0.3">
      <c r="F122" s="1" t="s">
        <v>28</v>
      </c>
      <c r="G122" s="6">
        <v>0.47880099971332202</v>
      </c>
      <c r="H122" s="6">
        <v>0</v>
      </c>
    </row>
    <row r="123" spans="6:8" x14ac:dyDescent="0.3">
      <c r="F123" s="1" t="s">
        <v>204</v>
      </c>
      <c r="G123" s="6">
        <v>5.4307798083098102E-2</v>
      </c>
      <c r="H123" s="6">
        <v>0</v>
      </c>
    </row>
    <row r="124" spans="6:8" x14ac:dyDescent="0.3">
      <c r="F124" s="1" t="s">
        <v>121</v>
      </c>
      <c r="G124" s="6">
        <v>0.201721828004853</v>
      </c>
      <c r="H124" s="6">
        <v>0</v>
      </c>
    </row>
    <row r="125" spans="6:8" x14ac:dyDescent="0.3">
      <c r="F125" s="1" t="s">
        <v>91</v>
      </c>
      <c r="G125" s="6">
        <v>0.40036280059680501</v>
      </c>
      <c r="H125" s="6">
        <v>0</v>
      </c>
    </row>
    <row r="126" spans="6:8" x14ac:dyDescent="0.3">
      <c r="F126" s="1" t="s">
        <v>89</v>
      </c>
      <c r="G126" s="6">
        <v>0.36301690132813103</v>
      </c>
      <c r="H126" s="6">
        <v>0</v>
      </c>
    </row>
    <row r="127" spans="6:8" x14ac:dyDescent="0.3">
      <c r="F127" s="1" t="s">
        <v>73</v>
      </c>
      <c r="G127" s="6">
        <v>0.356658357342928</v>
      </c>
      <c r="H127" s="6">
        <v>0</v>
      </c>
    </row>
    <row r="128" spans="6:8" x14ac:dyDescent="0.3">
      <c r="F128" s="1" t="s">
        <v>124</v>
      </c>
      <c r="G128" s="6">
        <v>0.24435414640349001</v>
      </c>
      <c r="H128" s="6">
        <v>0</v>
      </c>
    </row>
    <row r="129" spans="6:8" x14ac:dyDescent="0.3">
      <c r="F129" s="1" t="s">
        <v>134</v>
      </c>
      <c r="G129" s="6">
        <v>0.453157734840199</v>
      </c>
      <c r="H129" s="6">
        <v>0</v>
      </c>
    </row>
    <row r="130" spans="6:8" x14ac:dyDescent="0.3">
      <c r="F130" s="1" t="s">
        <v>111</v>
      </c>
      <c r="G130" s="6">
        <v>0.18500609248078601</v>
      </c>
      <c r="H130" s="6">
        <v>0</v>
      </c>
    </row>
    <row r="131" spans="6:8" x14ac:dyDescent="0.3">
      <c r="F131" s="1" t="s">
        <v>96</v>
      </c>
      <c r="G131" s="6">
        <v>0.42877362215173298</v>
      </c>
      <c r="H131" s="6">
        <v>0</v>
      </c>
    </row>
    <row r="132" spans="6:8" x14ac:dyDescent="0.3">
      <c r="F132" s="1" t="s">
        <v>70</v>
      </c>
      <c r="G132" s="6">
        <v>0.21675197666350501</v>
      </c>
      <c r="H132" s="6">
        <v>0</v>
      </c>
    </row>
    <row r="133" spans="6:8" x14ac:dyDescent="0.3">
      <c r="F133" s="1" t="s">
        <v>83</v>
      </c>
      <c r="G133" s="6">
        <v>0.15613364482407299</v>
      </c>
      <c r="H133" s="6">
        <v>0</v>
      </c>
    </row>
    <row r="134" spans="6:8" x14ac:dyDescent="0.3">
      <c r="F134" s="1" t="s">
        <v>205</v>
      </c>
      <c r="G134" s="6">
        <v>0.20379513912566199</v>
      </c>
      <c r="H134" s="6">
        <v>0</v>
      </c>
    </row>
    <row r="135" spans="6:8" x14ac:dyDescent="0.3">
      <c r="F135" s="1" t="s">
        <v>132</v>
      </c>
      <c r="G135" s="6">
        <v>0.231328219457721</v>
      </c>
      <c r="H135" s="6">
        <v>0</v>
      </c>
    </row>
    <row r="136" spans="6:8" x14ac:dyDescent="0.3">
      <c r="F136" s="1" t="s">
        <v>206</v>
      </c>
      <c r="G136" s="6">
        <v>0.44739887086049202</v>
      </c>
      <c r="H136" s="6">
        <v>0</v>
      </c>
    </row>
    <row r="137" spans="6:8" x14ac:dyDescent="0.3">
      <c r="F137" s="1" t="s">
        <v>93</v>
      </c>
      <c r="G137" s="6">
        <v>0.15482485238355401</v>
      </c>
      <c r="H137" s="6">
        <v>0</v>
      </c>
    </row>
    <row r="138" spans="6:8" x14ac:dyDescent="0.3">
      <c r="F138" s="1" t="s">
        <v>147</v>
      </c>
      <c r="G138" s="6">
        <v>0.49504165541940798</v>
      </c>
      <c r="H138" s="6">
        <v>0</v>
      </c>
    </row>
    <row r="139" spans="6:8" x14ac:dyDescent="0.3">
      <c r="F139" s="1" t="s">
        <v>45</v>
      </c>
      <c r="G139" s="6">
        <v>0.56474008636047202</v>
      </c>
      <c r="H139" s="6">
        <v>0</v>
      </c>
    </row>
    <row r="140" spans="6:8" x14ac:dyDescent="0.3">
      <c r="F140" s="1" t="s">
        <v>133</v>
      </c>
      <c r="G140" s="6">
        <v>0.183342534046359</v>
      </c>
      <c r="H140" s="6">
        <v>0</v>
      </c>
    </row>
    <row r="141" spans="6:8" x14ac:dyDescent="0.3">
      <c r="F141" s="1" t="s">
        <v>207</v>
      </c>
      <c r="G141" s="6">
        <v>0.19623845633039999</v>
      </c>
      <c r="H141" s="6">
        <v>0</v>
      </c>
    </row>
    <row r="142" spans="6:8" x14ac:dyDescent="0.3">
      <c r="F142" s="1" t="s">
        <v>208</v>
      </c>
      <c r="G142" s="6">
        <v>0.46560960219110398</v>
      </c>
      <c r="H142" s="6">
        <v>0</v>
      </c>
    </row>
    <row r="143" spans="6:8" x14ac:dyDescent="0.3">
      <c r="F143" s="1" t="s">
        <v>209</v>
      </c>
      <c r="G143" s="6">
        <v>0.30985580091475901</v>
      </c>
      <c r="H143" s="6">
        <v>0</v>
      </c>
    </row>
    <row r="144" spans="6:8" x14ac:dyDescent="0.3">
      <c r="F144" s="1" t="s">
        <v>109</v>
      </c>
      <c r="G144" s="6">
        <v>0.15600183206753299</v>
      </c>
      <c r="H144" s="6">
        <v>0</v>
      </c>
    </row>
    <row r="145" spans="6:8" x14ac:dyDescent="0.3">
      <c r="F145" s="1" t="s">
        <v>146</v>
      </c>
      <c r="G145" s="6">
        <v>0.338154891238304</v>
      </c>
      <c r="H145" s="6">
        <v>0</v>
      </c>
    </row>
    <row r="146" spans="6:8" x14ac:dyDescent="0.3">
      <c r="F146" s="1" t="s">
        <v>32</v>
      </c>
      <c r="G146" s="6">
        <v>0.26214566872050499</v>
      </c>
      <c r="H146" s="6">
        <v>0</v>
      </c>
    </row>
    <row r="147" spans="6:8" x14ac:dyDescent="0.3">
      <c r="F147" s="1" t="s">
        <v>210</v>
      </c>
      <c r="G147" s="6">
        <v>4.44751680858144E-2</v>
      </c>
      <c r="H147" s="6">
        <v>0</v>
      </c>
    </row>
    <row r="148" spans="6:8" x14ac:dyDescent="0.3">
      <c r="F148" s="1" t="s">
        <v>211</v>
      </c>
      <c r="G148" s="6">
        <v>7.8745787188768193E-2</v>
      </c>
      <c r="H148" s="6">
        <v>0</v>
      </c>
    </row>
    <row r="149" spans="6:8" x14ac:dyDescent="0.3">
      <c r="F149" s="1" t="s">
        <v>212</v>
      </c>
      <c r="G149" s="6">
        <v>8.8564136270975397E-2</v>
      </c>
      <c r="H149" s="6">
        <v>0</v>
      </c>
    </row>
    <row r="150" spans="6:8" x14ac:dyDescent="0.3">
      <c r="F150" s="1" t="s">
        <v>128</v>
      </c>
      <c r="G150" s="6">
        <v>0.206481784539115</v>
      </c>
      <c r="H150" s="6">
        <v>0</v>
      </c>
    </row>
    <row r="151" spans="6:8" x14ac:dyDescent="0.3">
      <c r="F151" s="1" t="s">
        <v>213</v>
      </c>
      <c r="G151" s="6">
        <v>0.45946821529492898</v>
      </c>
      <c r="H151" s="6">
        <v>0</v>
      </c>
    </row>
    <row r="152" spans="6:8" x14ac:dyDescent="0.3">
      <c r="F152" s="1" t="s">
        <v>77</v>
      </c>
      <c r="G152" s="6">
        <v>0.258951708821682</v>
      </c>
      <c r="H152" s="6">
        <v>0</v>
      </c>
    </row>
    <row r="153" spans="6:8" x14ac:dyDescent="0.3">
      <c r="F153" s="1" t="s">
        <v>138</v>
      </c>
      <c r="G153" s="6">
        <v>0.20855767824049001</v>
      </c>
      <c r="H153" s="6">
        <v>0</v>
      </c>
    </row>
    <row r="154" spans="6:8" x14ac:dyDescent="0.3">
      <c r="F154" s="1" t="s">
        <v>214</v>
      </c>
      <c r="G154" s="6">
        <v>0.29342006585370201</v>
      </c>
      <c r="H154" s="6">
        <v>0</v>
      </c>
    </row>
    <row r="155" spans="6:8" x14ac:dyDescent="0.3">
      <c r="F155" s="1" t="s">
        <v>215</v>
      </c>
      <c r="G155" s="6">
        <v>5.7221841442626799E-3</v>
      </c>
      <c r="H155" s="6">
        <v>0</v>
      </c>
    </row>
    <row r="156" spans="6:8" x14ac:dyDescent="0.3">
      <c r="F156" s="1" t="s">
        <v>216</v>
      </c>
      <c r="G156" s="6">
        <v>5.49136479683986E-2</v>
      </c>
      <c r="H156" s="6">
        <v>0</v>
      </c>
    </row>
    <row r="157" spans="6:8" x14ac:dyDescent="0.3">
      <c r="F157" s="1" t="s">
        <v>67</v>
      </c>
      <c r="G157" s="6">
        <v>0.49452547826221899</v>
      </c>
      <c r="H157" s="6">
        <v>0</v>
      </c>
    </row>
    <row r="158" spans="6:8" x14ac:dyDescent="0.3">
      <c r="F158" s="1" t="s">
        <v>122</v>
      </c>
      <c r="G158" s="6">
        <v>0.270494064381328</v>
      </c>
      <c r="H158" s="6">
        <v>0</v>
      </c>
    </row>
    <row r="159" spans="6:8" x14ac:dyDescent="0.3">
      <c r="F159" s="1" t="s">
        <v>71</v>
      </c>
      <c r="G159" s="6">
        <v>0.25683016472761699</v>
      </c>
      <c r="H159" s="6">
        <v>0</v>
      </c>
    </row>
    <row r="160" spans="6:8" x14ac:dyDescent="0.3">
      <c r="F160" s="1" t="s">
        <v>217</v>
      </c>
      <c r="G160" s="6">
        <v>0.35517588767519098</v>
      </c>
      <c r="H160" s="6">
        <v>0</v>
      </c>
    </row>
    <row r="161" spans="6:8" x14ac:dyDescent="0.3">
      <c r="F161" s="1" t="s">
        <v>60</v>
      </c>
      <c r="G161" s="6">
        <v>0.27543307895619901</v>
      </c>
      <c r="H161" s="6">
        <v>0</v>
      </c>
    </row>
    <row r="162" spans="6:8" x14ac:dyDescent="0.3">
      <c r="F162" s="1" t="s">
        <v>218</v>
      </c>
      <c r="G162" s="6">
        <v>3.6611826466567798E-2</v>
      </c>
      <c r="H162" s="6">
        <v>0</v>
      </c>
    </row>
    <row r="163" spans="6:8" x14ac:dyDescent="0.3">
      <c r="F163" s="1" t="s">
        <v>219</v>
      </c>
      <c r="G163" s="6">
        <v>0.361572955404174</v>
      </c>
      <c r="H163" s="6">
        <v>0</v>
      </c>
    </row>
    <row r="164" spans="6:8" x14ac:dyDescent="0.3">
      <c r="F164" s="1" t="s">
        <v>220</v>
      </c>
      <c r="G164" s="6">
        <v>0.24359768822705799</v>
      </c>
      <c r="H164" s="6">
        <v>0</v>
      </c>
    </row>
    <row r="165" spans="6:8" x14ac:dyDescent="0.3">
      <c r="F165" s="1" t="s">
        <v>95</v>
      </c>
      <c r="G165" s="6">
        <v>3.8680642611286002E-2</v>
      </c>
      <c r="H165" s="6">
        <v>0</v>
      </c>
    </row>
    <row r="166" spans="6:8" x14ac:dyDescent="0.3">
      <c r="F166" s="1" t="s">
        <v>125</v>
      </c>
      <c r="G166" s="6">
        <v>7.5479052175944306E-2</v>
      </c>
      <c r="H166" s="6">
        <v>0</v>
      </c>
    </row>
    <row r="167" spans="6:8" x14ac:dyDescent="0.3">
      <c r="F167" s="1" t="s">
        <v>221</v>
      </c>
      <c r="G167" s="6">
        <v>0.33396891375098198</v>
      </c>
      <c r="H167" s="6">
        <v>0</v>
      </c>
    </row>
    <row r="168" spans="6:8" x14ac:dyDescent="0.3">
      <c r="F168" s="1" t="s">
        <v>76</v>
      </c>
      <c r="G168" s="6">
        <v>0.39174595877459001</v>
      </c>
      <c r="H168" s="6">
        <v>0</v>
      </c>
    </row>
    <row r="169" spans="6:8" x14ac:dyDescent="0.3">
      <c r="F169" s="1" t="s">
        <v>131</v>
      </c>
      <c r="G169" s="6">
        <v>7.5018933783927697E-2</v>
      </c>
      <c r="H169" s="6">
        <v>0</v>
      </c>
    </row>
    <row r="170" spans="6:8" x14ac:dyDescent="0.3">
      <c r="F170" s="1" t="s">
        <v>139</v>
      </c>
      <c r="G170" s="6">
        <v>0.109950705446466</v>
      </c>
      <c r="H170" s="6">
        <v>0</v>
      </c>
    </row>
    <row r="171" spans="6:8" x14ac:dyDescent="0.3">
      <c r="F171" s="1" t="s">
        <v>94</v>
      </c>
      <c r="G171" s="6">
        <v>0.46372798311483099</v>
      </c>
      <c r="H171" s="6">
        <v>0</v>
      </c>
    </row>
    <row r="172" spans="6:8" x14ac:dyDescent="0.3">
      <c r="F172" s="1" t="s">
        <v>110</v>
      </c>
      <c r="G172" s="6">
        <v>0.130362591843354</v>
      </c>
      <c r="H172" s="6">
        <v>0</v>
      </c>
    </row>
    <row r="173" spans="6:8" x14ac:dyDescent="0.3">
      <c r="F173" s="1" t="s">
        <v>222</v>
      </c>
      <c r="G173" s="6">
        <v>3.8726785587670301E-2</v>
      </c>
      <c r="H173" s="6">
        <v>0</v>
      </c>
    </row>
    <row r="174" spans="6:8" x14ac:dyDescent="0.3">
      <c r="F174" s="1" t="s">
        <v>40</v>
      </c>
      <c r="G174" s="6">
        <v>0.21800911756889099</v>
      </c>
      <c r="H174" s="6">
        <v>0</v>
      </c>
    </row>
    <row r="175" spans="6:8" x14ac:dyDescent="0.3">
      <c r="F175" s="1" t="s">
        <v>144</v>
      </c>
      <c r="G175" s="6">
        <v>0.14158433149906099</v>
      </c>
      <c r="H175" s="6">
        <v>0</v>
      </c>
    </row>
    <row r="176" spans="6:8" x14ac:dyDescent="0.3">
      <c r="F176" s="1" t="s">
        <v>69</v>
      </c>
      <c r="G176" s="6">
        <v>0.36413768081766201</v>
      </c>
      <c r="H176" s="6">
        <v>0</v>
      </c>
    </row>
    <row r="177" spans="6:8" x14ac:dyDescent="0.3">
      <c r="F177" s="1" t="s">
        <v>61</v>
      </c>
      <c r="G177" s="6">
        <v>0.22416315896284</v>
      </c>
      <c r="H177" s="6">
        <v>0</v>
      </c>
    </row>
    <row r="178" spans="6:8" x14ac:dyDescent="0.3">
      <c r="F178" s="1" t="s">
        <v>64</v>
      </c>
      <c r="G178" s="6">
        <v>0.341173892235686</v>
      </c>
      <c r="H178" s="6">
        <v>0</v>
      </c>
    </row>
    <row r="179" spans="6:8" x14ac:dyDescent="0.3">
      <c r="F179" s="1" t="s">
        <v>87</v>
      </c>
      <c r="G179" s="6">
        <v>0.15627409810800399</v>
      </c>
      <c r="H179" s="6">
        <v>0</v>
      </c>
    </row>
    <row r="180" spans="6:8" x14ac:dyDescent="0.3">
      <c r="F180" s="1" t="s">
        <v>223</v>
      </c>
      <c r="G180" s="6">
        <v>0.12605987736728</v>
      </c>
      <c r="H180" s="6">
        <v>0</v>
      </c>
    </row>
    <row r="181" spans="6:8" x14ac:dyDescent="0.3">
      <c r="F181" s="1" t="s">
        <v>118</v>
      </c>
      <c r="G181" s="6">
        <v>0.13195613026567399</v>
      </c>
      <c r="H181" s="6">
        <v>0</v>
      </c>
    </row>
    <row r="182" spans="6:8" x14ac:dyDescent="0.3">
      <c r="F182" s="1" t="s">
        <v>53</v>
      </c>
      <c r="G182" s="6">
        <v>0.36616528219016398</v>
      </c>
      <c r="H182" s="6">
        <v>0</v>
      </c>
    </row>
    <row r="183" spans="6:8" x14ac:dyDescent="0.3">
      <c r="F183" s="1" t="s">
        <v>141</v>
      </c>
      <c r="G183" s="6">
        <v>0.109618375777198</v>
      </c>
      <c r="H183" s="6">
        <v>0</v>
      </c>
    </row>
    <row r="184" spans="6:8" x14ac:dyDescent="0.3">
      <c r="F184" s="1" t="s">
        <v>224</v>
      </c>
      <c r="G184" s="6">
        <v>6.4190268054159297E-2</v>
      </c>
      <c r="H184" s="6">
        <v>0</v>
      </c>
    </row>
    <row r="185" spans="6:8" x14ac:dyDescent="0.3">
      <c r="F185" s="1" t="s">
        <v>225</v>
      </c>
      <c r="G185" s="6">
        <v>0.115786888861532</v>
      </c>
      <c r="H185" s="6">
        <v>0</v>
      </c>
    </row>
    <row r="186" spans="6:8" x14ac:dyDescent="0.3">
      <c r="F186" s="1" t="s">
        <v>117</v>
      </c>
      <c r="G186" s="6">
        <v>0.186108177410196</v>
      </c>
      <c r="H186" s="6">
        <v>0</v>
      </c>
    </row>
    <row r="187" spans="6:8" x14ac:dyDescent="0.3">
      <c r="F187" s="1" t="s">
        <v>226</v>
      </c>
      <c r="G187" s="6">
        <v>0.159402766140364</v>
      </c>
      <c r="H187" s="6">
        <v>0</v>
      </c>
    </row>
    <row r="188" spans="6:8" x14ac:dyDescent="0.3">
      <c r="F188" s="1" t="s">
        <v>62</v>
      </c>
      <c r="G188" s="6">
        <v>0.25359643067337601</v>
      </c>
      <c r="H188" s="6">
        <v>0</v>
      </c>
    </row>
    <row r="189" spans="6:8" x14ac:dyDescent="0.3">
      <c r="F189" s="1" t="s">
        <v>227</v>
      </c>
      <c r="G189" s="6">
        <v>0.398639416990407</v>
      </c>
      <c r="H189" s="6">
        <v>0</v>
      </c>
    </row>
    <row r="190" spans="6:8" x14ac:dyDescent="0.3">
      <c r="F190" s="1" t="s">
        <v>228</v>
      </c>
      <c r="G190" s="6">
        <v>0.40105637424302298</v>
      </c>
      <c r="H190" s="6">
        <v>0</v>
      </c>
    </row>
    <row r="191" spans="6:8" x14ac:dyDescent="0.3">
      <c r="F191" s="1" t="s">
        <v>140</v>
      </c>
      <c r="G191" s="6">
        <v>0.102279565917162</v>
      </c>
      <c r="H191" s="6">
        <v>0</v>
      </c>
    </row>
    <row r="192" spans="6:8" x14ac:dyDescent="0.3">
      <c r="F192" s="1" t="s">
        <v>229</v>
      </c>
      <c r="G192" s="6">
        <v>0.107503322550715</v>
      </c>
      <c r="H192" s="6">
        <v>0</v>
      </c>
    </row>
  </sheetData>
  <mergeCells count="2">
    <mergeCell ref="A1:C1"/>
    <mergeCell ref="F1:H1"/>
  </mergeCells>
  <conditionalFormatting sqref="G3:G142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{43BF7900-3135-4338-A1BD-F1CB0B963A63}</x14:id>
        </ext>
      </extLst>
    </cfRule>
  </conditionalFormatting>
  <conditionalFormatting sqref="G3:G19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{270D2157-1991-4292-97D8-F8F174D31C8B}</x14:id>
        </ext>
      </extLst>
    </cfRule>
  </conditionalFormatting>
  <conditionalFormatting sqref="H3:H142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{018B1196-0043-4A29-960E-BAF33B3DEBD2}</x14:id>
        </ext>
      </extLst>
    </cfRule>
  </conditionalFormatting>
  <conditionalFormatting sqref="H3:H192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{BFDC9D57-C7D4-4145-94BC-08FC74B5E766}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3BF7900-3135-4338-A1BD-F1CB0B963A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G3:G142</xm:sqref>
        </x14:conditionalFormatting>
        <x14:conditionalFormatting xmlns:xm="http://schemas.microsoft.com/office/excel/2006/main">
          <x14:cfRule type="dataBar" id="{270D2157-1991-4292-97D8-F8F174D31C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G3:G192</xm:sqref>
        </x14:conditionalFormatting>
        <x14:conditionalFormatting xmlns:xm="http://schemas.microsoft.com/office/excel/2006/main">
          <x14:cfRule type="dataBar" id="{018B1196-0043-4A29-960E-BAF33B3DEBD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H3:H142</xm:sqref>
        </x14:conditionalFormatting>
        <x14:conditionalFormatting xmlns:xm="http://schemas.microsoft.com/office/excel/2006/main">
          <x14:cfRule type="dataBar" id="{BFDC9D57-C7D4-4145-94BC-08FC74B5E76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H3:H192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5E57E-2649-412B-B6D4-2C42D9B34517}">
  <dimension ref="A1:H22"/>
  <sheetViews>
    <sheetView workbookViewId="0">
      <selection activeCell="G13" sqref="G13"/>
    </sheetView>
  </sheetViews>
  <sheetFormatPr defaultRowHeight="14.4" x14ac:dyDescent="0.3"/>
  <cols>
    <col min="1" max="1" width="14.109375" customWidth="1"/>
    <col min="2" max="2" width="20.44140625" bestFit="1" customWidth="1"/>
    <col min="3" max="3" width="18.5546875" customWidth="1"/>
    <col min="4" max="4" width="17.109375" customWidth="1"/>
    <col min="5" max="5" width="16.5546875" customWidth="1"/>
    <col min="6" max="6" width="25.88671875" customWidth="1"/>
    <col min="7" max="7" width="37.88671875" customWidth="1"/>
    <col min="8" max="8" width="45.21875" bestFit="1" customWidth="1"/>
  </cols>
  <sheetData>
    <row r="1" spans="1:8" ht="19.8" customHeight="1" x14ac:dyDescent="0.3">
      <c r="A1" s="8" t="s">
        <v>277</v>
      </c>
      <c r="B1" s="8"/>
      <c r="C1" s="8"/>
      <c r="D1" s="8"/>
      <c r="E1" s="8"/>
      <c r="F1" s="8"/>
      <c r="G1" s="8"/>
      <c r="H1" s="8"/>
    </row>
    <row r="2" spans="1:8" x14ac:dyDescent="0.3">
      <c r="A2" s="2" t="s">
        <v>159</v>
      </c>
      <c r="B2" s="2" t="s">
        <v>150</v>
      </c>
      <c r="C2" s="2" t="s">
        <v>149</v>
      </c>
      <c r="D2" s="2" t="s">
        <v>152</v>
      </c>
      <c r="E2" s="2" t="s">
        <v>151</v>
      </c>
      <c r="F2" s="2" t="s">
        <v>153</v>
      </c>
      <c r="G2" s="2" t="s">
        <v>154</v>
      </c>
      <c r="H2" s="2" t="s">
        <v>155</v>
      </c>
    </row>
    <row r="3" spans="1:8" x14ac:dyDescent="0.3">
      <c r="A3" s="1" t="s">
        <v>11</v>
      </c>
      <c r="B3" s="1">
        <v>0.19813960403355399</v>
      </c>
      <c r="C3" s="1">
        <v>6.1370800286495103E-3</v>
      </c>
      <c r="D3" s="1">
        <v>1.53427000716238E-2</v>
      </c>
      <c r="E3" s="1" t="s">
        <v>156</v>
      </c>
      <c r="F3" s="1" t="s">
        <v>259</v>
      </c>
      <c r="G3" s="7" t="s">
        <v>260</v>
      </c>
      <c r="H3" s="7" t="s">
        <v>261</v>
      </c>
    </row>
    <row r="4" spans="1:8" x14ac:dyDescent="0.3">
      <c r="A4" s="1" t="s">
        <v>6</v>
      </c>
      <c r="B4" s="1">
        <v>0.179734487938775</v>
      </c>
      <c r="C4" s="1">
        <v>1.30881701670615E-2</v>
      </c>
      <c r="D4" s="1">
        <v>2.9084822593469999E-2</v>
      </c>
      <c r="E4" s="1" t="s">
        <v>156</v>
      </c>
      <c r="F4" s="1" t="s">
        <v>247</v>
      </c>
      <c r="G4" s="7" t="s">
        <v>248</v>
      </c>
      <c r="H4" s="7" t="s">
        <v>249</v>
      </c>
    </row>
    <row r="5" spans="1:8" x14ac:dyDescent="0.3">
      <c r="A5" s="1" t="s">
        <v>5</v>
      </c>
      <c r="B5" s="1">
        <v>0.169174810255459</v>
      </c>
      <c r="C5" s="1">
        <v>1.9628736604169601E-2</v>
      </c>
      <c r="D5" s="1">
        <v>3.9257473208339201E-2</v>
      </c>
      <c r="E5" s="1" t="s">
        <v>156</v>
      </c>
      <c r="F5" s="1" t="s">
        <v>245</v>
      </c>
      <c r="G5" s="7" t="s">
        <v>246</v>
      </c>
      <c r="H5" s="7" t="s">
        <v>173</v>
      </c>
    </row>
    <row r="6" spans="1:8" x14ac:dyDescent="0.3">
      <c r="A6" s="1" t="s">
        <v>165</v>
      </c>
      <c r="B6" s="1">
        <v>0.116407902962156</v>
      </c>
      <c r="C6" s="1">
        <v>0.109725966629376</v>
      </c>
      <c r="D6" s="1">
        <v>0.168809179429809</v>
      </c>
      <c r="E6" s="1" t="s">
        <v>157</v>
      </c>
      <c r="F6" s="1" t="s">
        <v>269</v>
      </c>
      <c r="G6" s="7" t="s">
        <v>270</v>
      </c>
      <c r="H6" s="7" t="s">
        <v>249</v>
      </c>
    </row>
    <row r="7" spans="1:8" x14ac:dyDescent="0.3">
      <c r="A7" s="1" t="s">
        <v>164</v>
      </c>
      <c r="B7" s="1">
        <v>0.110666182700738</v>
      </c>
      <c r="C7" s="1">
        <v>0.12850228347435899</v>
      </c>
      <c r="D7" s="1">
        <v>0.177554049284285</v>
      </c>
      <c r="E7" s="1" t="s">
        <v>157</v>
      </c>
      <c r="F7" s="1" t="s">
        <v>266</v>
      </c>
      <c r="G7" s="7" t="s">
        <v>267</v>
      </c>
      <c r="H7" s="7" t="s">
        <v>268</v>
      </c>
    </row>
    <row r="8" spans="1:8" x14ac:dyDescent="0.3">
      <c r="A8" s="1" t="s">
        <v>168</v>
      </c>
      <c r="B8" s="1">
        <v>0.10934193590676899</v>
      </c>
      <c r="C8" s="1">
        <v>0.13316553696321401</v>
      </c>
      <c r="D8" s="1">
        <v>0.177554049284285</v>
      </c>
      <c r="E8" s="1" t="s">
        <v>157</v>
      </c>
      <c r="F8" s="1" t="s">
        <v>175</v>
      </c>
      <c r="G8" s="7" t="s">
        <v>176</v>
      </c>
      <c r="H8" s="7" t="s">
        <v>172</v>
      </c>
    </row>
    <row r="9" spans="1:8" x14ac:dyDescent="0.3">
      <c r="A9" s="1" t="s">
        <v>4</v>
      </c>
      <c r="B9" s="1">
        <v>8.3067441838930098E-2</v>
      </c>
      <c r="C9" s="1">
        <v>0.25452792770740301</v>
      </c>
      <c r="D9" s="1">
        <v>0.318159909634254</v>
      </c>
      <c r="E9" s="1" t="s">
        <v>157</v>
      </c>
      <c r="F9" s="1" t="s">
        <v>242</v>
      </c>
      <c r="G9" s="7" t="s">
        <v>243</v>
      </c>
      <c r="H9" s="7" t="s">
        <v>244</v>
      </c>
    </row>
    <row r="10" spans="1:8" x14ac:dyDescent="0.3">
      <c r="A10" s="1" t="s">
        <v>169</v>
      </c>
      <c r="B10" s="1">
        <v>6.8399052318422499E-2</v>
      </c>
      <c r="C10" s="1">
        <v>0.34840221103956298</v>
      </c>
      <c r="D10" s="1">
        <v>0.40650217523489801</v>
      </c>
      <c r="E10" s="1" t="s">
        <v>157</v>
      </c>
      <c r="F10" s="1" t="s">
        <v>275</v>
      </c>
      <c r="G10" s="7" t="s">
        <v>276</v>
      </c>
      <c r="H10" s="7" t="s">
        <v>174</v>
      </c>
    </row>
    <row r="11" spans="1:8" x14ac:dyDescent="0.3">
      <c r="A11" s="1" t="s">
        <v>7</v>
      </c>
      <c r="B11" s="1">
        <v>-6.0563579299058201E-2</v>
      </c>
      <c r="C11" s="1">
        <v>0.40650217523489801</v>
      </c>
      <c r="D11" s="1">
        <v>0.40650217523489801</v>
      </c>
      <c r="E11" s="1" t="s">
        <v>157</v>
      </c>
      <c r="F11" s="1" t="s">
        <v>250</v>
      </c>
      <c r="G11" s="7" t="s">
        <v>251</v>
      </c>
      <c r="H11" s="7" t="s">
        <v>234</v>
      </c>
    </row>
    <row r="12" spans="1:8" x14ac:dyDescent="0.3">
      <c r="A12" s="1" t="s">
        <v>167</v>
      </c>
      <c r="B12" s="1">
        <v>-6.0563579299058201E-2</v>
      </c>
      <c r="C12" s="1">
        <v>0.40650217523489801</v>
      </c>
      <c r="D12" s="1">
        <v>0.40650217523489801</v>
      </c>
      <c r="E12" s="1" t="s">
        <v>157</v>
      </c>
      <c r="F12" s="1" t="s">
        <v>273</v>
      </c>
      <c r="G12" s="7" t="s">
        <v>274</v>
      </c>
      <c r="H12" s="7" t="s">
        <v>234</v>
      </c>
    </row>
    <row r="13" spans="1:8" x14ac:dyDescent="0.3">
      <c r="A13" s="1" t="s">
        <v>0</v>
      </c>
      <c r="B13" s="1">
        <v>-6.1274387209858498E-2</v>
      </c>
      <c r="C13" s="1">
        <v>0.40100645771246402</v>
      </c>
      <c r="D13" s="1">
        <v>0.40650217523489801</v>
      </c>
      <c r="E13" s="1" t="s">
        <v>157</v>
      </c>
      <c r="F13" s="1" t="s">
        <v>232</v>
      </c>
      <c r="G13" s="7" t="s">
        <v>233</v>
      </c>
      <c r="H13" s="7" t="s">
        <v>234</v>
      </c>
    </row>
    <row r="14" spans="1:8" x14ac:dyDescent="0.3">
      <c r="A14" s="1" t="s">
        <v>1</v>
      </c>
      <c r="B14" s="1">
        <v>-0.148415252552585</v>
      </c>
      <c r="C14" s="1">
        <v>4.0993577495763302E-2</v>
      </c>
      <c r="D14" s="1">
        <v>6.8322629159605505E-2</v>
      </c>
      <c r="E14" s="1" t="s">
        <v>157</v>
      </c>
      <c r="F14" s="1" t="s">
        <v>235</v>
      </c>
      <c r="G14" s="7" t="s">
        <v>236</v>
      </c>
      <c r="H14" s="7" t="s">
        <v>237</v>
      </c>
    </row>
    <row r="15" spans="1:8" x14ac:dyDescent="0.3">
      <c r="A15" s="1" t="s">
        <v>10</v>
      </c>
      <c r="B15" s="1">
        <v>-0.16144293086047201</v>
      </c>
      <c r="C15" s="1">
        <v>2.6063094979357E-2</v>
      </c>
      <c r="D15" s="1">
        <v>4.7387445417012598E-2</v>
      </c>
      <c r="E15" s="1" t="s">
        <v>156</v>
      </c>
      <c r="F15" s="1" t="s">
        <v>256</v>
      </c>
      <c r="G15" s="7" t="s">
        <v>257</v>
      </c>
      <c r="H15" s="7" t="s">
        <v>258</v>
      </c>
    </row>
    <row r="16" spans="1:8" x14ac:dyDescent="0.3">
      <c r="A16" s="1" t="s">
        <v>12</v>
      </c>
      <c r="B16" s="1">
        <v>-0.198415288042015</v>
      </c>
      <c r="C16" s="1">
        <v>6.06481419481075E-3</v>
      </c>
      <c r="D16" s="1">
        <v>1.53427000716238E-2</v>
      </c>
      <c r="E16" s="1" t="s">
        <v>156</v>
      </c>
      <c r="F16" s="1" t="s">
        <v>262</v>
      </c>
      <c r="G16" s="7" t="s">
        <v>263</v>
      </c>
      <c r="H16" s="7" t="s">
        <v>172</v>
      </c>
    </row>
    <row r="17" spans="1:8" x14ac:dyDescent="0.3">
      <c r="A17" s="1" t="s">
        <v>2</v>
      </c>
      <c r="B17" s="1">
        <v>-0.19971146603836701</v>
      </c>
      <c r="C17" s="1">
        <v>5.7351346696985599E-3</v>
      </c>
      <c r="D17" s="1">
        <v>1.53427000716238E-2</v>
      </c>
      <c r="E17" s="1" t="s">
        <v>156</v>
      </c>
      <c r="F17" s="1" t="s">
        <v>238</v>
      </c>
      <c r="G17" s="7" t="s">
        <v>239</v>
      </c>
      <c r="H17" s="7" t="s">
        <v>237</v>
      </c>
    </row>
    <row r="18" spans="1:8" x14ac:dyDescent="0.3">
      <c r="A18" s="1" t="s">
        <v>8</v>
      </c>
      <c r="B18" s="1">
        <v>-0.19971146603836701</v>
      </c>
      <c r="C18" s="1">
        <v>5.7351346696985599E-3</v>
      </c>
      <c r="D18" s="1">
        <v>1.53427000716238E-2</v>
      </c>
      <c r="E18" s="1" t="s">
        <v>156</v>
      </c>
      <c r="F18" s="1" t="s">
        <v>252</v>
      </c>
      <c r="G18" s="7" t="s">
        <v>253</v>
      </c>
      <c r="H18" s="7" t="s">
        <v>237</v>
      </c>
    </row>
    <row r="19" spans="1:8" x14ac:dyDescent="0.3">
      <c r="A19" s="1" t="s">
        <v>9</v>
      </c>
      <c r="B19" s="1">
        <v>-0.202796619091829</v>
      </c>
      <c r="C19" s="1">
        <v>5.0140390294270898E-3</v>
      </c>
      <c r="D19" s="1">
        <v>1.53427000716238E-2</v>
      </c>
      <c r="E19" s="1" t="s">
        <v>156</v>
      </c>
      <c r="F19" s="1" t="s">
        <v>254</v>
      </c>
      <c r="G19" s="7" t="s">
        <v>255</v>
      </c>
      <c r="H19" s="7" t="s">
        <v>237</v>
      </c>
    </row>
    <row r="20" spans="1:8" x14ac:dyDescent="0.3">
      <c r="A20" s="1" t="s">
        <v>3</v>
      </c>
      <c r="B20" s="1">
        <v>-0.20616926632284599</v>
      </c>
      <c r="C20" s="1">
        <v>4.3197230653188997E-3</v>
      </c>
      <c r="D20" s="1">
        <v>1.53427000716238E-2</v>
      </c>
      <c r="E20" s="1" t="s">
        <v>156</v>
      </c>
      <c r="F20" s="1" t="s">
        <v>240</v>
      </c>
      <c r="G20" s="7" t="s">
        <v>241</v>
      </c>
      <c r="H20" s="7" t="s">
        <v>237</v>
      </c>
    </row>
    <row r="21" spans="1:8" x14ac:dyDescent="0.3">
      <c r="A21" s="1" t="s">
        <v>166</v>
      </c>
      <c r="B21" s="1">
        <v>-0.20616926632284599</v>
      </c>
      <c r="C21" s="1">
        <v>4.3197230653188997E-3</v>
      </c>
      <c r="D21" s="1">
        <v>1.53427000716238E-2</v>
      </c>
      <c r="E21" s="1" t="s">
        <v>156</v>
      </c>
      <c r="F21" s="1" t="s">
        <v>271</v>
      </c>
      <c r="G21" s="7" t="s">
        <v>272</v>
      </c>
      <c r="H21" s="7" t="s">
        <v>237</v>
      </c>
    </row>
    <row r="22" spans="1:8" x14ac:dyDescent="0.3">
      <c r="A22" s="1" t="s">
        <v>163</v>
      </c>
      <c r="B22" s="1">
        <v>-0.21761298871169801</v>
      </c>
      <c r="C22" s="1">
        <v>2.5611445721086799E-3</v>
      </c>
      <c r="D22" s="1">
        <v>1.53427000716238E-2</v>
      </c>
      <c r="E22" s="1" t="s">
        <v>156</v>
      </c>
      <c r="F22" s="1" t="s">
        <v>264</v>
      </c>
      <c r="G22" s="7" t="s">
        <v>265</v>
      </c>
      <c r="H22" s="7" t="s">
        <v>173</v>
      </c>
    </row>
  </sheetData>
  <sortState xmlns:xlrd2="http://schemas.microsoft.com/office/spreadsheetml/2017/richdata2" ref="A3:H23">
    <sortCondition descending="1" ref="B2:B23"/>
  </sortState>
  <mergeCells count="1">
    <mergeCell ref="A1:H1"/>
  </mergeCells>
  <conditionalFormatting sqref="B3:B2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Legends</vt:lpstr>
      <vt:lpstr>ST33A</vt:lpstr>
      <vt:lpstr>ST33B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Omprakash Shete</dc:creator>
  <cp:lastModifiedBy>Omprakash Shete</cp:lastModifiedBy>
  <dcterms:created xsi:type="dcterms:W3CDTF">2026-07-30T09:31:14Z</dcterms:created>
  <dcterms:modified xsi:type="dcterms:W3CDTF">2026-08-16T07:56:05Z</dcterms:modified>
</cp:coreProperties>
</file>