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59A93C2F-FDC6-4ACE-8F21-CFC1F5D1B3A2}" xr6:coauthVersionLast="47" xr6:coauthVersionMax="47" xr10:uidLastSave="{00000000-0000-0000-0000-000000000000}"/>
  <bookViews>
    <workbookView xWindow="-108" yWindow="-108" windowWidth="23256" windowHeight="12456" xr2:uid="{E9F3F2AC-FCD3-496B-95E3-B940DBA08A55}"/>
  </bookViews>
  <sheets>
    <sheet name="Legends" sheetId="3" r:id="rId1"/>
    <sheet name="ST8A" sheetId="2" r:id="rId2"/>
    <sheet name="ST8B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29" i="1"/>
  <c r="E430" i="1"/>
  <c r="E25" i="1"/>
  <c r="E26" i="1"/>
  <c r="E27" i="1"/>
  <c r="E28" i="1"/>
  <c r="E43" i="1"/>
  <c r="E44" i="1"/>
  <c r="E29" i="1"/>
  <c r="E45" i="1"/>
  <c r="E46" i="1"/>
  <c r="E47" i="1"/>
  <c r="E48" i="1"/>
  <c r="E431" i="1"/>
  <c r="E49" i="1"/>
  <c r="E50" i="1"/>
  <c r="E432" i="1"/>
  <c r="E433" i="1"/>
  <c r="E434" i="1"/>
  <c r="E435" i="1"/>
  <c r="E436" i="1"/>
  <c r="E30" i="1"/>
  <c r="E51" i="1"/>
  <c r="E31" i="1"/>
  <c r="E52" i="1"/>
  <c r="E113" i="1"/>
  <c r="E114" i="1"/>
  <c r="E53" i="1"/>
  <c r="E32" i="1"/>
  <c r="E437" i="1"/>
  <c r="E54" i="1"/>
  <c r="E438" i="1"/>
  <c r="E439" i="1"/>
  <c r="E55" i="1"/>
  <c r="E33" i="1"/>
  <c r="E34" i="1"/>
  <c r="E440" i="1"/>
  <c r="E441" i="1"/>
  <c r="E56" i="1"/>
  <c r="E57" i="1"/>
  <c r="E35" i="1"/>
  <c r="E58" i="1"/>
  <c r="E115" i="1"/>
  <c r="E59" i="1"/>
  <c r="E116" i="1"/>
  <c r="E36" i="1"/>
  <c r="E442" i="1"/>
  <c r="E37" i="1"/>
  <c r="E443" i="1"/>
  <c r="E117" i="1"/>
  <c r="E60" i="1"/>
  <c r="E444" i="1"/>
  <c r="E118" i="1"/>
  <c r="E61" i="1"/>
  <c r="E38" i="1"/>
  <c r="E62" i="1"/>
  <c r="E63" i="1"/>
  <c r="E445" i="1"/>
  <c r="E64" i="1"/>
  <c r="E65" i="1"/>
  <c r="E119" i="1"/>
  <c r="E66" i="1"/>
  <c r="E120" i="1"/>
  <c r="E121" i="1"/>
  <c r="E122" i="1"/>
  <c r="E67" i="1"/>
  <c r="E68" i="1"/>
  <c r="E39" i="1"/>
  <c r="E69" i="1"/>
  <c r="E446" i="1"/>
  <c r="E447" i="1"/>
  <c r="E448" i="1"/>
  <c r="E123" i="1"/>
  <c r="E124" i="1"/>
  <c r="E125" i="1"/>
  <c r="E449" i="1"/>
  <c r="E126" i="1"/>
  <c r="E40" i="1"/>
  <c r="E41" i="1"/>
  <c r="E70" i="1"/>
  <c r="E71" i="1"/>
  <c r="E72" i="1"/>
  <c r="E450" i="1"/>
  <c r="E73" i="1"/>
  <c r="E127" i="1"/>
  <c r="E74" i="1"/>
  <c r="E75" i="1"/>
  <c r="E451" i="1"/>
  <c r="E452" i="1"/>
  <c r="E453" i="1"/>
  <c r="E76" i="1"/>
  <c r="E128" i="1"/>
  <c r="E454" i="1"/>
  <c r="E455" i="1"/>
  <c r="E129" i="1"/>
  <c r="E130" i="1"/>
  <c r="E77" i="1"/>
  <c r="E131" i="1"/>
  <c r="E132" i="1"/>
  <c r="E133" i="1"/>
  <c r="E134" i="1"/>
  <c r="E456" i="1"/>
  <c r="E457" i="1"/>
  <c r="E78" i="1"/>
  <c r="E458" i="1"/>
  <c r="E79" i="1"/>
  <c r="E80" i="1"/>
  <c r="E81" i="1"/>
  <c r="E135" i="1"/>
  <c r="E82" i="1"/>
  <c r="E136" i="1"/>
  <c r="E83" i="1"/>
  <c r="E137" i="1"/>
  <c r="E138" i="1"/>
  <c r="E139" i="1"/>
  <c r="E140" i="1"/>
  <c r="E84" i="1"/>
  <c r="E141" i="1"/>
  <c r="E142" i="1"/>
  <c r="E85" i="1"/>
  <c r="E143" i="1"/>
  <c r="E144" i="1"/>
  <c r="E145" i="1"/>
  <c r="E86" i="1"/>
  <c r="E42" i="1"/>
  <c r="E146" i="1"/>
  <c r="E147" i="1"/>
  <c r="E148" i="1"/>
  <c r="E149" i="1"/>
  <c r="E87" i="1"/>
  <c r="E150" i="1"/>
  <c r="E151" i="1"/>
  <c r="E88" i="1"/>
  <c r="E89" i="1"/>
  <c r="E90" i="1"/>
  <c r="E152" i="1"/>
  <c r="E91" i="1"/>
  <c r="E153" i="1"/>
  <c r="E92" i="1"/>
  <c r="E93" i="1"/>
  <c r="E154" i="1"/>
  <c r="E94" i="1"/>
  <c r="E155" i="1"/>
  <c r="E156" i="1"/>
  <c r="E95" i="1"/>
  <c r="E157" i="1"/>
  <c r="E158" i="1"/>
  <c r="E96" i="1"/>
  <c r="E97" i="1"/>
  <c r="E98" i="1"/>
  <c r="E159" i="1"/>
  <c r="E160" i="1"/>
  <c r="E161" i="1"/>
  <c r="E162" i="1"/>
  <c r="E163" i="1"/>
  <c r="E99" i="1"/>
  <c r="E164" i="1"/>
  <c r="E165" i="1"/>
  <c r="E166" i="1"/>
  <c r="E167" i="1"/>
  <c r="E100" i="1"/>
  <c r="E459" i="1"/>
  <c r="E101" i="1"/>
  <c r="E102" i="1"/>
  <c r="E168" i="1"/>
  <c r="E460" i="1"/>
  <c r="E169" i="1"/>
  <c r="E170" i="1"/>
  <c r="E103" i="1"/>
  <c r="E461" i="1"/>
  <c r="E171" i="1"/>
  <c r="E104" i="1"/>
  <c r="E105" i="1"/>
  <c r="E172" i="1"/>
  <c r="E173" i="1"/>
  <c r="E174" i="1"/>
  <c r="E462" i="1"/>
  <c r="E463" i="1"/>
  <c r="E175" i="1"/>
  <c r="E176" i="1"/>
  <c r="E106" i="1"/>
  <c r="E464" i="1"/>
  <c r="E465" i="1"/>
  <c r="E466" i="1"/>
  <c r="E177" i="1"/>
  <c r="E178" i="1"/>
  <c r="E179" i="1"/>
  <c r="E467" i="1"/>
  <c r="E468" i="1"/>
  <c r="E180" i="1"/>
  <c r="E469" i="1"/>
  <c r="E107" i="1"/>
  <c r="E181" i="1"/>
  <c r="E108" i="1"/>
  <c r="E182" i="1"/>
  <c r="E183" i="1"/>
  <c r="E184" i="1"/>
  <c r="E109" i="1"/>
  <c r="E185" i="1"/>
  <c r="E186" i="1"/>
  <c r="E470" i="1"/>
  <c r="E187" i="1"/>
  <c r="E188" i="1"/>
  <c r="E471" i="1"/>
  <c r="E189" i="1"/>
  <c r="E190" i="1"/>
  <c r="E472" i="1"/>
  <c r="E473" i="1"/>
  <c r="E191" i="1"/>
  <c r="E110" i="1"/>
  <c r="E192" i="1"/>
  <c r="E193" i="1"/>
  <c r="E194" i="1"/>
  <c r="E195" i="1"/>
  <c r="E196" i="1"/>
  <c r="E197" i="1"/>
  <c r="E198" i="1"/>
  <c r="E199" i="1"/>
  <c r="E474" i="1"/>
  <c r="E200" i="1"/>
  <c r="E201" i="1"/>
  <c r="E202" i="1"/>
  <c r="E203" i="1"/>
  <c r="E204" i="1"/>
  <c r="E205" i="1"/>
  <c r="E475" i="1"/>
  <c r="E206" i="1"/>
  <c r="E476" i="1"/>
  <c r="E207" i="1"/>
  <c r="E208" i="1"/>
  <c r="E209" i="1"/>
  <c r="E477" i="1"/>
  <c r="E210" i="1"/>
  <c r="E211" i="1"/>
  <c r="E212" i="1"/>
  <c r="E213" i="1"/>
  <c r="E478" i="1"/>
  <c r="E479" i="1"/>
  <c r="E214" i="1"/>
  <c r="E480" i="1"/>
  <c r="E481" i="1"/>
  <c r="E215" i="1"/>
  <c r="E216" i="1"/>
  <c r="E217" i="1"/>
  <c r="E218" i="1"/>
  <c r="E219" i="1"/>
  <c r="E220" i="1"/>
  <c r="E221" i="1"/>
  <c r="E482" i="1"/>
  <c r="E222" i="1"/>
  <c r="E483" i="1"/>
  <c r="E223" i="1"/>
  <c r="E484" i="1"/>
  <c r="E224" i="1"/>
  <c r="E225" i="1"/>
  <c r="E226" i="1"/>
  <c r="E227" i="1"/>
  <c r="E228" i="1"/>
  <c r="E229" i="1"/>
  <c r="E230" i="1"/>
  <c r="E231" i="1"/>
  <c r="E485" i="1"/>
  <c r="E232" i="1"/>
  <c r="E233" i="1"/>
  <c r="E486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487" i="1"/>
  <c r="E252" i="1"/>
  <c r="E253" i="1"/>
  <c r="E254" i="1"/>
  <c r="E255" i="1"/>
  <c r="E256" i="1"/>
  <c r="E257" i="1"/>
  <c r="E258" i="1"/>
  <c r="E488" i="1"/>
  <c r="E259" i="1"/>
  <c r="E260" i="1"/>
  <c r="E261" i="1"/>
  <c r="E111" i="1"/>
  <c r="E262" i="1"/>
  <c r="E263" i="1"/>
  <c r="E264" i="1"/>
  <c r="E265" i="1"/>
  <c r="E489" i="1"/>
  <c r="E490" i="1"/>
  <c r="E266" i="1"/>
  <c r="E267" i="1"/>
  <c r="E268" i="1"/>
  <c r="E491" i="1"/>
  <c r="E269" i="1"/>
  <c r="E492" i="1"/>
  <c r="E270" i="1"/>
  <c r="E271" i="1"/>
  <c r="E493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494" i="1"/>
  <c r="E285" i="1"/>
  <c r="E286" i="1"/>
  <c r="E287" i="1"/>
  <c r="E288" i="1"/>
  <c r="E289" i="1"/>
  <c r="E290" i="1"/>
  <c r="E291" i="1"/>
  <c r="E495" i="1"/>
  <c r="E292" i="1"/>
  <c r="E293" i="1"/>
  <c r="E294" i="1"/>
  <c r="E295" i="1"/>
  <c r="E296" i="1"/>
  <c r="E297" i="1"/>
  <c r="E298" i="1"/>
  <c r="E299" i="1"/>
  <c r="E300" i="1"/>
  <c r="E496" i="1"/>
  <c r="E301" i="1"/>
  <c r="E302" i="1"/>
  <c r="E303" i="1"/>
  <c r="E304" i="1"/>
  <c r="E305" i="1"/>
  <c r="E497" i="1"/>
  <c r="E306" i="1"/>
  <c r="E307" i="1"/>
  <c r="E308" i="1"/>
  <c r="E309" i="1"/>
  <c r="E310" i="1"/>
  <c r="E311" i="1"/>
  <c r="E312" i="1"/>
  <c r="E313" i="1"/>
  <c r="E112" i="1"/>
  <c r="E314" i="1"/>
  <c r="E498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499" i="1"/>
  <c r="E354" i="1"/>
  <c r="E355" i="1"/>
  <c r="E356" i="1"/>
  <c r="E357" i="1"/>
  <c r="E358" i="1"/>
  <c r="E359" i="1"/>
  <c r="E360" i="1"/>
  <c r="E361" i="1"/>
  <c r="E362" i="1"/>
  <c r="E500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501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3" i="1"/>
</calcChain>
</file>

<file path=xl/sharedStrings.xml><?xml version="1.0" encoding="utf-8"?>
<sst xmlns="http://schemas.openxmlformats.org/spreadsheetml/2006/main" count="1766" uniqueCount="525">
  <si>
    <t>quadrant</t>
  </si>
  <si>
    <t>Fusobacterium_periodonticum</t>
  </si>
  <si>
    <t>Q1</t>
  </si>
  <si>
    <t>Lachnoanaerobaculum_umeaense</t>
  </si>
  <si>
    <t>Campylobacter_concisus</t>
  </si>
  <si>
    <t>Porphyromonas_catoniae</t>
  </si>
  <si>
    <t>Actinomyces_graevenitzii</t>
  </si>
  <si>
    <t>Prevotella_pallens</t>
  </si>
  <si>
    <t>Prevotella_melaninogenica</t>
  </si>
  <si>
    <t>Alloprevotella_rava</t>
  </si>
  <si>
    <t>Eubacterium_sulci</t>
  </si>
  <si>
    <t>Veillonella_rogosae</t>
  </si>
  <si>
    <t>Prevotella_veroralis</t>
  </si>
  <si>
    <t>Catonella_morbi</t>
  </si>
  <si>
    <t>Prevotella_shahii</t>
  </si>
  <si>
    <t>Eubacterium_yurii</t>
  </si>
  <si>
    <t>Haemophilus_parainfluenzae</t>
  </si>
  <si>
    <t>Cardiobacterium_hominis</t>
  </si>
  <si>
    <t>Neisseria_elongata</t>
  </si>
  <si>
    <t>Capnocytophaga_gingivalis</t>
  </si>
  <si>
    <t>Campylobacter_showae</t>
  </si>
  <si>
    <t>Leptotrichia_buccalis</t>
  </si>
  <si>
    <t>Leptotrichia_hofstadii</t>
  </si>
  <si>
    <t>Lachnoanaerobaculum_saburreum</t>
  </si>
  <si>
    <t>Streptococcus_lactarius</t>
  </si>
  <si>
    <t>Q4</t>
  </si>
  <si>
    <t>Prevotella_aurantiaca</t>
  </si>
  <si>
    <t>Capnocytophaga_leadbetteri</t>
  </si>
  <si>
    <t>Cardiobacterium_valvarum</t>
  </si>
  <si>
    <t>Actinomyces_odontolyticus</t>
  </si>
  <si>
    <t>Haemophilus_pittmaniae</t>
  </si>
  <si>
    <t>Leptotrichia_wadei</t>
  </si>
  <si>
    <t>Q2</t>
  </si>
  <si>
    <t>Oribacterium_sinus</t>
  </si>
  <si>
    <t>Propionibacterium_propionicum</t>
  </si>
  <si>
    <t>Leptotrichia_goodfellowii</t>
  </si>
  <si>
    <t>Prevotella_oulorum</t>
  </si>
  <si>
    <t>Prevotella_salivae</t>
  </si>
  <si>
    <t>Prevotella_loescheii</t>
  </si>
  <si>
    <t>Neisseria_meningitidis</t>
  </si>
  <si>
    <t>Leptotrichia_hongkongensis</t>
  </si>
  <si>
    <t>Eubacterium_infirmum</t>
  </si>
  <si>
    <t>Q3</t>
  </si>
  <si>
    <t>Streptococcus_mutans</t>
  </si>
  <si>
    <t>Orientia_tsutsugamushi</t>
  </si>
  <si>
    <t>Actinomyces_massiliensis</t>
  </si>
  <si>
    <t>Neisseria_oralis</t>
  </si>
  <si>
    <t>Streptobacillus_moniliformis</t>
  </si>
  <si>
    <t>Neisseria_flavescens</t>
  </si>
  <si>
    <t>Gemella_sanguinis</t>
  </si>
  <si>
    <t>Corynebacterium_durum</t>
  </si>
  <si>
    <t>Porphyromonas_gingivalis</t>
  </si>
  <si>
    <t>Peptococcus_niger</t>
  </si>
  <si>
    <t>Actinomyces_meyeri</t>
  </si>
  <si>
    <t>Corynebacterium_matruchotii</t>
  </si>
  <si>
    <t>Haemophilus_sputorum</t>
  </si>
  <si>
    <t>Streptococcus_australis</t>
  </si>
  <si>
    <t>Leptotrichia_trevisanii</t>
  </si>
  <si>
    <t>Veillonella_tobetsuensis</t>
  </si>
  <si>
    <t>Neisseria_subflava</t>
  </si>
  <si>
    <t>Stomatobaculum_longum</t>
  </si>
  <si>
    <t>Treponema_vincentii</t>
  </si>
  <si>
    <t>Aggregatibacter_segnis</t>
  </si>
  <si>
    <t>Shuttleworthia_satelles</t>
  </si>
  <si>
    <t>Veillonella_sp_T11011_6</t>
  </si>
  <si>
    <t>Atopobium_parvulum</t>
  </si>
  <si>
    <t>Capnocytophaga_sputigena</t>
  </si>
  <si>
    <t>Kingella_oralis</t>
  </si>
  <si>
    <t>Prevotella_maculosa</t>
  </si>
  <si>
    <t>Selenomonas_dianae</t>
  </si>
  <si>
    <t>Solobacterium_moorei</t>
  </si>
  <si>
    <t>Prevotella_micans</t>
  </si>
  <si>
    <t>Rothia_aeria</t>
  </si>
  <si>
    <t>Capnocytophaga_haemolytica</t>
  </si>
  <si>
    <t>Neisseria_mucosa</t>
  </si>
  <si>
    <t>Lachnospiraceae_bacterium_oral_taxon_096</t>
  </si>
  <si>
    <t>Haemophilus_haemolyticus</t>
  </si>
  <si>
    <t>Veillonella_parvula</t>
  </si>
  <si>
    <t>Kingella_denitrificans</t>
  </si>
  <si>
    <t>Planobacterium_taklimakanense</t>
  </si>
  <si>
    <t>Dialister_invisus</t>
  </si>
  <si>
    <t>Prevotella_nigrescens</t>
  </si>
  <si>
    <t>Capnocytophaga_ochracea</t>
  </si>
  <si>
    <t>Tannerella_forsythia</t>
  </si>
  <si>
    <t>Treponema_amylovorum</t>
  </si>
  <si>
    <t>Aggregatibacter_aphrophilus</t>
  </si>
  <si>
    <t>Anaeroglobus_geminatus</t>
  </si>
  <si>
    <t>Haemophilus_parahaemolyticus</t>
  </si>
  <si>
    <t>Alloprevotella_tannerae</t>
  </si>
  <si>
    <t>Prevotella_stercorea</t>
  </si>
  <si>
    <t>Streptococcus_peroris</t>
  </si>
  <si>
    <t>Brachymonas_denitrificans</t>
  </si>
  <si>
    <t>Prevotella_denticola</t>
  </si>
  <si>
    <t>Prevotella_nanceiensis</t>
  </si>
  <si>
    <t>Streptococcus_sanguinis</t>
  </si>
  <si>
    <t>Megasphaera_micronuciformis</t>
  </si>
  <si>
    <t>Catenibacterium_mitsuokai</t>
  </si>
  <si>
    <t>Campylobacter_rectus</t>
  </si>
  <si>
    <t>Treponema_lecithinolyticum</t>
  </si>
  <si>
    <t>Prevotella_enoeca</t>
  </si>
  <si>
    <t>Mogibacterium_diversum</t>
  </si>
  <si>
    <t>Veillonella_infantium</t>
  </si>
  <si>
    <t>Klebsiella_pneumoniae</t>
  </si>
  <si>
    <t>Prevotella_sp_oral_taxon_306</t>
  </si>
  <si>
    <t>Campylobacter_gracilis</t>
  </si>
  <si>
    <t>Treponema_socranskii</t>
  </si>
  <si>
    <t>Leptotrichia_shahii</t>
  </si>
  <si>
    <t>Actinomyces_lingnae</t>
  </si>
  <si>
    <t>Porphyromonas_endodontalis</t>
  </si>
  <si>
    <t>Olsenella_profusa</t>
  </si>
  <si>
    <t>Streptococcus_salivarius</t>
  </si>
  <si>
    <t>Olsenella_uli</t>
  </si>
  <si>
    <t>Capnocytophaga_granulosa</t>
  </si>
  <si>
    <t>Fretibacterium_fastidiosum</t>
  </si>
  <si>
    <t>Aggregatibacter_sp_oral_taxon_458</t>
  </si>
  <si>
    <t>Soonwooa_buanensis</t>
  </si>
  <si>
    <t>Neisseria_shayeganii</t>
  </si>
  <si>
    <t>Prevotella_histicola</t>
  </si>
  <si>
    <t>Sneathia_sanguinegens</t>
  </si>
  <si>
    <t>Treponema_pedis</t>
  </si>
  <si>
    <t>Butyrivibrio_fibrisolvens</t>
  </si>
  <si>
    <t>Oribacterium_parvum</t>
  </si>
  <si>
    <t>Bacteroides_intestinalis</t>
  </si>
  <si>
    <t>Streptococcus_infantis</t>
  </si>
  <si>
    <t>Prevotella_copri</t>
  </si>
  <si>
    <t>Neisseria_bacilliformis</t>
  </si>
  <si>
    <t>Neisseria_canis</t>
  </si>
  <si>
    <t>Johnsonella_ignava</t>
  </si>
  <si>
    <t>Actinomyces_georgiae</t>
  </si>
  <si>
    <t>Prevotella_pleuritidis</t>
  </si>
  <si>
    <t>Eubacterium_brachy</t>
  </si>
  <si>
    <t>Actinobacillus_rossii</t>
  </si>
  <si>
    <t>Peptostreptococcus_stomatis</t>
  </si>
  <si>
    <t>Treponema_denticola</t>
  </si>
  <si>
    <t>Selenomonas_infelix</t>
  </si>
  <si>
    <t>Actinomyces_sp_HMSC035G02</t>
  </si>
  <si>
    <t>Filifactor_alocis</t>
  </si>
  <si>
    <t>Veillonella_denticariosi</t>
  </si>
  <si>
    <t>Selenomonas_noxia</t>
  </si>
  <si>
    <t>Eggerthia_catenaformis</t>
  </si>
  <si>
    <t>Prevotella_saccharolytica</t>
  </si>
  <si>
    <t>Pasteurella_pneumotropica</t>
  </si>
  <si>
    <t>Faecalibacterium_prausnitzii</t>
  </si>
  <si>
    <t>Haemophilus_influenzae</t>
  </si>
  <si>
    <t>Streptococcus_pyogenes</t>
  </si>
  <si>
    <t>Bergeyella_zoohelcum</t>
  </si>
  <si>
    <t>Granulicatella_elegans</t>
  </si>
  <si>
    <t>Prevotella_ruminicola</t>
  </si>
  <si>
    <t>Bacteroides_vulgatus</t>
  </si>
  <si>
    <t>Eubacterium_nodatum</t>
  </si>
  <si>
    <t>Abiotrophia_defectiva</t>
  </si>
  <si>
    <t>Streptococcus_thermophilus</t>
  </si>
  <si>
    <t>Acinetobacter_johnsonii</t>
  </si>
  <si>
    <t>Prevotella_baroniae</t>
  </si>
  <si>
    <t>Actinomyces_sp_oral_taxon_181</t>
  </si>
  <si>
    <t>Eubacterium_biforme</t>
  </si>
  <si>
    <t>Centipeda_periodontii</t>
  </si>
  <si>
    <t>Actinomyces_turicensis</t>
  </si>
  <si>
    <t>Actinomyces_sp_ICM47</t>
  </si>
  <si>
    <t>Fusobacterium_nucleatum</t>
  </si>
  <si>
    <t>Streptococcus_parasanguinis</t>
  </si>
  <si>
    <t>Gemella_morbillorum</t>
  </si>
  <si>
    <t>Dorea_longicatena</t>
  </si>
  <si>
    <t>Gemella_haemolysans</t>
  </si>
  <si>
    <t>Methylobacterium_jeotgali</t>
  </si>
  <si>
    <t>Atopobium_rimae</t>
  </si>
  <si>
    <t>Lautropia_mirabilis</t>
  </si>
  <si>
    <t>Leptotrichia_sp_oral_taxon_215</t>
  </si>
  <si>
    <t>Lachnoanaerobaculum_orale</t>
  </si>
  <si>
    <t>Dialister_succinatiphilus</t>
  </si>
  <si>
    <t>Mycoplasma_faucium</t>
  </si>
  <si>
    <t>Treponema_medium</t>
  </si>
  <si>
    <t>Prevotella_jejuni</t>
  </si>
  <si>
    <t>Actinomyces_gerencseriae</t>
  </si>
  <si>
    <t>Rothia_mucilaginosa</t>
  </si>
  <si>
    <t>Parvimonas_micra</t>
  </si>
  <si>
    <t>Eikenella_corrodens</t>
  </si>
  <si>
    <t>Slackia_exigua</t>
  </si>
  <si>
    <t>Actinomyces_hyovaginalis</t>
  </si>
  <si>
    <t>Prevotella_buccae</t>
  </si>
  <si>
    <t>Streptococcus_oligofermentans</t>
  </si>
  <si>
    <t>Mogibacterium_timidum</t>
  </si>
  <si>
    <t>Selenomonas_sputigena</t>
  </si>
  <si>
    <t>Streptococcus_cristatus</t>
  </si>
  <si>
    <t>Treponema_succinifaciens</t>
  </si>
  <si>
    <t>Propionibacterium_acnes</t>
  </si>
  <si>
    <t>Porphyromonas_somerae</t>
  </si>
  <si>
    <t>Veillonella_atypica</t>
  </si>
  <si>
    <t>Morococcus_cerebrosus</t>
  </si>
  <si>
    <t>Dialister_pneumosintes</t>
  </si>
  <si>
    <t>Prevotella_intermedia</t>
  </si>
  <si>
    <t>Bacillus_pumilus</t>
  </si>
  <si>
    <t>Lactococcus_lactis</t>
  </si>
  <si>
    <t>Bacillus_cereus</t>
  </si>
  <si>
    <t>Treponema_maltophilum</t>
  </si>
  <si>
    <t>Selenomonas_artemidis</t>
  </si>
  <si>
    <t>Veillonella_caviae</t>
  </si>
  <si>
    <t>Schwartzia_succinivorans</t>
  </si>
  <si>
    <t>Veillonella_dispar</t>
  </si>
  <si>
    <t>Actinomyces_naeslundii</t>
  </si>
  <si>
    <t>Prevotella_marshii</t>
  </si>
  <si>
    <t>Pseudomonas_putida</t>
  </si>
  <si>
    <t>Acinetobacter_lwoffii</t>
  </si>
  <si>
    <t>Kingella_potus</t>
  </si>
  <si>
    <t>Neisseria_sicca</t>
  </si>
  <si>
    <t>Bulleidia_extructa</t>
  </si>
  <si>
    <t>Bifidobacterium_longum</t>
  </si>
  <si>
    <t>Rothia_dentocariosa</t>
  </si>
  <si>
    <t>Prevotella_scopos</t>
  </si>
  <si>
    <t>Moryella_indoligenes</t>
  </si>
  <si>
    <t>Simonsiella_muelleri</t>
  </si>
  <si>
    <t>Cryptobacterium_curtum</t>
  </si>
  <si>
    <t>Streptococcus_suis</t>
  </si>
  <si>
    <t>Anaerostipes_hadrus</t>
  </si>
  <si>
    <t>Treponema_refringens</t>
  </si>
  <si>
    <t>Streptococcus_sp_A12</t>
  </si>
  <si>
    <t>Terrahaemophilus_aromaticivorans</t>
  </si>
  <si>
    <t>Mobiluncus_mulieris</t>
  </si>
  <si>
    <t>Streptococcus_oralis</t>
  </si>
  <si>
    <t>Selenomonas_flueggei</t>
  </si>
  <si>
    <t>Prevotella_oris</t>
  </si>
  <si>
    <t>Megasphaera_elsdenii</t>
  </si>
  <si>
    <t>Butyrivibrio_hungatei</t>
  </si>
  <si>
    <t>Prevotella_paludivivens</t>
  </si>
  <si>
    <t>Streptococcus_pneumoniae</t>
  </si>
  <si>
    <t>Prevotella_oralis</t>
  </si>
  <si>
    <t>Eubacterium_saphenum</t>
  </si>
  <si>
    <t>Odoribacter_denticanis</t>
  </si>
  <si>
    <t>Escherichia_coli</t>
  </si>
  <si>
    <t>Campylobacter_mucosalis</t>
  </si>
  <si>
    <t>Haemophilus_haemoglobinophilus</t>
  </si>
  <si>
    <t>Riemerella_anatipestifer</t>
  </si>
  <si>
    <t>Prevotella_corporis</t>
  </si>
  <si>
    <t>Neisseria_perflava</t>
  </si>
  <si>
    <t>Prevotella_fusca</t>
  </si>
  <si>
    <t>Eubacterium_rectale</t>
  </si>
  <si>
    <t>Streptococcus_gordonii</t>
  </si>
  <si>
    <t>Mycoplasma_orale</t>
  </si>
  <si>
    <t>Bacteroides_thetaiotaomicron</t>
  </si>
  <si>
    <t>Natranaerovirga_hydrolytica</t>
  </si>
  <si>
    <t>Ottowia_pentelensis</t>
  </si>
  <si>
    <t>Sporanaerobacter_acetigenes</t>
  </si>
  <si>
    <t>Phocaeicola_abscessus</t>
  </si>
  <si>
    <t>Tannerella_sp_oral_taxon_HOT_286</t>
  </si>
  <si>
    <t>Veillonella_ratti</t>
  </si>
  <si>
    <t>Clostridium_aminobutyricum</t>
  </si>
  <si>
    <t>Streptococcus_uberis</t>
  </si>
  <si>
    <t>Bacteroides_coprocola</t>
  </si>
  <si>
    <t>Desulfobulbus_rhabdoformis</t>
  </si>
  <si>
    <t>Moraxella_bovoculi</t>
  </si>
  <si>
    <t>Selenomonas_bovis</t>
  </si>
  <si>
    <t>Neisseria_dentiae</t>
  </si>
  <si>
    <t>Collinsella_aerofaciens</t>
  </si>
  <si>
    <t>Bacteroides_heparinolyticus</t>
  </si>
  <si>
    <t>Atopobium_vaginae</t>
  </si>
  <si>
    <t>Haemophilus_parasuis</t>
  </si>
  <si>
    <t>Ornatilinea_apprima</t>
  </si>
  <si>
    <t>Streptococcus_constellatus</t>
  </si>
  <si>
    <t>Campylobacter_curvus</t>
  </si>
  <si>
    <t>Streptococcus_sobrinus</t>
  </si>
  <si>
    <t>Actinomyces_oris</t>
  </si>
  <si>
    <t>Clostridium_ultunense</t>
  </si>
  <si>
    <t>Barnesiella_viscericola</t>
  </si>
  <si>
    <t>Sutterella_wadsworthensis</t>
  </si>
  <si>
    <t>Fusobacterium_russii</t>
  </si>
  <si>
    <t>Streptococcus_agalactiae</t>
  </si>
  <si>
    <t>Alysiella_crassa</t>
  </si>
  <si>
    <t>Desulfomicrobium_orale</t>
  </si>
  <si>
    <t>Prevotella_falsenii</t>
  </si>
  <si>
    <t>Gemella_cuniculi</t>
  </si>
  <si>
    <t>Eubacterium_hallii</t>
  </si>
  <si>
    <t>Ruminococcus_bromii</t>
  </si>
  <si>
    <t>Bergeriella_denitrificans</t>
  </si>
  <si>
    <t>Blautia_luti</t>
  </si>
  <si>
    <t>Actinomyces_suimastitidis</t>
  </si>
  <si>
    <t>Mannheimia_granulomatis</t>
  </si>
  <si>
    <t>Chryseobacterium_kwangjuense</t>
  </si>
  <si>
    <t>Bacteroides_pyogenes</t>
  </si>
  <si>
    <t>Bradyrhizobium_elkanii</t>
  </si>
  <si>
    <t>Moraxella_lacunata</t>
  </si>
  <si>
    <t>Paraprevotella_clara</t>
  </si>
  <si>
    <t>Corynebacterium_jeikeium</t>
  </si>
  <si>
    <t>Veillonella_montpellierensis</t>
  </si>
  <si>
    <t>Haemophilus_quentini</t>
  </si>
  <si>
    <t>Leptotrichia_amnionii</t>
  </si>
  <si>
    <t>Mobiluncus_curtisii</t>
  </si>
  <si>
    <t>Roseburia_faecis</t>
  </si>
  <si>
    <t>Campylobacter_lanienae</t>
  </si>
  <si>
    <t>Coprococcus_comes</t>
  </si>
  <si>
    <t>Selenomonas_ruminantium</t>
  </si>
  <si>
    <t>Eubacterium_coprostanoligenes</t>
  </si>
  <si>
    <t>Prevotella_amnii</t>
  </si>
  <si>
    <t>Alkaliphilus_crotonatoxidans</t>
  </si>
  <si>
    <t>Prevotella_sp_oral_taxon_473</t>
  </si>
  <si>
    <t>Conchiformibius_steedae</t>
  </si>
  <si>
    <t>Actinomyces_funkei</t>
  </si>
  <si>
    <t>Kingella_kingae</t>
  </si>
  <si>
    <t>Streptococcus_vestibularis</t>
  </si>
  <si>
    <t>Mycoplasma_feliminutum</t>
  </si>
  <si>
    <t>Mogibacterium_neglectum</t>
  </si>
  <si>
    <t>Prevotella_albensis</t>
  </si>
  <si>
    <t>Actinomyces_howellii</t>
  </si>
  <si>
    <t>Propionigenium_maris</t>
  </si>
  <si>
    <t>Mycoplasma_hyosynoviae</t>
  </si>
  <si>
    <t>Gemella_bergeri</t>
  </si>
  <si>
    <t>Actinobacillus_minor</t>
  </si>
  <si>
    <t>Eubacterium_eligens</t>
  </si>
  <si>
    <t>Neisseria_cinerea</t>
  </si>
  <si>
    <t>Enterococcus_faecium</t>
  </si>
  <si>
    <t>Vagococcus_lutrae</t>
  </si>
  <si>
    <t>Aggregatibacter_actinomycetemcomitans</t>
  </si>
  <si>
    <t>Bacteroides_eggerthii</t>
  </si>
  <si>
    <t>Butyrivibrio_proteoclasticus</t>
  </si>
  <si>
    <t>Mannheimia_haemolytica</t>
  </si>
  <si>
    <t>Phascolarctobacterium_succinatutens</t>
  </si>
  <si>
    <t>Scardovia_inopinata</t>
  </si>
  <si>
    <t>Actinobaculum_schaalii</t>
  </si>
  <si>
    <t>Desulfovibrio_fairfieldensis</t>
  </si>
  <si>
    <t>Neisseria_pharyngis</t>
  </si>
  <si>
    <t>Flavonifractor_plautii</t>
  </si>
  <si>
    <t>Clostridium_hylemonae</t>
  </si>
  <si>
    <t>Gemella_palaticanis</t>
  </si>
  <si>
    <t>Streptococcus_mitis</t>
  </si>
  <si>
    <t>Neisseria_macacae</t>
  </si>
  <si>
    <t>Peptoniphilus_lacrimalis</t>
  </si>
  <si>
    <t>Ruminococcus_torques</t>
  </si>
  <si>
    <t>Clostridium_ruminantium</t>
  </si>
  <si>
    <t>Eubacterium_siraeum</t>
  </si>
  <si>
    <t>Mycoplasma_salivarium</t>
  </si>
  <si>
    <t>Parabacteroides_goldsteinii</t>
  </si>
  <si>
    <t>Prevotella_dentalis</t>
  </si>
  <si>
    <t>Bacteroides_acidifaciens</t>
  </si>
  <si>
    <t>Ralstonia_solanacearum</t>
  </si>
  <si>
    <t>Peptostreptococcus_russellii</t>
  </si>
  <si>
    <t>Streptococcus_sinensis</t>
  </si>
  <si>
    <t>Neisseria_sp_oral_taxon_014</t>
  </si>
  <si>
    <t>Streptococcus_massiliensis</t>
  </si>
  <si>
    <t>Anaerovorax_odorimutans</t>
  </si>
  <si>
    <t>Scardovia_wiggsiae</t>
  </si>
  <si>
    <t>Actinomyces_johnsonii</t>
  </si>
  <si>
    <t>Clostridium_hathewayi</t>
  </si>
  <si>
    <t>Actinobaculum_massiliense</t>
  </si>
  <si>
    <t>Lactobacillus_amylovorus</t>
  </si>
  <si>
    <t>Porphyromonas_gulae</t>
  </si>
  <si>
    <t>Roseburia_hominis</t>
  </si>
  <si>
    <t>Prevotella_multiformis</t>
  </si>
  <si>
    <t>Acidaminococcus_intestini</t>
  </si>
  <si>
    <t>Bacteroides_cellulosilyticus</t>
  </si>
  <si>
    <t>Parascardovia_denticolens</t>
  </si>
  <si>
    <t>Dialister_micraerophilus</t>
  </si>
  <si>
    <t>Oscillospira_guilliermondii</t>
  </si>
  <si>
    <t>Bacteroides_zoogleoformans</t>
  </si>
  <si>
    <t>Actinomyces_bowdenii</t>
  </si>
  <si>
    <t>Actinomyces_oricola</t>
  </si>
  <si>
    <t>Desulfobulbus_propionicus</t>
  </si>
  <si>
    <t>Oscillibacter_valericigenes</t>
  </si>
  <si>
    <t>Streptococcus_pseudopneumoniae</t>
  </si>
  <si>
    <t>Lactobacillus_delbrueckii</t>
  </si>
  <si>
    <t>Bacteroides_massiliensis</t>
  </si>
  <si>
    <t>Dialister_propionicifaciens</t>
  </si>
  <si>
    <t>Lactobacillus_iners</t>
  </si>
  <si>
    <t>Eubacterium_desmolans</t>
  </si>
  <si>
    <t>Treponema_pectinovorum</t>
  </si>
  <si>
    <t>Moraxella_boevrei</t>
  </si>
  <si>
    <t>Lactobacillus_ruminis</t>
  </si>
  <si>
    <t>Pseudomonas_fluorescens</t>
  </si>
  <si>
    <t>Chryseobacterium_piscicola</t>
  </si>
  <si>
    <t>Treponema_bryantii</t>
  </si>
  <si>
    <t>Actinobacillus_porcinus</t>
  </si>
  <si>
    <t>Snodgrassella_alvi</t>
  </si>
  <si>
    <t>Clostridium_leptum</t>
  </si>
  <si>
    <t>Ruminococcus_flavefaciens</t>
  </si>
  <si>
    <t>Prevotella_timonensis</t>
  </si>
  <si>
    <t>Lactobacillus_mucosae</t>
  </si>
  <si>
    <t>Porphyromonas_uenonis</t>
  </si>
  <si>
    <t>Mycoplasma_spermatophilum</t>
  </si>
  <si>
    <t>Helicobacter_pylori</t>
  </si>
  <si>
    <t>Bacteroides_stercoris</t>
  </si>
  <si>
    <t>Clostridium_scindens</t>
  </si>
  <si>
    <t>Alistipes_shahii</t>
  </si>
  <si>
    <t>Eubacterium_minutum</t>
  </si>
  <si>
    <t>Eubacterium_ventriosum</t>
  </si>
  <si>
    <t>Elizabethkingia_meningoseptica</t>
  </si>
  <si>
    <t>Sediminibacterium_salmoneum</t>
  </si>
  <si>
    <t>Granulicatella_adiacens</t>
  </si>
  <si>
    <t>Anaerococcus_octavius</t>
  </si>
  <si>
    <t>Veillonella_criceti</t>
  </si>
  <si>
    <t>Granulicatella_balaenopterae</t>
  </si>
  <si>
    <t>Pseudomonas_aeruginosa</t>
  </si>
  <si>
    <t>Ruminofilibacter_xylanolyticum</t>
  </si>
  <si>
    <t>Clostridium_symbiosum</t>
  </si>
  <si>
    <t>Pseudoflavonifractor_capillosus</t>
  </si>
  <si>
    <t>Alistipes_putredinis</t>
  </si>
  <si>
    <t>Micrococcus_luteus</t>
  </si>
  <si>
    <t>Clostridium_disporicum</t>
  </si>
  <si>
    <t>Actinobacillus_succinogenes</t>
  </si>
  <si>
    <t>Acinetobacter_calcoaceticus</t>
  </si>
  <si>
    <t>Prevotella_bergensis</t>
  </si>
  <si>
    <t>Bilophila_wadsworthia</t>
  </si>
  <si>
    <t>Treponema_putidum</t>
  </si>
  <si>
    <t>Veillonella_rodentium</t>
  </si>
  <si>
    <t>Ruminococcus_callidus</t>
  </si>
  <si>
    <t>Neisseria_lactamica</t>
  </si>
  <si>
    <t>Lactobacillus_vaginalis</t>
  </si>
  <si>
    <t>Veillonella_magna</t>
  </si>
  <si>
    <t>Porphyromonas_asaccharolytica</t>
  </si>
  <si>
    <t>Lactobacillus_helveticus</t>
  </si>
  <si>
    <t>Propionibacterium_acidifaciens</t>
  </si>
  <si>
    <t>Ruminococcus_gnavus</t>
  </si>
  <si>
    <t>Eubacterium_ramulus</t>
  </si>
  <si>
    <t>Peptostreptococcus_anaerobius</t>
  </si>
  <si>
    <t>Corynebacterium_argentoratense</t>
  </si>
  <si>
    <t>Gardnerella_vaginalis</t>
  </si>
  <si>
    <t>Murdochiella_asaccharolytica</t>
  </si>
  <si>
    <t>Ruminococcus_albus</t>
  </si>
  <si>
    <t>Lactobacillus_frumenti</t>
  </si>
  <si>
    <t>Corynebacterium_tuberculostearicum</t>
  </si>
  <si>
    <t>Actinomyces_cardiffensis</t>
  </si>
  <si>
    <t>Prevotella_disiens</t>
  </si>
  <si>
    <t>Bacteroides_uniformis</t>
  </si>
  <si>
    <t>Enterococcus_italicus</t>
  </si>
  <si>
    <t>Bifidobacterium_breve</t>
  </si>
  <si>
    <t>Azospira_oryzae</t>
  </si>
  <si>
    <t>Staphylococcus_epidermidis</t>
  </si>
  <si>
    <t>Bacteroides_ovatus</t>
  </si>
  <si>
    <t>Parabacteroides_merdae</t>
  </si>
  <si>
    <t>Rothia_terrae</t>
  </si>
  <si>
    <t>Coprococcus_eutactus</t>
  </si>
  <si>
    <t>Bacteroides_dorei</t>
  </si>
  <si>
    <t>Acinetobacter_baumannii</t>
  </si>
  <si>
    <t>Lactobacillus_plantarum</t>
  </si>
  <si>
    <t>Staphylococcus_aureus</t>
  </si>
  <si>
    <t>Stenotrophomonas_maltophilia</t>
  </si>
  <si>
    <t>Pseudoramibacter_alactolyticus</t>
  </si>
  <si>
    <t>Treponema_parvum</t>
  </si>
  <si>
    <t>Gemmiger_formicilis</t>
  </si>
  <si>
    <t>Wolinella_succinogenes</t>
  </si>
  <si>
    <t>Megamonas_funiformis</t>
  </si>
  <si>
    <t>Odoribacter_splanchnicus</t>
  </si>
  <si>
    <t>Phascolarctobacterium_faecium</t>
  </si>
  <si>
    <t>Streptococcus_anginosus</t>
  </si>
  <si>
    <t>Parabacteroides_distasonis</t>
  </si>
  <si>
    <t>Pyramidobacter_piscolens</t>
  </si>
  <si>
    <t>Coprococcus_catus</t>
  </si>
  <si>
    <t>Fusobacterium_canifelinum</t>
  </si>
  <si>
    <t>Roseburia_inulinivorans</t>
  </si>
  <si>
    <t>Bacteroides_caccae</t>
  </si>
  <si>
    <t>Actinomyces_radicidentis</t>
  </si>
  <si>
    <t>Corynebacterium_kroppenstedtii</t>
  </si>
  <si>
    <t>Bacteroides_plebeius</t>
  </si>
  <si>
    <t>Necropsobacter_rosorum</t>
  </si>
  <si>
    <t>Parasutterella_excrementihominis</t>
  </si>
  <si>
    <t>Rhodococcus_erythropolis</t>
  </si>
  <si>
    <t>Clostridium_bartlettii</t>
  </si>
  <si>
    <t>Paludibacter_propionicigenes</t>
  </si>
  <si>
    <t>Streptococcus_intermedius</t>
  </si>
  <si>
    <t>Lactobacillus_oris</t>
  </si>
  <si>
    <t>Dorea_formicigenerans</t>
  </si>
  <si>
    <t>Bacteroides_fragilis</t>
  </si>
  <si>
    <t>Pseudomonas_stutzeri</t>
  </si>
  <si>
    <t>Clostridium_ramosum</t>
  </si>
  <si>
    <t>Fusobacterium_necrophorum</t>
  </si>
  <si>
    <t>Actinomyces_timonensis</t>
  </si>
  <si>
    <t>Dolosigranulum_pigrum</t>
  </si>
  <si>
    <t>Roseburia_intestinalis</t>
  </si>
  <si>
    <t>Achromobacter_xylosoxidans</t>
  </si>
  <si>
    <t>Fusicatenibacter_saccharivorans</t>
  </si>
  <si>
    <t>Alistipes_finegoldii</t>
  </si>
  <si>
    <t>Prevotella_multisaccharivorax</t>
  </si>
  <si>
    <t>Lactobacillus_gasseri</t>
  </si>
  <si>
    <t>Akkermansia_muciniphila</t>
  </si>
  <si>
    <t>Streptococcus_troglodytae</t>
  </si>
  <si>
    <t>Barnesiella_intestinihominis</t>
  </si>
  <si>
    <t>Clostridium_lactatifermentans</t>
  </si>
  <si>
    <t>Lactobacillus_reuteri</t>
  </si>
  <si>
    <t>Turicibacter_sanguinis</t>
  </si>
  <si>
    <t>Intestinimonas_butyriciproducens</t>
  </si>
  <si>
    <t>Acidithiobacillus_thiooxidans</t>
  </si>
  <si>
    <t>Actinomyces_viscosus</t>
  </si>
  <si>
    <t>Lactobacillus_animata</t>
  </si>
  <si>
    <t>Finegoldia_magna</t>
  </si>
  <si>
    <t>Lactobacillus_crispatus</t>
  </si>
  <si>
    <t>Agrobacterium_tumefaciens</t>
  </si>
  <si>
    <t>Acinetobacter_junii</t>
  </si>
  <si>
    <t>Streptococcus_equinus</t>
  </si>
  <si>
    <t>Enterococcus_faecalis</t>
  </si>
  <si>
    <t>Blautia_faecis</t>
  </si>
  <si>
    <t>Bacillus_subtilis</t>
  </si>
  <si>
    <t>Lactobacillus_casei</t>
  </si>
  <si>
    <t>Saccharofermentans_acetigenes</t>
  </si>
  <si>
    <t>Actinomyces_israelii</t>
  </si>
  <si>
    <t>Alloscardovia_omnicolens</t>
  </si>
  <si>
    <t>Moraxella_osloensis</t>
  </si>
  <si>
    <t>Atopobium_minutum</t>
  </si>
  <si>
    <t>Howardella_ureilytica</t>
  </si>
  <si>
    <t>Lactobacillus_salivarius</t>
  </si>
  <si>
    <t>Lactobacillus_rhamnosus</t>
  </si>
  <si>
    <t>Bifidobacterium_dentium</t>
  </si>
  <si>
    <t>Prevotella_bivia</t>
  </si>
  <si>
    <t>Lactobacillus_johnsonii</t>
  </si>
  <si>
    <t>Bryobacter_aggregatus</t>
  </si>
  <si>
    <t>Ruminococcus_obeum</t>
  </si>
  <si>
    <t>Lactobacillus_fermentum</t>
  </si>
  <si>
    <t>Gemmatimonas_aurantiaca</t>
  </si>
  <si>
    <t>type_taxa</t>
  </si>
  <si>
    <t>CoreAssociationScore (CS)</t>
  </si>
  <si>
    <t>HealthAssociationScore (HS)</t>
  </si>
  <si>
    <t>Species</t>
  </si>
  <si>
    <t>NA</t>
  </si>
  <si>
    <t>Combined CS</t>
  </si>
  <si>
    <t>16s CS</t>
  </si>
  <si>
    <t>WGS CS</t>
  </si>
  <si>
    <t>16s Exposure CS</t>
  </si>
  <si>
    <r>
      <rPr>
        <b/>
        <sz val="11"/>
        <color theme="5" tint="-0.249977111117893"/>
        <rFont val="Calibri"/>
        <family val="2"/>
        <scheme val="minor"/>
      </rPr>
      <t xml:space="preserve">Core Association Score (CS) </t>
    </r>
    <r>
      <rPr>
        <b/>
        <sz val="11"/>
        <color theme="1"/>
        <rFont val="Calibri"/>
        <family val="2"/>
        <scheme val="minor"/>
      </rPr>
      <t xml:space="preserve">Computed separately for each of the </t>
    </r>
    <r>
      <rPr>
        <b/>
        <sz val="11"/>
        <color theme="5" tint="-0.249977111117893"/>
        <rFont val="Calibri"/>
        <family val="2"/>
        <scheme val="minor"/>
      </rPr>
      <t xml:space="preserve">Sequence Modalities and Exposure Status is </t>
    </r>
    <r>
      <rPr>
        <b/>
        <sz val="11"/>
        <color theme="1"/>
        <rFont val="Calibri"/>
        <family val="2"/>
        <scheme val="minor"/>
      </rPr>
      <t>given along with the Combined Core Association Score (CS)</t>
    </r>
  </si>
  <si>
    <t>Core Association Score and Health Association scores for 499 salivary taxa and their quadrants of correlation. High &gt;= 0.70; Low &lt;0.70</t>
  </si>
  <si>
    <t>Table Number</t>
  </si>
  <si>
    <t>In short</t>
  </si>
  <si>
    <t>Description</t>
  </si>
  <si>
    <r>
      <t xml:space="preserve">Stratified salivary Core Association Scores for 499 taxa:
</t>
    </r>
    <r>
      <rPr>
        <sz val="11"/>
        <rFont val="Calibri"/>
        <family val="2"/>
        <scheme val="minor"/>
      </rPr>
      <t>Core Association Scores computed across stratified salivary cohort subsets, including 16S, WGS, and exposure-associated partitions.</t>
    </r>
  </si>
  <si>
    <r>
      <rPr>
        <sz val="11"/>
        <color theme="5" tint="-0.249977111117893"/>
        <rFont val="Calibri"/>
        <family val="2"/>
        <scheme val="minor"/>
      </rPr>
      <t xml:space="preserve">Joint Core Association Score and Health Association Score classification:
</t>
    </r>
    <r>
      <rPr>
        <sz val="11"/>
        <rFont val="Calibri"/>
        <family val="2"/>
        <scheme val="minor"/>
      </rPr>
      <t>Quadrant-based classification of salivary taxa according to Core-Association Score (CS) and Health-Associatio Score (HS), including taxa with high CS and high HS, high CS and low HS, low CS and high HS, and low scores for both dimensions.</t>
    </r>
  </si>
  <si>
    <t>Table S8A</t>
  </si>
  <si>
    <t>ST8A</t>
  </si>
  <si>
    <t>Table S8B</t>
  </si>
  <si>
    <t>ST8B</t>
  </si>
  <si>
    <t>Table S8: Stratified Core Association Scores and joint Core-Health Association classification of 499 salivary taxa.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</si>
</sst>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6C59-ABF0-4F27-BF1E-2397BBAA548F}">
  <dimension ref="A1:C5"/>
  <sheetViews>
    <sheetView tabSelected="1" workbookViewId="0">
      <selection activeCell="C9" sqref="C9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1" t="s">
        <v>524</v>
      </c>
      <c r="B1" s="9"/>
      <c r="C1" s="9"/>
    </row>
    <row r="2" spans="1:3" ht="28.2" customHeight="1" x14ac:dyDescent="0.3">
      <c r="A2" s="9"/>
      <c r="B2" s="9"/>
      <c r="C2" s="9"/>
    </row>
    <row r="3" spans="1:3" x14ac:dyDescent="0.3">
      <c r="A3" s="3" t="s">
        <v>515</v>
      </c>
      <c r="B3" s="3" t="s">
        <v>516</v>
      </c>
      <c r="C3" s="3" t="s">
        <v>517</v>
      </c>
    </row>
    <row r="4" spans="1:3" ht="43.2" x14ac:dyDescent="0.3">
      <c r="A4" s="3" t="s">
        <v>520</v>
      </c>
      <c r="B4" s="3" t="s">
        <v>521</v>
      </c>
      <c r="C4" s="12" t="s">
        <v>518</v>
      </c>
    </row>
    <row r="5" spans="1:3" ht="57.6" x14ac:dyDescent="0.3">
      <c r="A5" s="3" t="s">
        <v>522</v>
      </c>
      <c r="B5" s="3" t="s">
        <v>523</v>
      </c>
      <c r="C5" s="13" t="s">
        <v>519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05F4-4C1D-4602-AAD3-2FBD829E2DAB}">
  <dimension ref="A1:E501"/>
  <sheetViews>
    <sheetView workbookViewId="0">
      <selection activeCell="A15" sqref="A15"/>
    </sheetView>
  </sheetViews>
  <sheetFormatPr defaultRowHeight="14.4" x14ac:dyDescent="0.3"/>
  <cols>
    <col min="1" max="1" width="38.5546875" style="1" bestFit="1" customWidth="1"/>
    <col min="2" max="2" width="15.88671875" style="8" customWidth="1"/>
    <col min="3" max="3" width="15" style="8" customWidth="1"/>
    <col min="4" max="4" width="15.44140625" style="8" customWidth="1"/>
    <col min="5" max="5" width="16.44140625" style="8" customWidth="1"/>
  </cols>
  <sheetData>
    <row r="1" spans="1:5" ht="34.799999999999997" customHeight="1" x14ac:dyDescent="0.3">
      <c r="A1" s="9" t="s">
        <v>513</v>
      </c>
      <c r="B1" s="9"/>
      <c r="C1" s="9"/>
      <c r="D1" s="9"/>
      <c r="E1" s="9"/>
    </row>
    <row r="2" spans="1:5" x14ac:dyDescent="0.3">
      <c r="A2" s="6" t="s">
        <v>507</v>
      </c>
      <c r="B2" s="7" t="s">
        <v>509</v>
      </c>
      <c r="C2" s="7" t="s">
        <v>510</v>
      </c>
      <c r="D2" s="7" t="s">
        <v>511</v>
      </c>
      <c r="E2" s="7" t="s">
        <v>512</v>
      </c>
    </row>
    <row r="3" spans="1:5" x14ac:dyDescent="0.3">
      <c r="A3" s="2" t="s">
        <v>37</v>
      </c>
      <c r="B3" s="3">
        <v>1</v>
      </c>
      <c r="C3" s="3">
        <v>1</v>
      </c>
      <c r="D3" s="3">
        <v>0.92991913746630706</v>
      </c>
      <c r="E3" s="3">
        <v>0.99519230769230804</v>
      </c>
    </row>
    <row r="4" spans="1:5" x14ac:dyDescent="0.3">
      <c r="A4" s="2" t="s">
        <v>65</v>
      </c>
      <c r="B4" s="3">
        <v>0.99726027397260297</v>
      </c>
      <c r="C4" s="3">
        <v>1</v>
      </c>
      <c r="D4" s="3">
        <v>0.92991913746630706</v>
      </c>
      <c r="E4" s="3">
        <v>0.98878205128205099</v>
      </c>
    </row>
    <row r="5" spans="1:5" x14ac:dyDescent="0.3">
      <c r="A5" s="2" t="s">
        <v>7</v>
      </c>
      <c r="B5" s="3">
        <v>0.99452054794520595</v>
      </c>
      <c r="C5" s="3">
        <v>0.99569583931133399</v>
      </c>
      <c r="D5" s="3">
        <v>0.92991913746630706</v>
      </c>
      <c r="E5" s="3">
        <v>0.95192307692307698</v>
      </c>
    </row>
    <row r="6" spans="1:5" x14ac:dyDescent="0.3">
      <c r="A6" s="2" t="s">
        <v>1</v>
      </c>
      <c r="B6" s="3">
        <v>0.99178082191780803</v>
      </c>
      <c r="C6" s="3">
        <v>0.98278335724533705</v>
      </c>
      <c r="D6" s="3">
        <v>0.95687331536388098</v>
      </c>
      <c r="E6" s="3">
        <v>0.99519230769230804</v>
      </c>
    </row>
    <row r="7" spans="1:5" x14ac:dyDescent="0.3">
      <c r="A7" s="2" t="s">
        <v>95</v>
      </c>
      <c r="B7" s="3">
        <v>0.989041095890411</v>
      </c>
      <c r="C7" s="3">
        <v>0.98995695839311304</v>
      </c>
      <c r="D7" s="3">
        <v>0.89757412398921799</v>
      </c>
      <c r="E7" s="3">
        <v>0.95192307692307698</v>
      </c>
    </row>
    <row r="8" spans="1:5" x14ac:dyDescent="0.3">
      <c r="A8" s="2" t="s">
        <v>8</v>
      </c>
      <c r="B8" s="3">
        <v>0.98493150684931496</v>
      </c>
      <c r="C8" s="3">
        <v>0.98995695839311304</v>
      </c>
      <c r="D8" s="3">
        <v>0.89757412398921799</v>
      </c>
      <c r="E8" s="3">
        <v>0.86057692307692302</v>
      </c>
    </row>
    <row r="9" spans="1:5" x14ac:dyDescent="0.3">
      <c r="A9" s="2" t="s">
        <v>5</v>
      </c>
      <c r="B9" s="3">
        <v>0.98493150684931496</v>
      </c>
      <c r="C9" s="3">
        <v>0.98995695839311304</v>
      </c>
      <c r="D9" s="3">
        <v>0</v>
      </c>
      <c r="E9" s="3">
        <v>1</v>
      </c>
    </row>
    <row r="10" spans="1:5" x14ac:dyDescent="0.3">
      <c r="A10" s="2" t="s">
        <v>198</v>
      </c>
      <c r="B10" s="3">
        <v>0.98082191780821903</v>
      </c>
      <c r="C10" s="3">
        <v>0.977044476327116</v>
      </c>
      <c r="D10" s="3">
        <v>0.95687331536388098</v>
      </c>
      <c r="E10" s="3">
        <v>0.95192307692307698</v>
      </c>
    </row>
    <row r="11" spans="1:5" x14ac:dyDescent="0.3">
      <c r="A11" s="2" t="s">
        <v>117</v>
      </c>
      <c r="B11" s="3">
        <v>0.97808219178082201</v>
      </c>
      <c r="C11" s="3">
        <v>0.98278335724533705</v>
      </c>
      <c r="D11" s="3">
        <v>0.84905660377358505</v>
      </c>
      <c r="E11" s="3">
        <v>0.97916666666666696</v>
      </c>
    </row>
    <row r="12" spans="1:5" x14ac:dyDescent="0.3">
      <c r="A12" s="2" t="s">
        <v>16</v>
      </c>
      <c r="B12" s="3">
        <v>0.97534246575342498</v>
      </c>
      <c r="C12" s="3">
        <v>0.95982783357245305</v>
      </c>
      <c r="D12" s="3">
        <v>0.99460916442048497</v>
      </c>
      <c r="E12" s="3">
        <v>0.86057692307692302</v>
      </c>
    </row>
    <row r="13" spans="1:5" x14ac:dyDescent="0.3">
      <c r="A13" s="2" t="s">
        <v>159</v>
      </c>
      <c r="B13" s="3">
        <v>0.97260273972602695</v>
      </c>
      <c r="C13" s="3">
        <v>0.977044476327116</v>
      </c>
      <c r="D13" s="3">
        <v>0.84905660377358505</v>
      </c>
      <c r="E13" s="3">
        <v>0.91185897435897401</v>
      </c>
    </row>
    <row r="14" spans="1:5" x14ac:dyDescent="0.3">
      <c r="A14" s="2" t="s">
        <v>151</v>
      </c>
      <c r="B14" s="3">
        <v>0.96986301369863004</v>
      </c>
      <c r="C14" s="3">
        <v>0.97274031563845098</v>
      </c>
      <c r="D14" s="3">
        <v>0</v>
      </c>
      <c r="E14" s="3">
        <v>0.95192307692307698</v>
      </c>
    </row>
    <row r="15" spans="1:5" x14ac:dyDescent="0.3">
      <c r="A15" s="2" t="s">
        <v>6</v>
      </c>
      <c r="B15" s="3">
        <v>0.965753424657534</v>
      </c>
      <c r="C15" s="3">
        <v>0.93687230989957004</v>
      </c>
      <c r="D15" s="3">
        <v>0.92991913746630706</v>
      </c>
      <c r="E15" s="3">
        <v>0.97916666666666696</v>
      </c>
    </row>
    <row r="16" spans="1:5" x14ac:dyDescent="0.3">
      <c r="A16" s="2" t="s">
        <v>4</v>
      </c>
      <c r="B16" s="3">
        <v>0.965753424657534</v>
      </c>
      <c r="C16" s="3">
        <v>0.96556671449067399</v>
      </c>
      <c r="D16" s="3">
        <v>0.89757412398921799</v>
      </c>
      <c r="E16" s="3">
        <v>0.71955128205128205</v>
      </c>
    </row>
    <row r="17" spans="1:5" x14ac:dyDescent="0.3">
      <c r="A17" s="2" t="s">
        <v>29</v>
      </c>
      <c r="B17" s="3">
        <v>0.95890410958904104</v>
      </c>
      <c r="C17" s="3">
        <v>0.96556671449067399</v>
      </c>
      <c r="D17" s="3">
        <v>0.84905660377358505</v>
      </c>
      <c r="E17" s="3">
        <v>0.79326923076923095</v>
      </c>
    </row>
    <row r="18" spans="1:5" x14ac:dyDescent="0.3">
      <c r="A18" s="2" t="s">
        <v>174</v>
      </c>
      <c r="B18" s="3">
        <v>0.95890410958904104</v>
      </c>
      <c r="C18" s="3">
        <v>0.91965566714490699</v>
      </c>
      <c r="D18" s="3">
        <v>0.98652291105121304</v>
      </c>
      <c r="E18" s="3">
        <v>0.91185897435897401</v>
      </c>
    </row>
    <row r="19" spans="1:5" x14ac:dyDescent="0.3">
      <c r="A19" s="2" t="s">
        <v>93</v>
      </c>
      <c r="B19" s="3">
        <v>0.95890410958904104</v>
      </c>
      <c r="C19" s="3">
        <v>0.96987087517934001</v>
      </c>
      <c r="D19" s="3" t="s">
        <v>508</v>
      </c>
      <c r="E19" s="3">
        <v>0.95192307692307698</v>
      </c>
    </row>
    <row r="20" spans="1:5" x14ac:dyDescent="0.3">
      <c r="A20" s="2" t="s">
        <v>94</v>
      </c>
      <c r="B20" s="3">
        <v>0.94794520547945205</v>
      </c>
      <c r="C20" s="3">
        <v>0.94548063127690096</v>
      </c>
      <c r="D20" s="3">
        <v>0.87331536388140196</v>
      </c>
      <c r="E20" s="3">
        <v>0.86057692307692302</v>
      </c>
    </row>
    <row r="21" spans="1:5" x14ac:dyDescent="0.3">
      <c r="A21" s="2" t="s">
        <v>83</v>
      </c>
      <c r="B21" s="3">
        <v>0.94794520547945205</v>
      </c>
      <c r="C21" s="3">
        <v>0.94548063127690096</v>
      </c>
      <c r="D21" s="3">
        <v>0.78167115902965001</v>
      </c>
      <c r="E21" s="3">
        <v>0.95192307692307698</v>
      </c>
    </row>
    <row r="22" spans="1:5" x14ac:dyDescent="0.3">
      <c r="A22" s="2" t="s">
        <v>132</v>
      </c>
      <c r="B22" s="3">
        <v>0.94794520547945205</v>
      </c>
      <c r="C22" s="3">
        <v>0.95408895265423199</v>
      </c>
      <c r="D22" s="3">
        <v>0.67654986522911098</v>
      </c>
      <c r="E22" s="3">
        <v>0.95192307692307698</v>
      </c>
    </row>
    <row r="23" spans="1:5" x14ac:dyDescent="0.3">
      <c r="A23" s="2" t="s">
        <v>187</v>
      </c>
      <c r="B23" s="3">
        <v>0.94794520547945205</v>
      </c>
      <c r="C23" s="3">
        <v>0.91965566714490699</v>
      </c>
      <c r="D23" s="3">
        <v>0.97574123989218298</v>
      </c>
      <c r="E23" s="3">
        <v>0.79326923076923095</v>
      </c>
    </row>
    <row r="24" spans="1:5" x14ac:dyDescent="0.3">
      <c r="A24" s="2" t="s">
        <v>60</v>
      </c>
      <c r="B24" s="3">
        <v>0.94794520547945205</v>
      </c>
      <c r="C24" s="3">
        <v>0.95408895265423199</v>
      </c>
      <c r="D24" s="3">
        <v>0.78167115902965001</v>
      </c>
      <c r="E24" s="3">
        <v>0.91185897435897401</v>
      </c>
    </row>
    <row r="25" spans="1:5" x14ac:dyDescent="0.3">
      <c r="A25" s="2" t="s">
        <v>107</v>
      </c>
      <c r="B25" s="3">
        <v>0.93835616438356195</v>
      </c>
      <c r="C25" s="3">
        <v>0.95982783357245305</v>
      </c>
      <c r="D25" s="3" t="s">
        <v>508</v>
      </c>
      <c r="E25" s="3">
        <v>0.91185897435897401</v>
      </c>
    </row>
    <row r="26" spans="1:5" x14ac:dyDescent="0.3">
      <c r="A26" s="2" t="s">
        <v>31</v>
      </c>
      <c r="B26" s="3">
        <v>0.93835616438356195</v>
      </c>
      <c r="C26" s="3">
        <v>0.93687230989957004</v>
      </c>
      <c r="D26" s="3">
        <v>0.78167115902965001</v>
      </c>
      <c r="E26" s="3">
        <v>0.95192307692307698</v>
      </c>
    </row>
    <row r="27" spans="1:5" x14ac:dyDescent="0.3">
      <c r="A27" s="2" t="s">
        <v>70</v>
      </c>
      <c r="B27" s="3">
        <v>0.93287671232876701</v>
      </c>
      <c r="C27" s="3">
        <v>0.94548063127690096</v>
      </c>
      <c r="D27" s="3">
        <v>0.56603773584905703</v>
      </c>
      <c r="E27" s="3">
        <v>0.95192307692307698</v>
      </c>
    </row>
    <row r="28" spans="1:5" x14ac:dyDescent="0.3">
      <c r="A28" s="2" t="s">
        <v>175</v>
      </c>
      <c r="B28" s="3">
        <v>0.93287671232876701</v>
      </c>
      <c r="C28" s="3">
        <v>0.94548063127690096</v>
      </c>
      <c r="D28" s="3">
        <v>0.67654986522911098</v>
      </c>
      <c r="E28" s="3">
        <v>0.91185897435897401</v>
      </c>
    </row>
    <row r="29" spans="1:5" x14ac:dyDescent="0.3">
      <c r="A29" s="2" t="s">
        <v>19</v>
      </c>
      <c r="B29" s="3">
        <v>0.92876712328767097</v>
      </c>
      <c r="C29" s="3">
        <v>0.92682926829268297</v>
      </c>
      <c r="D29" s="3">
        <v>0.78167115902965001</v>
      </c>
      <c r="E29" s="3">
        <v>0.95192307692307698</v>
      </c>
    </row>
    <row r="30" spans="1:5" x14ac:dyDescent="0.3">
      <c r="A30" s="2" t="s">
        <v>160</v>
      </c>
      <c r="B30" s="3">
        <v>0.92328767123287703</v>
      </c>
      <c r="C30" s="3">
        <v>0.89096126255380204</v>
      </c>
      <c r="D30" s="3">
        <v>0.97574123989218298</v>
      </c>
      <c r="E30" s="3">
        <v>0.86057692307692302</v>
      </c>
    </row>
    <row r="31" spans="1:5" x14ac:dyDescent="0.3">
      <c r="A31" s="2" t="s">
        <v>48</v>
      </c>
      <c r="B31" s="3">
        <v>0.92328767123287703</v>
      </c>
      <c r="C31" s="3">
        <v>0.88235294117647101</v>
      </c>
      <c r="D31" s="3">
        <v>1</v>
      </c>
      <c r="E31" s="3">
        <v>0.71955128205128205</v>
      </c>
    </row>
    <row r="32" spans="1:5" x14ac:dyDescent="0.3">
      <c r="A32" s="2" t="s">
        <v>3</v>
      </c>
      <c r="B32" s="3">
        <v>0.92328767123287703</v>
      </c>
      <c r="C32" s="3">
        <v>0.92682926829268297</v>
      </c>
      <c r="D32" s="3">
        <v>0</v>
      </c>
      <c r="E32" s="3">
        <v>0.98878205128205099</v>
      </c>
    </row>
    <row r="33" spans="1:5" x14ac:dyDescent="0.3">
      <c r="A33" s="2" t="s">
        <v>12</v>
      </c>
      <c r="B33" s="3">
        <v>0.91643835616438396</v>
      </c>
      <c r="C33" s="3">
        <v>0.93256814921090403</v>
      </c>
      <c r="D33" s="3">
        <v>0.67654986522911098</v>
      </c>
      <c r="E33" s="3">
        <v>0.86057692307692302</v>
      </c>
    </row>
    <row r="34" spans="1:5" x14ac:dyDescent="0.3">
      <c r="A34" s="2" t="s">
        <v>33</v>
      </c>
      <c r="B34" s="3">
        <v>0.91643835616438396</v>
      </c>
      <c r="C34" s="3">
        <v>0.92682926829268297</v>
      </c>
      <c r="D34" s="3">
        <v>0.78167115902965001</v>
      </c>
      <c r="E34" s="3">
        <v>0.86057692307692302</v>
      </c>
    </row>
    <row r="35" spans="1:5" x14ac:dyDescent="0.3">
      <c r="A35" s="2" t="s">
        <v>49</v>
      </c>
      <c r="B35" s="3">
        <v>0.91232876712328803</v>
      </c>
      <c r="C35" s="3">
        <v>0.87517934002869402</v>
      </c>
      <c r="D35" s="3">
        <v>0.92991913746630706</v>
      </c>
      <c r="E35" s="3">
        <v>0.91185897435897401</v>
      </c>
    </row>
    <row r="36" spans="1:5" x14ac:dyDescent="0.3">
      <c r="A36" s="2" t="s">
        <v>166</v>
      </c>
      <c r="B36" s="3">
        <v>0.90821917808219199</v>
      </c>
      <c r="C36" s="3">
        <v>0.91391678622668604</v>
      </c>
      <c r="D36" s="3">
        <v>0.67654986522911098</v>
      </c>
      <c r="E36" s="3">
        <v>0.79326923076923095</v>
      </c>
    </row>
    <row r="37" spans="1:5" x14ac:dyDescent="0.3">
      <c r="A37" s="2" t="s">
        <v>163</v>
      </c>
      <c r="B37" s="3">
        <v>0.90821917808219199</v>
      </c>
      <c r="C37" s="3">
        <v>0.89813486370157802</v>
      </c>
      <c r="D37" s="3">
        <v>0.87331536388140196</v>
      </c>
      <c r="E37" s="3">
        <v>0.79326923076923095</v>
      </c>
    </row>
    <row r="38" spans="1:5" x14ac:dyDescent="0.3">
      <c r="A38" s="2" t="s">
        <v>72</v>
      </c>
      <c r="B38" s="3">
        <v>0.90136986301369904</v>
      </c>
      <c r="C38" s="3">
        <v>0.91391678622668604</v>
      </c>
      <c r="D38" s="3">
        <v>0.78167115902965001</v>
      </c>
      <c r="E38" s="3">
        <v>0.61698717948717996</v>
      </c>
    </row>
    <row r="39" spans="1:5" x14ac:dyDescent="0.3">
      <c r="A39" s="2" t="s">
        <v>27</v>
      </c>
      <c r="B39" s="3">
        <v>0.90136986301369904</v>
      </c>
      <c r="C39" s="3">
        <v>0.90817790530846498</v>
      </c>
      <c r="D39" s="3">
        <v>0.67654986522911098</v>
      </c>
      <c r="E39" s="3">
        <v>0.79326923076923095</v>
      </c>
    </row>
    <row r="40" spans="1:5" x14ac:dyDescent="0.3">
      <c r="A40" s="2" t="s">
        <v>66</v>
      </c>
      <c r="B40" s="3">
        <v>0.90136986301369904</v>
      </c>
      <c r="C40" s="3">
        <v>0.90243902439024404</v>
      </c>
      <c r="D40" s="3">
        <v>0.67654986522911098</v>
      </c>
      <c r="E40" s="3">
        <v>0.86057692307692302</v>
      </c>
    </row>
    <row r="41" spans="1:5" x14ac:dyDescent="0.3">
      <c r="A41" s="2" t="s">
        <v>10</v>
      </c>
      <c r="B41" s="3">
        <v>0.89452054794520597</v>
      </c>
      <c r="C41" s="3">
        <v>0.89096126255380204</v>
      </c>
      <c r="D41" s="3">
        <v>0.84905660377358505</v>
      </c>
      <c r="E41" s="3">
        <v>0.79326923076923095</v>
      </c>
    </row>
    <row r="42" spans="1:5" x14ac:dyDescent="0.3">
      <c r="A42" s="2" t="s">
        <v>36</v>
      </c>
      <c r="B42" s="3">
        <v>0.89452054794520597</v>
      </c>
      <c r="C42" s="3">
        <v>0.90243902439024404</v>
      </c>
      <c r="D42" s="3">
        <v>0</v>
      </c>
      <c r="E42" s="3">
        <v>0.91185897435897401</v>
      </c>
    </row>
    <row r="43" spans="1:5" x14ac:dyDescent="0.3">
      <c r="A43" s="2" t="s">
        <v>207</v>
      </c>
      <c r="B43" s="3">
        <v>0.88767123287671201</v>
      </c>
      <c r="C43" s="3">
        <v>0.847919655667145</v>
      </c>
      <c r="D43" s="3">
        <v>0.92991913746630706</v>
      </c>
      <c r="E43" s="3">
        <v>0.91185897435897401</v>
      </c>
    </row>
    <row r="44" spans="1:5" x14ac:dyDescent="0.3">
      <c r="A44" s="2" t="s">
        <v>82</v>
      </c>
      <c r="B44" s="3">
        <v>0.88767123287671201</v>
      </c>
      <c r="C44" s="3">
        <v>0.90817790530846498</v>
      </c>
      <c r="D44" s="3">
        <v>0.56603773584905703</v>
      </c>
      <c r="E44" s="3">
        <v>0.71955128205128205</v>
      </c>
    </row>
    <row r="45" spans="1:5" x14ac:dyDescent="0.3">
      <c r="A45" s="2" t="s">
        <v>220</v>
      </c>
      <c r="B45" s="3">
        <v>0.88767123287671201</v>
      </c>
      <c r="C45" s="3">
        <v>0.88235294117647101</v>
      </c>
      <c r="D45" s="3">
        <v>0.78167115902965001</v>
      </c>
      <c r="E45" s="3">
        <v>0.86057692307692302</v>
      </c>
    </row>
    <row r="46" spans="1:5" x14ac:dyDescent="0.3">
      <c r="A46" s="2" t="s">
        <v>182</v>
      </c>
      <c r="B46" s="3">
        <v>0.88219178082191796</v>
      </c>
      <c r="C46" s="3">
        <v>0.87517934002869402</v>
      </c>
      <c r="D46" s="3">
        <v>0</v>
      </c>
      <c r="E46" s="3">
        <v>0.97916666666666696</v>
      </c>
    </row>
    <row r="47" spans="1:5" x14ac:dyDescent="0.3">
      <c r="A47" s="2" t="s">
        <v>77</v>
      </c>
      <c r="B47" s="3">
        <v>0.87808219178082203</v>
      </c>
      <c r="C47" s="3">
        <v>0.83500717360114796</v>
      </c>
      <c r="D47" s="3">
        <v>0.89757412398921799</v>
      </c>
      <c r="E47" s="3">
        <v>0.95192307692307698</v>
      </c>
    </row>
    <row r="48" spans="1:5" x14ac:dyDescent="0.3">
      <c r="A48" s="2" t="s">
        <v>13</v>
      </c>
      <c r="B48" s="3">
        <v>0.87808219178082203</v>
      </c>
      <c r="C48" s="3">
        <v>0.89096126255380204</v>
      </c>
      <c r="D48" s="3">
        <v>0</v>
      </c>
      <c r="E48" s="3">
        <v>0.86057692307692302</v>
      </c>
    </row>
    <row r="49" spans="1:5" x14ac:dyDescent="0.3">
      <c r="A49" s="2" t="s">
        <v>21</v>
      </c>
      <c r="B49" s="3">
        <v>0.87260273972602698</v>
      </c>
      <c r="C49" s="3">
        <v>0.86800573888091803</v>
      </c>
      <c r="D49" s="3">
        <v>0.56603773584905703</v>
      </c>
      <c r="E49" s="3">
        <v>0.91185897435897401</v>
      </c>
    </row>
    <row r="50" spans="1:5" x14ac:dyDescent="0.3">
      <c r="A50" s="2" t="s">
        <v>54</v>
      </c>
      <c r="B50" s="3">
        <v>0.87260273972602698</v>
      </c>
      <c r="C50" s="3">
        <v>0.847919655667145</v>
      </c>
      <c r="D50" s="3">
        <v>0.78167115902965001</v>
      </c>
      <c r="E50" s="3">
        <v>0.95192307692307698</v>
      </c>
    </row>
    <row r="51" spans="1:5" x14ac:dyDescent="0.3">
      <c r="A51" s="2" t="s">
        <v>322</v>
      </c>
      <c r="B51" s="3">
        <v>0.86575342465753402</v>
      </c>
      <c r="C51" s="3">
        <v>0.82352941176470595</v>
      </c>
      <c r="D51" s="3">
        <v>0.96765498652291104</v>
      </c>
      <c r="E51" s="3">
        <v>0.71955128205128205</v>
      </c>
    </row>
    <row r="52" spans="1:5" x14ac:dyDescent="0.3">
      <c r="A52" s="2" t="s">
        <v>62</v>
      </c>
      <c r="B52" s="3">
        <v>0.86575342465753402</v>
      </c>
      <c r="C52" s="3">
        <v>0.89096126255380204</v>
      </c>
      <c r="D52" s="3">
        <v>0.56603773584905703</v>
      </c>
      <c r="E52" s="3">
        <v>0.61698717948717996</v>
      </c>
    </row>
    <row r="53" spans="1:5" x14ac:dyDescent="0.3">
      <c r="A53" s="2" t="s">
        <v>38</v>
      </c>
      <c r="B53" s="3">
        <v>0.86575342465753402</v>
      </c>
      <c r="C53" s="3">
        <v>0.87517934002869402</v>
      </c>
      <c r="D53" s="3">
        <v>0</v>
      </c>
      <c r="E53" s="3">
        <v>0.86057692307692302</v>
      </c>
    </row>
    <row r="54" spans="1:5" x14ac:dyDescent="0.3">
      <c r="A54" s="2" t="s">
        <v>80</v>
      </c>
      <c r="B54" s="3">
        <v>0.85753424657534205</v>
      </c>
      <c r="C54" s="3">
        <v>0.847919655667145</v>
      </c>
      <c r="D54" s="3">
        <v>0</v>
      </c>
      <c r="E54" s="3">
        <v>0.97916666666666696</v>
      </c>
    </row>
    <row r="55" spans="1:5" x14ac:dyDescent="0.3">
      <c r="A55" s="2" t="s">
        <v>104</v>
      </c>
      <c r="B55" s="3">
        <v>0.85753424657534205</v>
      </c>
      <c r="C55" s="3">
        <v>0.85796269727403196</v>
      </c>
      <c r="D55" s="3">
        <v>0</v>
      </c>
      <c r="E55" s="3">
        <v>0.95192307692307698</v>
      </c>
    </row>
    <row r="56" spans="1:5" x14ac:dyDescent="0.3">
      <c r="A56" s="2" t="s">
        <v>110</v>
      </c>
      <c r="B56" s="3">
        <v>0.85753424657534205</v>
      </c>
      <c r="C56" s="3">
        <v>0.82352941176470595</v>
      </c>
      <c r="D56" s="3">
        <v>0.92991913746630706</v>
      </c>
      <c r="E56" s="3">
        <v>0.79326923076923095</v>
      </c>
    </row>
    <row r="57" spans="1:5" x14ac:dyDescent="0.3">
      <c r="A57" s="2" t="s">
        <v>9</v>
      </c>
      <c r="B57" s="3">
        <v>0.85068493150684898</v>
      </c>
      <c r="C57" s="3">
        <v>0.85796269727403196</v>
      </c>
      <c r="D57" s="3">
        <v>0.56603773584905703</v>
      </c>
      <c r="E57" s="3">
        <v>0.86057692307692302</v>
      </c>
    </row>
    <row r="58" spans="1:5" x14ac:dyDescent="0.3">
      <c r="A58" s="2" t="s">
        <v>50</v>
      </c>
      <c r="B58" s="3">
        <v>0.85068493150684898</v>
      </c>
      <c r="C58" s="3">
        <v>0.86370157819225202</v>
      </c>
      <c r="D58" s="3">
        <v>0</v>
      </c>
      <c r="E58" s="3">
        <v>0.86057692307692302</v>
      </c>
    </row>
    <row r="59" spans="1:5" x14ac:dyDescent="0.3">
      <c r="A59" s="2" t="s">
        <v>168</v>
      </c>
      <c r="B59" s="3">
        <v>0.84520547945205504</v>
      </c>
      <c r="C59" s="3">
        <v>0.85796269727403196</v>
      </c>
      <c r="D59" s="3" t="s">
        <v>508</v>
      </c>
      <c r="E59" s="3">
        <v>0.86057692307692302</v>
      </c>
    </row>
    <row r="60" spans="1:5" x14ac:dyDescent="0.3">
      <c r="A60" s="2" t="s">
        <v>23</v>
      </c>
      <c r="B60" s="3">
        <v>0.84520547945205504</v>
      </c>
      <c r="C60" s="3">
        <v>0.83931133428981397</v>
      </c>
      <c r="D60" s="3">
        <v>0.67654986522911098</v>
      </c>
      <c r="E60" s="3">
        <v>0.86057692307692302</v>
      </c>
    </row>
    <row r="61" spans="1:5" x14ac:dyDescent="0.3">
      <c r="A61" s="2" t="s">
        <v>161</v>
      </c>
      <c r="B61" s="3">
        <v>0.841095890410959</v>
      </c>
      <c r="C61" s="3">
        <v>0.86800573888091803</v>
      </c>
      <c r="D61" s="3">
        <v>0</v>
      </c>
      <c r="E61" s="3">
        <v>0.61698717948717996</v>
      </c>
    </row>
    <row r="62" spans="1:5" x14ac:dyDescent="0.3">
      <c r="A62" s="2" t="s">
        <v>108</v>
      </c>
      <c r="B62" s="3">
        <v>0.83698630136986296</v>
      </c>
      <c r="C62" s="3">
        <v>0.80918220946915398</v>
      </c>
      <c r="D62" s="3">
        <v>0.78167115902965001</v>
      </c>
      <c r="E62" s="3">
        <v>0.86057692307692302</v>
      </c>
    </row>
    <row r="63" spans="1:5" x14ac:dyDescent="0.3">
      <c r="A63" s="2" t="s">
        <v>218</v>
      </c>
      <c r="B63" s="3">
        <v>0.83698630136986296</v>
      </c>
      <c r="C63" s="3">
        <v>0.77331420373027304</v>
      </c>
      <c r="D63" s="3">
        <v>0.95687331536388098</v>
      </c>
      <c r="E63" s="3">
        <v>0.71955128205128205</v>
      </c>
    </row>
    <row r="64" spans="1:5" x14ac:dyDescent="0.3">
      <c r="A64" s="2" t="s">
        <v>11</v>
      </c>
      <c r="B64" s="3">
        <v>0.83013698630137001</v>
      </c>
      <c r="C64" s="3">
        <v>0.847919655667145</v>
      </c>
      <c r="D64" s="3">
        <v>0</v>
      </c>
      <c r="E64" s="3">
        <v>0.71955128205128205</v>
      </c>
    </row>
    <row r="65" spans="1:5" x14ac:dyDescent="0.3">
      <c r="A65" s="2" t="s">
        <v>171</v>
      </c>
      <c r="B65" s="3">
        <v>0.83013698630137001</v>
      </c>
      <c r="C65" s="3">
        <v>0.82352941176470595</v>
      </c>
      <c r="D65" s="3">
        <v>0.56603773584905703</v>
      </c>
      <c r="E65" s="3">
        <v>0.86057692307692302</v>
      </c>
    </row>
    <row r="66" spans="1:5" x14ac:dyDescent="0.3">
      <c r="A66" s="2" t="s">
        <v>81</v>
      </c>
      <c r="B66" s="3">
        <v>0.83013698630137001</v>
      </c>
      <c r="C66" s="3">
        <v>0.77331420373027304</v>
      </c>
      <c r="D66" s="3">
        <v>0.84905660377358505</v>
      </c>
      <c r="E66" s="3">
        <v>0.91185897435897401</v>
      </c>
    </row>
    <row r="67" spans="1:5" x14ac:dyDescent="0.3">
      <c r="A67" s="2" t="s">
        <v>92</v>
      </c>
      <c r="B67" s="3">
        <v>0.82191780821917804</v>
      </c>
      <c r="C67" s="3">
        <v>0.82352941176470595</v>
      </c>
      <c r="D67" s="3">
        <v>0.67654986522911098</v>
      </c>
      <c r="E67" s="3">
        <v>0.71955128205128205</v>
      </c>
    </row>
    <row r="68" spans="1:5" x14ac:dyDescent="0.3">
      <c r="A68" s="2" t="s">
        <v>67</v>
      </c>
      <c r="B68" s="3">
        <v>0.82191780821917804</v>
      </c>
      <c r="C68" s="3">
        <v>0.82352941176470595</v>
      </c>
      <c r="D68" s="3">
        <v>0.56603773584905703</v>
      </c>
      <c r="E68" s="3">
        <v>0.79326923076923095</v>
      </c>
    </row>
    <row r="69" spans="1:5" x14ac:dyDescent="0.3">
      <c r="A69" s="2" t="s">
        <v>17</v>
      </c>
      <c r="B69" s="3">
        <v>0.82191780821917804</v>
      </c>
      <c r="C69" s="3">
        <v>0.83931133428981397</v>
      </c>
      <c r="D69" s="3">
        <v>0.56603773584905703</v>
      </c>
      <c r="E69" s="3">
        <v>0.61698717948717996</v>
      </c>
    </row>
    <row r="70" spans="1:5" x14ac:dyDescent="0.3">
      <c r="A70" s="2" t="s">
        <v>14</v>
      </c>
      <c r="B70" s="3">
        <v>0.80958904109589003</v>
      </c>
      <c r="C70" s="3">
        <v>0.80918220946915398</v>
      </c>
      <c r="D70" s="3">
        <v>0.56603773584905703</v>
      </c>
      <c r="E70" s="3">
        <v>0.71955128205128205</v>
      </c>
    </row>
    <row r="71" spans="1:5" x14ac:dyDescent="0.3">
      <c r="A71" s="2" t="s">
        <v>138</v>
      </c>
      <c r="B71" s="3">
        <v>0.80958904109589003</v>
      </c>
      <c r="C71" s="3">
        <v>0.78909612625537995</v>
      </c>
      <c r="D71" s="3">
        <v>0</v>
      </c>
      <c r="E71" s="3">
        <v>0.91185897435897401</v>
      </c>
    </row>
    <row r="72" spans="1:5" x14ac:dyDescent="0.3">
      <c r="A72" s="2" t="s">
        <v>40</v>
      </c>
      <c r="B72" s="3">
        <v>0.80958904109589003</v>
      </c>
      <c r="C72" s="3">
        <v>0.82352941176470595</v>
      </c>
      <c r="D72" s="3" t="s">
        <v>508</v>
      </c>
      <c r="E72" s="3">
        <v>0.71955128205128205</v>
      </c>
    </row>
    <row r="73" spans="1:5" x14ac:dyDescent="0.3">
      <c r="A73" s="2" t="s">
        <v>88</v>
      </c>
      <c r="B73" s="3">
        <v>0.80958904109589003</v>
      </c>
      <c r="C73" s="3">
        <v>0.77331420373027304</v>
      </c>
      <c r="D73" s="3">
        <v>0.78167115902965001</v>
      </c>
      <c r="E73" s="3">
        <v>0.79326923076923095</v>
      </c>
    </row>
    <row r="74" spans="1:5" x14ac:dyDescent="0.3">
      <c r="A74" s="2" t="s">
        <v>18</v>
      </c>
      <c r="B74" s="3">
        <v>0.80958904109589003</v>
      </c>
      <c r="C74" s="3">
        <v>0.78909612625537995</v>
      </c>
      <c r="D74" s="3">
        <v>0.78167115902965001</v>
      </c>
      <c r="E74" s="3">
        <v>0.71955128205128205</v>
      </c>
    </row>
    <row r="75" spans="1:5" x14ac:dyDescent="0.3">
      <c r="A75" s="2" t="s">
        <v>113</v>
      </c>
      <c r="B75" s="3">
        <v>0.80958904109589003</v>
      </c>
      <c r="C75" s="3">
        <v>0.82352941176470595</v>
      </c>
      <c r="D75" s="3">
        <v>0</v>
      </c>
      <c r="E75" s="3">
        <v>0.71955128205128205</v>
      </c>
    </row>
    <row r="76" spans="1:5" x14ac:dyDescent="0.3">
      <c r="A76" s="2" t="s">
        <v>236</v>
      </c>
      <c r="B76" s="3">
        <v>0.79726027397260302</v>
      </c>
      <c r="C76" s="3">
        <v>0.78909612625537995</v>
      </c>
      <c r="D76" s="3">
        <v>0.56603773584905703</v>
      </c>
      <c r="E76" s="3">
        <v>0.79326923076923095</v>
      </c>
    </row>
    <row r="77" spans="1:5" x14ac:dyDescent="0.3">
      <c r="A77" s="2" t="s">
        <v>105</v>
      </c>
      <c r="B77" s="3">
        <v>0.79726027397260302</v>
      </c>
      <c r="C77" s="3">
        <v>0.80057388809182195</v>
      </c>
      <c r="D77" s="3">
        <v>0</v>
      </c>
      <c r="E77" s="3">
        <v>0.79326923076923095</v>
      </c>
    </row>
    <row r="78" spans="1:5" x14ac:dyDescent="0.3">
      <c r="A78" s="2" t="s">
        <v>176</v>
      </c>
      <c r="B78" s="3">
        <v>0.79726027397260302</v>
      </c>
      <c r="C78" s="3">
        <v>0.77331420373027304</v>
      </c>
      <c r="D78" s="3">
        <v>0.56603773584905703</v>
      </c>
      <c r="E78" s="3">
        <v>0.86057692307692302</v>
      </c>
    </row>
    <row r="79" spans="1:5" x14ac:dyDescent="0.3">
      <c r="A79" s="2" t="s">
        <v>85</v>
      </c>
      <c r="B79" s="3">
        <v>0.79041095890410995</v>
      </c>
      <c r="C79" s="3">
        <v>0.80918220946915398</v>
      </c>
      <c r="D79" s="3">
        <v>0</v>
      </c>
      <c r="E79" s="3">
        <v>0.61698717948717996</v>
      </c>
    </row>
    <row r="80" spans="1:5" x14ac:dyDescent="0.3">
      <c r="A80" s="2" t="s">
        <v>165</v>
      </c>
      <c r="B80" s="3">
        <v>0.79041095890410995</v>
      </c>
      <c r="C80" s="3">
        <v>0.75609756097560998</v>
      </c>
      <c r="D80" s="3">
        <v>0.56603773584905703</v>
      </c>
      <c r="E80" s="3">
        <v>0.91185897435897401</v>
      </c>
    </row>
    <row r="81" spans="1:5" x14ac:dyDescent="0.3">
      <c r="A81" s="2" t="s">
        <v>136</v>
      </c>
      <c r="B81" s="3">
        <v>0.78219178082191798</v>
      </c>
      <c r="C81" s="3">
        <v>0.74175035868005701</v>
      </c>
      <c r="D81" s="3">
        <v>0.78167115902965001</v>
      </c>
      <c r="E81" s="3">
        <v>0.79326923076923095</v>
      </c>
    </row>
    <row r="82" spans="1:5" x14ac:dyDescent="0.3">
      <c r="A82" s="2" t="s">
        <v>112</v>
      </c>
      <c r="B82" s="3">
        <v>0.78219178082191798</v>
      </c>
      <c r="C82" s="3">
        <v>0.77331420373027304</v>
      </c>
      <c r="D82" s="3">
        <v>0</v>
      </c>
      <c r="E82" s="3">
        <v>0.79326923076923095</v>
      </c>
    </row>
    <row r="83" spans="1:5" x14ac:dyDescent="0.3">
      <c r="A83" s="2" t="s">
        <v>150</v>
      </c>
      <c r="B83" s="3">
        <v>0.78219178082191798</v>
      </c>
      <c r="C83" s="3">
        <v>0.80057388809182195</v>
      </c>
      <c r="D83" s="3">
        <v>0</v>
      </c>
      <c r="E83" s="3">
        <v>0.61698717948717996</v>
      </c>
    </row>
    <row r="84" spans="1:5" x14ac:dyDescent="0.3">
      <c r="A84" s="2" t="s">
        <v>57</v>
      </c>
      <c r="B84" s="3">
        <v>0.78219178082191798</v>
      </c>
      <c r="C84" s="3">
        <v>0.77331420373027304</v>
      </c>
      <c r="D84" s="3" t="s">
        <v>508</v>
      </c>
      <c r="E84" s="3">
        <v>0.79326923076923095</v>
      </c>
    </row>
    <row r="85" spans="1:5" x14ac:dyDescent="0.3">
      <c r="A85" s="2" t="s">
        <v>15</v>
      </c>
      <c r="B85" s="3">
        <v>0.76986301369862997</v>
      </c>
      <c r="C85" s="3">
        <v>0.80057388809182195</v>
      </c>
      <c r="D85" s="3">
        <v>0</v>
      </c>
      <c r="E85" s="3">
        <v>0</v>
      </c>
    </row>
    <row r="86" spans="1:5" x14ac:dyDescent="0.3">
      <c r="A86" s="2" t="s">
        <v>106</v>
      </c>
      <c r="B86" s="3">
        <v>0.76986301369862997</v>
      </c>
      <c r="C86" s="3">
        <v>0.76327116212338597</v>
      </c>
      <c r="D86" s="3" t="s">
        <v>508</v>
      </c>
      <c r="E86" s="3">
        <v>0.79326923076923095</v>
      </c>
    </row>
    <row r="87" spans="1:5" x14ac:dyDescent="0.3">
      <c r="A87" s="2" t="s">
        <v>68</v>
      </c>
      <c r="B87" s="3">
        <v>0.76986301369862997</v>
      </c>
      <c r="C87" s="3">
        <v>0.75609756097560998</v>
      </c>
      <c r="D87" s="3">
        <v>0</v>
      </c>
      <c r="E87" s="3">
        <v>0.86057692307692302</v>
      </c>
    </row>
    <row r="88" spans="1:5" x14ac:dyDescent="0.3">
      <c r="A88" s="2" t="s">
        <v>134</v>
      </c>
      <c r="B88" s="3">
        <v>0.76986301369862997</v>
      </c>
      <c r="C88" s="3">
        <v>0.78909612625537995</v>
      </c>
      <c r="D88" s="3">
        <v>0</v>
      </c>
      <c r="E88" s="3">
        <v>0.61698717948717996</v>
      </c>
    </row>
    <row r="89" spans="1:5" x14ac:dyDescent="0.3">
      <c r="A89" s="2" t="s">
        <v>35</v>
      </c>
      <c r="B89" s="3">
        <v>0.76986301369862997</v>
      </c>
      <c r="C89" s="3">
        <v>0.78909612625537995</v>
      </c>
      <c r="D89" s="3">
        <v>0</v>
      </c>
      <c r="E89" s="3">
        <v>0.61698717948717996</v>
      </c>
    </row>
    <row r="90" spans="1:5" x14ac:dyDescent="0.3">
      <c r="A90" s="2" t="s">
        <v>133</v>
      </c>
      <c r="B90" s="3">
        <v>0.75753424657534296</v>
      </c>
      <c r="C90" s="3">
        <v>0.74175035868005701</v>
      </c>
      <c r="D90" s="3">
        <v>0.67654986522911098</v>
      </c>
      <c r="E90" s="3">
        <v>0.71955128205128205</v>
      </c>
    </row>
    <row r="91" spans="1:5" x14ac:dyDescent="0.3">
      <c r="A91" s="2" t="s">
        <v>224</v>
      </c>
      <c r="B91" s="3">
        <v>0.75753424657534296</v>
      </c>
      <c r="C91" s="3">
        <v>0.74175035868005701</v>
      </c>
      <c r="D91" s="3">
        <v>0</v>
      </c>
      <c r="E91" s="3">
        <v>0.86057692307692302</v>
      </c>
    </row>
    <row r="92" spans="1:5" x14ac:dyDescent="0.3">
      <c r="A92" s="2" t="s">
        <v>20</v>
      </c>
      <c r="B92" s="3">
        <v>0.75753424657534296</v>
      </c>
      <c r="C92" s="3">
        <v>0.75609756097560998</v>
      </c>
      <c r="D92" s="3">
        <v>0.67654986522911098</v>
      </c>
      <c r="E92" s="3">
        <v>0.61698717948717996</v>
      </c>
    </row>
    <row r="93" spans="1:5" x14ac:dyDescent="0.3">
      <c r="A93" s="2" t="s">
        <v>146</v>
      </c>
      <c r="B93" s="3">
        <v>0.75753424657534296</v>
      </c>
      <c r="C93" s="3">
        <v>0.75609756097560998</v>
      </c>
      <c r="D93" s="3">
        <v>0.56603773584905703</v>
      </c>
      <c r="E93" s="3">
        <v>0.71955128205128205</v>
      </c>
    </row>
    <row r="94" spans="1:5" x14ac:dyDescent="0.3">
      <c r="A94" s="2" t="s">
        <v>22</v>
      </c>
      <c r="B94" s="3">
        <v>0.74931506849315099</v>
      </c>
      <c r="C94" s="3">
        <v>0.72740315638450503</v>
      </c>
      <c r="D94" s="3">
        <v>0.67654986522911098</v>
      </c>
      <c r="E94" s="3">
        <v>0.71955128205128205</v>
      </c>
    </row>
    <row r="95" spans="1:5" x14ac:dyDescent="0.3">
      <c r="A95" s="2" t="s">
        <v>123</v>
      </c>
      <c r="B95" s="3">
        <v>0.74931506849315099</v>
      </c>
      <c r="C95" s="3">
        <v>0.63414634146341498</v>
      </c>
      <c r="D95" s="3">
        <v>0.98652291105121304</v>
      </c>
      <c r="E95" s="3">
        <v>0</v>
      </c>
    </row>
    <row r="96" spans="1:5" x14ac:dyDescent="0.3">
      <c r="A96" s="2" t="s">
        <v>130</v>
      </c>
      <c r="B96" s="3">
        <v>0.74109589041095902</v>
      </c>
      <c r="C96" s="3">
        <v>0.71736011477761796</v>
      </c>
      <c r="D96" s="3">
        <v>0.78167115902965001</v>
      </c>
      <c r="E96" s="3">
        <v>0.61698717948717996</v>
      </c>
    </row>
    <row r="97" spans="1:5" x14ac:dyDescent="0.3">
      <c r="A97" s="2" t="s">
        <v>190</v>
      </c>
      <c r="B97" s="3">
        <v>0.74109589041095902</v>
      </c>
      <c r="C97" s="3">
        <v>0.70444763271162103</v>
      </c>
      <c r="D97" s="3">
        <v>0.78167115902965001</v>
      </c>
      <c r="E97" s="3">
        <v>0.71955128205128205</v>
      </c>
    </row>
    <row r="98" spans="1:5" x14ac:dyDescent="0.3">
      <c r="A98" s="2" t="s">
        <v>143</v>
      </c>
      <c r="B98" s="3">
        <v>0.74109589041095902</v>
      </c>
      <c r="C98" s="3">
        <v>0.74175035868005701</v>
      </c>
      <c r="D98" s="3">
        <v>0</v>
      </c>
      <c r="E98" s="3">
        <v>0.71955128205128205</v>
      </c>
    </row>
    <row r="99" spans="1:5" x14ac:dyDescent="0.3">
      <c r="A99" s="2" t="s">
        <v>195</v>
      </c>
      <c r="B99" s="3">
        <v>0.74109589041095902</v>
      </c>
      <c r="C99" s="3">
        <v>0.71736011477761796</v>
      </c>
      <c r="D99" s="3">
        <v>0</v>
      </c>
      <c r="E99" s="3">
        <v>0.86057692307692302</v>
      </c>
    </row>
    <row r="100" spans="1:5" x14ac:dyDescent="0.3">
      <c r="A100" s="2" t="s">
        <v>55</v>
      </c>
      <c r="B100" s="3">
        <v>0.73150684931506804</v>
      </c>
      <c r="C100" s="3">
        <v>0.72740315638450503</v>
      </c>
      <c r="D100" s="3">
        <v>0</v>
      </c>
      <c r="E100" s="3">
        <v>0.71955128205128205</v>
      </c>
    </row>
    <row r="101" spans="1:5" x14ac:dyDescent="0.3">
      <c r="A101" s="2" t="s">
        <v>156</v>
      </c>
      <c r="B101" s="3">
        <v>0.73150684931506804</v>
      </c>
      <c r="C101" s="3">
        <v>0.74175035868005701</v>
      </c>
      <c r="D101" s="3">
        <v>0</v>
      </c>
      <c r="E101" s="3">
        <v>0.61698717948717996</v>
      </c>
    </row>
    <row r="102" spans="1:5" x14ac:dyDescent="0.3">
      <c r="A102" s="2" t="s">
        <v>199</v>
      </c>
      <c r="B102" s="3">
        <v>0.73150684931506804</v>
      </c>
      <c r="C102" s="3">
        <v>0.74175035868005701</v>
      </c>
      <c r="D102" s="3">
        <v>0</v>
      </c>
      <c r="E102" s="3">
        <v>0.61698717948717996</v>
      </c>
    </row>
    <row r="103" spans="1:5" x14ac:dyDescent="0.3">
      <c r="A103" s="2" t="s">
        <v>384</v>
      </c>
      <c r="B103" s="3">
        <v>0.72054794520547905</v>
      </c>
      <c r="C103" s="3">
        <v>0.70444763271162103</v>
      </c>
      <c r="D103" s="3">
        <v>0</v>
      </c>
      <c r="E103" s="3">
        <v>0.79326923076923095</v>
      </c>
    </row>
    <row r="104" spans="1:5" x14ac:dyDescent="0.3">
      <c r="A104" s="2" t="s">
        <v>51</v>
      </c>
      <c r="B104" s="3">
        <v>0.72054794520547905</v>
      </c>
      <c r="C104" s="3">
        <v>0.70444763271162103</v>
      </c>
      <c r="D104" s="3">
        <v>0.56603773584905703</v>
      </c>
      <c r="E104" s="3">
        <v>0.71955128205128205</v>
      </c>
    </row>
    <row r="105" spans="1:5" x14ac:dyDescent="0.3">
      <c r="A105" s="2" t="s">
        <v>189</v>
      </c>
      <c r="B105" s="3">
        <v>0.72054794520547905</v>
      </c>
      <c r="C105" s="3">
        <v>0.70444763271162103</v>
      </c>
      <c r="D105" s="3">
        <v>0</v>
      </c>
      <c r="E105" s="3">
        <v>0.79326923076923095</v>
      </c>
    </row>
    <row r="106" spans="1:5" x14ac:dyDescent="0.3">
      <c r="A106" s="2" t="s">
        <v>30</v>
      </c>
      <c r="B106" s="3">
        <v>0.72054794520547905</v>
      </c>
      <c r="C106" s="3">
        <v>0.71736011477761796</v>
      </c>
      <c r="D106" s="3">
        <v>0</v>
      </c>
      <c r="E106" s="3">
        <v>0.71955128205128205</v>
      </c>
    </row>
    <row r="107" spans="1:5" x14ac:dyDescent="0.3">
      <c r="A107" s="2" t="s">
        <v>61</v>
      </c>
      <c r="B107" s="3">
        <v>0.72054794520547905</v>
      </c>
      <c r="C107" s="3">
        <v>0.68866571018651401</v>
      </c>
      <c r="D107" s="3">
        <v>0.56603773584905703</v>
      </c>
      <c r="E107" s="3">
        <v>0.79326923076923095</v>
      </c>
    </row>
    <row r="108" spans="1:5" x14ac:dyDescent="0.3">
      <c r="A108" s="2" t="s">
        <v>86</v>
      </c>
      <c r="B108" s="3">
        <v>0.70684931506849302</v>
      </c>
      <c r="C108" s="3">
        <v>0.68866571018651401</v>
      </c>
      <c r="D108" s="3">
        <v>0</v>
      </c>
      <c r="E108" s="3">
        <v>0.79326923076923095</v>
      </c>
    </row>
    <row r="109" spans="1:5" x14ac:dyDescent="0.3">
      <c r="A109" s="2" t="s">
        <v>28</v>
      </c>
      <c r="B109" s="3">
        <v>0.70684931506849302</v>
      </c>
      <c r="C109" s="3">
        <v>0.72740315638450503</v>
      </c>
      <c r="D109" s="3">
        <v>0</v>
      </c>
      <c r="E109" s="3">
        <v>0</v>
      </c>
    </row>
    <row r="110" spans="1:5" x14ac:dyDescent="0.3">
      <c r="A110" s="2" t="s">
        <v>34</v>
      </c>
      <c r="B110" s="3">
        <v>0.70684931506849302</v>
      </c>
      <c r="C110" s="3">
        <v>0.72740315638450503</v>
      </c>
      <c r="D110" s="3">
        <v>0</v>
      </c>
      <c r="E110" s="3">
        <v>0</v>
      </c>
    </row>
    <row r="111" spans="1:5" x14ac:dyDescent="0.3">
      <c r="A111" s="2" t="s">
        <v>41</v>
      </c>
      <c r="B111" s="3">
        <v>0.70684931506849302</v>
      </c>
      <c r="C111" s="3">
        <v>0.67575322812051697</v>
      </c>
      <c r="D111" s="3">
        <v>0.56603773584905703</v>
      </c>
      <c r="E111" s="3">
        <v>0.79326923076923095</v>
      </c>
    </row>
    <row r="112" spans="1:5" x14ac:dyDescent="0.3">
      <c r="A112" s="2" t="s">
        <v>74</v>
      </c>
      <c r="B112" s="3">
        <v>0.70684931506849302</v>
      </c>
      <c r="C112" s="3">
        <v>0.68866571018651401</v>
      </c>
      <c r="D112" s="3">
        <v>0</v>
      </c>
      <c r="E112" s="3">
        <v>0.79326923076923095</v>
      </c>
    </row>
    <row r="113" spans="1:5" x14ac:dyDescent="0.3">
      <c r="A113" s="2" t="s">
        <v>76</v>
      </c>
      <c r="B113" s="3">
        <v>0.69863013698630105</v>
      </c>
      <c r="C113" s="3">
        <v>0.70444763271162103</v>
      </c>
      <c r="D113" s="3">
        <v>0.56603773584905703</v>
      </c>
      <c r="E113" s="3">
        <v>0</v>
      </c>
    </row>
    <row r="114" spans="1:5" x14ac:dyDescent="0.3">
      <c r="A114" s="2" t="s">
        <v>149</v>
      </c>
      <c r="B114" s="3">
        <v>0.693150684931507</v>
      </c>
      <c r="C114" s="3">
        <v>0.66140602582496399</v>
      </c>
      <c r="D114" s="3">
        <v>0.67654986522911098</v>
      </c>
      <c r="E114" s="3">
        <v>0.61698717948717996</v>
      </c>
    </row>
    <row r="115" spans="1:5" x14ac:dyDescent="0.3">
      <c r="A115" s="2" t="s">
        <v>140</v>
      </c>
      <c r="B115" s="3">
        <v>0.693150684931507</v>
      </c>
      <c r="C115" s="3">
        <v>0.68866571018651401</v>
      </c>
      <c r="D115" s="3">
        <v>0</v>
      </c>
      <c r="E115" s="3">
        <v>0.61698717948717996</v>
      </c>
    </row>
    <row r="116" spans="1:5" x14ac:dyDescent="0.3">
      <c r="A116" s="2" t="s">
        <v>24</v>
      </c>
      <c r="B116" s="3">
        <v>0.693150684931507</v>
      </c>
      <c r="C116" s="3">
        <v>0.70444763271162103</v>
      </c>
      <c r="D116" s="3" t="s">
        <v>508</v>
      </c>
      <c r="E116" s="3">
        <v>0</v>
      </c>
    </row>
    <row r="117" spans="1:5" x14ac:dyDescent="0.3">
      <c r="A117" s="2" t="s">
        <v>84</v>
      </c>
      <c r="B117" s="3">
        <v>0.68356164383561602</v>
      </c>
      <c r="C117" s="3">
        <v>0.66140602582496399</v>
      </c>
      <c r="D117" s="3" t="s">
        <v>508</v>
      </c>
      <c r="E117" s="3">
        <v>0.71955128205128205</v>
      </c>
    </row>
    <row r="118" spans="1:5" x14ac:dyDescent="0.3">
      <c r="A118" s="2" t="s">
        <v>45</v>
      </c>
      <c r="B118" s="3">
        <v>0.68356164383561602</v>
      </c>
      <c r="C118" s="3">
        <v>0.68866571018651401</v>
      </c>
      <c r="D118" s="3">
        <v>0</v>
      </c>
      <c r="E118" s="3">
        <v>0</v>
      </c>
    </row>
    <row r="119" spans="1:5" x14ac:dyDescent="0.3">
      <c r="A119" s="2" t="s">
        <v>440</v>
      </c>
      <c r="B119" s="3">
        <v>0.68356164383561602</v>
      </c>
      <c r="C119" s="3">
        <v>0.66140602582496399</v>
      </c>
      <c r="D119" s="3" t="s">
        <v>508</v>
      </c>
      <c r="E119" s="3">
        <v>0.71955128205128205</v>
      </c>
    </row>
    <row r="120" spans="1:5" x14ac:dyDescent="0.3">
      <c r="A120" s="2" t="s">
        <v>69</v>
      </c>
      <c r="B120" s="3">
        <v>0.68356164383561602</v>
      </c>
      <c r="C120" s="3">
        <v>0.66140602582496399</v>
      </c>
      <c r="D120" s="3" t="s">
        <v>508</v>
      </c>
      <c r="E120" s="3">
        <v>0.71955128205128205</v>
      </c>
    </row>
    <row r="121" spans="1:5" x14ac:dyDescent="0.3">
      <c r="A121" s="2" t="s">
        <v>197</v>
      </c>
      <c r="B121" s="3">
        <v>0.67123287671232901</v>
      </c>
      <c r="C121" s="3">
        <v>0.66140602582496399</v>
      </c>
      <c r="D121" s="3" t="s">
        <v>508</v>
      </c>
      <c r="E121" s="3">
        <v>0.61698717948717996</v>
      </c>
    </row>
    <row r="122" spans="1:5" x14ac:dyDescent="0.3">
      <c r="A122" s="2" t="s">
        <v>46</v>
      </c>
      <c r="B122" s="3">
        <v>0.67123287671232901</v>
      </c>
      <c r="C122" s="3">
        <v>0.67575322812051697</v>
      </c>
      <c r="D122" s="3" t="s">
        <v>508</v>
      </c>
      <c r="E122" s="3">
        <v>0</v>
      </c>
    </row>
    <row r="123" spans="1:5" x14ac:dyDescent="0.3">
      <c r="A123" s="2" t="s">
        <v>26</v>
      </c>
      <c r="B123" s="3">
        <v>0.67123287671232901</v>
      </c>
      <c r="C123" s="3">
        <v>0.67575322812051697</v>
      </c>
      <c r="D123" s="3" t="s">
        <v>508</v>
      </c>
      <c r="E123" s="3">
        <v>0</v>
      </c>
    </row>
    <row r="124" spans="1:5" x14ac:dyDescent="0.3">
      <c r="A124" s="2" t="s">
        <v>128</v>
      </c>
      <c r="B124" s="3">
        <v>0.67123287671232901</v>
      </c>
      <c r="C124" s="3">
        <v>0.67575322812051697</v>
      </c>
      <c r="D124" s="3">
        <v>0</v>
      </c>
      <c r="E124" s="3">
        <v>0</v>
      </c>
    </row>
    <row r="125" spans="1:5" x14ac:dyDescent="0.3">
      <c r="A125" s="2" t="s">
        <v>43</v>
      </c>
      <c r="B125" s="3">
        <v>0.67123287671232901</v>
      </c>
      <c r="C125" s="3">
        <v>0.63414634146341498</v>
      </c>
      <c r="D125" s="3">
        <v>0</v>
      </c>
      <c r="E125" s="3">
        <v>0.79326923076923095</v>
      </c>
    </row>
    <row r="126" spans="1:5" x14ac:dyDescent="0.3">
      <c r="A126" s="2" t="s">
        <v>39</v>
      </c>
      <c r="B126" s="3">
        <v>0.66027397260274001</v>
      </c>
      <c r="C126" s="3">
        <v>0.66140602582496399</v>
      </c>
      <c r="D126" s="3">
        <v>0</v>
      </c>
      <c r="E126" s="3">
        <v>0</v>
      </c>
    </row>
    <row r="127" spans="1:5" x14ac:dyDescent="0.3">
      <c r="A127" s="2" t="s">
        <v>109</v>
      </c>
      <c r="B127" s="3">
        <v>0.66027397260274001</v>
      </c>
      <c r="C127" s="3">
        <v>0.64992826398852199</v>
      </c>
      <c r="D127" s="3">
        <v>0</v>
      </c>
      <c r="E127" s="3">
        <v>0.61698717948717996</v>
      </c>
    </row>
    <row r="128" spans="1:5" x14ac:dyDescent="0.3">
      <c r="A128" s="2" t="s">
        <v>194</v>
      </c>
      <c r="B128" s="3">
        <v>0.66027397260274001</v>
      </c>
      <c r="C128" s="3">
        <v>0.63414634146341498</v>
      </c>
      <c r="D128" s="3">
        <v>0</v>
      </c>
      <c r="E128" s="3">
        <v>0.71955128205128205</v>
      </c>
    </row>
    <row r="129" spans="1:5" x14ac:dyDescent="0.3">
      <c r="A129" s="2" t="s">
        <v>260</v>
      </c>
      <c r="B129" s="3">
        <v>0.64520547945205498</v>
      </c>
      <c r="C129" s="3">
        <v>0.44763271162123403</v>
      </c>
      <c r="D129" s="3">
        <v>0.87331536388140196</v>
      </c>
      <c r="E129" s="3">
        <v>0</v>
      </c>
    </row>
    <row r="130" spans="1:5" x14ac:dyDescent="0.3">
      <c r="A130" s="2" t="s">
        <v>53</v>
      </c>
      <c r="B130" s="3">
        <v>0.64520547945205498</v>
      </c>
      <c r="C130" s="3">
        <v>0.63414634146341498</v>
      </c>
      <c r="D130" s="3">
        <v>0</v>
      </c>
      <c r="E130" s="3">
        <v>0.61698717948717996</v>
      </c>
    </row>
    <row r="131" spans="1:5" x14ac:dyDescent="0.3">
      <c r="A131" s="2" t="s">
        <v>52</v>
      </c>
      <c r="B131" s="3">
        <v>0.64520547945205498</v>
      </c>
      <c r="C131" s="3">
        <v>0.63414634146341498</v>
      </c>
      <c r="D131" s="3" t="s">
        <v>508</v>
      </c>
      <c r="E131" s="3">
        <v>0.61698717948717996</v>
      </c>
    </row>
    <row r="132" spans="1:5" x14ac:dyDescent="0.3">
      <c r="A132" s="2" t="s">
        <v>63</v>
      </c>
      <c r="B132" s="3">
        <v>0.64520547945205498</v>
      </c>
      <c r="C132" s="3">
        <v>0.64992826398852199</v>
      </c>
      <c r="D132" s="3">
        <v>0</v>
      </c>
      <c r="E132" s="3">
        <v>0</v>
      </c>
    </row>
    <row r="133" spans="1:5" x14ac:dyDescent="0.3">
      <c r="A133" s="2" t="s">
        <v>59</v>
      </c>
      <c r="B133" s="3">
        <v>0.64520547945205498</v>
      </c>
      <c r="C133" s="3">
        <v>0.60975609756097604</v>
      </c>
      <c r="D133" s="3">
        <v>0.56603773584905703</v>
      </c>
      <c r="E133" s="3">
        <v>0.61698717948717996</v>
      </c>
    </row>
    <row r="134" spans="1:5" x14ac:dyDescent="0.3">
      <c r="A134" s="2" t="s">
        <v>56</v>
      </c>
      <c r="B134" s="3">
        <v>0.64520547945205498</v>
      </c>
      <c r="C134" s="3">
        <v>0.57101865136298402</v>
      </c>
      <c r="D134" s="3">
        <v>0.67654986522911098</v>
      </c>
      <c r="E134" s="3">
        <v>0.61698717948717996</v>
      </c>
    </row>
    <row r="135" spans="1:5" x14ac:dyDescent="0.3">
      <c r="A135" s="2" t="s">
        <v>90</v>
      </c>
      <c r="B135" s="3">
        <v>0.64520547945205498</v>
      </c>
      <c r="C135" s="3">
        <v>0.63414634146341498</v>
      </c>
      <c r="D135" s="3">
        <v>0</v>
      </c>
      <c r="E135" s="3">
        <v>0.61698717948717996</v>
      </c>
    </row>
    <row r="136" spans="1:5" x14ac:dyDescent="0.3">
      <c r="A136" s="2" t="s">
        <v>186</v>
      </c>
      <c r="B136" s="3">
        <v>0.64520547945205498</v>
      </c>
      <c r="C136" s="3">
        <v>0</v>
      </c>
      <c r="D136" s="3">
        <v>0.89757412398921799</v>
      </c>
      <c r="E136" s="3">
        <v>0</v>
      </c>
    </row>
    <row r="137" spans="1:5" x14ac:dyDescent="0.3">
      <c r="A137" s="2" t="s">
        <v>226</v>
      </c>
      <c r="B137" s="3">
        <v>0.62191780821917797</v>
      </c>
      <c r="C137" s="3">
        <v>0.57101865136298402</v>
      </c>
      <c r="D137" s="3">
        <v>0.67654986522911098</v>
      </c>
      <c r="E137" s="3">
        <v>0</v>
      </c>
    </row>
    <row r="138" spans="1:5" x14ac:dyDescent="0.3">
      <c r="A138" s="2" t="s">
        <v>183</v>
      </c>
      <c r="B138" s="3">
        <v>0.62191780821917797</v>
      </c>
      <c r="C138" s="3">
        <v>0.52510760401721701</v>
      </c>
      <c r="D138" s="3">
        <v>0.78167115902965001</v>
      </c>
      <c r="E138" s="3">
        <v>0</v>
      </c>
    </row>
    <row r="139" spans="1:5" x14ac:dyDescent="0.3">
      <c r="A139" s="2" t="s">
        <v>79</v>
      </c>
      <c r="B139" s="3">
        <v>0.62191780821917797</v>
      </c>
      <c r="C139" s="3">
        <v>0.63414634146341498</v>
      </c>
      <c r="D139" s="3" t="s">
        <v>508</v>
      </c>
      <c r="E139" s="3">
        <v>0</v>
      </c>
    </row>
    <row r="140" spans="1:5" x14ac:dyDescent="0.3">
      <c r="A140" s="2" t="s">
        <v>129</v>
      </c>
      <c r="B140" s="3">
        <v>0.62191780821917797</v>
      </c>
      <c r="C140" s="3">
        <v>0.57101865136298402</v>
      </c>
      <c r="D140" s="3">
        <v>0.56603773584905703</v>
      </c>
      <c r="E140" s="3">
        <v>0.61698717948717996</v>
      </c>
    </row>
    <row r="141" spans="1:5" x14ac:dyDescent="0.3">
      <c r="A141" s="2" t="s">
        <v>47</v>
      </c>
      <c r="B141" s="3">
        <v>0.62191780821917797</v>
      </c>
      <c r="C141" s="3">
        <v>0.60975609756097604</v>
      </c>
      <c r="D141" s="3" t="s">
        <v>508</v>
      </c>
      <c r="E141" s="3">
        <v>0.61698717948717996</v>
      </c>
    </row>
    <row r="142" spans="1:5" x14ac:dyDescent="0.3">
      <c r="A142" s="2" t="s">
        <v>338</v>
      </c>
      <c r="B142" s="3">
        <v>0.62191780821917797</v>
      </c>
      <c r="C142" s="3">
        <v>0.57101865136298402</v>
      </c>
      <c r="D142" s="3">
        <v>0</v>
      </c>
      <c r="E142" s="3">
        <v>0.71955128205128205</v>
      </c>
    </row>
    <row r="143" spans="1:5" x14ac:dyDescent="0.3">
      <c r="A143" s="2" t="s">
        <v>78</v>
      </c>
      <c r="B143" s="3">
        <v>0.62191780821917797</v>
      </c>
      <c r="C143" s="3">
        <v>0.63414634146341498</v>
      </c>
      <c r="D143" s="3">
        <v>0</v>
      </c>
      <c r="E143" s="3">
        <v>0</v>
      </c>
    </row>
    <row r="144" spans="1:5" x14ac:dyDescent="0.3">
      <c r="A144" s="2" t="s">
        <v>58</v>
      </c>
      <c r="B144" s="3">
        <v>0.62191780821917797</v>
      </c>
      <c r="C144" s="3">
        <v>0.63414634146341498</v>
      </c>
      <c r="D144" s="3">
        <v>0</v>
      </c>
      <c r="E144" s="3">
        <v>0</v>
      </c>
    </row>
    <row r="145" spans="1:5" x14ac:dyDescent="0.3">
      <c r="A145" s="2" t="s">
        <v>158</v>
      </c>
      <c r="B145" s="3">
        <v>0.62191780821917797</v>
      </c>
      <c r="C145" s="3" t="s">
        <v>508</v>
      </c>
      <c r="D145" s="3">
        <v>0.87331536388140196</v>
      </c>
      <c r="E145" s="3" t="s">
        <v>508</v>
      </c>
    </row>
    <row r="146" spans="1:5" x14ac:dyDescent="0.3">
      <c r="A146" s="2" t="s">
        <v>153</v>
      </c>
      <c r="B146" s="3">
        <v>0.59178082191780801</v>
      </c>
      <c r="C146" s="3">
        <v>0.57101865136298402</v>
      </c>
      <c r="D146" s="3">
        <v>0</v>
      </c>
      <c r="E146" s="3">
        <v>0.61698717948717996</v>
      </c>
    </row>
    <row r="147" spans="1:5" x14ac:dyDescent="0.3">
      <c r="A147" s="2" t="s">
        <v>191</v>
      </c>
      <c r="B147" s="3">
        <v>0.59178082191780801</v>
      </c>
      <c r="C147" s="3">
        <v>0.60975609756097604</v>
      </c>
      <c r="D147" s="3" t="s">
        <v>508</v>
      </c>
      <c r="E147" s="3">
        <v>0</v>
      </c>
    </row>
    <row r="148" spans="1:5" x14ac:dyDescent="0.3">
      <c r="A148" s="2" t="s">
        <v>44</v>
      </c>
      <c r="B148" s="3">
        <v>0.59178082191780801</v>
      </c>
      <c r="C148" s="3">
        <v>0.60975609756097604</v>
      </c>
      <c r="D148" s="3" t="s">
        <v>508</v>
      </c>
      <c r="E148" s="3">
        <v>0</v>
      </c>
    </row>
    <row r="149" spans="1:5" x14ac:dyDescent="0.3">
      <c r="A149" s="2" t="s">
        <v>111</v>
      </c>
      <c r="B149" s="3">
        <v>0.59178082191780801</v>
      </c>
      <c r="C149" s="3">
        <v>0.57101865136298402</v>
      </c>
      <c r="D149" s="3">
        <v>0</v>
      </c>
      <c r="E149" s="3">
        <v>0.61698717948717996</v>
      </c>
    </row>
    <row r="150" spans="1:5" x14ac:dyDescent="0.3">
      <c r="A150" s="2" t="s">
        <v>124</v>
      </c>
      <c r="B150" s="3">
        <v>0.59178082191780801</v>
      </c>
      <c r="C150" s="3">
        <v>0.57101865136298402</v>
      </c>
      <c r="D150" s="3">
        <v>0</v>
      </c>
      <c r="E150" s="3">
        <v>0.61698717948717996</v>
      </c>
    </row>
    <row r="151" spans="1:5" x14ac:dyDescent="0.3">
      <c r="A151" s="2" t="s">
        <v>91</v>
      </c>
      <c r="B151" s="3">
        <v>0.59178082191780801</v>
      </c>
      <c r="C151" s="3">
        <v>0.60975609756097604</v>
      </c>
      <c r="D151" s="3" t="s">
        <v>508</v>
      </c>
      <c r="E151" s="3">
        <v>0</v>
      </c>
    </row>
    <row r="152" spans="1:5" x14ac:dyDescent="0.3">
      <c r="A152" s="2" t="s">
        <v>225</v>
      </c>
      <c r="B152" s="3">
        <v>0.59178082191780801</v>
      </c>
      <c r="C152" s="3">
        <v>0.57101865136298402</v>
      </c>
      <c r="D152" s="3">
        <v>0</v>
      </c>
      <c r="E152" s="3">
        <v>0.61698717948717996</v>
      </c>
    </row>
    <row r="153" spans="1:5" x14ac:dyDescent="0.3">
      <c r="A153" s="2" t="s">
        <v>98</v>
      </c>
      <c r="B153" s="3">
        <v>0.59178082191780801</v>
      </c>
      <c r="C153" s="3">
        <v>0.57101865136298402</v>
      </c>
      <c r="D153" s="3">
        <v>0</v>
      </c>
      <c r="E153" s="3">
        <v>0.61698717948717996</v>
      </c>
    </row>
    <row r="154" spans="1:5" x14ac:dyDescent="0.3">
      <c r="A154" s="2" t="s">
        <v>219</v>
      </c>
      <c r="B154" s="3">
        <v>0.59178082191780801</v>
      </c>
      <c r="C154" s="3">
        <v>0.57101865136298402</v>
      </c>
      <c r="D154" s="3">
        <v>0</v>
      </c>
      <c r="E154" s="3">
        <v>0.61698717948717996</v>
      </c>
    </row>
    <row r="155" spans="1:5" x14ac:dyDescent="0.3">
      <c r="A155" s="2" t="s">
        <v>87</v>
      </c>
      <c r="B155" s="3">
        <v>0.59178082191780801</v>
      </c>
      <c r="C155" s="3">
        <v>0.60975609756097604</v>
      </c>
      <c r="D155" s="3">
        <v>0</v>
      </c>
      <c r="E155" s="3">
        <v>0</v>
      </c>
    </row>
    <row r="156" spans="1:5" x14ac:dyDescent="0.3">
      <c r="A156" s="2" t="s">
        <v>71</v>
      </c>
      <c r="B156" s="3">
        <v>0.59178082191780801</v>
      </c>
      <c r="C156" s="3">
        <v>0.60975609756097604</v>
      </c>
      <c r="D156" s="3">
        <v>0</v>
      </c>
      <c r="E156" s="3">
        <v>0</v>
      </c>
    </row>
    <row r="157" spans="1:5" x14ac:dyDescent="0.3">
      <c r="A157" s="2" t="s">
        <v>212</v>
      </c>
      <c r="B157" s="3">
        <v>0.59178082191780801</v>
      </c>
      <c r="C157" s="3">
        <v>0.60975609756097604</v>
      </c>
      <c r="D157" s="3" t="s">
        <v>508</v>
      </c>
      <c r="E157" s="3">
        <v>0</v>
      </c>
    </row>
    <row r="158" spans="1:5" x14ac:dyDescent="0.3">
      <c r="A158" s="2" t="s">
        <v>172</v>
      </c>
      <c r="B158" s="3">
        <v>0.59178082191780801</v>
      </c>
      <c r="C158" s="3">
        <v>0.44763271162123403</v>
      </c>
      <c r="D158" s="3">
        <v>0.78167115902965001</v>
      </c>
      <c r="E158" s="3">
        <v>0</v>
      </c>
    </row>
    <row r="159" spans="1:5" x14ac:dyDescent="0.3">
      <c r="A159" s="2" t="s">
        <v>100</v>
      </c>
      <c r="B159" s="3">
        <v>0.55205479452054795</v>
      </c>
      <c r="C159" s="3">
        <v>0.44763271162123403</v>
      </c>
      <c r="D159" s="3">
        <v>0.67654986522911098</v>
      </c>
      <c r="E159" s="3">
        <v>0</v>
      </c>
    </row>
    <row r="160" spans="1:5" x14ac:dyDescent="0.3">
      <c r="A160" s="2" t="s">
        <v>173</v>
      </c>
      <c r="B160" s="3">
        <v>0.55205479452054795</v>
      </c>
      <c r="C160" s="3">
        <v>0.57101865136298402</v>
      </c>
      <c r="D160" s="3" t="s">
        <v>508</v>
      </c>
      <c r="E160" s="3">
        <v>0</v>
      </c>
    </row>
    <row r="161" spans="1:5" x14ac:dyDescent="0.3">
      <c r="A161" s="2" t="s">
        <v>177</v>
      </c>
      <c r="B161" s="3">
        <v>0.55205479452054795</v>
      </c>
      <c r="C161" s="3">
        <v>0.57101865136298402</v>
      </c>
      <c r="D161" s="3">
        <v>0</v>
      </c>
      <c r="E161" s="3">
        <v>0</v>
      </c>
    </row>
    <row r="162" spans="1:5" x14ac:dyDescent="0.3">
      <c r="A162" s="2" t="s">
        <v>180</v>
      </c>
      <c r="B162" s="3">
        <v>0.55205479452054795</v>
      </c>
      <c r="C162" s="3">
        <v>0.57101865136298402</v>
      </c>
      <c r="D162" s="3" t="s">
        <v>508</v>
      </c>
      <c r="E162" s="3">
        <v>0</v>
      </c>
    </row>
    <row r="163" spans="1:5" x14ac:dyDescent="0.3">
      <c r="A163" s="2" t="s">
        <v>242</v>
      </c>
      <c r="B163" s="3">
        <v>0.55205479452054795</v>
      </c>
      <c r="C163" s="3">
        <v>0.52510760401721701</v>
      </c>
      <c r="D163" s="3" t="s">
        <v>508</v>
      </c>
      <c r="E163" s="3">
        <v>0.61698717948717996</v>
      </c>
    </row>
    <row r="164" spans="1:5" x14ac:dyDescent="0.3">
      <c r="A164" s="2" t="s">
        <v>97</v>
      </c>
      <c r="B164" s="3">
        <v>0.55205479452054795</v>
      </c>
      <c r="C164" s="3">
        <v>0</v>
      </c>
      <c r="D164" s="3">
        <v>0.78167115902965001</v>
      </c>
      <c r="E164" s="3">
        <v>0</v>
      </c>
    </row>
    <row r="165" spans="1:5" x14ac:dyDescent="0.3">
      <c r="A165" s="2" t="s">
        <v>179</v>
      </c>
      <c r="B165" s="3">
        <v>0.55205479452054795</v>
      </c>
      <c r="C165" s="3">
        <v>0.52510760401721701</v>
      </c>
      <c r="D165" s="3">
        <v>0</v>
      </c>
      <c r="E165" s="3">
        <v>0.61698717948717996</v>
      </c>
    </row>
    <row r="166" spans="1:5" x14ac:dyDescent="0.3">
      <c r="A166" s="2" t="s">
        <v>181</v>
      </c>
      <c r="B166" s="3">
        <v>0.55205479452054795</v>
      </c>
      <c r="C166" s="3">
        <v>0.57101865136298402</v>
      </c>
      <c r="D166" s="3">
        <v>0</v>
      </c>
      <c r="E166" s="3">
        <v>0</v>
      </c>
    </row>
    <row r="167" spans="1:5" x14ac:dyDescent="0.3">
      <c r="A167" s="2" t="s">
        <v>125</v>
      </c>
      <c r="B167" s="3">
        <v>0.55205479452054795</v>
      </c>
      <c r="C167" s="3">
        <v>0.57101865136298402</v>
      </c>
      <c r="D167" s="3">
        <v>0</v>
      </c>
      <c r="E167" s="3">
        <v>0</v>
      </c>
    </row>
    <row r="168" spans="1:5" x14ac:dyDescent="0.3">
      <c r="A168" s="2" t="s">
        <v>196</v>
      </c>
      <c r="B168" s="3">
        <v>0.55205479452054795</v>
      </c>
      <c r="C168" s="3">
        <v>0.57101865136298402</v>
      </c>
      <c r="D168" s="3" t="s">
        <v>508</v>
      </c>
      <c r="E168" s="3">
        <v>0</v>
      </c>
    </row>
    <row r="169" spans="1:5" x14ac:dyDescent="0.3">
      <c r="A169" s="2" t="s">
        <v>271</v>
      </c>
      <c r="B169" s="3">
        <v>0.55205479452054795</v>
      </c>
      <c r="C169" s="3">
        <v>0.57101865136298402</v>
      </c>
      <c r="D169" s="3">
        <v>0</v>
      </c>
      <c r="E169" s="3">
        <v>0</v>
      </c>
    </row>
    <row r="170" spans="1:5" x14ac:dyDescent="0.3">
      <c r="A170" s="2" t="s">
        <v>162</v>
      </c>
      <c r="B170" s="3">
        <v>0.55205479452054795</v>
      </c>
      <c r="C170" s="3">
        <v>0.57101865136298402</v>
      </c>
      <c r="D170" s="3">
        <v>0</v>
      </c>
      <c r="E170" s="3">
        <v>0</v>
      </c>
    </row>
    <row r="171" spans="1:5" x14ac:dyDescent="0.3">
      <c r="A171" s="2" t="s">
        <v>142</v>
      </c>
      <c r="B171" s="3">
        <v>0.55205479452054795</v>
      </c>
      <c r="C171" s="3">
        <v>0.57101865136298402</v>
      </c>
      <c r="D171" s="3">
        <v>0</v>
      </c>
      <c r="E171" s="3">
        <v>0</v>
      </c>
    </row>
    <row r="172" spans="1:5" x14ac:dyDescent="0.3">
      <c r="A172" s="2" t="s">
        <v>103</v>
      </c>
      <c r="B172" s="3">
        <v>0.55205479452054795</v>
      </c>
      <c r="C172" s="3" t="s">
        <v>508</v>
      </c>
      <c r="D172" s="3">
        <v>0.78167115902965001</v>
      </c>
      <c r="E172" s="3" t="s">
        <v>508</v>
      </c>
    </row>
    <row r="173" spans="1:5" x14ac:dyDescent="0.3">
      <c r="A173" s="2" t="s">
        <v>101</v>
      </c>
      <c r="B173" s="3">
        <v>0.55205479452054795</v>
      </c>
      <c r="C173" s="3" t="s">
        <v>508</v>
      </c>
      <c r="D173" s="3">
        <v>0.78167115902965001</v>
      </c>
      <c r="E173" s="3" t="s">
        <v>508</v>
      </c>
    </row>
    <row r="174" spans="1:5" x14ac:dyDescent="0.3">
      <c r="A174" s="2" t="s">
        <v>64</v>
      </c>
      <c r="B174" s="3">
        <v>0.55205479452054795</v>
      </c>
      <c r="C174" s="3" t="s">
        <v>508</v>
      </c>
      <c r="D174" s="3">
        <v>0.78167115902965001</v>
      </c>
      <c r="E174" s="3" t="s">
        <v>508</v>
      </c>
    </row>
    <row r="175" spans="1:5" x14ac:dyDescent="0.3">
      <c r="A175" s="2" t="s">
        <v>204</v>
      </c>
      <c r="B175" s="3">
        <v>0.50547945205479405</v>
      </c>
      <c r="C175" s="3">
        <v>0</v>
      </c>
      <c r="D175" s="3">
        <v>0.67654986522911098</v>
      </c>
      <c r="E175" s="3">
        <v>0</v>
      </c>
    </row>
    <row r="176" spans="1:5" x14ac:dyDescent="0.3">
      <c r="A176" s="2" t="s">
        <v>99</v>
      </c>
      <c r="B176" s="3">
        <v>0.50547945205479405</v>
      </c>
      <c r="C176" s="3">
        <v>0.52510760401721701</v>
      </c>
      <c r="D176" s="3">
        <v>0</v>
      </c>
      <c r="E176" s="3">
        <v>0</v>
      </c>
    </row>
    <row r="177" spans="1:5" x14ac:dyDescent="0.3">
      <c r="A177" s="2" t="s">
        <v>216</v>
      </c>
      <c r="B177" s="3">
        <v>0.50547945205479405</v>
      </c>
      <c r="C177" s="3">
        <v>0.52510760401721701</v>
      </c>
      <c r="D177" s="3" t="s">
        <v>508</v>
      </c>
      <c r="E177" s="3">
        <v>0</v>
      </c>
    </row>
    <row r="178" spans="1:5" x14ac:dyDescent="0.3">
      <c r="A178" s="2" t="s">
        <v>170</v>
      </c>
      <c r="B178" s="3">
        <v>0.50547945205479405</v>
      </c>
      <c r="C178" s="3">
        <v>0.44763271162123403</v>
      </c>
      <c r="D178" s="3" t="s">
        <v>508</v>
      </c>
      <c r="E178" s="3">
        <v>0.61698717948717996</v>
      </c>
    </row>
    <row r="179" spans="1:5" x14ac:dyDescent="0.3">
      <c r="A179" s="2" t="s">
        <v>119</v>
      </c>
      <c r="B179" s="3">
        <v>0.50547945205479405</v>
      </c>
      <c r="C179" s="3">
        <v>0.44763271162123403</v>
      </c>
      <c r="D179" s="3" t="s">
        <v>508</v>
      </c>
      <c r="E179" s="3">
        <v>0.61698717948717996</v>
      </c>
    </row>
    <row r="180" spans="1:5" x14ac:dyDescent="0.3">
      <c r="A180" s="2" t="s">
        <v>235</v>
      </c>
      <c r="B180" s="3">
        <v>0.50547945205479405</v>
      </c>
      <c r="C180" s="3">
        <v>0.52510760401721701</v>
      </c>
      <c r="D180" s="3">
        <v>0</v>
      </c>
      <c r="E180" s="3">
        <v>0</v>
      </c>
    </row>
    <row r="181" spans="1:5" x14ac:dyDescent="0.3">
      <c r="A181" s="2" t="s">
        <v>205</v>
      </c>
      <c r="B181" s="3">
        <v>0.50547945205479405</v>
      </c>
      <c r="C181" s="3">
        <v>0.44763271162123403</v>
      </c>
      <c r="D181" s="3">
        <v>0</v>
      </c>
      <c r="E181" s="3">
        <v>0.61698717948717996</v>
      </c>
    </row>
    <row r="182" spans="1:5" x14ac:dyDescent="0.3">
      <c r="A182" s="2" t="s">
        <v>73</v>
      </c>
      <c r="B182" s="3">
        <v>0.50547945205479405</v>
      </c>
      <c r="C182" s="3">
        <v>0.52510760401721701</v>
      </c>
      <c r="D182" s="3">
        <v>0</v>
      </c>
      <c r="E182" s="3">
        <v>0</v>
      </c>
    </row>
    <row r="183" spans="1:5" x14ac:dyDescent="0.3">
      <c r="A183" s="2" t="s">
        <v>257</v>
      </c>
      <c r="B183" s="3">
        <v>0.50547945205479405</v>
      </c>
      <c r="C183" s="3">
        <v>0.52510760401721701</v>
      </c>
      <c r="D183" s="3" t="s">
        <v>508</v>
      </c>
      <c r="E183" s="3">
        <v>0</v>
      </c>
    </row>
    <row r="184" spans="1:5" x14ac:dyDescent="0.3">
      <c r="A184" s="2" t="s">
        <v>144</v>
      </c>
      <c r="B184" s="3">
        <v>0.50547945205479405</v>
      </c>
      <c r="C184" s="3">
        <v>0.44763271162123403</v>
      </c>
      <c r="D184" s="3">
        <v>0</v>
      </c>
      <c r="E184" s="3">
        <v>0.61698717948717996</v>
      </c>
    </row>
    <row r="185" spans="1:5" x14ac:dyDescent="0.3">
      <c r="A185" s="2" t="s">
        <v>127</v>
      </c>
      <c r="B185" s="3">
        <v>0.50547945205479405</v>
      </c>
      <c r="C185" s="3">
        <v>0.52510760401721701</v>
      </c>
      <c r="D185" s="3">
        <v>0</v>
      </c>
      <c r="E185" s="3">
        <v>0</v>
      </c>
    </row>
    <row r="186" spans="1:5" x14ac:dyDescent="0.3">
      <c r="A186" s="2" t="s">
        <v>213</v>
      </c>
      <c r="B186" s="3">
        <v>0.50547945205479405</v>
      </c>
      <c r="C186" s="3">
        <v>0.52510760401721701</v>
      </c>
      <c r="D186" s="3" t="s">
        <v>508</v>
      </c>
      <c r="E186" s="3">
        <v>0</v>
      </c>
    </row>
    <row r="187" spans="1:5" x14ac:dyDescent="0.3">
      <c r="A187" s="2" t="s">
        <v>96</v>
      </c>
      <c r="B187" s="3">
        <v>0.50547945205479405</v>
      </c>
      <c r="C187" s="3">
        <v>0.52510760401721701</v>
      </c>
      <c r="D187" s="3" t="s">
        <v>508</v>
      </c>
      <c r="E187" s="3">
        <v>0</v>
      </c>
    </row>
    <row r="188" spans="1:5" x14ac:dyDescent="0.3">
      <c r="A188" s="2" t="s">
        <v>252</v>
      </c>
      <c r="B188" s="3">
        <v>0.50547945205479405</v>
      </c>
      <c r="C188" s="3">
        <v>0.52510760401721701</v>
      </c>
      <c r="D188" s="3">
        <v>0</v>
      </c>
      <c r="E188" s="3">
        <v>0</v>
      </c>
    </row>
    <row r="189" spans="1:5" x14ac:dyDescent="0.3">
      <c r="A189" s="2" t="s">
        <v>89</v>
      </c>
      <c r="B189" s="3">
        <v>0.50547945205479405</v>
      </c>
      <c r="C189" s="3">
        <v>0.52510760401721701</v>
      </c>
      <c r="D189" s="3">
        <v>0</v>
      </c>
      <c r="E189" s="3">
        <v>0</v>
      </c>
    </row>
    <row r="190" spans="1:5" x14ac:dyDescent="0.3">
      <c r="A190" s="2" t="s">
        <v>114</v>
      </c>
      <c r="B190" s="3">
        <v>0.50547945205479405</v>
      </c>
      <c r="C190" s="3" t="s">
        <v>508</v>
      </c>
      <c r="D190" s="3">
        <v>0.67654986522911098</v>
      </c>
      <c r="E190" s="3" t="s">
        <v>508</v>
      </c>
    </row>
    <row r="191" spans="1:5" x14ac:dyDescent="0.3">
      <c r="A191" s="2" t="s">
        <v>167</v>
      </c>
      <c r="B191" s="3">
        <v>0.50547945205479405</v>
      </c>
      <c r="C191" s="3" t="s">
        <v>508</v>
      </c>
      <c r="D191" s="3">
        <v>0.67654986522911098</v>
      </c>
      <c r="E191" s="3" t="s">
        <v>508</v>
      </c>
    </row>
    <row r="192" spans="1:5" x14ac:dyDescent="0.3">
      <c r="A192" s="2" t="s">
        <v>135</v>
      </c>
      <c r="B192" s="3">
        <v>0.50547945205479405</v>
      </c>
      <c r="C192" s="3" t="s">
        <v>508</v>
      </c>
      <c r="D192" s="3">
        <v>0.67654986522911098</v>
      </c>
      <c r="E192" s="3" t="s">
        <v>508</v>
      </c>
    </row>
    <row r="193" spans="1:5" x14ac:dyDescent="0.3">
      <c r="A193" s="2" t="s">
        <v>152</v>
      </c>
      <c r="B193" s="3">
        <v>0.42328767123287703</v>
      </c>
      <c r="C193" s="3">
        <v>0.44763271162123403</v>
      </c>
      <c r="D193" s="3">
        <v>0</v>
      </c>
      <c r="E193" s="3">
        <v>0</v>
      </c>
    </row>
    <row r="194" spans="1:5" x14ac:dyDescent="0.3">
      <c r="A194" s="2" t="s">
        <v>221</v>
      </c>
      <c r="B194" s="3">
        <v>0.42328767123287703</v>
      </c>
      <c r="C194" s="3">
        <v>0.44763271162123403</v>
      </c>
      <c r="D194" s="3">
        <v>0</v>
      </c>
      <c r="E194" s="3">
        <v>0</v>
      </c>
    </row>
    <row r="195" spans="1:5" x14ac:dyDescent="0.3">
      <c r="A195" s="2" t="s">
        <v>145</v>
      </c>
      <c r="B195" s="3">
        <v>0.42328767123287703</v>
      </c>
      <c r="C195" s="3">
        <v>0.44763271162123403</v>
      </c>
      <c r="D195" s="3" t="s">
        <v>508</v>
      </c>
      <c r="E195" s="3">
        <v>0</v>
      </c>
    </row>
    <row r="196" spans="1:5" x14ac:dyDescent="0.3">
      <c r="A196" s="2" t="s">
        <v>178</v>
      </c>
      <c r="B196" s="3">
        <v>0.42328767123287703</v>
      </c>
      <c r="C196" s="3">
        <v>0.44763271162123403</v>
      </c>
      <c r="D196" s="3" t="s">
        <v>508</v>
      </c>
      <c r="E196" s="3">
        <v>0</v>
      </c>
    </row>
    <row r="197" spans="1:5" x14ac:dyDescent="0.3">
      <c r="A197" s="2" t="s">
        <v>200</v>
      </c>
      <c r="B197" s="3">
        <v>0.42328767123287703</v>
      </c>
      <c r="C197" s="3">
        <v>0</v>
      </c>
      <c r="D197" s="3">
        <v>0</v>
      </c>
      <c r="E197" s="3">
        <v>0.61698717948717996</v>
      </c>
    </row>
    <row r="198" spans="1:5" x14ac:dyDescent="0.3">
      <c r="A198" s="2" t="s">
        <v>131</v>
      </c>
      <c r="B198" s="3">
        <v>0.42328767123287703</v>
      </c>
      <c r="C198" s="3">
        <v>0.44763271162123403</v>
      </c>
      <c r="D198" s="3" t="s">
        <v>508</v>
      </c>
      <c r="E198" s="3">
        <v>0</v>
      </c>
    </row>
    <row r="199" spans="1:5" x14ac:dyDescent="0.3">
      <c r="A199" s="2" t="s">
        <v>116</v>
      </c>
      <c r="B199" s="3">
        <v>0.42328767123287703</v>
      </c>
      <c r="C199" s="3">
        <v>0.44763271162123403</v>
      </c>
      <c r="D199" s="3" t="s">
        <v>508</v>
      </c>
      <c r="E199" s="3">
        <v>0</v>
      </c>
    </row>
    <row r="200" spans="1:5" x14ac:dyDescent="0.3">
      <c r="A200" s="2" t="s">
        <v>265</v>
      </c>
      <c r="B200" s="3">
        <v>0.42328767123287703</v>
      </c>
      <c r="C200" s="3">
        <v>0.44763271162123403</v>
      </c>
      <c r="D200" s="3" t="s">
        <v>508</v>
      </c>
      <c r="E200" s="3">
        <v>0</v>
      </c>
    </row>
    <row r="201" spans="1:5" x14ac:dyDescent="0.3">
      <c r="A201" s="2" t="s">
        <v>122</v>
      </c>
      <c r="B201" s="3">
        <v>0.42328767123287703</v>
      </c>
      <c r="C201" s="3">
        <v>0.44763271162123403</v>
      </c>
      <c r="D201" s="3">
        <v>0</v>
      </c>
      <c r="E201" s="3">
        <v>0</v>
      </c>
    </row>
    <row r="202" spans="1:5" x14ac:dyDescent="0.3">
      <c r="A202" s="2" t="s">
        <v>202</v>
      </c>
      <c r="B202" s="3">
        <v>0.42328767123287703</v>
      </c>
      <c r="C202" s="3">
        <v>0.44763271162123403</v>
      </c>
      <c r="D202" s="3" t="s">
        <v>508</v>
      </c>
      <c r="E202" s="3">
        <v>0</v>
      </c>
    </row>
    <row r="203" spans="1:5" x14ac:dyDescent="0.3">
      <c r="A203" s="2" t="s">
        <v>203</v>
      </c>
      <c r="B203" s="3">
        <v>0.42328767123287703</v>
      </c>
      <c r="C203" s="3">
        <v>0.44763271162123403</v>
      </c>
      <c r="D203" s="3" t="s">
        <v>508</v>
      </c>
      <c r="E203" s="3">
        <v>0</v>
      </c>
    </row>
    <row r="204" spans="1:5" x14ac:dyDescent="0.3">
      <c r="A204" s="2" t="s">
        <v>115</v>
      </c>
      <c r="B204" s="3">
        <v>0.42328767123287703</v>
      </c>
      <c r="C204" s="3">
        <v>0.44763271162123403</v>
      </c>
      <c r="D204" s="3" t="s">
        <v>508</v>
      </c>
      <c r="E204" s="3">
        <v>0</v>
      </c>
    </row>
    <row r="205" spans="1:5" x14ac:dyDescent="0.3">
      <c r="A205" s="2" t="s">
        <v>193</v>
      </c>
      <c r="B205" s="3">
        <v>0.42328767123287703</v>
      </c>
      <c r="C205" s="3">
        <v>0.44763271162123403</v>
      </c>
      <c r="D205" s="3" t="s">
        <v>508</v>
      </c>
      <c r="E205" s="3">
        <v>0</v>
      </c>
    </row>
    <row r="206" spans="1:5" x14ac:dyDescent="0.3">
      <c r="A206" s="2" t="s">
        <v>141</v>
      </c>
      <c r="B206" s="3">
        <v>0.42328767123287703</v>
      </c>
      <c r="C206" s="3">
        <v>0.44763271162123403</v>
      </c>
      <c r="D206" s="3" t="s">
        <v>508</v>
      </c>
      <c r="E206" s="3">
        <v>0</v>
      </c>
    </row>
    <row r="207" spans="1:5" x14ac:dyDescent="0.3">
      <c r="A207" s="2" t="s">
        <v>120</v>
      </c>
      <c r="B207" s="3">
        <v>0.42328767123287703</v>
      </c>
      <c r="C207" s="3">
        <v>0.44763271162123403</v>
      </c>
      <c r="D207" s="3" t="s">
        <v>508</v>
      </c>
      <c r="E207" s="3">
        <v>0</v>
      </c>
    </row>
    <row r="208" spans="1:5" x14ac:dyDescent="0.3">
      <c r="A208" s="2" t="s">
        <v>147</v>
      </c>
      <c r="B208" s="3">
        <v>0.42328767123287703</v>
      </c>
      <c r="C208" s="3">
        <v>0.44763271162123403</v>
      </c>
      <c r="D208" s="3" t="s">
        <v>508</v>
      </c>
      <c r="E208" s="3">
        <v>0</v>
      </c>
    </row>
    <row r="209" spans="1:5" x14ac:dyDescent="0.3">
      <c r="A209" s="2" t="s">
        <v>102</v>
      </c>
      <c r="B209" s="3">
        <v>0.42328767123287703</v>
      </c>
      <c r="C209" s="3">
        <v>0</v>
      </c>
      <c r="D209" s="3">
        <v>0</v>
      </c>
      <c r="E209" s="3">
        <v>0.61698717948717996</v>
      </c>
    </row>
    <row r="210" spans="1:5" x14ac:dyDescent="0.3">
      <c r="A210" s="2" t="s">
        <v>185</v>
      </c>
      <c r="B210" s="3">
        <v>0.42328767123287703</v>
      </c>
      <c r="C210" s="3">
        <v>0.44763271162123403</v>
      </c>
      <c r="D210" s="3">
        <v>0</v>
      </c>
      <c r="E210" s="3">
        <v>0</v>
      </c>
    </row>
    <row r="211" spans="1:5" x14ac:dyDescent="0.3">
      <c r="A211" s="2" t="s">
        <v>228</v>
      </c>
      <c r="B211" s="3">
        <v>0.42328767123287703</v>
      </c>
      <c r="C211" s="3">
        <v>0.44763271162123403</v>
      </c>
      <c r="D211" s="3">
        <v>0</v>
      </c>
      <c r="E211" s="3">
        <v>0</v>
      </c>
    </row>
    <row r="212" spans="1:5" x14ac:dyDescent="0.3">
      <c r="A212" s="2" t="s">
        <v>139</v>
      </c>
      <c r="B212" s="3">
        <v>0.42328767123287703</v>
      </c>
      <c r="C212" s="3">
        <v>0</v>
      </c>
      <c r="D212" s="3">
        <v>0</v>
      </c>
      <c r="E212" s="3">
        <v>0.61698717948717996</v>
      </c>
    </row>
    <row r="213" spans="1:5" x14ac:dyDescent="0.3">
      <c r="A213" s="2" t="s">
        <v>211</v>
      </c>
      <c r="B213" s="3">
        <v>0.42328767123287703</v>
      </c>
      <c r="C213" s="3">
        <v>0.44763271162123403</v>
      </c>
      <c r="D213" s="3">
        <v>0</v>
      </c>
      <c r="E213" s="3">
        <v>0</v>
      </c>
    </row>
    <row r="214" spans="1:5" x14ac:dyDescent="0.3">
      <c r="A214" s="2" t="s">
        <v>192</v>
      </c>
      <c r="B214" s="3">
        <v>0.42328767123287703</v>
      </c>
      <c r="C214" s="3">
        <v>0.44763271162123403</v>
      </c>
      <c r="D214" s="3">
        <v>0</v>
      </c>
      <c r="E214" s="3">
        <v>0</v>
      </c>
    </row>
    <row r="215" spans="1:5" x14ac:dyDescent="0.3">
      <c r="A215" s="2" t="s">
        <v>188</v>
      </c>
      <c r="B215" s="3">
        <v>0.42328767123287703</v>
      </c>
      <c r="C215" s="3">
        <v>0.44763271162123403</v>
      </c>
      <c r="D215" s="3">
        <v>0</v>
      </c>
      <c r="E215" s="3">
        <v>0</v>
      </c>
    </row>
    <row r="216" spans="1:5" x14ac:dyDescent="0.3">
      <c r="A216" s="2" t="s">
        <v>184</v>
      </c>
      <c r="B216" s="3">
        <v>0.42328767123287703</v>
      </c>
      <c r="C216" s="3">
        <v>0</v>
      </c>
      <c r="D216" s="3" t="s">
        <v>508</v>
      </c>
      <c r="E216" s="3">
        <v>0.61698717948717996</v>
      </c>
    </row>
    <row r="217" spans="1:5" x14ac:dyDescent="0.3">
      <c r="A217" s="2" t="s">
        <v>137</v>
      </c>
      <c r="B217" s="3">
        <v>0.42328767123287703</v>
      </c>
      <c r="C217" s="3">
        <v>0.44763271162123403</v>
      </c>
      <c r="D217" s="3">
        <v>0</v>
      </c>
      <c r="E217" s="3">
        <v>0</v>
      </c>
    </row>
    <row r="218" spans="1:5" x14ac:dyDescent="0.3">
      <c r="A218" s="2" t="s">
        <v>126</v>
      </c>
      <c r="B218" s="3">
        <v>0.42328767123287703</v>
      </c>
      <c r="C218" s="3">
        <v>0.44763271162123403</v>
      </c>
      <c r="D218" s="3">
        <v>0</v>
      </c>
      <c r="E218" s="3">
        <v>0</v>
      </c>
    </row>
    <row r="219" spans="1:5" x14ac:dyDescent="0.3">
      <c r="A219" s="2" t="s">
        <v>157</v>
      </c>
      <c r="B219" s="3">
        <v>0.42328767123287703</v>
      </c>
      <c r="C219" s="3">
        <v>0.44763271162123403</v>
      </c>
      <c r="D219" s="3" t="s">
        <v>508</v>
      </c>
      <c r="E219" s="3">
        <v>0</v>
      </c>
    </row>
    <row r="220" spans="1:5" x14ac:dyDescent="0.3">
      <c r="A220" s="2" t="s">
        <v>118</v>
      </c>
      <c r="B220" s="3">
        <v>0.42328767123287703</v>
      </c>
      <c r="C220" s="3">
        <v>0</v>
      </c>
      <c r="D220" s="3" t="s">
        <v>508</v>
      </c>
      <c r="E220" s="3">
        <v>0.61698717948717996</v>
      </c>
    </row>
    <row r="221" spans="1:5" x14ac:dyDescent="0.3">
      <c r="A221" s="2" t="s">
        <v>201</v>
      </c>
      <c r="B221" s="3">
        <v>0.42328767123287703</v>
      </c>
      <c r="C221" s="3">
        <v>0.44763271162123403</v>
      </c>
      <c r="D221" s="3" t="s">
        <v>508</v>
      </c>
      <c r="E221" s="3">
        <v>0</v>
      </c>
    </row>
    <row r="222" spans="1:5" x14ac:dyDescent="0.3">
      <c r="A222" s="2" t="s">
        <v>148</v>
      </c>
      <c r="B222" s="3">
        <v>0.42328767123287703</v>
      </c>
      <c r="C222" s="3">
        <v>0.44763271162123403</v>
      </c>
      <c r="D222" s="3">
        <v>0</v>
      </c>
      <c r="E222" s="3">
        <v>0</v>
      </c>
    </row>
    <row r="223" spans="1:5" x14ac:dyDescent="0.3">
      <c r="A223" s="2" t="s">
        <v>169</v>
      </c>
      <c r="B223" s="3">
        <v>0.42328767123287703</v>
      </c>
      <c r="C223" s="3">
        <v>0.44763271162123403</v>
      </c>
      <c r="D223" s="3" t="s">
        <v>508</v>
      </c>
      <c r="E223" s="3">
        <v>0</v>
      </c>
    </row>
    <row r="224" spans="1:5" x14ac:dyDescent="0.3">
      <c r="A224" s="2" t="s">
        <v>273</v>
      </c>
      <c r="B224" s="3">
        <v>0.42328767123287703</v>
      </c>
      <c r="C224" s="3">
        <v>0.44763271162123403</v>
      </c>
      <c r="D224" s="3" t="s">
        <v>508</v>
      </c>
      <c r="E224" s="3">
        <v>0</v>
      </c>
    </row>
    <row r="225" spans="1:5" x14ac:dyDescent="0.3">
      <c r="A225" s="2" t="s">
        <v>270</v>
      </c>
      <c r="B225" s="3">
        <v>0.42328767123287703</v>
      </c>
      <c r="C225" s="3">
        <v>0.44763271162123403</v>
      </c>
      <c r="D225" s="3" t="s">
        <v>508</v>
      </c>
      <c r="E225" s="3">
        <v>0</v>
      </c>
    </row>
    <row r="226" spans="1:5" x14ac:dyDescent="0.3">
      <c r="A226" s="2" t="s">
        <v>155</v>
      </c>
      <c r="B226" s="3">
        <v>0.42328767123287703</v>
      </c>
      <c r="C226" s="3">
        <v>0.44763271162123403</v>
      </c>
      <c r="D226" s="3">
        <v>0</v>
      </c>
      <c r="E226" s="3">
        <v>0</v>
      </c>
    </row>
    <row r="227" spans="1:5" x14ac:dyDescent="0.3">
      <c r="A227" s="2" t="s">
        <v>206</v>
      </c>
      <c r="B227" s="3">
        <v>0.42328767123287703</v>
      </c>
      <c r="C227" s="3">
        <v>0.44763271162123403</v>
      </c>
      <c r="D227" s="3">
        <v>0</v>
      </c>
      <c r="E227" s="3">
        <v>0</v>
      </c>
    </row>
    <row r="228" spans="1:5" x14ac:dyDescent="0.3">
      <c r="A228" s="2" t="s">
        <v>247</v>
      </c>
      <c r="B228" s="3">
        <v>0.42328767123287703</v>
      </c>
      <c r="C228" s="3">
        <v>0.44763271162123403</v>
      </c>
      <c r="D228" s="3">
        <v>0</v>
      </c>
      <c r="E228" s="3">
        <v>0</v>
      </c>
    </row>
    <row r="229" spans="1:5" x14ac:dyDescent="0.3">
      <c r="A229" s="2" t="s">
        <v>238</v>
      </c>
      <c r="B229" s="3">
        <v>0.42328767123287703</v>
      </c>
      <c r="C229" s="3">
        <v>0.44763271162123403</v>
      </c>
      <c r="D229" s="3">
        <v>0</v>
      </c>
      <c r="E229" s="3">
        <v>0</v>
      </c>
    </row>
    <row r="230" spans="1:5" x14ac:dyDescent="0.3">
      <c r="A230" s="2" t="s">
        <v>329</v>
      </c>
      <c r="B230" s="3">
        <v>0.42328767123287703</v>
      </c>
      <c r="C230" s="3">
        <v>0.44763271162123403</v>
      </c>
      <c r="D230" s="3" t="s">
        <v>508</v>
      </c>
      <c r="E230" s="3">
        <v>0</v>
      </c>
    </row>
    <row r="231" spans="1:5" x14ac:dyDescent="0.3">
      <c r="A231" s="2" t="s">
        <v>164</v>
      </c>
      <c r="B231" s="3">
        <v>0.42328767123287703</v>
      </c>
      <c r="C231" s="3">
        <v>0.44763271162123403</v>
      </c>
      <c r="D231" s="3" t="s">
        <v>508</v>
      </c>
      <c r="E231" s="3">
        <v>0</v>
      </c>
    </row>
    <row r="232" spans="1:5" x14ac:dyDescent="0.3">
      <c r="A232" s="2" t="s">
        <v>75</v>
      </c>
      <c r="B232" s="3">
        <v>0.42328767123287703</v>
      </c>
      <c r="C232" s="3" t="s">
        <v>508</v>
      </c>
      <c r="D232" s="3">
        <v>0.56603773584905703</v>
      </c>
      <c r="E232" s="3" t="s">
        <v>508</v>
      </c>
    </row>
    <row r="233" spans="1:5" x14ac:dyDescent="0.3">
      <c r="A233" s="2" t="s">
        <v>154</v>
      </c>
      <c r="B233" s="3">
        <v>0.42328767123287703</v>
      </c>
      <c r="C233" s="3" t="s">
        <v>508</v>
      </c>
      <c r="D233" s="3">
        <v>0.56603773584905703</v>
      </c>
      <c r="E233" s="3" t="s">
        <v>508</v>
      </c>
    </row>
    <row r="234" spans="1:5" x14ac:dyDescent="0.3">
      <c r="A234" s="2" t="s">
        <v>121</v>
      </c>
      <c r="B234" s="3">
        <v>0.42328767123287703</v>
      </c>
      <c r="C234" s="3" t="s">
        <v>508</v>
      </c>
      <c r="D234" s="3">
        <v>0.56603773584905703</v>
      </c>
      <c r="E234" s="3" t="s">
        <v>508</v>
      </c>
    </row>
    <row r="235" spans="1:5" x14ac:dyDescent="0.3">
      <c r="A235" s="2" t="s">
        <v>310</v>
      </c>
      <c r="B235" s="3">
        <v>0</v>
      </c>
      <c r="C235" s="3">
        <v>0</v>
      </c>
      <c r="D235" s="3">
        <v>0</v>
      </c>
      <c r="E235" s="3">
        <v>0</v>
      </c>
    </row>
    <row r="236" spans="1:5" x14ac:dyDescent="0.3">
      <c r="A236" s="2" t="s">
        <v>222</v>
      </c>
      <c r="B236" s="3">
        <v>0</v>
      </c>
      <c r="C236" s="3">
        <v>0</v>
      </c>
      <c r="D236" s="3" t="s">
        <v>508</v>
      </c>
      <c r="E236" s="3">
        <v>0</v>
      </c>
    </row>
    <row r="237" spans="1:5" x14ac:dyDescent="0.3">
      <c r="A237" s="2" t="s">
        <v>297</v>
      </c>
      <c r="B237" s="3">
        <v>0</v>
      </c>
      <c r="C237" s="3">
        <v>0</v>
      </c>
      <c r="D237" s="3">
        <v>0</v>
      </c>
      <c r="E237" s="3">
        <v>0</v>
      </c>
    </row>
    <row r="238" spans="1:5" x14ac:dyDescent="0.3">
      <c r="A238" s="2" t="s">
        <v>326</v>
      </c>
      <c r="B238" s="3">
        <v>0</v>
      </c>
      <c r="C238" s="3">
        <v>0</v>
      </c>
      <c r="D238" s="3" t="s">
        <v>508</v>
      </c>
      <c r="E238" s="3">
        <v>0</v>
      </c>
    </row>
    <row r="239" spans="1:5" x14ac:dyDescent="0.3">
      <c r="A239" s="2" t="s">
        <v>278</v>
      </c>
      <c r="B239" s="3">
        <v>0</v>
      </c>
      <c r="C239" s="3">
        <v>0</v>
      </c>
      <c r="D239" s="3" t="s">
        <v>508</v>
      </c>
      <c r="E239" s="3">
        <v>0</v>
      </c>
    </row>
    <row r="240" spans="1:5" x14ac:dyDescent="0.3">
      <c r="A240" s="2" t="s">
        <v>307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3">
      <c r="A241" s="2" t="s">
        <v>301</v>
      </c>
      <c r="B241" s="3">
        <v>0</v>
      </c>
      <c r="C241" s="3">
        <v>0</v>
      </c>
      <c r="D241" s="3" t="s">
        <v>508</v>
      </c>
      <c r="E241" s="3">
        <v>0</v>
      </c>
    </row>
    <row r="242" spans="1:5" x14ac:dyDescent="0.3">
      <c r="A242" s="2" t="s">
        <v>305</v>
      </c>
      <c r="B242" s="3">
        <v>0</v>
      </c>
      <c r="C242" s="3">
        <v>0</v>
      </c>
      <c r="D242" s="3" t="s">
        <v>508</v>
      </c>
      <c r="E242" s="3">
        <v>0</v>
      </c>
    </row>
    <row r="243" spans="1:5" x14ac:dyDescent="0.3">
      <c r="A243" s="2" t="s">
        <v>230</v>
      </c>
      <c r="B243" s="3">
        <v>0</v>
      </c>
      <c r="C243" s="3">
        <v>0</v>
      </c>
      <c r="D243" s="3" t="s">
        <v>508</v>
      </c>
      <c r="E243" s="3">
        <v>0</v>
      </c>
    </row>
    <row r="244" spans="1:5" x14ac:dyDescent="0.3">
      <c r="A244" s="2" t="s">
        <v>208</v>
      </c>
      <c r="B244" s="3">
        <v>0</v>
      </c>
      <c r="C244" s="3">
        <v>0</v>
      </c>
      <c r="D244" s="3">
        <v>0</v>
      </c>
      <c r="E244" s="3">
        <v>0</v>
      </c>
    </row>
    <row r="245" spans="1:5" x14ac:dyDescent="0.3">
      <c r="A245" s="2" t="s">
        <v>282</v>
      </c>
      <c r="B245" s="3">
        <v>0</v>
      </c>
      <c r="C245" s="3">
        <v>0</v>
      </c>
      <c r="D245" s="3" t="s">
        <v>508</v>
      </c>
      <c r="E245" s="3">
        <v>0</v>
      </c>
    </row>
    <row r="246" spans="1:5" x14ac:dyDescent="0.3">
      <c r="A246" s="2" t="s">
        <v>279</v>
      </c>
      <c r="B246" s="3">
        <v>0</v>
      </c>
      <c r="C246" s="3">
        <v>0</v>
      </c>
      <c r="D246" s="3" t="s">
        <v>508</v>
      </c>
      <c r="E246" s="3">
        <v>0</v>
      </c>
    </row>
    <row r="247" spans="1:5" x14ac:dyDescent="0.3">
      <c r="A247" s="2" t="s">
        <v>302</v>
      </c>
      <c r="B247" s="3">
        <v>0</v>
      </c>
      <c r="C247" s="3">
        <v>0</v>
      </c>
      <c r="D247" s="3" t="s">
        <v>508</v>
      </c>
      <c r="E247" s="3">
        <v>0</v>
      </c>
    </row>
    <row r="248" spans="1:5" x14ac:dyDescent="0.3">
      <c r="A248" s="2" t="s">
        <v>352</v>
      </c>
      <c r="B248" s="3">
        <v>0</v>
      </c>
      <c r="C248" s="3">
        <v>0</v>
      </c>
      <c r="D248" s="3" t="s">
        <v>508</v>
      </c>
      <c r="E248" s="3">
        <v>0</v>
      </c>
    </row>
    <row r="249" spans="1:5" x14ac:dyDescent="0.3">
      <c r="A249" s="2" t="s">
        <v>341</v>
      </c>
      <c r="B249" s="3">
        <v>0</v>
      </c>
      <c r="C249" s="3">
        <v>0</v>
      </c>
      <c r="D249" s="3" t="s">
        <v>508</v>
      </c>
      <c r="E249" s="3">
        <v>0</v>
      </c>
    </row>
    <row r="250" spans="1:5" x14ac:dyDescent="0.3">
      <c r="A250" s="2" t="s">
        <v>275</v>
      </c>
      <c r="B250" s="3">
        <v>0</v>
      </c>
      <c r="C250" s="3">
        <v>0</v>
      </c>
      <c r="D250" s="3" t="s">
        <v>508</v>
      </c>
      <c r="E250" s="3">
        <v>0</v>
      </c>
    </row>
    <row r="251" spans="1:5" x14ac:dyDescent="0.3">
      <c r="A251" s="2" t="s">
        <v>256</v>
      </c>
      <c r="B251" s="3">
        <v>0</v>
      </c>
      <c r="C251" s="3">
        <v>0</v>
      </c>
      <c r="D251" s="3" t="s">
        <v>508</v>
      </c>
      <c r="E251" s="3">
        <v>0</v>
      </c>
    </row>
    <row r="252" spans="1:5" x14ac:dyDescent="0.3">
      <c r="A252" s="2" t="s">
        <v>318</v>
      </c>
      <c r="B252" s="3">
        <v>0</v>
      </c>
      <c r="C252" s="3">
        <v>0</v>
      </c>
      <c r="D252" s="3" t="s">
        <v>508</v>
      </c>
      <c r="E252" s="3">
        <v>0</v>
      </c>
    </row>
    <row r="253" spans="1:5" x14ac:dyDescent="0.3">
      <c r="A253" s="2" t="s">
        <v>499</v>
      </c>
      <c r="B253" s="3">
        <v>0</v>
      </c>
      <c r="C253" s="3">
        <v>0</v>
      </c>
      <c r="D253" s="3">
        <v>0</v>
      </c>
      <c r="E253" s="3">
        <v>0</v>
      </c>
    </row>
    <row r="254" spans="1:5" x14ac:dyDescent="0.3">
      <c r="A254" s="2" t="s">
        <v>359</v>
      </c>
      <c r="B254" s="3">
        <v>0</v>
      </c>
      <c r="C254" s="3">
        <v>0</v>
      </c>
      <c r="D254" s="3" t="s">
        <v>508</v>
      </c>
      <c r="E254" s="3">
        <v>0</v>
      </c>
    </row>
    <row r="255" spans="1:5" x14ac:dyDescent="0.3">
      <c r="A255" s="2" t="s">
        <v>303</v>
      </c>
      <c r="B255" s="3">
        <v>0</v>
      </c>
      <c r="C255" s="3">
        <v>0</v>
      </c>
      <c r="D255" s="3" t="s">
        <v>508</v>
      </c>
      <c r="E255" s="3">
        <v>0</v>
      </c>
    </row>
    <row r="256" spans="1:5" x14ac:dyDescent="0.3">
      <c r="A256" s="2" t="s">
        <v>422</v>
      </c>
      <c r="B256" s="3">
        <v>0</v>
      </c>
      <c r="C256" s="3">
        <v>0</v>
      </c>
      <c r="D256" s="3" t="s">
        <v>508</v>
      </c>
      <c r="E256" s="3">
        <v>0</v>
      </c>
    </row>
    <row r="257" spans="1:5" x14ac:dyDescent="0.3">
      <c r="A257" s="2" t="s">
        <v>266</v>
      </c>
      <c r="B257" s="3">
        <v>0</v>
      </c>
      <c r="C257" s="3">
        <v>0</v>
      </c>
      <c r="D257" s="3" t="s">
        <v>508</v>
      </c>
      <c r="E257" s="3">
        <v>0</v>
      </c>
    </row>
    <row r="258" spans="1:5" x14ac:dyDescent="0.3">
      <c r="A258" s="2" t="s">
        <v>330</v>
      </c>
      <c r="B258" s="3">
        <v>0</v>
      </c>
      <c r="C258" s="3">
        <v>0</v>
      </c>
      <c r="D258" s="3">
        <v>0</v>
      </c>
      <c r="E258" s="3">
        <v>0</v>
      </c>
    </row>
    <row r="259" spans="1:5" x14ac:dyDescent="0.3">
      <c r="A259" s="2" t="s">
        <v>477</v>
      </c>
      <c r="B259" s="3">
        <v>0</v>
      </c>
      <c r="C259" s="3">
        <v>0</v>
      </c>
      <c r="D259" s="3" t="s">
        <v>508</v>
      </c>
      <c r="E259" s="3">
        <v>0</v>
      </c>
    </row>
    <row r="260" spans="1:5" x14ac:dyDescent="0.3">
      <c r="A260" s="2" t="s">
        <v>281</v>
      </c>
      <c r="B260" s="3">
        <v>0</v>
      </c>
      <c r="C260" s="3">
        <v>0</v>
      </c>
      <c r="D260" s="3" t="s">
        <v>508</v>
      </c>
      <c r="E260" s="3">
        <v>0</v>
      </c>
    </row>
    <row r="261" spans="1:5" x14ac:dyDescent="0.3">
      <c r="A261" s="2" t="s">
        <v>429</v>
      </c>
      <c r="B261" s="3">
        <v>0</v>
      </c>
      <c r="C261" s="3">
        <v>0</v>
      </c>
      <c r="D261" s="3">
        <v>0</v>
      </c>
      <c r="E261" s="3">
        <v>0</v>
      </c>
    </row>
    <row r="262" spans="1:5" x14ac:dyDescent="0.3">
      <c r="A262" s="2" t="s">
        <v>214</v>
      </c>
      <c r="B262" s="3">
        <v>0</v>
      </c>
      <c r="C262" s="3">
        <v>0</v>
      </c>
      <c r="D262" s="3" t="s">
        <v>508</v>
      </c>
      <c r="E262" s="3">
        <v>0</v>
      </c>
    </row>
    <row r="263" spans="1:5" x14ac:dyDescent="0.3">
      <c r="A263" s="2" t="s">
        <v>258</v>
      </c>
      <c r="B263" s="3">
        <v>0</v>
      </c>
      <c r="C263" s="3">
        <v>0</v>
      </c>
      <c r="D263" s="3">
        <v>0</v>
      </c>
      <c r="E263" s="3">
        <v>0</v>
      </c>
    </row>
    <row r="264" spans="1:5" x14ac:dyDescent="0.3">
      <c r="A264" s="2" t="s">
        <v>498</v>
      </c>
      <c r="B264" s="3">
        <v>0</v>
      </c>
      <c r="C264" s="3">
        <v>0</v>
      </c>
      <c r="D264" s="3">
        <v>0</v>
      </c>
      <c r="E264" s="3">
        <v>0</v>
      </c>
    </row>
    <row r="265" spans="1:5" x14ac:dyDescent="0.3">
      <c r="A265" s="2" t="s">
        <v>298</v>
      </c>
      <c r="B265" s="3">
        <v>0</v>
      </c>
      <c r="C265" s="3">
        <v>0</v>
      </c>
      <c r="D265" s="3" t="s">
        <v>508</v>
      </c>
      <c r="E265" s="3">
        <v>0</v>
      </c>
    </row>
    <row r="266" spans="1:5" x14ac:dyDescent="0.3">
      <c r="A266" s="2" t="s">
        <v>434</v>
      </c>
      <c r="B266" s="3">
        <v>0</v>
      </c>
      <c r="C266" s="3">
        <v>0</v>
      </c>
      <c r="D266" s="3" t="s">
        <v>508</v>
      </c>
      <c r="E266" s="3">
        <v>0</v>
      </c>
    </row>
    <row r="267" spans="1:5" x14ac:dyDescent="0.3">
      <c r="A267" s="2" t="s">
        <v>472</v>
      </c>
      <c r="B267" s="3">
        <v>0</v>
      </c>
      <c r="C267" s="3">
        <v>0</v>
      </c>
      <c r="D267" s="3" t="s">
        <v>508</v>
      </c>
      <c r="E267" s="3">
        <v>0</v>
      </c>
    </row>
    <row r="268" spans="1:5" x14ac:dyDescent="0.3">
      <c r="A268" s="2" t="s">
        <v>377</v>
      </c>
      <c r="B268" s="3">
        <v>0</v>
      </c>
      <c r="C268" s="3">
        <v>0</v>
      </c>
      <c r="D268" s="3" t="s">
        <v>508</v>
      </c>
      <c r="E268" s="3">
        <v>0</v>
      </c>
    </row>
    <row r="269" spans="1:5" x14ac:dyDescent="0.3">
      <c r="A269" s="2" t="s">
        <v>497</v>
      </c>
      <c r="B269" s="3">
        <v>0</v>
      </c>
      <c r="C269" s="3">
        <v>0</v>
      </c>
      <c r="D269" s="3">
        <v>0</v>
      </c>
      <c r="E269" s="3">
        <v>0</v>
      </c>
    </row>
    <row r="270" spans="1:5" x14ac:dyDescent="0.3">
      <c r="A270" s="2" t="s">
        <v>503</v>
      </c>
      <c r="B270" s="3">
        <v>0</v>
      </c>
      <c r="C270" s="3">
        <v>0</v>
      </c>
      <c r="D270" s="3" t="s">
        <v>508</v>
      </c>
      <c r="E270" s="3">
        <v>0</v>
      </c>
    </row>
    <row r="271" spans="1:5" x14ac:dyDescent="0.3">
      <c r="A271" s="2" t="s">
        <v>259</v>
      </c>
      <c r="B271" s="3">
        <v>0</v>
      </c>
      <c r="C271" s="3">
        <v>0</v>
      </c>
      <c r="D271" s="3">
        <v>0</v>
      </c>
      <c r="E271" s="3">
        <v>0</v>
      </c>
    </row>
    <row r="272" spans="1:5" x14ac:dyDescent="0.3">
      <c r="A272" s="2" t="s">
        <v>459</v>
      </c>
      <c r="B272" s="3">
        <v>0</v>
      </c>
      <c r="C272" s="3">
        <v>0</v>
      </c>
      <c r="D272" s="3" t="s">
        <v>508</v>
      </c>
      <c r="E272" s="3">
        <v>0</v>
      </c>
    </row>
    <row r="273" spans="1:5" x14ac:dyDescent="0.3">
      <c r="A273" s="2" t="s">
        <v>483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3">
      <c r="A274" s="2" t="s">
        <v>331</v>
      </c>
      <c r="B274" s="3">
        <v>0</v>
      </c>
      <c r="C274" s="3">
        <v>0</v>
      </c>
      <c r="D274" s="3" t="s">
        <v>508</v>
      </c>
      <c r="E274" s="3">
        <v>0</v>
      </c>
    </row>
    <row r="275" spans="1:5" x14ac:dyDescent="0.3">
      <c r="A275" s="2" t="s">
        <v>291</v>
      </c>
      <c r="B275" s="3">
        <v>0</v>
      </c>
      <c r="C275" s="3">
        <v>0</v>
      </c>
      <c r="D275" s="3">
        <v>0</v>
      </c>
      <c r="E275" s="3">
        <v>0</v>
      </c>
    </row>
    <row r="276" spans="1:5" x14ac:dyDescent="0.3">
      <c r="A276" s="2" t="s">
        <v>367</v>
      </c>
      <c r="B276" s="3">
        <v>0</v>
      </c>
      <c r="C276" s="3">
        <v>0</v>
      </c>
      <c r="D276" s="3" t="s">
        <v>508</v>
      </c>
      <c r="E276" s="3">
        <v>0</v>
      </c>
    </row>
    <row r="277" spans="1:5" x14ac:dyDescent="0.3">
      <c r="A277" s="2" t="s">
        <v>227</v>
      </c>
      <c r="B277" s="3">
        <v>0</v>
      </c>
      <c r="C277" s="3">
        <v>0</v>
      </c>
      <c r="D277" s="3" t="s">
        <v>508</v>
      </c>
      <c r="E277" s="3">
        <v>0</v>
      </c>
    </row>
    <row r="278" spans="1:5" x14ac:dyDescent="0.3">
      <c r="A278" s="2" t="s">
        <v>253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3">
      <c r="A279" s="2" t="s">
        <v>223</v>
      </c>
      <c r="B279" s="3">
        <v>0</v>
      </c>
      <c r="C279" s="3">
        <v>0</v>
      </c>
      <c r="D279" s="3" t="s">
        <v>508</v>
      </c>
      <c r="E279" s="3">
        <v>0</v>
      </c>
    </row>
    <row r="280" spans="1:5" x14ac:dyDescent="0.3">
      <c r="A280" s="2" t="s">
        <v>351</v>
      </c>
      <c r="B280" s="3">
        <v>0</v>
      </c>
      <c r="C280" s="3">
        <v>0</v>
      </c>
      <c r="D280" s="3">
        <v>0</v>
      </c>
      <c r="E280" s="3">
        <v>0</v>
      </c>
    </row>
    <row r="281" spans="1:5" x14ac:dyDescent="0.3">
      <c r="A281" s="2" t="s">
        <v>239</v>
      </c>
      <c r="B281" s="3">
        <v>0</v>
      </c>
      <c r="C281" s="3">
        <v>0</v>
      </c>
      <c r="D281" s="3" t="s">
        <v>508</v>
      </c>
      <c r="E281" s="3">
        <v>0</v>
      </c>
    </row>
    <row r="282" spans="1:5" x14ac:dyDescent="0.3">
      <c r="A282" s="2" t="s">
        <v>299</v>
      </c>
      <c r="B282" s="3">
        <v>0</v>
      </c>
      <c r="C282" s="3">
        <v>0</v>
      </c>
      <c r="D282" s="3" t="s">
        <v>508</v>
      </c>
      <c r="E282" s="3">
        <v>0</v>
      </c>
    </row>
    <row r="283" spans="1:5" x14ac:dyDescent="0.3">
      <c r="A283" s="2" t="s">
        <v>229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3">
      <c r="A284" s="2" t="s">
        <v>324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3">
      <c r="A285" s="2" t="s">
        <v>380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3">
      <c r="A286" s="2" t="s">
        <v>241</v>
      </c>
      <c r="B286" s="3">
        <v>0</v>
      </c>
      <c r="C286" s="3">
        <v>0</v>
      </c>
      <c r="D286" s="3" t="s">
        <v>508</v>
      </c>
      <c r="E286" s="3">
        <v>0</v>
      </c>
    </row>
    <row r="287" spans="1:5" x14ac:dyDescent="0.3">
      <c r="A287" s="2" t="s">
        <v>267</v>
      </c>
      <c r="B287" s="3">
        <v>0</v>
      </c>
      <c r="C287" s="3">
        <v>0</v>
      </c>
      <c r="D287" s="3">
        <v>0</v>
      </c>
      <c r="E287" s="3">
        <v>0</v>
      </c>
    </row>
    <row r="288" spans="1:5" x14ac:dyDescent="0.3">
      <c r="A288" s="2" t="s">
        <v>364</v>
      </c>
      <c r="B288" s="3">
        <v>0</v>
      </c>
      <c r="C288" s="3">
        <v>0</v>
      </c>
      <c r="D288" s="3">
        <v>0</v>
      </c>
      <c r="E288" s="3">
        <v>0</v>
      </c>
    </row>
    <row r="289" spans="1:5" x14ac:dyDescent="0.3">
      <c r="A289" s="2" t="s">
        <v>376</v>
      </c>
      <c r="B289" s="3">
        <v>0</v>
      </c>
      <c r="C289" s="3">
        <v>0</v>
      </c>
      <c r="D289" s="3" t="s">
        <v>508</v>
      </c>
      <c r="E289" s="3">
        <v>0</v>
      </c>
    </row>
    <row r="290" spans="1:5" x14ac:dyDescent="0.3">
      <c r="A290" s="2" t="s">
        <v>321</v>
      </c>
      <c r="B290" s="3">
        <v>0</v>
      </c>
      <c r="C290" s="3">
        <v>0</v>
      </c>
      <c r="D290" s="3" t="s">
        <v>508</v>
      </c>
      <c r="E290" s="3">
        <v>0</v>
      </c>
    </row>
    <row r="291" spans="1:5" x14ac:dyDescent="0.3">
      <c r="A291" s="2" t="s">
        <v>478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3">
      <c r="A292" s="2" t="s">
        <v>317</v>
      </c>
      <c r="B292" s="3">
        <v>0</v>
      </c>
      <c r="C292" s="3">
        <v>0</v>
      </c>
      <c r="D292" s="3" t="s">
        <v>508</v>
      </c>
      <c r="E292" s="3">
        <v>0</v>
      </c>
    </row>
    <row r="293" spans="1:5" x14ac:dyDescent="0.3">
      <c r="A293" s="2" t="s">
        <v>468</v>
      </c>
      <c r="B293" s="3">
        <v>0</v>
      </c>
      <c r="C293" s="3">
        <v>0</v>
      </c>
      <c r="D293" s="3">
        <v>0</v>
      </c>
      <c r="E293" s="3">
        <v>0</v>
      </c>
    </row>
    <row r="294" spans="1:5" x14ac:dyDescent="0.3">
      <c r="A294" s="2" t="s">
        <v>334</v>
      </c>
      <c r="B294" s="3">
        <v>0</v>
      </c>
      <c r="C294" s="3">
        <v>0</v>
      </c>
      <c r="D294" s="3">
        <v>0</v>
      </c>
      <c r="E294" s="3">
        <v>0</v>
      </c>
    </row>
    <row r="295" spans="1:5" x14ac:dyDescent="0.3">
      <c r="A295" s="2" t="s">
        <v>269</v>
      </c>
      <c r="B295" s="3">
        <v>0</v>
      </c>
      <c r="C295" s="3">
        <v>0</v>
      </c>
      <c r="D295" s="3" t="s">
        <v>508</v>
      </c>
      <c r="E295" s="3">
        <v>0</v>
      </c>
    </row>
    <row r="296" spans="1:5" x14ac:dyDescent="0.3">
      <c r="A296" s="2" t="s">
        <v>354</v>
      </c>
      <c r="B296" s="3">
        <v>0</v>
      </c>
      <c r="C296" s="3">
        <v>0</v>
      </c>
      <c r="D296" s="3" t="s">
        <v>508</v>
      </c>
      <c r="E296" s="3">
        <v>0</v>
      </c>
    </row>
    <row r="297" spans="1:5" x14ac:dyDescent="0.3">
      <c r="A297" s="2" t="s">
        <v>416</v>
      </c>
      <c r="B297" s="3">
        <v>0</v>
      </c>
      <c r="C297" s="3">
        <v>0</v>
      </c>
      <c r="D297" s="3" t="s">
        <v>508</v>
      </c>
      <c r="E297" s="3">
        <v>0</v>
      </c>
    </row>
    <row r="298" spans="1:5" x14ac:dyDescent="0.3">
      <c r="A298" s="2" t="s">
        <v>411</v>
      </c>
      <c r="B298" s="3">
        <v>0</v>
      </c>
      <c r="C298" s="3">
        <v>0</v>
      </c>
      <c r="D298" s="3">
        <v>0</v>
      </c>
      <c r="E298" s="3">
        <v>0</v>
      </c>
    </row>
    <row r="299" spans="1:5" x14ac:dyDescent="0.3">
      <c r="A299" s="2" t="s">
        <v>494</v>
      </c>
      <c r="B299" s="3">
        <v>0</v>
      </c>
      <c r="C299" s="3">
        <v>0</v>
      </c>
      <c r="D299" s="3" t="s">
        <v>508</v>
      </c>
      <c r="E299" s="3">
        <v>0</v>
      </c>
    </row>
    <row r="300" spans="1:5" x14ac:dyDescent="0.3">
      <c r="A300" s="2" t="s">
        <v>369</v>
      </c>
      <c r="B300" s="3">
        <v>0</v>
      </c>
      <c r="C300" s="3">
        <v>0</v>
      </c>
      <c r="D300" s="3" t="s">
        <v>508</v>
      </c>
      <c r="E300" s="3">
        <v>0</v>
      </c>
    </row>
    <row r="301" spans="1:5" x14ac:dyDescent="0.3">
      <c r="A301" s="2" t="s">
        <v>340</v>
      </c>
      <c r="B301" s="3">
        <v>0</v>
      </c>
      <c r="C301" s="3">
        <v>0</v>
      </c>
      <c r="D301" s="3" t="s">
        <v>508</v>
      </c>
      <c r="E301" s="3">
        <v>0</v>
      </c>
    </row>
    <row r="302" spans="1:5" x14ac:dyDescent="0.3">
      <c r="A302" s="2" t="s">
        <v>407</v>
      </c>
      <c r="B302" s="3">
        <v>0</v>
      </c>
      <c r="C302" s="3">
        <v>0</v>
      </c>
      <c r="D302" s="3">
        <v>0</v>
      </c>
      <c r="E302" s="3">
        <v>0</v>
      </c>
    </row>
    <row r="303" spans="1:5" x14ac:dyDescent="0.3">
      <c r="A303" s="2" t="s">
        <v>412</v>
      </c>
      <c r="B303" s="3">
        <v>0</v>
      </c>
      <c r="C303" s="3">
        <v>0</v>
      </c>
      <c r="D303" s="3">
        <v>0</v>
      </c>
      <c r="E303" s="3">
        <v>0</v>
      </c>
    </row>
    <row r="304" spans="1:5" x14ac:dyDescent="0.3">
      <c r="A304" s="2" t="s">
        <v>348</v>
      </c>
      <c r="B304" s="3">
        <v>0</v>
      </c>
      <c r="C304" s="3">
        <v>0</v>
      </c>
      <c r="D304" s="3">
        <v>0</v>
      </c>
      <c r="E304" s="3">
        <v>0</v>
      </c>
    </row>
    <row r="305" spans="1:5" x14ac:dyDescent="0.3">
      <c r="A305" s="2" t="s">
        <v>268</v>
      </c>
      <c r="B305" s="3">
        <v>0</v>
      </c>
      <c r="C305" s="3">
        <v>0</v>
      </c>
      <c r="D305" s="3" t="s">
        <v>508</v>
      </c>
      <c r="E305" s="3">
        <v>0</v>
      </c>
    </row>
    <row r="306" spans="1:5" x14ac:dyDescent="0.3">
      <c r="A306" s="2" t="s">
        <v>304</v>
      </c>
      <c r="B306" s="3">
        <v>0</v>
      </c>
      <c r="C306" s="3">
        <v>0</v>
      </c>
      <c r="D306" s="3">
        <v>0</v>
      </c>
      <c r="E306" s="3">
        <v>0</v>
      </c>
    </row>
    <row r="307" spans="1:5" x14ac:dyDescent="0.3">
      <c r="A307" s="2" t="s">
        <v>289</v>
      </c>
      <c r="B307" s="3">
        <v>0</v>
      </c>
      <c r="C307" s="3">
        <v>0</v>
      </c>
      <c r="D307" s="3" t="s">
        <v>508</v>
      </c>
      <c r="E307" s="3">
        <v>0</v>
      </c>
    </row>
    <row r="308" spans="1:5" x14ac:dyDescent="0.3">
      <c r="A308" s="2" t="s">
        <v>244</v>
      </c>
      <c r="B308" s="3">
        <v>0</v>
      </c>
      <c r="C308" s="3">
        <v>0</v>
      </c>
      <c r="D308" s="3" t="s">
        <v>508</v>
      </c>
      <c r="E308" s="3">
        <v>0</v>
      </c>
    </row>
    <row r="309" spans="1:5" x14ac:dyDescent="0.3">
      <c r="A309" s="2" t="s">
        <v>248</v>
      </c>
      <c r="B309" s="3">
        <v>0</v>
      </c>
      <c r="C309" s="3">
        <v>0</v>
      </c>
      <c r="D309" s="3" t="s">
        <v>508</v>
      </c>
      <c r="E309" s="3">
        <v>0</v>
      </c>
    </row>
    <row r="310" spans="1:5" x14ac:dyDescent="0.3">
      <c r="A310" s="2" t="s">
        <v>373</v>
      </c>
      <c r="B310" s="3">
        <v>0</v>
      </c>
      <c r="C310" s="3">
        <v>0</v>
      </c>
      <c r="D310" s="3">
        <v>0</v>
      </c>
      <c r="E310" s="3">
        <v>0</v>
      </c>
    </row>
    <row r="311" spans="1:5" x14ac:dyDescent="0.3">
      <c r="A311" s="2" t="s">
        <v>409</v>
      </c>
      <c r="B311" s="3">
        <v>0</v>
      </c>
      <c r="C311" s="3">
        <v>0</v>
      </c>
      <c r="D311" s="3" t="s">
        <v>508</v>
      </c>
      <c r="E311" s="3">
        <v>0</v>
      </c>
    </row>
    <row r="312" spans="1:5" x14ac:dyDescent="0.3">
      <c r="A312" s="2" t="s">
        <v>332</v>
      </c>
      <c r="B312" s="3">
        <v>0</v>
      </c>
      <c r="C312" s="3">
        <v>0</v>
      </c>
      <c r="D312" s="3" t="s">
        <v>508</v>
      </c>
      <c r="E312" s="3">
        <v>0</v>
      </c>
    </row>
    <row r="313" spans="1:5" x14ac:dyDescent="0.3">
      <c r="A313" s="2" t="s">
        <v>280</v>
      </c>
      <c r="B313" s="3">
        <v>0</v>
      </c>
      <c r="C313" s="3">
        <v>0</v>
      </c>
      <c r="D313" s="3" t="s">
        <v>508</v>
      </c>
      <c r="E313" s="3">
        <v>0</v>
      </c>
    </row>
    <row r="314" spans="1:5" x14ac:dyDescent="0.3">
      <c r="A314" s="2" t="s">
        <v>368</v>
      </c>
      <c r="B314" s="3">
        <v>0</v>
      </c>
      <c r="C314" s="3">
        <v>0</v>
      </c>
      <c r="D314" s="3" t="s">
        <v>508</v>
      </c>
      <c r="E314" s="3">
        <v>0</v>
      </c>
    </row>
    <row r="315" spans="1:5" x14ac:dyDescent="0.3">
      <c r="A315" s="2" t="s">
        <v>388</v>
      </c>
      <c r="B315" s="3">
        <v>0</v>
      </c>
      <c r="C315" s="3">
        <v>0</v>
      </c>
      <c r="D315" s="3" t="s">
        <v>508</v>
      </c>
      <c r="E315" s="3">
        <v>0</v>
      </c>
    </row>
    <row r="316" spans="1:5" x14ac:dyDescent="0.3">
      <c r="A316" s="2" t="s">
        <v>432</v>
      </c>
      <c r="B316" s="3">
        <v>0</v>
      </c>
      <c r="C316" s="3">
        <v>0</v>
      </c>
      <c r="D316" s="3">
        <v>0</v>
      </c>
      <c r="E316" s="3">
        <v>0</v>
      </c>
    </row>
    <row r="317" spans="1:5" x14ac:dyDescent="0.3">
      <c r="A317" s="2" t="s">
        <v>337</v>
      </c>
      <c r="B317" s="3">
        <v>0</v>
      </c>
      <c r="C317" s="3">
        <v>0</v>
      </c>
      <c r="D317" s="3" t="s">
        <v>508</v>
      </c>
      <c r="E317" s="3">
        <v>0</v>
      </c>
    </row>
    <row r="318" spans="1:5" x14ac:dyDescent="0.3">
      <c r="A318" s="2" t="s">
        <v>437</v>
      </c>
      <c r="B318" s="3">
        <v>0</v>
      </c>
      <c r="C318" s="3">
        <v>0</v>
      </c>
      <c r="D318" s="3">
        <v>0</v>
      </c>
      <c r="E318" s="3">
        <v>0</v>
      </c>
    </row>
    <row r="319" spans="1:5" x14ac:dyDescent="0.3">
      <c r="A319" s="2" t="s">
        <v>436</v>
      </c>
      <c r="B319" s="3">
        <v>0</v>
      </c>
      <c r="C319" s="3">
        <v>0</v>
      </c>
      <c r="D319" s="3" t="s">
        <v>508</v>
      </c>
      <c r="E319" s="3">
        <v>0</v>
      </c>
    </row>
    <row r="320" spans="1:5" x14ac:dyDescent="0.3">
      <c r="A320" s="2" t="s">
        <v>415</v>
      </c>
      <c r="B320" s="3">
        <v>0</v>
      </c>
      <c r="C320" s="3">
        <v>0</v>
      </c>
      <c r="D320" s="3" t="s">
        <v>508</v>
      </c>
      <c r="E320" s="3">
        <v>0</v>
      </c>
    </row>
    <row r="321" spans="1:5" x14ac:dyDescent="0.3">
      <c r="A321" s="2" t="s">
        <v>323</v>
      </c>
      <c r="B321" s="3">
        <v>0</v>
      </c>
      <c r="C321" s="3">
        <v>0</v>
      </c>
      <c r="D321" s="3">
        <v>0</v>
      </c>
      <c r="E321" s="3">
        <v>0</v>
      </c>
    </row>
    <row r="322" spans="1:5" x14ac:dyDescent="0.3">
      <c r="A322" s="2" t="s">
        <v>492</v>
      </c>
      <c r="B322" s="3">
        <v>0</v>
      </c>
      <c r="C322" s="3">
        <v>0</v>
      </c>
      <c r="D322" s="3">
        <v>0</v>
      </c>
      <c r="E322" s="3">
        <v>0</v>
      </c>
    </row>
    <row r="323" spans="1:5" x14ac:dyDescent="0.3">
      <c r="A323" s="2" t="s">
        <v>455</v>
      </c>
      <c r="B323" s="3">
        <v>0</v>
      </c>
      <c r="C323" s="3">
        <v>0</v>
      </c>
      <c r="D323" s="3" t="s">
        <v>508</v>
      </c>
      <c r="E323" s="3">
        <v>0</v>
      </c>
    </row>
    <row r="324" spans="1:5" x14ac:dyDescent="0.3">
      <c r="A324" s="2" t="s">
        <v>442</v>
      </c>
      <c r="B324" s="3">
        <v>0</v>
      </c>
      <c r="C324" s="3">
        <v>0</v>
      </c>
      <c r="D324" s="3">
        <v>0</v>
      </c>
      <c r="E324" s="3">
        <v>0</v>
      </c>
    </row>
    <row r="325" spans="1:5" x14ac:dyDescent="0.3">
      <c r="A325" s="2" t="s">
        <v>474</v>
      </c>
      <c r="B325" s="3">
        <v>0</v>
      </c>
      <c r="C325" s="3">
        <v>0</v>
      </c>
      <c r="D325" s="3">
        <v>0</v>
      </c>
      <c r="E325" s="3">
        <v>0</v>
      </c>
    </row>
    <row r="326" spans="1:5" x14ac:dyDescent="0.3">
      <c r="A326" s="2" t="s">
        <v>328</v>
      </c>
      <c r="B326" s="3">
        <v>0</v>
      </c>
      <c r="C326" s="3">
        <v>0</v>
      </c>
      <c r="D326" s="3" t="s">
        <v>508</v>
      </c>
      <c r="E326" s="3">
        <v>0</v>
      </c>
    </row>
    <row r="327" spans="1:5" x14ac:dyDescent="0.3">
      <c r="A327" s="2" t="s">
        <v>285</v>
      </c>
      <c r="B327" s="3">
        <v>0</v>
      </c>
      <c r="C327" s="3">
        <v>0</v>
      </c>
      <c r="D327" s="3" t="s">
        <v>508</v>
      </c>
      <c r="E327" s="3">
        <v>0</v>
      </c>
    </row>
    <row r="328" spans="1:5" x14ac:dyDescent="0.3">
      <c r="A328" s="2" t="s">
        <v>210</v>
      </c>
      <c r="B328" s="3">
        <v>0</v>
      </c>
      <c r="C328" s="3">
        <v>0</v>
      </c>
      <c r="D328" s="3">
        <v>0</v>
      </c>
      <c r="E328" s="3">
        <v>0</v>
      </c>
    </row>
    <row r="329" spans="1:5" x14ac:dyDescent="0.3">
      <c r="A329" s="2" t="s">
        <v>353</v>
      </c>
      <c r="B329" s="3">
        <v>0</v>
      </c>
      <c r="C329" s="3">
        <v>0</v>
      </c>
      <c r="D329" s="3" t="s">
        <v>508</v>
      </c>
      <c r="E329" s="3">
        <v>0</v>
      </c>
    </row>
    <row r="330" spans="1:5" x14ac:dyDescent="0.3">
      <c r="A330" s="2" t="s">
        <v>262</v>
      </c>
      <c r="B330" s="3">
        <v>0</v>
      </c>
      <c r="C330" s="3">
        <v>0</v>
      </c>
      <c r="D330" s="3" t="s">
        <v>508</v>
      </c>
      <c r="E330" s="3">
        <v>0</v>
      </c>
    </row>
    <row r="331" spans="1:5" x14ac:dyDescent="0.3">
      <c r="A331" s="2" t="s">
        <v>284</v>
      </c>
      <c r="B331" s="3">
        <v>0</v>
      </c>
      <c r="C331" s="3">
        <v>0</v>
      </c>
      <c r="D331" s="3">
        <v>0</v>
      </c>
      <c r="E331" s="3">
        <v>0</v>
      </c>
    </row>
    <row r="332" spans="1:5" x14ac:dyDescent="0.3">
      <c r="A332" s="2" t="s">
        <v>294</v>
      </c>
      <c r="B332" s="3">
        <v>0</v>
      </c>
      <c r="C332" s="3">
        <v>0</v>
      </c>
      <c r="D332" s="3" t="s">
        <v>508</v>
      </c>
      <c r="E332" s="3">
        <v>0</v>
      </c>
    </row>
    <row r="333" spans="1:5" x14ac:dyDescent="0.3">
      <c r="A333" s="2" t="s">
        <v>374</v>
      </c>
      <c r="B333" s="3">
        <v>0</v>
      </c>
      <c r="C333" s="3">
        <v>0</v>
      </c>
      <c r="D333" s="3">
        <v>0</v>
      </c>
      <c r="E333" s="3">
        <v>0</v>
      </c>
    </row>
    <row r="334" spans="1:5" x14ac:dyDescent="0.3">
      <c r="A334" s="2" t="s">
        <v>234</v>
      </c>
      <c r="B334" s="3">
        <v>0</v>
      </c>
      <c r="C334" s="3">
        <v>0</v>
      </c>
      <c r="D334" s="3">
        <v>0</v>
      </c>
      <c r="E334" s="3">
        <v>0</v>
      </c>
    </row>
    <row r="335" spans="1:5" x14ac:dyDescent="0.3">
      <c r="A335" s="2" t="s">
        <v>400</v>
      </c>
      <c r="B335" s="3">
        <v>0</v>
      </c>
      <c r="C335" s="3">
        <v>0</v>
      </c>
      <c r="D335" s="3">
        <v>0</v>
      </c>
      <c r="E335" s="3">
        <v>0</v>
      </c>
    </row>
    <row r="336" spans="1:5" x14ac:dyDescent="0.3">
      <c r="A336" s="2" t="s">
        <v>292</v>
      </c>
      <c r="B336" s="3">
        <v>0</v>
      </c>
      <c r="C336" s="3">
        <v>0</v>
      </c>
      <c r="D336" s="3" t="s">
        <v>508</v>
      </c>
      <c r="E336" s="3">
        <v>0</v>
      </c>
    </row>
    <row r="337" spans="1:5" x14ac:dyDescent="0.3">
      <c r="A337" s="2" t="s">
        <v>398</v>
      </c>
      <c r="B337" s="3">
        <v>0</v>
      </c>
      <c r="C337" s="3">
        <v>0</v>
      </c>
      <c r="D337" s="3">
        <v>0</v>
      </c>
      <c r="E337" s="3">
        <v>0</v>
      </c>
    </row>
    <row r="338" spans="1:5" x14ac:dyDescent="0.3">
      <c r="A338" s="2" t="s">
        <v>484</v>
      </c>
      <c r="B338" s="3">
        <v>0</v>
      </c>
      <c r="C338" s="3">
        <v>0</v>
      </c>
      <c r="D338" s="3" t="s">
        <v>508</v>
      </c>
      <c r="E338" s="3">
        <v>0</v>
      </c>
    </row>
    <row r="339" spans="1:5" x14ac:dyDescent="0.3">
      <c r="A339" s="2" t="s">
        <v>495</v>
      </c>
      <c r="B339" s="3">
        <v>0</v>
      </c>
      <c r="C339" s="3">
        <v>0</v>
      </c>
      <c r="D339" s="3">
        <v>0</v>
      </c>
      <c r="E339" s="3">
        <v>0</v>
      </c>
    </row>
    <row r="340" spans="1:5" x14ac:dyDescent="0.3">
      <c r="A340" s="2" t="s">
        <v>481</v>
      </c>
      <c r="B340" s="3">
        <v>0</v>
      </c>
      <c r="C340" s="3">
        <v>0</v>
      </c>
      <c r="D340" s="3">
        <v>0</v>
      </c>
      <c r="E340" s="3">
        <v>0</v>
      </c>
    </row>
    <row r="341" spans="1:5" x14ac:dyDescent="0.3">
      <c r="A341" s="2" t="s">
        <v>249</v>
      </c>
      <c r="B341" s="3">
        <v>0</v>
      </c>
      <c r="C341" s="3">
        <v>0</v>
      </c>
      <c r="D341" s="3" t="s">
        <v>508</v>
      </c>
      <c r="E341" s="3">
        <v>0</v>
      </c>
    </row>
    <row r="342" spans="1:5" x14ac:dyDescent="0.3">
      <c r="A342" s="2" t="s">
        <v>493</v>
      </c>
      <c r="B342" s="3">
        <v>0</v>
      </c>
      <c r="C342" s="3">
        <v>0</v>
      </c>
      <c r="D342" s="3">
        <v>0</v>
      </c>
      <c r="E342" s="3">
        <v>0</v>
      </c>
    </row>
    <row r="343" spans="1:5" x14ac:dyDescent="0.3">
      <c r="A343" s="2" t="s">
        <v>245</v>
      </c>
      <c r="B343" s="3">
        <v>0</v>
      </c>
      <c r="C343" s="3">
        <v>0</v>
      </c>
      <c r="D343" s="3" t="s">
        <v>508</v>
      </c>
      <c r="E343" s="3">
        <v>0</v>
      </c>
    </row>
    <row r="344" spans="1:5" x14ac:dyDescent="0.3">
      <c r="A344" s="2" t="s">
        <v>343</v>
      </c>
      <c r="B344" s="3">
        <v>0</v>
      </c>
      <c r="C344" s="3">
        <v>0</v>
      </c>
      <c r="D344" s="3" t="s">
        <v>508</v>
      </c>
      <c r="E344" s="3">
        <v>0</v>
      </c>
    </row>
    <row r="345" spans="1:5" x14ac:dyDescent="0.3">
      <c r="A345" s="2" t="s">
        <v>489</v>
      </c>
      <c r="B345" s="3">
        <v>0</v>
      </c>
      <c r="C345" s="3">
        <v>0</v>
      </c>
      <c r="D345" s="3" t="s">
        <v>508</v>
      </c>
      <c r="E345" s="3">
        <v>0</v>
      </c>
    </row>
    <row r="346" spans="1:5" x14ac:dyDescent="0.3">
      <c r="A346" s="2" t="s">
        <v>417</v>
      </c>
      <c r="B346" s="3">
        <v>0</v>
      </c>
      <c r="C346" s="3">
        <v>0</v>
      </c>
      <c r="D346" s="3">
        <v>0</v>
      </c>
      <c r="E346" s="3">
        <v>0</v>
      </c>
    </row>
    <row r="347" spans="1:5" x14ac:dyDescent="0.3">
      <c r="A347" s="2" t="s">
        <v>452</v>
      </c>
      <c r="B347" s="3">
        <v>0</v>
      </c>
      <c r="C347" s="3">
        <v>0</v>
      </c>
      <c r="D347" s="3">
        <v>0</v>
      </c>
      <c r="E347" s="3">
        <v>0</v>
      </c>
    </row>
    <row r="348" spans="1:5" x14ac:dyDescent="0.3">
      <c r="A348" s="2" t="s">
        <v>217</v>
      </c>
      <c r="B348" s="3">
        <v>0</v>
      </c>
      <c r="C348" s="3">
        <v>0</v>
      </c>
      <c r="D348" s="3" t="s">
        <v>508</v>
      </c>
      <c r="E348" s="3">
        <v>0</v>
      </c>
    </row>
    <row r="349" spans="1:5" x14ac:dyDescent="0.3">
      <c r="A349" s="2" t="s">
        <v>403</v>
      </c>
      <c r="B349" s="3">
        <v>0</v>
      </c>
      <c r="C349" s="3">
        <v>0</v>
      </c>
      <c r="D349" s="3">
        <v>0</v>
      </c>
      <c r="E349" s="3">
        <v>0</v>
      </c>
    </row>
    <row r="350" spans="1:5" x14ac:dyDescent="0.3">
      <c r="A350" s="2" t="s">
        <v>237</v>
      </c>
      <c r="B350" s="3">
        <v>0</v>
      </c>
      <c r="C350" s="3">
        <v>0</v>
      </c>
      <c r="D350" s="3" t="s">
        <v>508</v>
      </c>
      <c r="E350" s="3">
        <v>0</v>
      </c>
    </row>
    <row r="351" spans="1:5" x14ac:dyDescent="0.3">
      <c r="A351" s="2" t="s">
        <v>232</v>
      </c>
      <c r="B351" s="3">
        <v>0</v>
      </c>
      <c r="C351" s="3">
        <v>0</v>
      </c>
      <c r="D351" s="3" t="s">
        <v>508</v>
      </c>
      <c r="E351" s="3">
        <v>0</v>
      </c>
    </row>
    <row r="352" spans="1:5" x14ac:dyDescent="0.3">
      <c r="A352" s="2" t="s">
        <v>250</v>
      </c>
      <c r="B352" s="3">
        <v>0</v>
      </c>
      <c r="C352" s="3">
        <v>0</v>
      </c>
      <c r="D352" s="3" t="s">
        <v>508</v>
      </c>
      <c r="E352" s="3">
        <v>0</v>
      </c>
    </row>
    <row r="353" spans="1:5" x14ac:dyDescent="0.3">
      <c r="A353" s="2" t="s">
        <v>276</v>
      </c>
      <c r="B353" s="3">
        <v>0</v>
      </c>
      <c r="C353" s="3">
        <v>0</v>
      </c>
      <c r="D353" s="3" t="s">
        <v>508</v>
      </c>
      <c r="E353" s="3">
        <v>0</v>
      </c>
    </row>
    <row r="354" spans="1:5" x14ac:dyDescent="0.3">
      <c r="A354" s="2" t="s">
        <v>357</v>
      </c>
      <c r="B354" s="3">
        <v>0</v>
      </c>
      <c r="C354" s="3">
        <v>0</v>
      </c>
      <c r="D354" s="3">
        <v>0</v>
      </c>
      <c r="E354" s="3">
        <v>0</v>
      </c>
    </row>
    <row r="355" spans="1:5" x14ac:dyDescent="0.3">
      <c r="A355" s="2" t="s">
        <v>502</v>
      </c>
      <c r="B355" s="3">
        <v>0</v>
      </c>
      <c r="C355" s="3">
        <v>0</v>
      </c>
      <c r="D355" s="3">
        <v>0</v>
      </c>
      <c r="E355" s="3">
        <v>0</v>
      </c>
    </row>
    <row r="356" spans="1:5" x14ac:dyDescent="0.3">
      <c r="A356" s="2" t="s">
        <v>261</v>
      </c>
      <c r="B356" s="3">
        <v>0</v>
      </c>
      <c r="C356" s="3">
        <v>0</v>
      </c>
      <c r="D356" s="3" t="s">
        <v>508</v>
      </c>
      <c r="E356" s="3">
        <v>0</v>
      </c>
    </row>
    <row r="357" spans="1:5" x14ac:dyDescent="0.3">
      <c r="A357" s="2" t="s">
        <v>372</v>
      </c>
      <c r="B357" s="3">
        <v>0</v>
      </c>
      <c r="C357" s="3">
        <v>0</v>
      </c>
      <c r="D357" s="3">
        <v>0</v>
      </c>
      <c r="E357" s="3">
        <v>0</v>
      </c>
    </row>
    <row r="358" spans="1:5" x14ac:dyDescent="0.3">
      <c r="A358" s="2" t="s">
        <v>254</v>
      </c>
      <c r="B358" s="3">
        <v>0</v>
      </c>
      <c r="C358" s="3">
        <v>0</v>
      </c>
      <c r="D358" s="3">
        <v>0</v>
      </c>
      <c r="E358" s="3">
        <v>0</v>
      </c>
    </row>
    <row r="359" spans="1:5" x14ac:dyDescent="0.3">
      <c r="A359" s="2" t="s">
        <v>383</v>
      </c>
      <c r="B359" s="3">
        <v>0</v>
      </c>
      <c r="C359" s="3">
        <v>0</v>
      </c>
      <c r="D359" s="3" t="s">
        <v>508</v>
      </c>
      <c r="E359" s="3">
        <v>0</v>
      </c>
    </row>
    <row r="360" spans="1:5" x14ac:dyDescent="0.3">
      <c r="A360" s="2" t="s">
        <v>476</v>
      </c>
      <c r="B360" s="3">
        <v>0</v>
      </c>
      <c r="C360" s="3">
        <v>0</v>
      </c>
      <c r="D360" s="3" t="s">
        <v>508</v>
      </c>
      <c r="E360" s="3">
        <v>0</v>
      </c>
    </row>
    <row r="361" spans="1:5" x14ac:dyDescent="0.3">
      <c r="A361" s="2" t="s">
        <v>462</v>
      </c>
      <c r="B361" s="3">
        <v>0</v>
      </c>
      <c r="C361" s="3">
        <v>0</v>
      </c>
      <c r="D361" s="3" t="s">
        <v>508</v>
      </c>
      <c r="E361" s="3">
        <v>0</v>
      </c>
    </row>
    <row r="362" spans="1:5" x14ac:dyDescent="0.3">
      <c r="A362" s="2" t="s">
        <v>396</v>
      </c>
      <c r="B362" s="3">
        <v>0</v>
      </c>
      <c r="C362" s="3">
        <v>0</v>
      </c>
      <c r="D362" s="3" t="s">
        <v>508</v>
      </c>
      <c r="E362" s="3">
        <v>0</v>
      </c>
    </row>
    <row r="363" spans="1:5" x14ac:dyDescent="0.3">
      <c r="A363" s="2" t="s">
        <v>448</v>
      </c>
      <c r="B363" s="3">
        <v>0</v>
      </c>
      <c r="C363" s="3">
        <v>0</v>
      </c>
      <c r="D363" s="3">
        <v>0</v>
      </c>
      <c r="E363" s="3">
        <v>0</v>
      </c>
    </row>
    <row r="364" spans="1:5" x14ac:dyDescent="0.3">
      <c r="A364" s="2" t="s">
        <v>363</v>
      </c>
      <c r="B364" s="3">
        <v>0</v>
      </c>
      <c r="C364" s="3">
        <v>0</v>
      </c>
      <c r="D364" s="3" t="s">
        <v>508</v>
      </c>
      <c r="E364" s="3">
        <v>0</v>
      </c>
    </row>
    <row r="365" spans="1:5" x14ac:dyDescent="0.3">
      <c r="A365" s="2" t="s">
        <v>393</v>
      </c>
      <c r="B365" s="3">
        <v>0</v>
      </c>
      <c r="C365" s="3">
        <v>0</v>
      </c>
      <c r="D365" s="3">
        <v>0</v>
      </c>
      <c r="E365" s="3">
        <v>0</v>
      </c>
    </row>
    <row r="366" spans="1:5" x14ac:dyDescent="0.3">
      <c r="A366" s="2" t="s">
        <v>382</v>
      </c>
      <c r="B366" s="3">
        <v>0</v>
      </c>
      <c r="C366" s="3">
        <v>0</v>
      </c>
      <c r="D366" s="3" t="s">
        <v>508</v>
      </c>
      <c r="E366" s="3">
        <v>0</v>
      </c>
    </row>
    <row r="367" spans="1:5" x14ac:dyDescent="0.3">
      <c r="A367" s="2" t="s">
        <v>264</v>
      </c>
      <c r="B367" s="3">
        <v>0</v>
      </c>
      <c r="C367" s="3">
        <v>0</v>
      </c>
      <c r="D367" s="3" t="s">
        <v>508</v>
      </c>
      <c r="E367" s="3">
        <v>0</v>
      </c>
    </row>
    <row r="368" spans="1:5" x14ac:dyDescent="0.3">
      <c r="A368" s="2" t="s">
        <v>491</v>
      </c>
      <c r="B368" s="3">
        <v>0</v>
      </c>
      <c r="C368" s="3">
        <v>0</v>
      </c>
      <c r="D368" s="3">
        <v>0</v>
      </c>
      <c r="E368" s="3">
        <v>0</v>
      </c>
    </row>
    <row r="369" spans="1:5" x14ac:dyDescent="0.3">
      <c r="A369" s="2" t="s">
        <v>423</v>
      </c>
      <c r="B369" s="3">
        <v>0</v>
      </c>
      <c r="C369" s="3">
        <v>0</v>
      </c>
      <c r="D369" s="3">
        <v>0</v>
      </c>
      <c r="E369" s="3">
        <v>0</v>
      </c>
    </row>
    <row r="370" spans="1:5" x14ac:dyDescent="0.3">
      <c r="A370" s="2" t="s">
        <v>402</v>
      </c>
      <c r="B370" s="3">
        <v>0</v>
      </c>
      <c r="C370" s="3">
        <v>0</v>
      </c>
      <c r="D370" s="3">
        <v>0</v>
      </c>
      <c r="E370" s="3">
        <v>0</v>
      </c>
    </row>
    <row r="371" spans="1:5" x14ac:dyDescent="0.3">
      <c r="A371" s="2" t="s">
        <v>313</v>
      </c>
      <c r="B371" s="3">
        <v>0</v>
      </c>
      <c r="C371" s="3">
        <v>0</v>
      </c>
      <c r="D371" s="3" t="s">
        <v>508</v>
      </c>
      <c r="E371" s="3">
        <v>0</v>
      </c>
    </row>
    <row r="372" spans="1:5" x14ac:dyDescent="0.3">
      <c r="A372" s="2" t="s">
        <v>433</v>
      </c>
      <c r="B372" s="3">
        <v>0</v>
      </c>
      <c r="C372" s="3">
        <v>0</v>
      </c>
      <c r="D372" s="3">
        <v>0</v>
      </c>
      <c r="E372" s="3">
        <v>0</v>
      </c>
    </row>
    <row r="373" spans="1:5" x14ac:dyDescent="0.3">
      <c r="A373" s="2" t="s">
        <v>405</v>
      </c>
      <c r="B373" s="3">
        <v>0</v>
      </c>
      <c r="C373" s="3">
        <v>0</v>
      </c>
      <c r="D373" s="3">
        <v>0</v>
      </c>
      <c r="E373" s="3">
        <v>0</v>
      </c>
    </row>
    <row r="374" spans="1:5" x14ac:dyDescent="0.3">
      <c r="A374" s="2" t="s">
        <v>362</v>
      </c>
      <c r="B374" s="3">
        <v>0</v>
      </c>
      <c r="C374" s="3">
        <v>0</v>
      </c>
      <c r="D374" s="3" t="s">
        <v>508</v>
      </c>
      <c r="E374" s="3">
        <v>0</v>
      </c>
    </row>
    <row r="375" spans="1:5" x14ac:dyDescent="0.3">
      <c r="A375" s="2" t="s">
        <v>399</v>
      </c>
      <c r="B375" s="3">
        <v>0</v>
      </c>
      <c r="C375" s="3">
        <v>0</v>
      </c>
      <c r="D375" s="3">
        <v>0</v>
      </c>
      <c r="E375" s="3">
        <v>0</v>
      </c>
    </row>
    <row r="376" spans="1:5" x14ac:dyDescent="0.3">
      <c r="A376" s="2" t="s">
        <v>349</v>
      </c>
      <c r="B376" s="3">
        <v>0</v>
      </c>
      <c r="C376" s="3">
        <v>0</v>
      </c>
      <c r="D376" s="3">
        <v>0</v>
      </c>
      <c r="E376" s="3">
        <v>0</v>
      </c>
    </row>
    <row r="377" spans="1:5" x14ac:dyDescent="0.3">
      <c r="A377" s="2" t="s">
        <v>366</v>
      </c>
      <c r="B377" s="3">
        <v>0</v>
      </c>
      <c r="C377" s="3">
        <v>0</v>
      </c>
      <c r="D377" s="3" t="s">
        <v>508</v>
      </c>
      <c r="E377" s="3">
        <v>0</v>
      </c>
    </row>
    <row r="378" spans="1:5" x14ac:dyDescent="0.3">
      <c r="A378" s="2" t="s">
        <v>444</v>
      </c>
      <c r="B378" s="3">
        <v>0</v>
      </c>
      <c r="C378" s="3">
        <v>0</v>
      </c>
      <c r="D378" s="3" t="s">
        <v>508</v>
      </c>
      <c r="E378" s="3">
        <v>0</v>
      </c>
    </row>
    <row r="379" spans="1:5" x14ac:dyDescent="0.3">
      <c r="A379" s="2" t="s">
        <v>251</v>
      </c>
      <c r="B379" s="3">
        <v>0</v>
      </c>
      <c r="C379" s="3">
        <v>0</v>
      </c>
      <c r="D379" s="3" t="s">
        <v>508</v>
      </c>
      <c r="E379" s="3">
        <v>0</v>
      </c>
    </row>
    <row r="380" spans="1:5" x14ac:dyDescent="0.3">
      <c r="A380" s="2" t="s">
        <v>482</v>
      </c>
      <c r="B380" s="3">
        <v>0</v>
      </c>
      <c r="C380" s="3">
        <v>0</v>
      </c>
      <c r="D380" s="3">
        <v>0</v>
      </c>
      <c r="E380" s="3">
        <v>0</v>
      </c>
    </row>
    <row r="381" spans="1:5" x14ac:dyDescent="0.3">
      <c r="A381" s="2" t="s">
        <v>469</v>
      </c>
      <c r="B381" s="3">
        <v>0</v>
      </c>
      <c r="C381" s="3">
        <v>0</v>
      </c>
      <c r="D381" s="3">
        <v>0</v>
      </c>
      <c r="E381" s="3">
        <v>0</v>
      </c>
    </row>
    <row r="382" spans="1:5" x14ac:dyDescent="0.3">
      <c r="A382" s="2" t="s">
        <v>300</v>
      </c>
      <c r="B382" s="3">
        <v>0</v>
      </c>
      <c r="C382" s="3">
        <v>0</v>
      </c>
      <c r="D382" s="3" t="s">
        <v>508</v>
      </c>
      <c r="E382" s="3">
        <v>0</v>
      </c>
    </row>
    <row r="383" spans="1:5" x14ac:dyDescent="0.3">
      <c r="A383" s="2" t="s">
        <v>426</v>
      </c>
      <c r="B383" s="3">
        <v>0</v>
      </c>
      <c r="C383" s="3">
        <v>0</v>
      </c>
      <c r="D383" s="3" t="s">
        <v>508</v>
      </c>
      <c r="E383" s="3">
        <v>0</v>
      </c>
    </row>
    <row r="384" spans="1:5" x14ac:dyDescent="0.3">
      <c r="A384" s="2" t="s">
        <v>465</v>
      </c>
      <c r="B384" s="3">
        <v>0</v>
      </c>
      <c r="C384" s="3">
        <v>0</v>
      </c>
      <c r="D384" s="3" t="s">
        <v>508</v>
      </c>
      <c r="E384" s="3">
        <v>0</v>
      </c>
    </row>
    <row r="385" spans="1:5" x14ac:dyDescent="0.3">
      <c r="A385" s="2" t="s">
        <v>389</v>
      </c>
      <c r="B385" s="3">
        <v>0</v>
      </c>
      <c r="C385" s="3">
        <v>0</v>
      </c>
      <c r="D385" s="3" t="s">
        <v>508</v>
      </c>
      <c r="E385" s="3">
        <v>0</v>
      </c>
    </row>
    <row r="386" spans="1:5" x14ac:dyDescent="0.3">
      <c r="A386" s="2" t="s">
        <v>480</v>
      </c>
      <c r="B386" s="3">
        <v>0</v>
      </c>
      <c r="C386" s="3">
        <v>0</v>
      </c>
      <c r="D386" s="3" t="s">
        <v>508</v>
      </c>
      <c r="E386" s="3">
        <v>0</v>
      </c>
    </row>
    <row r="387" spans="1:5" x14ac:dyDescent="0.3">
      <c r="A387" s="2" t="s">
        <v>345</v>
      </c>
      <c r="B387" s="3">
        <v>0</v>
      </c>
      <c r="C387" s="3">
        <v>0</v>
      </c>
      <c r="D387" s="3">
        <v>0</v>
      </c>
      <c r="E387" s="3">
        <v>0</v>
      </c>
    </row>
    <row r="388" spans="1:5" x14ac:dyDescent="0.3">
      <c r="A388" s="2" t="s">
        <v>490</v>
      </c>
      <c r="B388" s="3">
        <v>0</v>
      </c>
      <c r="C388" s="3">
        <v>0</v>
      </c>
      <c r="D388" s="3" t="s">
        <v>508</v>
      </c>
      <c r="E388" s="3">
        <v>0</v>
      </c>
    </row>
    <row r="389" spans="1:5" x14ac:dyDescent="0.3">
      <c r="A389" s="2" t="s">
        <v>456</v>
      </c>
      <c r="B389" s="3">
        <v>0</v>
      </c>
      <c r="C389" s="3">
        <v>0</v>
      </c>
      <c r="D389" s="3">
        <v>0</v>
      </c>
      <c r="E389" s="3">
        <v>0</v>
      </c>
    </row>
    <row r="390" spans="1:5" x14ac:dyDescent="0.3">
      <c r="A390" s="2" t="s">
        <v>272</v>
      </c>
      <c r="B390" s="3">
        <v>0</v>
      </c>
      <c r="C390" s="3">
        <v>0</v>
      </c>
      <c r="D390" s="3" t="s">
        <v>508</v>
      </c>
      <c r="E390" s="3">
        <v>0</v>
      </c>
    </row>
    <row r="391" spans="1:5" x14ac:dyDescent="0.3">
      <c r="A391" s="2" t="s">
        <v>454</v>
      </c>
      <c r="B391" s="3">
        <v>0</v>
      </c>
      <c r="C391" s="3">
        <v>0</v>
      </c>
      <c r="D391" s="3" t="s">
        <v>508</v>
      </c>
      <c r="E391" s="3">
        <v>0</v>
      </c>
    </row>
    <row r="392" spans="1:5" x14ac:dyDescent="0.3">
      <c r="A392" s="2" t="s">
        <v>500</v>
      </c>
      <c r="B392" s="3">
        <v>0</v>
      </c>
      <c r="C392" s="3">
        <v>0</v>
      </c>
      <c r="D392" s="3" t="s">
        <v>508</v>
      </c>
      <c r="E392" s="3">
        <v>0</v>
      </c>
    </row>
    <row r="393" spans="1:5" x14ac:dyDescent="0.3">
      <c r="A393" s="2" t="s">
        <v>315</v>
      </c>
      <c r="B393" s="3">
        <v>0</v>
      </c>
      <c r="C393" s="3">
        <v>0</v>
      </c>
      <c r="D393" s="3">
        <v>0</v>
      </c>
      <c r="E393" s="3">
        <v>0</v>
      </c>
    </row>
    <row r="394" spans="1:5" x14ac:dyDescent="0.3">
      <c r="A394" s="2" t="s">
        <v>356</v>
      </c>
      <c r="B394" s="3">
        <v>0</v>
      </c>
      <c r="C394" s="3">
        <v>0</v>
      </c>
      <c r="D394" s="3">
        <v>0</v>
      </c>
      <c r="E394" s="3">
        <v>0</v>
      </c>
    </row>
    <row r="395" spans="1:5" x14ac:dyDescent="0.3">
      <c r="A395" s="2" t="s">
        <v>312</v>
      </c>
      <c r="B395" s="3">
        <v>0</v>
      </c>
      <c r="C395" s="3">
        <v>0</v>
      </c>
      <c r="D395" s="3" t="s">
        <v>508</v>
      </c>
      <c r="E395" s="3">
        <v>0</v>
      </c>
    </row>
    <row r="396" spans="1:5" x14ac:dyDescent="0.3">
      <c r="A396" s="2" t="s">
        <v>360</v>
      </c>
      <c r="B396" s="3">
        <v>0</v>
      </c>
      <c r="C396" s="3">
        <v>0</v>
      </c>
      <c r="D396" s="3">
        <v>0</v>
      </c>
      <c r="E396" s="3">
        <v>0</v>
      </c>
    </row>
    <row r="397" spans="1:5" x14ac:dyDescent="0.3">
      <c r="A397" s="2" t="s">
        <v>406</v>
      </c>
      <c r="B397" s="3">
        <v>0</v>
      </c>
      <c r="C397" s="3">
        <v>0</v>
      </c>
      <c r="D397" s="3">
        <v>0</v>
      </c>
      <c r="E397" s="3">
        <v>0</v>
      </c>
    </row>
    <row r="398" spans="1:5" x14ac:dyDescent="0.3">
      <c r="A398" s="2" t="s">
        <v>209</v>
      </c>
      <c r="B398" s="3">
        <v>0</v>
      </c>
      <c r="C398" s="3">
        <v>0</v>
      </c>
      <c r="D398" s="3" t="s">
        <v>508</v>
      </c>
      <c r="E398" s="3">
        <v>0</v>
      </c>
    </row>
    <row r="399" spans="1:5" x14ac:dyDescent="0.3">
      <c r="A399" s="2" t="s">
        <v>413</v>
      </c>
      <c r="B399" s="3">
        <v>0</v>
      </c>
      <c r="C399" s="3">
        <v>0</v>
      </c>
      <c r="D399" s="3" t="s">
        <v>508</v>
      </c>
      <c r="E399" s="3">
        <v>0</v>
      </c>
    </row>
    <row r="400" spans="1:5" x14ac:dyDescent="0.3">
      <c r="A400" s="2" t="s">
        <v>316</v>
      </c>
      <c r="B400" s="3">
        <v>0</v>
      </c>
      <c r="C400" s="3">
        <v>0</v>
      </c>
      <c r="D400" s="3" t="s">
        <v>508</v>
      </c>
      <c r="E400" s="3">
        <v>0</v>
      </c>
    </row>
    <row r="401" spans="1:5" x14ac:dyDescent="0.3">
      <c r="A401" s="2" t="s">
        <v>435</v>
      </c>
      <c r="B401" s="3">
        <v>0</v>
      </c>
      <c r="C401" s="3">
        <v>0</v>
      </c>
      <c r="D401" s="3">
        <v>0</v>
      </c>
      <c r="E401" s="3">
        <v>0</v>
      </c>
    </row>
    <row r="402" spans="1:5" x14ac:dyDescent="0.3">
      <c r="A402" s="2" t="s">
        <v>344</v>
      </c>
      <c r="B402" s="3">
        <v>0</v>
      </c>
      <c r="C402" s="3">
        <v>0</v>
      </c>
      <c r="D402" s="3">
        <v>0</v>
      </c>
      <c r="E402" s="3">
        <v>0</v>
      </c>
    </row>
    <row r="403" spans="1:5" x14ac:dyDescent="0.3">
      <c r="A403" s="2" t="s">
        <v>290</v>
      </c>
      <c r="B403" s="3">
        <v>0</v>
      </c>
      <c r="C403" s="3">
        <v>0</v>
      </c>
      <c r="D403" s="3" t="s">
        <v>508</v>
      </c>
      <c r="E403" s="3">
        <v>0</v>
      </c>
    </row>
    <row r="404" spans="1:5" x14ac:dyDescent="0.3">
      <c r="A404" s="2" t="s">
        <v>449</v>
      </c>
      <c r="B404" s="3">
        <v>0</v>
      </c>
      <c r="C404" s="3">
        <v>0</v>
      </c>
      <c r="D404" s="3">
        <v>0</v>
      </c>
      <c r="E404" s="3">
        <v>0</v>
      </c>
    </row>
    <row r="405" spans="1:5" x14ac:dyDescent="0.3">
      <c r="A405" s="2" t="s">
        <v>461</v>
      </c>
      <c r="B405" s="3">
        <v>0</v>
      </c>
      <c r="C405" s="3">
        <v>0</v>
      </c>
      <c r="D405" s="3">
        <v>0</v>
      </c>
      <c r="E405" s="3">
        <v>0</v>
      </c>
    </row>
    <row r="406" spans="1:5" x14ac:dyDescent="0.3">
      <c r="A406" s="2" t="s">
        <v>246</v>
      </c>
      <c r="B406" s="3">
        <v>0</v>
      </c>
      <c r="C406" s="3">
        <v>0</v>
      </c>
      <c r="D406" s="3" t="s">
        <v>508</v>
      </c>
      <c r="E406" s="3">
        <v>0</v>
      </c>
    </row>
    <row r="407" spans="1:5" x14ac:dyDescent="0.3">
      <c r="A407" s="2" t="s">
        <v>475</v>
      </c>
      <c r="B407" s="3">
        <v>0</v>
      </c>
      <c r="C407" s="3">
        <v>0</v>
      </c>
      <c r="D407" s="3" t="s">
        <v>508</v>
      </c>
      <c r="E407" s="3">
        <v>0</v>
      </c>
    </row>
    <row r="408" spans="1:5" x14ac:dyDescent="0.3">
      <c r="A408" s="2" t="s">
        <v>419</v>
      </c>
      <c r="B408" s="3">
        <v>0</v>
      </c>
      <c r="C408" s="3">
        <v>0</v>
      </c>
      <c r="D408" s="3">
        <v>0</v>
      </c>
      <c r="E408" s="3">
        <v>0</v>
      </c>
    </row>
    <row r="409" spans="1:5" x14ac:dyDescent="0.3">
      <c r="A409" s="2" t="s">
        <v>319</v>
      </c>
      <c r="B409" s="3">
        <v>0</v>
      </c>
      <c r="C409" s="3">
        <v>0</v>
      </c>
      <c r="D409" s="3" t="s">
        <v>508</v>
      </c>
      <c r="E409" s="3">
        <v>0</v>
      </c>
    </row>
    <row r="410" spans="1:5" x14ac:dyDescent="0.3">
      <c r="A410" s="2" t="s">
        <v>425</v>
      </c>
      <c r="B410" s="3">
        <v>0</v>
      </c>
      <c r="C410" s="3">
        <v>0</v>
      </c>
      <c r="D410" s="3" t="s">
        <v>508</v>
      </c>
      <c r="E410" s="3">
        <v>0</v>
      </c>
    </row>
    <row r="411" spans="1:5" x14ac:dyDescent="0.3">
      <c r="A411" s="2" t="s">
        <v>408</v>
      </c>
      <c r="B411" s="3">
        <v>0</v>
      </c>
      <c r="C411" s="3">
        <v>0</v>
      </c>
      <c r="D411" s="3" t="s">
        <v>508</v>
      </c>
      <c r="E411" s="3">
        <v>0</v>
      </c>
    </row>
    <row r="412" spans="1:5" x14ac:dyDescent="0.3">
      <c r="A412" s="2" t="s">
        <v>427</v>
      </c>
      <c r="B412" s="3">
        <v>0</v>
      </c>
      <c r="C412" s="3">
        <v>0</v>
      </c>
      <c r="D412" s="3">
        <v>0</v>
      </c>
      <c r="E412" s="3">
        <v>0</v>
      </c>
    </row>
    <row r="413" spans="1:5" x14ac:dyDescent="0.3">
      <c r="A413" s="2" t="s">
        <v>365</v>
      </c>
      <c r="B413" s="3">
        <v>0</v>
      </c>
      <c r="C413" s="3">
        <v>0</v>
      </c>
      <c r="D413" s="3" t="s">
        <v>508</v>
      </c>
      <c r="E413" s="3">
        <v>0</v>
      </c>
    </row>
    <row r="414" spans="1:5" x14ac:dyDescent="0.3">
      <c r="A414" s="2" t="s">
        <v>488</v>
      </c>
      <c r="B414" s="3">
        <v>0</v>
      </c>
      <c r="C414" s="3">
        <v>0</v>
      </c>
      <c r="D414" s="3" t="s">
        <v>508</v>
      </c>
      <c r="E414" s="3">
        <v>0</v>
      </c>
    </row>
    <row r="415" spans="1:5" x14ac:dyDescent="0.3">
      <c r="A415" s="2" t="s">
        <v>295</v>
      </c>
      <c r="B415" s="3">
        <v>0</v>
      </c>
      <c r="C415" s="3">
        <v>0</v>
      </c>
      <c r="D415" s="3" t="s">
        <v>508</v>
      </c>
      <c r="E415" s="3">
        <v>0</v>
      </c>
    </row>
    <row r="416" spans="1:5" x14ac:dyDescent="0.3">
      <c r="A416" s="2" t="s">
        <v>487</v>
      </c>
      <c r="B416" s="3">
        <v>0</v>
      </c>
      <c r="C416" s="3">
        <v>0</v>
      </c>
      <c r="D416" s="3" t="s">
        <v>508</v>
      </c>
      <c r="E416" s="3">
        <v>0</v>
      </c>
    </row>
    <row r="417" spans="1:5" x14ac:dyDescent="0.3">
      <c r="A417" s="2" t="s">
        <v>410</v>
      </c>
      <c r="B417" s="3">
        <v>0</v>
      </c>
      <c r="C417" s="3">
        <v>0</v>
      </c>
      <c r="D417" s="3">
        <v>0</v>
      </c>
      <c r="E417" s="3">
        <v>0</v>
      </c>
    </row>
    <row r="418" spans="1:5" x14ac:dyDescent="0.3">
      <c r="A418" s="2" t="s">
        <v>342</v>
      </c>
      <c r="B418" s="3">
        <v>0</v>
      </c>
      <c r="C418" s="3">
        <v>0</v>
      </c>
      <c r="D418" s="3" t="s">
        <v>508</v>
      </c>
      <c r="E418" s="3">
        <v>0</v>
      </c>
    </row>
    <row r="419" spans="1:5" x14ac:dyDescent="0.3">
      <c r="A419" s="2" t="s">
        <v>496</v>
      </c>
      <c r="B419" s="3">
        <v>0</v>
      </c>
      <c r="C419" s="3">
        <v>0</v>
      </c>
      <c r="D419" s="3">
        <v>0</v>
      </c>
      <c r="E419" s="3">
        <v>0</v>
      </c>
    </row>
    <row r="420" spans="1:5" x14ac:dyDescent="0.3">
      <c r="A420" s="2" t="s">
        <v>233</v>
      </c>
      <c r="B420" s="3">
        <v>0</v>
      </c>
      <c r="C420" s="3">
        <v>0</v>
      </c>
      <c r="D420" s="3">
        <v>0</v>
      </c>
      <c r="E420" s="3">
        <v>0</v>
      </c>
    </row>
    <row r="421" spans="1:5" x14ac:dyDescent="0.3">
      <c r="A421" s="2" t="s">
        <v>286</v>
      </c>
      <c r="B421" s="3">
        <v>0</v>
      </c>
      <c r="C421" s="3">
        <v>0</v>
      </c>
      <c r="D421" s="3">
        <v>0</v>
      </c>
      <c r="E421" s="3">
        <v>0</v>
      </c>
    </row>
    <row r="422" spans="1:5" x14ac:dyDescent="0.3">
      <c r="A422" s="2" t="s">
        <v>333</v>
      </c>
      <c r="B422" s="3">
        <v>0</v>
      </c>
      <c r="C422" s="3">
        <v>0</v>
      </c>
      <c r="D422" s="3" t="s">
        <v>508</v>
      </c>
      <c r="E422" s="3">
        <v>0</v>
      </c>
    </row>
    <row r="423" spans="1:5" x14ac:dyDescent="0.3">
      <c r="A423" s="2" t="s">
        <v>421</v>
      </c>
      <c r="B423" s="3">
        <v>0</v>
      </c>
      <c r="C423" s="3">
        <v>0</v>
      </c>
      <c r="D423" s="3" t="s">
        <v>508</v>
      </c>
      <c r="E423" s="3">
        <v>0</v>
      </c>
    </row>
    <row r="424" spans="1:5" x14ac:dyDescent="0.3">
      <c r="A424" s="2" t="s">
        <v>392</v>
      </c>
      <c r="B424" s="3">
        <v>0</v>
      </c>
      <c r="C424" s="3">
        <v>0</v>
      </c>
      <c r="D424" s="3">
        <v>0</v>
      </c>
      <c r="E424" s="3">
        <v>0</v>
      </c>
    </row>
    <row r="425" spans="1:5" x14ac:dyDescent="0.3">
      <c r="A425" s="2" t="s">
        <v>431</v>
      </c>
      <c r="B425" s="3">
        <v>0</v>
      </c>
      <c r="C425" s="3">
        <v>0</v>
      </c>
      <c r="D425" s="3">
        <v>0</v>
      </c>
      <c r="E425" s="3">
        <v>0</v>
      </c>
    </row>
    <row r="426" spans="1:5" x14ac:dyDescent="0.3">
      <c r="A426" s="2" t="s">
        <v>404</v>
      </c>
      <c r="B426" s="3">
        <v>0</v>
      </c>
      <c r="C426" s="3">
        <v>0</v>
      </c>
      <c r="D426" s="3" t="s">
        <v>508</v>
      </c>
      <c r="E426" s="3">
        <v>0</v>
      </c>
    </row>
    <row r="427" spans="1:5" x14ac:dyDescent="0.3">
      <c r="A427" s="2" t="s">
        <v>463</v>
      </c>
      <c r="B427" s="3">
        <v>0</v>
      </c>
      <c r="C427" s="3">
        <v>0</v>
      </c>
      <c r="D427" s="3">
        <v>0</v>
      </c>
      <c r="E427" s="3">
        <v>0</v>
      </c>
    </row>
    <row r="428" spans="1:5" x14ac:dyDescent="0.3">
      <c r="A428" s="2" t="s">
        <v>327</v>
      </c>
      <c r="B428" s="3">
        <v>0</v>
      </c>
      <c r="C428" s="3">
        <v>0</v>
      </c>
      <c r="D428" s="3" t="s">
        <v>508</v>
      </c>
      <c r="E428" s="3">
        <v>0</v>
      </c>
    </row>
    <row r="429" spans="1:5" x14ac:dyDescent="0.3">
      <c r="A429" s="2" t="s">
        <v>470</v>
      </c>
      <c r="B429" s="3">
        <v>0</v>
      </c>
      <c r="C429" s="3">
        <v>0</v>
      </c>
      <c r="D429" s="3" t="s">
        <v>508</v>
      </c>
      <c r="E429" s="3">
        <v>0</v>
      </c>
    </row>
    <row r="430" spans="1:5" x14ac:dyDescent="0.3">
      <c r="A430" s="2" t="s">
        <v>486</v>
      </c>
      <c r="B430" s="3">
        <v>0</v>
      </c>
      <c r="C430" s="3">
        <v>0</v>
      </c>
      <c r="D430" s="3" t="s">
        <v>508</v>
      </c>
      <c r="E430" s="3">
        <v>0</v>
      </c>
    </row>
    <row r="431" spans="1:5" x14ac:dyDescent="0.3">
      <c r="A431" s="2" t="s">
        <v>446</v>
      </c>
      <c r="B431" s="3">
        <v>0</v>
      </c>
      <c r="C431" s="3">
        <v>0</v>
      </c>
      <c r="D431" s="3" t="s">
        <v>508</v>
      </c>
      <c r="E431" s="3">
        <v>0</v>
      </c>
    </row>
    <row r="432" spans="1:5" x14ac:dyDescent="0.3">
      <c r="A432" s="2" t="s">
        <v>287</v>
      </c>
      <c r="B432" s="3">
        <v>0</v>
      </c>
      <c r="C432" s="3">
        <v>0</v>
      </c>
      <c r="D432" s="3" t="s">
        <v>508</v>
      </c>
      <c r="E432" s="3">
        <v>0</v>
      </c>
    </row>
    <row r="433" spans="1:5" x14ac:dyDescent="0.3">
      <c r="A433" s="2" t="s">
        <v>314</v>
      </c>
      <c r="B433" s="3">
        <v>0</v>
      </c>
      <c r="C433" s="3">
        <v>0</v>
      </c>
      <c r="D433" s="3">
        <v>0</v>
      </c>
      <c r="E433" s="3">
        <v>0</v>
      </c>
    </row>
    <row r="434" spans="1:5" x14ac:dyDescent="0.3">
      <c r="A434" s="2" t="s">
        <v>371</v>
      </c>
      <c r="B434" s="3">
        <v>0</v>
      </c>
      <c r="C434" s="3">
        <v>0</v>
      </c>
      <c r="D434" s="3" t="s">
        <v>508</v>
      </c>
      <c r="E434" s="3">
        <v>0</v>
      </c>
    </row>
    <row r="435" spans="1:5" x14ac:dyDescent="0.3">
      <c r="A435" s="2" t="s">
        <v>309</v>
      </c>
      <c r="B435" s="3">
        <v>0</v>
      </c>
      <c r="C435" s="3">
        <v>0</v>
      </c>
      <c r="D435" s="3" t="s">
        <v>508</v>
      </c>
      <c r="E435" s="3">
        <v>0</v>
      </c>
    </row>
    <row r="436" spans="1:5" x14ac:dyDescent="0.3">
      <c r="A436" s="2" t="s">
        <v>485</v>
      </c>
      <c r="B436" s="3">
        <v>0</v>
      </c>
      <c r="C436" s="3">
        <v>0</v>
      </c>
      <c r="D436" s="3">
        <v>0</v>
      </c>
      <c r="E436" s="3">
        <v>0</v>
      </c>
    </row>
    <row r="437" spans="1:5" x14ac:dyDescent="0.3">
      <c r="A437" s="2" t="s">
        <v>277</v>
      </c>
      <c r="B437" s="3">
        <v>0</v>
      </c>
      <c r="C437" s="3">
        <v>0</v>
      </c>
      <c r="D437" s="3" t="s">
        <v>508</v>
      </c>
      <c r="E437" s="3">
        <v>0</v>
      </c>
    </row>
    <row r="438" spans="1:5" x14ac:dyDescent="0.3">
      <c r="A438" s="2" t="s">
        <v>274</v>
      </c>
      <c r="B438" s="3">
        <v>0</v>
      </c>
      <c r="C438" s="3">
        <v>0</v>
      </c>
      <c r="D438" s="3" t="s">
        <v>508</v>
      </c>
      <c r="E438" s="3">
        <v>0</v>
      </c>
    </row>
    <row r="439" spans="1:5" x14ac:dyDescent="0.3">
      <c r="A439" s="2" t="s">
        <v>397</v>
      </c>
      <c r="B439" s="3">
        <v>0</v>
      </c>
      <c r="C439" s="3">
        <v>0</v>
      </c>
      <c r="D439" s="3" t="s">
        <v>508</v>
      </c>
      <c r="E439" s="3">
        <v>0</v>
      </c>
    </row>
    <row r="440" spans="1:5" x14ac:dyDescent="0.3">
      <c r="A440" s="2" t="s">
        <v>306</v>
      </c>
      <c r="B440" s="3">
        <v>0</v>
      </c>
      <c r="C440" s="3">
        <v>0</v>
      </c>
      <c r="D440" s="3">
        <v>0</v>
      </c>
      <c r="E440" s="3">
        <v>0</v>
      </c>
    </row>
    <row r="441" spans="1:5" x14ac:dyDescent="0.3">
      <c r="A441" s="2" t="s">
        <v>441</v>
      </c>
      <c r="B441" s="3">
        <v>0</v>
      </c>
      <c r="C441" s="3">
        <v>0</v>
      </c>
      <c r="D441" s="3" t="s">
        <v>508</v>
      </c>
      <c r="E441" s="3">
        <v>0</v>
      </c>
    </row>
    <row r="442" spans="1:5" x14ac:dyDescent="0.3">
      <c r="A442" s="2" t="s">
        <v>385</v>
      </c>
      <c r="B442" s="3">
        <v>0</v>
      </c>
      <c r="C442" s="3">
        <v>0</v>
      </c>
      <c r="D442" s="3" t="s">
        <v>508</v>
      </c>
      <c r="E442" s="3">
        <v>0</v>
      </c>
    </row>
    <row r="443" spans="1:5" x14ac:dyDescent="0.3">
      <c r="A443" s="2" t="s">
        <v>445</v>
      </c>
      <c r="B443" s="3">
        <v>0</v>
      </c>
      <c r="C443" s="3">
        <v>0</v>
      </c>
      <c r="D443" s="3">
        <v>0</v>
      </c>
      <c r="E443" s="3">
        <v>0</v>
      </c>
    </row>
    <row r="444" spans="1:5" x14ac:dyDescent="0.3">
      <c r="A444" s="2" t="s">
        <v>336</v>
      </c>
      <c r="B444" s="3">
        <v>0</v>
      </c>
      <c r="C444" s="3">
        <v>0</v>
      </c>
      <c r="D444" s="3" t="s">
        <v>508</v>
      </c>
      <c r="E444" s="3">
        <v>0</v>
      </c>
    </row>
    <row r="445" spans="1:5" x14ac:dyDescent="0.3">
      <c r="A445" s="2" t="s">
        <v>430</v>
      </c>
      <c r="B445" s="3">
        <v>0</v>
      </c>
      <c r="C445" s="3">
        <v>0</v>
      </c>
      <c r="D445" s="3">
        <v>0</v>
      </c>
      <c r="E445" s="3">
        <v>0</v>
      </c>
    </row>
    <row r="446" spans="1:5" x14ac:dyDescent="0.3">
      <c r="A446" s="2" t="s">
        <v>418</v>
      </c>
      <c r="B446" s="3">
        <v>0</v>
      </c>
      <c r="C446" s="3">
        <v>0</v>
      </c>
      <c r="D446" s="3">
        <v>0</v>
      </c>
      <c r="E446" s="3">
        <v>0</v>
      </c>
    </row>
    <row r="447" spans="1:5" x14ac:dyDescent="0.3">
      <c r="A447" s="2" t="s">
        <v>288</v>
      </c>
      <c r="B447" s="3">
        <v>0</v>
      </c>
      <c r="C447" s="3">
        <v>0</v>
      </c>
      <c r="D447" s="3" t="s">
        <v>508</v>
      </c>
      <c r="E447" s="3">
        <v>0</v>
      </c>
    </row>
    <row r="448" spans="1:5" x14ac:dyDescent="0.3">
      <c r="A448" s="2" t="s">
        <v>355</v>
      </c>
      <c r="B448" s="3">
        <v>0</v>
      </c>
      <c r="C448" s="3">
        <v>0</v>
      </c>
      <c r="D448" s="3" t="s">
        <v>508</v>
      </c>
      <c r="E448" s="3">
        <v>0</v>
      </c>
    </row>
    <row r="449" spans="1:5" x14ac:dyDescent="0.3">
      <c r="A449" s="2" t="s">
        <v>450</v>
      </c>
      <c r="B449" s="3">
        <v>0</v>
      </c>
      <c r="C449" s="3">
        <v>0</v>
      </c>
      <c r="D449" s="3" t="s">
        <v>508</v>
      </c>
      <c r="E449" s="3">
        <v>0</v>
      </c>
    </row>
    <row r="450" spans="1:5" x14ac:dyDescent="0.3">
      <c r="A450" s="2" t="s">
        <v>231</v>
      </c>
      <c r="B450" s="3">
        <v>0</v>
      </c>
      <c r="C450" s="3">
        <v>0</v>
      </c>
      <c r="D450" s="3" t="s">
        <v>508</v>
      </c>
      <c r="E450" s="3">
        <v>0</v>
      </c>
    </row>
    <row r="451" spans="1:5" x14ac:dyDescent="0.3">
      <c r="A451" s="2" t="s">
        <v>240</v>
      </c>
      <c r="B451" s="3">
        <v>0</v>
      </c>
      <c r="C451" s="3">
        <v>0</v>
      </c>
      <c r="D451" s="3" t="s">
        <v>508</v>
      </c>
      <c r="E451" s="3">
        <v>0</v>
      </c>
    </row>
    <row r="452" spans="1:5" x14ac:dyDescent="0.3">
      <c r="A452" s="2" t="s">
        <v>379</v>
      </c>
      <c r="B452" s="3">
        <v>0</v>
      </c>
      <c r="C452" s="3">
        <v>0</v>
      </c>
      <c r="D452" s="3" t="s">
        <v>508</v>
      </c>
      <c r="E452" s="3">
        <v>0</v>
      </c>
    </row>
    <row r="453" spans="1:5" x14ac:dyDescent="0.3">
      <c r="A453" s="2" t="s">
        <v>308</v>
      </c>
      <c r="B453" s="3">
        <v>0</v>
      </c>
      <c r="C453" s="3">
        <v>0</v>
      </c>
      <c r="D453" s="3" t="s">
        <v>508</v>
      </c>
      <c r="E453" s="3">
        <v>0</v>
      </c>
    </row>
    <row r="454" spans="1:5" x14ac:dyDescent="0.3">
      <c r="A454" s="2" t="s">
        <v>467</v>
      </c>
      <c r="B454" s="3">
        <v>0</v>
      </c>
      <c r="C454" s="3">
        <v>0</v>
      </c>
      <c r="D454" s="3">
        <v>0</v>
      </c>
      <c r="E454" s="3">
        <v>0</v>
      </c>
    </row>
    <row r="455" spans="1:5" x14ac:dyDescent="0.3">
      <c r="A455" s="2" t="s">
        <v>346</v>
      </c>
      <c r="B455" s="3">
        <v>0</v>
      </c>
      <c r="C455" s="3">
        <v>0</v>
      </c>
      <c r="D455" s="3">
        <v>0</v>
      </c>
      <c r="E455" s="3">
        <v>0</v>
      </c>
    </row>
    <row r="456" spans="1:5" x14ac:dyDescent="0.3">
      <c r="A456" s="2" t="s">
        <v>387</v>
      </c>
      <c r="B456" s="3">
        <v>0</v>
      </c>
      <c r="C456" s="3">
        <v>0</v>
      </c>
      <c r="D456" s="3" t="s">
        <v>508</v>
      </c>
      <c r="E456" s="3">
        <v>0</v>
      </c>
    </row>
    <row r="457" spans="1:5" x14ac:dyDescent="0.3">
      <c r="A457" s="2" t="s">
        <v>451</v>
      </c>
      <c r="B457" s="3">
        <v>0</v>
      </c>
      <c r="C457" s="3">
        <v>0</v>
      </c>
      <c r="D457" s="3" t="s">
        <v>508</v>
      </c>
      <c r="E457" s="3">
        <v>0</v>
      </c>
    </row>
    <row r="458" spans="1:5" x14ac:dyDescent="0.3">
      <c r="A458" s="2" t="s">
        <v>428</v>
      </c>
      <c r="B458" s="3">
        <v>0</v>
      </c>
      <c r="C458" s="3">
        <v>0</v>
      </c>
      <c r="D458" s="3" t="s">
        <v>508</v>
      </c>
      <c r="E458" s="3">
        <v>0</v>
      </c>
    </row>
    <row r="459" spans="1:5" x14ac:dyDescent="0.3">
      <c r="A459" s="2" t="s">
        <v>394</v>
      </c>
      <c r="B459" s="3">
        <v>0</v>
      </c>
      <c r="C459" s="3">
        <v>0</v>
      </c>
      <c r="D459" s="3" t="s">
        <v>508</v>
      </c>
      <c r="E459" s="3">
        <v>0</v>
      </c>
    </row>
    <row r="460" spans="1:5" x14ac:dyDescent="0.3">
      <c r="A460" s="2" t="s">
        <v>325</v>
      </c>
      <c r="B460" s="3">
        <v>0</v>
      </c>
      <c r="C460" s="3">
        <v>0</v>
      </c>
      <c r="D460" s="3">
        <v>0</v>
      </c>
      <c r="E460" s="3">
        <v>0</v>
      </c>
    </row>
    <row r="461" spans="1:5" x14ac:dyDescent="0.3">
      <c r="A461" s="2" t="s">
        <v>375</v>
      </c>
      <c r="B461" s="3">
        <v>0</v>
      </c>
      <c r="C461" s="3">
        <v>0</v>
      </c>
      <c r="D461" s="3" t="s">
        <v>508</v>
      </c>
      <c r="E461" s="3">
        <v>0</v>
      </c>
    </row>
    <row r="462" spans="1:5" x14ac:dyDescent="0.3">
      <c r="A462" s="2" t="s">
        <v>420</v>
      </c>
      <c r="B462" s="3">
        <v>0</v>
      </c>
      <c r="C462" s="3">
        <v>0</v>
      </c>
      <c r="D462" s="3" t="s">
        <v>508</v>
      </c>
      <c r="E462" s="3">
        <v>0</v>
      </c>
    </row>
    <row r="463" spans="1:5" x14ac:dyDescent="0.3">
      <c r="A463" s="2" t="s">
        <v>447</v>
      </c>
      <c r="B463" s="3">
        <v>0</v>
      </c>
      <c r="C463" s="3">
        <v>0</v>
      </c>
      <c r="D463" s="3">
        <v>0</v>
      </c>
      <c r="E463" s="3">
        <v>0</v>
      </c>
    </row>
    <row r="464" spans="1:5" x14ac:dyDescent="0.3">
      <c r="A464" s="2" t="s">
        <v>339</v>
      </c>
      <c r="B464" s="3">
        <v>0</v>
      </c>
      <c r="C464" s="3">
        <v>0</v>
      </c>
      <c r="D464" s="3">
        <v>0</v>
      </c>
      <c r="E464" s="3">
        <v>0</v>
      </c>
    </row>
    <row r="465" spans="1:5" x14ac:dyDescent="0.3">
      <c r="A465" s="2" t="s">
        <v>473</v>
      </c>
      <c r="B465" s="3">
        <v>0</v>
      </c>
      <c r="C465" s="3">
        <v>0</v>
      </c>
      <c r="D465" s="3" t="s">
        <v>508</v>
      </c>
      <c r="E465" s="3">
        <v>0</v>
      </c>
    </row>
    <row r="466" spans="1:5" x14ac:dyDescent="0.3">
      <c r="A466" s="2" t="s">
        <v>424</v>
      </c>
      <c r="B466" s="3">
        <v>0</v>
      </c>
      <c r="C466" s="3">
        <v>0</v>
      </c>
      <c r="D466" s="3" t="s">
        <v>508</v>
      </c>
      <c r="E466" s="3">
        <v>0</v>
      </c>
    </row>
    <row r="467" spans="1:5" x14ac:dyDescent="0.3">
      <c r="A467" s="2" t="s">
        <v>311</v>
      </c>
      <c r="B467" s="3">
        <v>0</v>
      </c>
      <c r="C467" s="3">
        <v>0</v>
      </c>
      <c r="D467" s="3" t="s">
        <v>508</v>
      </c>
      <c r="E467" s="3">
        <v>0</v>
      </c>
    </row>
    <row r="468" spans="1:5" x14ac:dyDescent="0.3">
      <c r="A468" s="2" t="s">
        <v>361</v>
      </c>
      <c r="B468" s="3">
        <v>0</v>
      </c>
      <c r="C468" s="3">
        <v>0</v>
      </c>
      <c r="D468" s="3" t="s">
        <v>508</v>
      </c>
      <c r="E468" s="3">
        <v>0</v>
      </c>
    </row>
    <row r="469" spans="1:5" x14ac:dyDescent="0.3">
      <c r="A469" s="2" t="s">
        <v>320</v>
      </c>
      <c r="B469" s="3">
        <v>0</v>
      </c>
      <c r="C469" s="3">
        <v>0</v>
      </c>
      <c r="D469" s="3" t="s">
        <v>508</v>
      </c>
      <c r="E469" s="3">
        <v>0</v>
      </c>
    </row>
    <row r="470" spans="1:5" x14ac:dyDescent="0.3">
      <c r="A470" s="2" t="s">
        <v>466</v>
      </c>
      <c r="B470" s="3">
        <v>0</v>
      </c>
      <c r="C470" s="3">
        <v>0</v>
      </c>
      <c r="D470" s="3" t="s">
        <v>508</v>
      </c>
      <c r="E470" s="3">
        <v>0</v>
      </c>
    </row>
    <row r="471" spans="1:5" x14ac:dyDescent="0.3">
      <c r="A471" s="2" t="s">
        <v>296</v>
      </c>
      <c r="B471" s="3">
        <v>0</v>
      </c>
      <c r="C471" s="3">
        <v>0</v>
      </c>
      <c r="D471" s="3">
        <v>0</v>
      </c>
      <c r="E471" s="3">
        <v>0</v>
      </c>
    </row>
    <row r="472" spans="1:5" x14ac:dyDescent="0.3">
      <c r="A472" s="2" t="s">
        <v>439</v>
      </c>
      <c r="B472" s="3">
        <v>0</v>
      </c>
      <c r="C472" s="3">
        <v>0</v>
      </c>
      <c r="D472" s="3" t="s">
        <v>508</v>
      </c>
      <c r="E472" s="3">
        <v>0</v>
      </c>
    </row>
    <row r="473" spans="1:5" x14ac:dyDescent="0.3">
      <c r="A473" s="2" t="s">
        <v>263</v>
      </c>
      <c r="B473" s="3">
        <v>0</v>
      </c>
      <c r="C473" s="3">
        <v>0</v>
      </c>
      <c r="D473" s="3" t="s">
        <v>508</v>
      </c>
      <c r="E473" s="3">
        <v>0</v>
      </c>
    </row>
    <row r="474" spans="1:5" x14ac:dyDescent="0.3">
      <c r="A474" s="2" t="s">
        <v>458</v>
      </c>
      <c r="B474" s="3">
        <v>0</v>
      </c>
      <c r="C474" s="3">
        <v>0</v>
      </c>
      <c r="D474" s="3" t="s">
        <v>508</v>
      </c>
      <c r="E474" s="3">
        <v>0</v>
      </c>
    </row>
    <row r="475" spans="1:5" x14ac:dyDescent="0.3">
      <c r="A475" s="2" t="s">
        <v>414</v>
      </c>
      <c r="B475" s="3">
        <v>0</v>
      </c>
      <c r="C475" s="3">
        <v>0</v>
      </c>
      <c r="D475" s="3" t="s">
        <v>508</v>
      </c>
      <c r="E475" s="3">
        <v>0</v>
      </c>
    </row>
    <row r="476" spans="1:5" x14ac:dyDescent="0.3">
      <c r="A476" s="2" t="s">
        <v>358</v>
      </c>
      <c r="B476" s="3">
        <v>0</v>
      </c>
      <c r="C476" s="3">
        <v>0</v>
      </c>
      <c r="D476" s="3" t="s">
        <v>508</v>
      </c>
      <c r="E476" s="3">
        <v>0</v>
      </c>
    </row>
    <row r="477" spans="1:5" x14ac:dyDescent="0.3">
      <c r="A477" s="2" t="s">
        <v>390</v>
      </c>
      <c r="B477" s="3">
        <v>0</v>
      </c>
      <c r="C477" s="3">
        <v>0</v>
      </c>
      <c r="D477" s="3" t="s">
        <v>508</v>
      </c>
      <c r="E477" s="3">
        <v>0</v>
      </c>
    </row>
    <row r="478" spans="1:5" x14ac:dyDescent="0.3">
      <c r="A478" s="2" t="s">
        <v>457</v>
      </c>
      <c r="B478" s="3">
        <v>0</v>
      </c>
      <c r="C478" s="3">
        <v>0</v>
      </c>
      <c r="D478" s="3" t="s">
        <v>508</v>
      </c>
      <c r="E478" s="3">
        <v>0</v>
      </c>
    </row>
    <row r="479" spans="1:5" x14ac:dyDescent="0.3">
      <c r="A479" s="2" t="s">
        <v>501</v>
      </c>
      <c r="B479" s="3">
        <v>0</v>
      </c>
      <c r="C479" s="3">
        <v>0</v>
      </c>
      <c r="D479" s="3" t="s">
        <v>508</v>
      </c>
      <c r="E479" s="3">
        <v>0</v>
      </c>
    </row>
    <row r="480" spans="1:5" x14ac:dyDescent="0.3">
      <c r="A480" s="2" t="s">
        <v>350</v>
      </c>
      <c r="B480" s="3">
        <v>0</v>
      </c>
      <c r="C480" s="3">
        <v>0</v>
      </c>
      <c r="D480" s="3" t="s">
        <v>508</v>
      </c>
      <c r="E480" s="3">
        <v>0</v>
      </c>
    </row>
    <row r="481" spans="1:5" x14ac:dyDescent="0.3">
      <c r="A481" s="2" t="s">
        <v>464</v>
      </c>
      <c r="B481" s="3">
        <v>0</v>
      </c>
      <c r="C481" s="3">
        <v>0</v>
      </c>
      <c r="D481" s="3">
        <v>0</v>
      </c>
      <c r="E481" s="3">
        <v>0</v>
      </c>
    </row>
    <row r="482" spans="1:5" x14ac:dyDescent="0.3">
      <c r="A482" s="2" t="s">
        <v>395</v>
      </c>
      <c r="B482" s="3">
        <v>0</v>
      </c>
      <c r="C482" s="3">
        <v>0</v>
      </c>
      <c r="D482" s="3" t="s">
        <v>508</v>
      </c>
      <c r="E482" s="3">
        <v>0</v>
      </c>
    </row>
    <row r="483" spans="1:5" x14ac:dyDescent="0.3">
      <c r="A483" s="2" t="s">
        <v>460</v>
      </c>
      <c r="B483" s="3">
        <v>0</v>
      </c>
      <c r="C483" s="3">
        <v>0</v>
      </c>
      <c r="D483" s="3" t="s">
        <v>508</v>
      </c>
      <c r="E483" s="3">
        <v>0</v>
      </c>
    </row>
    <row r="484" spans="1:5" x14ac:dyDescent="0.3">
      <c r="A484" s="2" t="s">
        <v>255</v>
      </c>
      <c r="B484" s="3">
        <v>0</v>
      </c>
      <c r="C484" s="3">
        <v>0</v>
      </c>
      <c r="D484" s="3" t="s">
        <v>508</v>
      </c>
      <c r="E484" s="3">
        <v>0</v>
      </c>
    </row>
    <row r="485" spans="1:5" x14ac:dyDescent="0.3">
      <c r="A485" s="2" t="s">
        <v>386</v>
      </c>
      <c r="B485" s="3">
        <v>0</v>
      </c>
      <c r="C485" s="3">
        <v>0</v>
      </c>
      <c r="D485" s="3" t="s">
        <v>508</v>
      </c>
      <c r="E485" s="3">
        <v>0</v>
      </c>
    </row>
    <row r="486" spans="1:5" x14ac:dyDescent="0.3">
      <c r="A486" s="2" t="s">
        <v>370</v>
      </c>
      <c r="B486" s="3">
        <v>0</v>
      </c>
      <c r="C486" s="3">
        <v>0</v>
      </c>
      <c r="D486" s="3" t="s">
        <v>508</v>
      </c>
      <c r="E486" s="3">
        <v>0</v>
      </c>
    </row>
    <row r="487" spans="1:5" x14ac:dyDescent="0.3">
      <c r="A487" s="2" t="s">
        <v>438</v>
      </c>
      <c r="B487" s="3">
        <v>0</v>
      </c>
      <c r="C487" s="3">
        <v>0</v>
      </c>
      <c r="D487" s="3" t="s">
        <v>508</v>
      </c>
      <c r="E487" s="3">
        <v>0</v>
      </c>
    </row>
    <row r="488" spans="1:5" x14ac:dyDescent="0.3">
      <c r="A488" s="2" t="s">
        <v>479</v>
      </c>
      <c r="B488" s="3">
        <v>0</v>
      </c>
      <c r="C488" s="3">
        <v>0</v>
      </c>
      <c r="D488" s="3" t="s">
        <v>508</v>
      </c>
      <c r="E488" s="3">
        <v>0</v>
      </c>
    </row>
    <row r="489" spans="1:5" x14ac:dyDescent="0.3">
      <c r="A489" s="2" t="s">
        <v>453</v>
      </c>
      <c r="B489" s="3">
        <v>0</v>
      </c>
      <c r="C489" s="3">
        <v>0</v>
      </c>
      <c r="D489" s="3" t="s">
        <v>508</v>
      </c>
      <c r="E489" s="3">
        <v>0</v>
      </c>
    </row>
    <row r="490" spans="1:5" x14ac:dyDescent="0.3">
      <c r="A490" s="2" t="s">
        <v>391</v>
      </c>
      <c r="B490" s="3">
        <v>0</v>
      </c>
      <c r="C490" s="3">
        <v>0</v>
      </c>
      <c r="D490" s="3" t="s">
        <v>508</v>
      </c>
      <c r="E490" s="3">
        <v>0</v>
      </c>
    </row>
    <row r="491" spans="1:5" x14ac:dyDescent="0.3">
      <c r="A491" s="2" t="s">
        <v>443</v>
      </c>
      <c r="B491" s="3">
        <v>0</v>
      </c>
      <c r="C491" s="3">
        <v>0</v>
      </c>
      <c r="D491" s="3" t="s">
        <v>508</v>
      </c>
      <c r="E491" s="3">
        <v>0</v>
      </c>
    </row>
    <row r="492" spans="1:5" x14ac:dyDescent="0.3">
      <c r="A492" s="2" t="s">
        <v>378</v>
      </c>
      <c r="B492" s="3">
        <v>0</v>
      </c>
      <c r="C492" s="3">
        <v>0</v>
      </c>
      <c r="D492" s="3" t="s">
        <v>508</v>
      </c>
      <c r="E492" s="3">
        <v>0</v>
      </c>
    </row>
    <row r="493" spans="1:5" x14ac:dyDescent="0.3">
      <c r="A493" s="2" t="s">
        <v>347</v>
      </c>
      <c r="B493" s="3">
        <v>0</v>
      </c>
      <c r="C493" s="3">
        <v>0</v>
      </c>
      <c r="D493" s="3" t="s">
        <v>508</v>
      </c>
      <c r="E493" s="3">
        <v>0</v>
      </c>
    </row>
    <row r="494" spans="1:5" x14ac:dyDescent="0.3">
      <c r="A494" s="2" t="s">
        <v>381</v>
      </c>
      <c r="B494" s="3">
        <v>0</v>
      </c>
      <c r="C494" s="3">
        <v>0</v>
      </c>
      <c r="D494" s="3" t="s">
        <v>508</v>
      </c>
      <c r="E494" s="3">
        <v>0</v>
      </c>
    </row>
    <row r="495" spans="1:5" x14ac:dyDescent="0.3">
      <c r="A495" s="2" t="s">
        <v>471</v>
      </c>
      <c r="B495" s="3">
        <v>0</v>
      </c>
      <c r="C495" s="3">
        <v>0</v>
      </c>
      <c r="D495" s="3" t="s">
        <v>508</v>
      </c>
      <c r="E495" s="3">
        <v>0</v>
      </c>
    </row>
    <row r="496" spans="1:5" x14ac:dyDescent="0.3">
      <c r="A496" s="2" t="s">
        <v>283</v>
      </c>
      <c r="B496" s="3">
        <v>0</v>
      </c>
      <c r="C496" s="3">
        <v>0</v>
      </c>
      <c r="D496" s="3">
        <v>0</v>
      </c>
      <c r="E496" s="3">
        <v>0</v>
      </c>
    </row>
    <row r="497" spans="1:5" x14ac:dyDescent="0.3">
      <c r="A497" s="2" t="s">
        <v>401</v>
      </c>
      <c r="B497" s="3">
        <v>0</v>
      </c>
      <c r="C497" s="3">
        <v>0</v>
      </c>
      <c r="D497" s="3" t="s">
        <v>508</v>
      </c>
      <c r="E497" s="3">
        <v>0</v>
      </c>
    </row>
    <row r="498" spans="1:5" x14ac:dyDescent="0.3">
      <c r="A498" s="2" t="s">
        <v>335</v>
      </c>
      <c r="B498" s="3">
        <v>0</v>
      </c>
      <c r="C498" s="3" t="s">
        <v>508</v>
      </c>
      <c r="D498" s="3">
        <v>0</v>
      </c>
      <c r="E498" s="3" t="s">
        <v>508</v>
      </c>
    </row>
    <row r="499" spans="1:5" x14ac:dyDescent="0.3">
      <c r="A499" s="2" t="s">
        <v>293</v>
      </c>
      <c r="B499" s="3">
        <v>0</v>
      </c>
      <c r="C499" s="3" t="s">
        <v>508</v>
      </c>
      <c r="D499" s="3">
        <v>0</v>
      </c>
      <c r="E499" s="3" t="s">
        <v>508</v>
      </c>
    </row>
    <row r="500" spans="1:5" x14ac:dyDescent="0.3">
      <c r="A500" s="2" t="s">
        <v>243</v>
      </c>
      <c r="B500" s="3">
        <v>0</v>
      </c>
      <c r="C500" s="3" t="s">
        <v>508</v>
      </c>
      <c r="D500" s="3">
        <v>0</v>
      </c>
      <c r="E500" s="3" t="s">
        <v>508</v>
      </c>
    </row>
    <row r="501" spans="1:5" x14ac:dyDescent="0.3">
      <c r="A501" s="2" t="s">
        <v>215</v>
      </c>
      <c r="B501" s="3">
        <v>0</v>
      </c>
      <c r="C501" s="3" t="s">
        <v>508</v>
      </c>
      <c r="D501" s="3">
        <v>0</v>
      </c>
      <c r="E501" s="3" t="s">
        <v>508</v>
      </c>
    </row>
  </sheetData>
  <mergeCells count="1">
    <mergeCell ref="A1:E1"/>
  </mergeCells>
  <conditionalFormatting sqref="B3:B5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{044D21B6-7C10-4703-AD2B-1EEDC4C00951}</x14:id>
        </ext>
      </extLst>
    </cfRule>
  </conditionalFormatting>
  <conditionalFormatting sqref="C3:C50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{FA70E24D-0399-4159-800F-E73454A7F990}</x14:id>
        </ext>
      </extLst>
    </cfRule>
  </conditionalFormatting>
  <conditionalFormatting sqref="D3:D50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{9852DDBC-A0A9-4A86-862C-30EB69E14DD9}</x14:id>
        </ext>
      </extLst>
    </cfRule>
  </conditionalFormatting>
  <conditionalFormatting sqref="E3:E5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{570DE784-015E-4EF8-BA29-6E626BAA1971}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D21B6-7C10-4703-AD2B-1EEDC4C00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B3:B501</xm:sqref>
        </x14:conditionalFormatting>
        <x14:conditionalFormatting xmlns:xm="http://schemas.microsoft.com/office/excel/2006/main">
          <x14:cfRule type="dataBar" id="{FA70E24D-0399-4159-800F-E73454A7F9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C3:C501</xm:sqref>
        </x14:conditionalFormatting>
        <x14:conditionalFormatting xmlns:xm="http://schemas.microsoft.com/office/excel/2006/main">
          <x14:cfRule type="dataBar" id="{9852DDBC-A0A9-4A86-862C-30EB69E14D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D3:D501</xm:sqref>
        </x14:conditionalFormatting>
        <x14:conditionalFormatting xmlns:xm="http://schemas.microsoft.com/office/excel/2006/main">
          <x14:cfRule type="dataBar" id="{570DE784-015E-4EF8-BA29-6E626BAA1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2FF0-6B16-4619-A4D9-5E78FABA0CB6}">
  <dimension ref="A1:E501"/>
  <sheetViews>
    <sheetView workbookViewId="0">
      <selection activeCell="E7" sqref="E7"/>
    </sheetView>
  </sheetViews>
  <sheetFormatPr defaultRowHeight="14.4" x14ac:dyDescent="0.3"/>
  <cols>
    <col min="1" max="1" width="38.5546875" style="1" bestFit="1" customWidth="1"/>
    <col min="2" max="2" width="25.5546875" bestFit="1" customWidth="1"/>
    <col min="3" max="3" width="27.6640625" bestFit="1" customWidth="1"/>
    <col min="4" max="4" width="16" customWidth="1"/>
    <col min="5" max="5" width="20" customWidth="1"/>
  </cols>
  <sheetData>
    <row r="1" spans="1:5" ht="31.8" customHeight="1" x14ac:dyDescent="0.3">
      <c r="A1" s="10" t="s">
        <v>514</v>
      </c>
      <c r="B1" s="10"/>
      <c r="C1" s="10"/>
      <c r="D1" s="10"/>
      <c r="E1" s="10"/>
    </row>
    <row r="2" spans="1:5" ht="15.6" x14ac:dyDescent="0.3">
      <c r="A2" s="4" t="s">
        <v>507</v>
      </c>
      <c r="B2" s="5" t="s">
        <v>505</v>
      </c>
      <c r="C2" s="5" t="s">
        <v>506</v>
      </c>
      <c r="D2" s="5" t="s">
        <v>0</v>
      </c>
      <c r="E2" s="5" t="s">
        <v>504</v>
      </c>
    </row>
    <row r="3" spans="1:5" x14ac:dyDescent="0.3">
      <c r="A3" s="2" t="s">
        <v>1</v>
      </c>
      <c r="B3" s="3">
        <v>0.99178082191780803</v>
      </c>
      <c r="C3" s="3">
        <v>0.983127787532038</v>
      </c>
      <c r="D3" s="3" t="s">
        <v>2</v>
      </c>
      <c r="E3" s="3" t="str">
        <f t="shared" ref="E3:E66" si="0">IF(D3="Q1","High CS and HS",
IF(D3="Q2","High CS and Low HS",
IF(D3="Q3","Low CS and HS",
IF(D3="Q4","Low CS and High HS",""))))</f>
        <v>High CS and HS</v>
      </c>
    </row>
    <row r="4" spans="1:5" x14ac:dyDescent="0.3">
      <c r="A4" s="2" t="s">
        <v>3</v>
      </c>
      <c r="B4" s="3">
        <v>0.92328767123287703</v>
      </c>
      <c r="C4" s="3">
        <v>0.94737119331597697</v>
      </c>
      <c r="D4" s="3" t="s">
        <v>2</v>
      </c>
      <c r="E4" s="3" t="str">
        <f t="shared" si="0"/>
        <v>High CS and HS</v>
      </c>
    </row>
    <row r="5" spans="1:5" x14ac:dyDescent="0.3">
      <c r="A5" s="2" t="s">
        <v>4</v>
      </c>
      <c r="B5" s="3">
        <v>0.965753424657534</v>
      </c>
      <c r="C5" s="3">
        <v>0.94676020665576899</v>
      </c>
      <c r="D5" s="3" t="s">
        <v>2</v>
      </c>
      <c r="E5" s="3" t="str">
        <f t="shared" si="0"/>
        <v>High CS and HS</v>
      </c>
    </row>
    <row r="6" spans="1:5" x14ac:dyDescent="0.3">
      <c r="A6" s="2" t="s">
        <v>5</v>
      </c>
      <c r="B6" s="3">
        <v>0.98493150684931496</v>
      </c>
      <c r="C6" s="3">
        <v>0.87897600452059499</v>
      </c>
      <c r="D6" s="3" t="s">
        <v>2</v>
      </c>
      <c r="E6" s="3" t="str">
        <f t="shared" si="0"/>
        <v>High CS and HS</v>
      </c>
    </row>
    <row r="7" spans="1:5" x14ac:dyDescent="0.3">
      <c r="A7" s="2" t="s">
        <v>6</v>
      </c>
      <c r="B7" s="3">
        <v>0.965753424657534</v>
      </c>
      <c r="C7" s="3">
        <v>0.91300629654295595</v>
      </c>
      <c r="D7" s="3" t="s">
        <v>2</v>
      </c>
      <c r="E7" s="3" t="str">
        <f t="shared" si="0"/>
        <v>High CS and HS</v>
      </c>
    </row>
    <row r="8" spans="1:5" x14ac:dyDescent="0.3">
      <c r="A8" s="2" t="s">
        <v>7</v>
      </c>
      <c r="B8" s="3">
        <v>0.99452054794520595</v>
      </c>
      <c r="C8" s="3">
        <v>0.81706464047143301</v>
      </c>
      <c r="D8" s="3" t="s">
        <v>2</v>
      </c>
      <c r="E8" s="3" t="str">
        <f t="shared" si="0"/>
        <v>High CS and HS</v>
      </c>
    </row>
    <row r="9" spans="1:5" x14ac:dyDescent="0.3">
      <c r="A9" s="2" t="s">
        <v>8</v>
      </c>
      <c r="B9" s="3">
        <v>0.98493150684931496</v>
      </c>
      <c r="C9" s="3">
        <v>0.81866188371576798</v>
      </c>
      <c r="D9" s="3" t="s">
        <v>2</v>
      </c>
      <c r="E9" s="3" t="str">
        <f t="shared" si="0"/>
        <v>High CS and HS</v>
      </c>
    </row>
    <row r="10" spans="1:5" x14ac:dyDescent="0.3">
      <c r="A10" s="2" t="s">
        <v>9</v>
      </c>
      <c r="B10" s="3">
        <v>0.85068493150684898</v>
      </c>
      <c r="C10" s="3">
        <v>0.87221105527638199</v>
      </c>
      <c r="D10" s="3" t="s">
        <v>2</v>
      </c>
      <c r="E10" s="3" t="str">
        <f t="shared" si="0"/>
        <v>High CS and HS</v>
      </c>
    </row>
    <row r="11" spans="1:5" x14ac:dyDescent="0.3">
      <c r="A11" s="2" t="s">
        <v>10</v>
      </c>
      <c r="B11" s="3">
        <v>0.89452054794520597</v>
      </c>
      <c r="C11" s="3">
        <v>0.82914774676595804</v>
      </c>
      <c r="D11" s="3" t="s">
        <v>2</v>
      </c>
      <c r="E11" s="3" t="str">
        <f t="shared" si="0"/>
        <v>High CS and HS</v>
      </c>
    </row>
    <row r="12" spans="1:5" x14ac:dyDescent="0.3">
      <c r="A12" s="2" t="s">
        <v>11</v>
      </c>
      <c r="B12" s="3">
        <v>0.83013698630137001</v>
      </c>
      <c r="C12" s="3">
        <v>0.95450031280902503</v>
      </c>
      <c r="D12" s="3" t="s">
        <v>2</v>
      </c>
      <c r="E12" s="3" t="str">
        <f t="shared" si="0"/>
        <v>High CS and HS</v>
      </c>
    </row>
    <row r="13" spans="1:5" x14ac:dyDescent="0.3">
      <c r="A13" s="2" t="s">
        <v>12</v>
      </c>
      <c r="B13" s="3">
        <v>0.91643835616438396</v>
      </c>
      <c r="C13" s="3">
        <v>0.81335179915642497</v>
      </c>
      <c r="D13" s="3" t="s">
        <v>2</v>
      </c>
      <c r="E13" s="3" t="str">
        <f t="shared" si="0"/>
        <v>High CS and HS</v>
      </c>
    </row>
    <row r="14" spans="1:5" x14ac:dyDescent="0.3">
      <c r="A14" s="2" t="s">
        <v>13</v>
      </c>
      <c r="B14" s="3">
        <v>0.87808219178082203</v>
      </c>
      <c r="C14" s="3">
        <v>0.83184759137050701</v>
      </c>
      <c r="D14" s="3" t="s">
        <v>2</v>
      </c>
      <c r="E14" s="3" t="str">
        <f t="shared" si="0"/>
        <v>High CS and HS</v>
      </c>
    </row>
    <row r="15" spans="1:5" x14ac:dyDescent="0.3">
      <c r="A15" s="2" t="s">
        <v>14</v>
      </c>
      <c r="B15" s="3">
        <v>0.80958904109589003</v>
      </c>
      <c r="C15" s="3">
        <v>0.86195142378559497</v>
      </c>
      <c r="D15" s="3" t="s">
        <v>2</v>
      </c>
      <c r="E15" s="3" t="str">
        <f t="shared" si="0"/>
        <v>High CS and HS</v>
      </c>
    </row>
    <row r="16" spans="1:5" x14ac:dyDescent="0.3">
      <c r="A16" s="2" t="s">
        <v>15</v>
      </c>
      <c r="B16" s="3">
        <v>0.76986301369862997</v>
      </c>
      <c r="C16" s="3">
        <v>0.98121591895219096</v>
      </c>
      <c r="D16" s="3" t="s">
        <v>2</v>
      </c>
      <c r="E16" s="3" t="str">
        <f t="shared" si="0"/>
        <v>High CS and HS</v>
      </c>
    </row>
    <row r="17" spans="1:5" x14ac:dyDescent="0.3">
      <c r="A17" s="2" t="s">
        <v>16</v>
      </c>
      <c r="B17" s="3">
        <v>0.97534246575342498</v>
      </c>
      <c r="C17" s="3">
        <v>0.99819125749228099</v>
      </c>
      <c r="D17" s="3" t="s">
        <v>2</v>
      </c>
      <c r="E17" s="3" t="str">
        <f t="shared" si="0"/>
        <v>High CS and HS</v>
      </c>
    </row>
    <row r="18" spans="1:5" x14ac:dyDescent="0.3">
      <c r="A18" s="2" t="s">
        <v>17</v>
      </c>
      <c r="B18" s="3">
        <v>0.82191780821917804</v>
      </c>
      <c r="C18" s="3">
        <v>0.98171883513955305</v>
      </c>
      <c r="D18" s="3" t="s">
        <v>2</v>
      </c>
      <c r="E18" s="3" t="str">
        <f t="shared" si="0"/>
        <v>High CS and HS</v>
      </c>
    </row>
    <row r="19" spans="1:5" x14ac:dyDescent="0.3">
      <c r="A19" s="2" t="s">
        <v>18</v>
      </c>
      <c r="B19" s="3">
        <v>0.80958904109589003</v>
      </c>
      <c r="C19" s="3">
        <v>0.91532148695283599</v>
      </c>
      <c r="D19" s="3" t="s">
        <v>2</v>
      </c>
      <c r="E19" s="3" t="str">
        <f t="shared" si="0"/>
        <v>High CS and HS</v>
      </c>
    </row>
    <row r="20" spans="1:5" x14ac:dyDescent="0.3">
      <c r="A20" s="2" t="s">
        <v>19</v>
      </c>
      <c r="B20" s="3">
        <v>0.92876712328767097</v>
      </c>
      <c r="C20" s="3">
        <v>0.76340477487840797</v>
      </c>
      <c r="D20" s="3" t="s">
        <v>2</v>
      </c>
      <c r="E20" s="3" t="str">
        <f t="shared" si="0"/>
        <v>High CS and HS</v>
      </c>
    </row>
    <row r="21" spans="1:5" x14ac:dyDescent="0.3">
      <c r="A21" s="2" t="s">
        <v>20</v>
      </c>
      <c r="B21" s="3">
        <v>0.75753424657534296</v>
      </c>
      <c r="C21" s="3">
        <v>0.879862868559666</v>
      </c>
      <c r="D21" s="3" t="s">
        <v>2</v>
      </c>
      <c r="E21" s="3" t="str">
        <f t="shared" si="0"/>
        <v>High CS and HS</v>
      </c>
    </row>
    <row r="22" spans="1:5" x14ac:dyDescent="0.3">
      <c r="A22" s="2" t="s">
        <v>21</v>
      </c>
      <c r="B22" s="3">
        <v>0.87260273972602698</v>
      </c>
      <c r="C22" s="3">
        <v>0.74236776250731595</v>
      </c>
      <c r="D22" s="3" t="s">
        <v>2</v>
      </c>
      <c r="E22" s="3" t="str">
        <f t="shared" si="0"/>
        <v>High CS and HS</v>
      </c>
    </row>
    <row r="23" spans="1:5" x14ac:dyDescent="0.3">
      <c r="A23" s="2" t="s">
        <v>22</v>
      </c>
      <c r="B23" s="3">
        <v>0.74931506849315099</v>
      </c>
      <c r="C23" s="3">
        <v>0.86448295695344202</v>
      </c>
      <c r="D23" s="3" t="s">
        <v>2</v>
      </c>
      <c r="E23" s="3" t="str">
        <f t="shared" si="0"/>
        <v>High CS and HS</v>
      </c>
    </row>
    <row r="24" spans="1:5" x14ac:dyDescent="0.3">
      <c r="A24" s="2" t="s">
        <v>23</v>
      </c>
      <c r="B24" s="3">
        <v>0.84520547945205504</v>
      </c>
      <c r="C24" s="3">
        <v>0.89532784403947496</v>
      </c>
      <c r="D24" s="3" t="s">
        <v>2</v>
      </c>
      <c r="E24" s="3" t="str">
        <f t="shared" si="0"/>
        <v>High CS and HS</v>
      </c>
    </row>
    <row r="25" spans="1:5" x14ac:dyDescent="0.3">
      <c r="A25" s="2" t="s">
        <v>27</v>
      </c>
      <c r="B25" s="3">
        <v>0.90136986301369904</v>
      </c>
      <c r="C25" s="3">
        <v>0.70636758087626905</v>
      </c>
      <c r="D25" s="3" t="s">
        <v>2</v>
      </c>
      <c r="E25" s="3" t="str">
        <f t="shared" si="0"/>
        <v>High CS and HS</v>
      </c>
    </row>
    <row r="26" spans="1:5" x14ac:dyDescent="0.3">
      <c r="A26" s="2" t="s">
        <v>28</v>
      </c>
      <c r="B26" s="3">
        <v>0.70684931506849302</v>
      </c>
      <c r="C26" s="3">
        <v>0.871311678876309</v>
      </c>
      <c r="D26" s="3" t="s">
        <v>2</v>
      </c>
      <c r="E26" s="3" t="str">
        <f t="shared" si="0"/>
        <v>High CS and HS</v>
      </c>
    </row>
    <row r="27" spans="1:5" x14ac:dyDescent="0.3">
      <c r="A27" s="2" t="s">
        <v>29</v>
      </c>
      <c r="B27" s="3">
        <v>0.95890410958904104</v>
      </c>
      <c r="C27" s="3">
        <v>0.73572864321608</v>
      </c>
      <c r="D27" s="3" t="s">
        <v>2</v>
      </c>
      <c r="E27" s="3" t="str">
        <f t="shared" si="0"/>
        <v>High CS and HS</v>
      </c>
    </row>
    <row r="28" spans="1:5" x14ac:dyDescent="0.3">
      <c r="A28" s="2" t="s">
        <v>30</v>
      </c>
      <c r="B28" s="3">
        <v>0.72054794520547905</v>
      </c>
      <c r="C28" s="3">
        <v>0.88758117898730604</v>
      </c>
      <c r="D28" s="3" t="s">
        <v>2</v>
      </c>
      <c r="E28" s="3" t="str">
        <f t="shared" si="0"/>
        <v>High CS and HS</v>
      </c>
    </row>
    <row r="29" spans="1:5" x14ac:dyDescent="0.3">
      <c r="A29" s="2" t="s">
        <v>34</v>
      </c>
      <c r="B29" s="3">
        <v>0.70684931506849302</v>
      </c>
      <c r="C29" s="3">
        <v>0.74933260680914604</v>
      </c>
      <c r="D29" s="3" t="s">
        <v>2</v>
      </c>
      <c r="E29" s="3" t="str">
        <f t="shared" si="0"/>
        <v>High CS and HS</v>
      </c>
    </row>
    <row r="30" spans="1:5" x14ac:dyDescent="0.3">
      <c r="A30" s="2" t="s">
        <v>48</v>
      </c>
      <c r="B30" s="3">
        <v>0.92328767123287703</v>
      </c>
      <c r="C30" s="3">
        <v>0.94575144800306798</v>
      </c>
      <c r="D30" s="3" t="s">
        <v>2</v>
      </c>
      <c r="E30" s="3" t="str">
        <f t="shared" si="0"/>
        <v>High CS and HS</v>
      </c>
    </row>
    <row r="31" spans="1:5" x14ac:dyDescent="0.3">
      <c r="A31" s="2" t="s">
        <v>50</v>
      </c>
      <c r="B31" s="3">
        <v>0.85068493150684898</v>
      </c>
      <c r="C31" s="3">
        <v>0.96565145002119002</v>
      </c>
      <c r="D31" s="3" t="s">
        <v>2</v>
      </c>
      <c r="E31" s="3" t="str">
        <f t="shared" si="0"/>
        <v>High CS and HS</v>
      </c>
    </row>
    <row r="32" spans="1:5" x14ac:dyDescent="0.3">
      <c r="A32" s="2" t="s">
        <v>55</v>
      </c>
      <c r="B32" s="3">
        <v>0.73150684931506804</v>
      </c>
      <c r="C32" s="3">
        <v>0.97980726927811701</v>
      </c>
      <c r="D32" s="3" t="s">
        <v>2</v>
      </c>
      <c r="E32" s="3" t="str">
        <f t="shared" si="0"/>
        <v>High CS and HS</v>
      </c>
    </row>
    <row r="33" spans="1:5" x14ac:dyDescent="0.3">
      <c r="A33" s="2" t="s">
        <v>61</v>
      </c>
      <c r="B33" s="3">
        <v>0.72054794520547905</v>
      </c>
      <c r="C33" s="3">
        <v>0.73955641662125904</v>
      </c>
      <c r="D33" s="3" t="s">
        <v>2</v>
      </c>
      <c r="E33" s="3" t="str">
        <f t="shared" si="0"/>
        <v>High CS and HS</v>
      </c>
    </row>
    <row r="34" spans="1:5" x14ac:dyDescent="0.3">
      <c r="A34" s="2" t="s">
        <v>62</v>
      </c>
      <c r="B34" s="3">
        <v>0.86575342465753402</v>
      </c>
      <c r="C34" s="3">
        <v>0.95018929991322099</v>
      </c>
      <c r="D34" s="3" t="s">
        <v>2</v>
      </c>
      <c r="E34" s="3" t="str">
        <f t="shared" si="0"/>
        <v>High CS and HS</v>
      </c>
    </row>
    <row r="35" spans="1:5" x14ac:dyDescent="0.3">
      <c r="A35" s="2" t="s">
        <v>67</v>
      </c>
      <c r="B35" s="3">
        <v>0.82191780821917804</v>
      </c>
      <c r="C35" s="3">
        <v>0.81553954511513405</v>
      </c>
      <c r="D35" s="3" t="s">
        <v>2</v>
      </c>
      <c r="E35" s="3" t="str">
        <f t="shared" si="0"/>
        <v>High CS and HS</v>
      </c>
    </row>
    <row r="36" spans="1:5" x14ac:dyDescent="0.3">
      <c r="A36" s="2" t="s">
        <v>72</v>
      </c>
      <c r="B36" s="3">
        <v>0.90136986301369904</v>
      </c>
      <c r="C36" s="3">
        <v>0.90295786159714198</v>
      </c>
      <c r="D36" s="3" t="s">
        <v>2</v>
      </c>
      <c r="E36" s="3" t="str">
        <f t="shared" si="0"/>
        <v>High CS and HS</v>
      </c>
    </row>
    <row r="37" spans="1:5" x14ac:dyDescent="0.3">
      <c r="A37" s="2" t="s">
        <v>74</v>
      </c>
      <c r="B37" s="3">
        <v>0.70684931506849302</v>
      </c>
      <c r="C37" s="3">
        <v>0.88899880930758202</v>
      </c>
      <c r="D37" s="3" t="s">
        <v>2</v>
      </c>
      <c r="E37" s="3" t="str">
        <f t="shared" si="0"/>
        <v>High CS and HS</v>
      </c>
    </row>
    <row r="38" spans="1:5" x14ac:dyDescent="0.3">
      <c r="A38" s="2" t="s">
        <v>81</v>
      </c>
      <c r="B38" s="3">
        <v>0.83013698630137001</v>
      </c>
      <c r="C38" s="3">
        <v>0.71624941978971202</v>
      </c>
      <c r="D38" s="3" t="s">
        <v>2</v>
      </c>
      <c r="E38" s="3" t="str">
        <f t="shared" si="0"/>
        <v>High CS and HS</v>
      </c>
    </row>
    <row r="39" spans="1:5" x14ac:dyDescent="0.3">
      <c r="A39" s="2" t="s">
        <v>94</v>
      </c>
      <c r="B39" s="3">
        <v>0.94794520547945205</v>
      </c>
      <c r="C39" s="3">
        <v>0.90355956489273703</v>
      </c>
      <c r="D39" s="3" t="s">
        <v>2</v>
      </c>
      <c r="E39" s="3" t="str">
        <f t="shared" si="0"/>
        <v>High CS and HS</v>
      </c>
    </row>
    <row r="40" spans="1:5" x14ac:dyDescent="0.3">
      <c r="A40" s="2" t="s">
        <v>104</v>
      </c>
      <c r="B40" s="3">
        <v>0.85753424657534205</v>
      </c>
      <c r="C40" s="3">
        <v>0.76202468164113701</v>
      </c>
      <c r="D40" s="3" t="s">
        <v>2</v>
      </c>
      <c r="E40" s="3" t="str">
        <f t="shared" si="0"/>
        <v>High CS and HS</v>
      </c>
    </row>
    <row r="41" spans="1:5" x14ac:dyDescent="0.3">
      <c r="A41" s="2" t="s">
        <v>105</v>
      </c>
      <c r="B41" s="3">
        <v>0.79726027397260302</v>
      </c>
      <c r="C41" s="3">
        <v>0.76905662852414702</v>
      </c>
      <c r="D41" s="3" t="s">
        <v>2</v>
      </c>
      <c r="E41" s="3" t="str">
        <f t="shared" si="0"/>
        <v>High CS and HS</v>
      </c>
    </row>
    <row r="42" spans="1:5" x14ac:dyDescent="0.3">
      <c r="A42" s="2" t="s">
        <v>151</v>
      </c>
      <c r="B42" s="3">
        <v>0.96986301369863004</v>
      </c>
      <c r="C42" s="3">
        <v>0.793174607979657</v>
      </c>
      <c r="D42" s="3" t="s">
        <v>2</v>
      </c>
      <c r="E42" s="3" t="str">
        <f t="shared" si="0"/>
        <v>High CS and HS</v>
      </c>
    </row>
    <row r="43" spans="1:5" x14ac:dyDescent="0.3">
      <c r="A43" s="2" t="s">
        <v>31</v>
      </c>
      <c r="B43" s="3">
        <v>0.93835616438356195</v>
      </c>
      <c r="C43" s="3">
        <v>0.65901586244475396</v>
      </c>
      <c r="D43" s="3" t="s">
        <v>32</v>
      </c>
      <c r="E43" s="3" t="str">
        <f t="shared" si="0"/>
        <v>High CS and Low HS</v>
      </c>
    </row>
    <row r="44" spans="1:5" x14ac:dyDescent="0.3">
      <c r="A44" s="2" t="s">
        <v>33</v>
      </c>
      <c r="B44" s="3">
        <v>0.91643835616438396</v>
      </c>
      <c r="C44" s="3">
        <v>0.62720177191176796</v>
      </c>
      <c r="D44" s="3" t="s">
        <v>32</v>
      </c>
      <c r="E44" s="3" t="str">
        <f t="shared" si="0"/>
        <v>High CS and Low HS</v>
      </c>
    </row>
    <row r="45" spans="1:5" x14ac:dyDescent="0.3">
      <c r="A45" s="2" t="s">
        <v>35</v>
      </c>
      <c r="B45" s="3">
        <v>0.76986301369862997</v>
      </c>
      <c r="C45" s="3">
        <v>0.69339044620693802</v>
      </c>
      <c r="D45" s="3" t="s">
        <v>32</v>
      </c>
      <c r="E45" s="3" t="str">
        <f t="shared" si="0"/>
        <v>High CS and Low HS</v>
      </c>
    </row>
    <row r="46" spans="1:5" x14ac:dyDescent="0.3">
      <c r="A46" s="2" t="s">
        <v>36</v>
      </c>
      <c r="B46" s="3">
        <v>0.89452054794520597</v>
      </c>
      <c r="C46" s="3">
        <v>0.61928326370809905</v>
      </c>
      <c r="D46" s="3" t="s">
        <v>32</v>
      </c>
      <c r="E46" s="3" t="str">
        <f t="shared" si="0"/>
        <v>High CS and Low HS</v>
      </c>
    </row>
    <row r="47" spans="1:5" x14ac:dyDescent="0.3">
      <c r="A47" s="2" t="s">
        <v>37</v>
      </c>
      <c r="B47" s="3">
        <v>1</v>
      </c>
      <c r="C47" s="3">
        <v>0.62950061552743597</v>
      </c>
      <c r="D47" s="3" t="s">
        <v>32</v>
      </c>
      <c r="E47" s="3" t="str">
        <f t="shared" si="0"/>
        <v>High CS and Low HS</v>
      </c>
    </row>
    <row r="48" spans="1:5" x14ac:dyDescent="0.3">
      <c r="A48" s="2" t="s">
        <v>38</v>
      </c>
      <c r="B48" s="3">
        <v>0.86575342465753402</v>
      </c>
      <c r="C48" s="3">
        <v>0.65627434360557801</v>
      </c>
      <c r="D48" s="3" t="s">
        <v>32</v>
      </c>
      <c r="E48" s="3" t="str">
        <f t="shared" si="0"/>
        <v>High CS and Low HS</v>
      </c>
    </row>
    <row r="49" spans="1:5" x14ac:dyDescent="0.3">
      <c r="A49" s="2" t="s">
        <v>40</v>
      </c>
      <c r="B49" s="3">
        <v>0.80958904109589003</v>
      </c>
      <c r="C49" s="3">
        <v>0.63785897358277299</v>
      </c>
      <c r="D49" s="3" t="s">
        <v>32</v>
      </c>
      <c r="E49" s="3" t="str">
        <f t="shared" si="0"/>
        <v>High CS and Low HS</v>
      </c>
    </row>
    <row r="50" spans="1:5" x14ac:dyDescent="0.3">
      <c r="A50" s="2" t="s">
        <v>41</v>
      </c>
      <c r="B50" s="3">
        <v>0.70684931506849302</v>
      </c>
      <c r="C50" s="3">
        <v>0.69484551270408301</v>
      </c>
      <c r="D50" s="3" t="s">
        <v>32</v>
      </c>
      <c r="E50" s="3" t="str">
        <f t="shared" si="0"/>
        <v>High CS and Low HS</v>
      </c>
    </row>
    <row r="51" spans="1:5" x14ac:dyDescent="0.3">
      <c r="A51" s="2" t="s">
        <v>49</v>
      </c>
      <c r="B51" s="3">
        <v>0.91232876712328803</v>
      </c>
      <c r="C51" s="3">
        <v>0.54195051563036101</v>
      </c>
      <c r="D51" s="3" t="s">
        <v>32</v>
      </c>
      <c r="E51" s="3" t="str">
        <f t="shared" si="0"/>
        <v>High CS and Low HS</v>
      </c>
    </row>
    <row r="52" spans="1:5" x14ac:dyDescent="0.3">
      <c r="A52" s="2" t="s">
        <v>51</v>
      </c>
      <c r="B52" s="3">
        <v>0.72054794520547905</v>
      </c>
      <c r="C52" s="3">
        <v>0.62374200318863404</v>
      </c>
      <c r="D52" s="3" t="s">
        <v>32</v>
      </c>
      <c r="E52" s="3" t="str">
        <f t="shared" si="0"/>
        <v>High CS and Low HS</v>
      </c>
    </row>
    <row r="53" spans="1:5" x14ac:dyDescent="0.3">
      <c r="A53" s="2" t="s">
        <v>54</v>
      </c>
      <c r="B53" s="3">
        <v>0.87260273972602698</v>
      </c>
      <c r="C53" s="3">
        <v>0.63905945389598595</v>
      </c>
      <c r="D53" s="3" t="s">
        <v>32</v>
      </c>
      <c r="E53" s="3" t="str">
        <f t="shared" si="0"/>
        <v>High CS and Low HS</v>
      </c>
    </row>
    <row r="54" spans="1:5" x14ac:dyDescent="0.3">
      <c r="A54" s="2" t="s">
        <v>57</v>
      </c>
      <c r="B54" s="3">
        <v>0.78219178082191798</v>
      </c>
      <c r="C54" s="3">
        <v>0.56686514903836405</v>
      </c>
      <c r="D54" s="3" t="s">
        <v>32</v>
      </c>
      <c r="E54" s="3" t="str">
        <f t="shared" si="0"/>
        <v>High CS and Low HS</v>
      </c>
    </row>
    <row r="55" spans="1:5" x14ac:dyDescent="0.3">
      <c r="A55" s="2" t="s">
        <v>60</v>
      </c>
      <c r="B55" s="3">
        <v>0.94794520547945205</v>
      </c>
      <c r="C55" s="3">
        <v>0.46500655889891201</v>
      </c>
      <c r="D55" s="3" t="s">
        <v>32</v>
      </c>
      <c r="E55" s="3" t="str">
        <f t="shared" si="0"/>
        <v>High CS and Low HS</v>
      </c>
    </row>
    <row r="56" spans="1:5" x14ac:dyDescent="0.3">
      <c r="A56" s="2" t="s">
        <v>65</v>
      </c>
      <c r="B56" s="3">
        <v>0.99726027397260297</v>
      </c>
      <c r="C56" s="3">
        <v>0.45358398417791801</v>
      </c>
      <c r="D56" s="3" t="s">
        <v>32</v>
      </c>
      <c r="E56" s="3" t="str">
        <f t="shared" si="0"/>
        <v>High CS and Low HS</v>
      </c>
    </row>
    <row r="57" spans="1:5" x14ac:dyDescent="0.3">
      <c r="A57" s="2" t="s">
        <v>66</v>
      </c>
      <c r="B57" s="3">
        <v>0.90136986301369904</v>
      </c>
      <c r="C57" s="3">
        <v>0.46468820003632599</v>
      </c>
      <c r="D57" s="3" t="s">
        <v>32</v>
      </c>
      <c r="E57" s="3" t="str">
        <f t="shared" si="0"/>
        <v>High CS and Low HS</v>
      </c>
    </row>
    <row r="58" spans="1:5" x14ac:dyDescent="0.3">
      <c r="A58" s="2" t="s">
        <v>68</v>
      </c>
      <c r="B58" s="3">
        <v>0.76986301369862997</v>
      </c>
      <c r="C58" s="3">
        <v>0.52002674012633399</v>
      </c>
      <c r="D58" s="3" t="s">
        <v>32</v>
      </c>
      <c r="E58" s="3" t="str">
        <f t="shared" si="0"/>
        <v>High CS and Low HS</v>
      </c>
    </row>
    <row r="59" spans="1:5" x14ac:dyDescent="0.3">
      <c r="A59" s="2" t="s">
        <v>70</v>
      </c>
      <c r="B59" s="3">
        <v>0.93287671232876701</v>
      </c>
      <c r="C59" s="3">
        <v>0.42911353958547799</v>
      </c>
      <c r="D59" s="3" t="s">
        <v>32</v>
      </c>
      <c r="E59" s="3" t="str">
        <f t="shared" si="0"/>
        <v>High CS and Low HS</v>
      </c>
    </row>
    <row r="60" spans="1:5" x14ac:dyDescent="0.3">
      <c r="A60" s="2" t="s">
        <v>77</v>
      </c>
      <c r="B60" s="3">
        <v>0.87808219178082203</v>
      </c>
      <c r="C60" s="3">
        <v>0.45422029827854099</v>
      </c>
      <c r="D60" s="3" t="s">
        <v>32</v>
      </c>
      <c r="E60" s="3" t="str">
        <f t="shared" si="0"/>
        <v>High CS and Low HS</v>
      </c>
    </row>
    <row r="61" spans="1:5" x14ac:dyDescent="0.3">
      <c r="A61" s="2" t="s">
        <v>80</v>
      </c>
      <c r="B61" s="3">
        <v>0.85753424657534205</v>
      </c>
      <c r="C61" s="3">
        <v>0.55157332848983898</v>
      </c>
      <c r="D61" s="3" t="s">
        <v>32</v>
      </c>
      <c r="E61" s="3" t="str">
        <f t="shared" si="0"/>
        <v>High CS and Low HS</v>
      </c>
    </row>
    <row r="62" spans="1:5" x14ac:dyDescent="0.3">
      <c r="A62" s="2" t="s">
        <v>82</v>
      </c>
      <c r="B62" s="3">
        <v>0.88767123287671201</v>
      </c>
      <c r="C62" s="3">
        <v>0.53402867752416705</v>
      </c>
      <c r="D62" s="3" t="s">
        <v>32</v>
      </c>
      <c r="E62" s="3" t="str">
        <f t="shared" si="0"/>
        <v>High CS and Low HS</v>
      </c>
    </row>
    <row r="63" spans="1:5" x14ac:dyDescent="0.3">
      <c r="A63" s="2" t="s">
        <v>83</v>
      </c>
      <c r="B63" s="3">
        <v>0.94794520547945205</v>
      </c>
      <c r="C63" s="3">
        <v>0.40758269257936303</v>
      </c>
      <c r="D63" s="3" t="s">
        <v>32</v>
      </c>
      <c r="E63" s="3" t="str">
        <f t="shared" si="0"/>
        <v>High CS and Low HS</v>
      </c>
    </row>
    <row r="64" spans="1:5" x14ac:dyDescent="0.3">
      <c r="A64" s="2" t="s">
        <v>85</v>
      </c>
      <c r="B64" s="3">
        <v>0.79041095890410995</v>
      </c>
      <c r="C64" s="3">
        <v>0.63429305160339899</v>
      </c>
      <c r="D64" s="3" t="s">
        <v>32</v>
      </c>
      <c r="E64" s="3" t="str">
        <f t="shared" si="0"/>
        <v>High CS and Low HS</v>
      </c>
    </row>
    <row r="65" spans="1:5" x14ac:dyDescent="0.3">
      <c r="A65" s="2" t="s">
        <v>86</v>
      </c>
      <c r="B65" s="3">
        <v>0.70684931506849302</v>
      </c>
      <c r="C65" s="3">
        <v>0.55140501705313705</v>
      </c>
      <c r="D65" s="3" t="s">
        <v>32</v>
      </c>
      <c r="E65" s="3" t="str">
        <f t="shared" si="0"/>
        <v>High CS and Low HS</v>
      </c>
    </row>
    <row r="66" spans="1:5" x14ac:dyDescent="0.3">
      <c r="A66" s="2" t="s">
        <v>88</v>
      </c>
      <c r="B66" s="3">
        <v>0.80958904109589003</v>
      </c>
      <c r="C66" s="3">
        <v>0.45244182761195501</v>
      </c>
      <c r="D66" s="3" t="s">
        <v>32</v>
      </c>
      <c r="E66" s="3" t="str">
        <f t="shared" si="0"/>
        <v>High CS and Low HS</v>
      </c>
    </row>
    <row r="67" spans="1:5" x14ac:dyDescent="0.3">
      <c r="A67" s="2" t="s">
        <v>92</v>
      </c>
      <c r="B67" s="3">
        <v>0.82191780821917804</v>
      </c>
      <c r="C67" s="3">
        <v>0.45675021694819501</v>
      </c>
      <c r="D67" s="3" t="s">
        <v>32</v>
      </c>
      <c r="E67" s="3" t="str">
        <f t="shared" ref="E67:E130" si="1">IF(D67="Q1","High CS and HS",
IF(D67="Q2","High CS and Low HS",
IF(D67="Q3","Low CS and HS",
IF(D67="Q4","Low CS and High HS",""))))</f>
        <v>High CS and Low HS</v>
      </c>
    </row>
    <row r="68" spans="1:5" x14ac:dyDescent="0.3">
      <c r="A68" s="2" t="s">
        <v>93</v>
      </c>
      <c r="B68" s="3">
        <v>0.95890410958904104</v>
      </c>
      <c r="C68" s="3">
        <v>0.43013218703961598</v>
      </c>
      <c r="D68" s="3" t="s">
        <v>32</v>
      </c>
      <c r="E68" s="3" t="str">
        <f t="shared" si="1"/>
        <v>High CS and Low HS</v>
      </c>
    </row>
    <row r="69" spans="1:5" x14ac:dyDescent="0.3">
      <c r="A69" s="2" t="s">
        <v>95</v>
      </c>
      <c r="B69" s="3">
        <v>0.989041095890411</v>
      </c>
      <c r="C69" s="3">
        <v>0.35184022522249803</v>
      </c>
      <c r="D69" s="3" t="s">
        <v>32</v>
      </c>
      <c r="E69" s="3" t="str">
        <f t="shared" si="1"/>
        <v>High CS and Low HS</v>
      </c>
    </row>
    <row r="70" spans="1:5" x14ac:dyDescent="0.3">
      <c r="A70" s="2" t="s">
        <v>106</v>
      </c>
      <c r="B70" s="3">
        <v>0.76986301369862997</v>
      </c>
      <c r="C70" s="3">
        <v>0.442506912070392</v>
      </c>
      <c r="D70" s="3" t="s">
        <v>32</v>
      </c>
      <c r="E70" s="3" t="str">
        <f t="shared" si="1"/>
        <v>High CS and Low HS</v>
      </c>
    </row>
    <row r="71" spans="1:5" x14ac:dyDescent="0.3">
      <c r="A71" s="2" t="s">
        <v>107</v>
      </c>
      <c r="B71" s="3">
        <v>0.93835616438356195</v>
      </c>
      <c r="C71" s="3">
        <v>0.58168220621178202</v>
      </c>
      <c r="D71" s="3" t="s">
        <v>32</v>
      </c>
      <c r="E71" s="3" t="str">
        <f t="shared" si="1"/>
        <v>High CS and Low HS</v>
      </c>
    </row>
    <row r="72" spans="1:5" x14ac:dyDescent="0.3">
      <c r="A72" s="2" t="s">
        <v>108</v>
      </c>
      <c r="B72" s="3">
        <v>0.83698630136986296</v>
      </c>
      <c r="C72" s="3">
        <v>0.44475429355613399</v>
      </c>
      <c r="D72" s="3" t="s">
        <v>32</v>
      </c>
      <c r="E72" s="3" t="str">
        <f t="shared" si="1"/>
        <v>High CS and Low HS</v>
      </c>
    </row>
    <row r="73" spans="1:5" x14ac:dyDescent="0.3">
      <c r="A73" s="2" t="s">
        <v>110</v>
      </c>
      <c r="B73" s="3">
        <v>0.85753424657534205</v>
      </c>
      <c r="C73" s="3">
        <v>0.56116253960565898</v>
      </c>
      <c r="D73" s="3" t="s">
        <v>32</v>
      </c>
      <c r="E73" s="3" t="str">
        <f t="shared" si="1"/>
        <v>High CS and Low HS</v>
      </c>
    </row>
    <row r="74" spans="1:5" x14ac:dyDescent="0.3">
      <c r="A74" s="2" t="s">
        <v>112</v>
      </c>
      <c r="B74" s="3">
        <v>0.78219178082191798</v>
      </c>
      <c r="C74" s="3">
        <v>0.37353201751730503</v>
      </c>
      <c r="D74" s="3" t="s">
        <v>32</v>
      </c>
      <c r="E74" s="3" t="str">
        <f t="shared" si="1"/>
        <v>High CS and Low HS</v>
      </c>
    </row>
    <row r="75" spans="1:5" x14ac:dyDescent="0.3">
      <c r="A75" s="2" t="s">
        <v>113</v>
      </c>
      <c r="B75" s="3">
        <v>0.80958904109589003</v>
      </c>
      <c r="C75" s="3">
        <v>0.57998758854513499</v>
      </c>
      <c r="D75" s="3" t="s">
        <v>32</v>
      </c>
      <c r="E75" s="3" t="str">
        <f t="shared" si="1"/>
        <v>High CS and Low HS</v>
      </c>
    </row>
    <row r="76" spans="1:5" x14ac:dyDescent="0.3">
      <c r="A76" s="2" t="s">
        <v>117</v>
      </c>
      <c r="B76" s="3">
        <v>0.97808219178082201</v>
      </c>
      <c r="C76" s="3">
        <v>0.34870537426086301</v>
      </c>
      <c r="D76" s="3" t="s">
        <v>32</v>
      </c>
      <c r="E76" s="3" t="str">
        <f t="shared" si="1"/>
        <v>High CS and Low HS</v>
      </c>
    </row>
    <row r="77" spans="1:5" x14ac:dyDescent="0.3">
      <c r="A77" s="2" t="s">
        <v>123</v>
      </c>
      <c r="B77" s="3">
        <v>0.74931506849315099</v>
      </c>
      <c r="C77" s="3">
        <v>0.35464985570422403</v>
      </c>
      <c r="D77" s="3" t="s">
        <v>32</v>
      </c>
      <c r="E77" s="3" t="str">
        <f t="shared" si="1"/>
        <v>High CS and Low HS</v>
      </c>
    </row>
    <row r="78" spans="1:5" x14ac:dyDescent="0.3">
      <c r="A78" s="2" t="s">
        <v>130</v>
      </c>
      <c r="B78" s="3">
        <v>0.74109589041095902</v>
      </c>
      <c r="C78" s="3">
        <v>0.69173205384351499</v>
      </c>
      <c r="D78" s="3" t="s">
        <v>32</v>
      </c>
      <c r="E78" s="3" t="str">
        <f t="shared" si="1"/>
        <v>High CS and Low HS</v>
      </c>
    </row>
    <row r="79" spans="1:5" x14ac:dyDescent="0.3">
      <c r="A79" s="2" t="s">
        <v>132</v>
      </c>
      <c r="B79" s="3">
        <v>0.94794520547945205</v>
      </c>
      <c r="C79" s="3">
        <v>0.24142570281124501</v>
      </c>
      <c r="D79" s="3" t="s">
        <v>32</v>
      </c>
      <c r="E79" s="3" t="str">
        <f t="shared" si="1"/>
        <v>High CS and Low HS</v>
      </c>
    </row>
    <row r="80" spans="1:5" x14ac:dyDescent="0.3">
      <c r="A80" s="2" t="s">
        <v>133</v>
      </c>
      <c r="B80" s="3">
        <v>0.75753424657534296</v>
      </c>
      <c r="C80" s="3">
        <v>0.64043399729571504</v>
      </c>
      <c r="D80" s="3" t="s">
        <v>32</v>
      </c>
      <c r="E80" s="3" t="str">
        <f t="shared" si="1"/>
        <v>High CS and Low HS</v>
      </c>
    </row>
    <row r="81" spans="1:5" x14ac:dyDescent="0.3">
      <c r="A81" s="2" t="s">
        <v>134</v>
      </c>
      <c r="B81" s="3">
        <v>0.76986301369862997</v>
      </c>
      <c r="C81" s="3">
        <v>0.301142459284374</v>
      </c>
      <c r="D81" s="3" t="s">
        <v>32</v>
      </c>
      <c r="E81" s="3" t="str">
        <f t="shared" si="1"/>
        <v>High CS and Low HS</v>
      </c>
    </row>
    <row r="82" spans="1:5" x14ac:dyDescent="0.3">
      <c r="A82" s="2" t="s">
        <v>136</v>
      </c>
      <c r="B82" s="3">
        <v>0.78219178082191798</v>
      </c>
      <c r="C82" s="3">
        <v>0.36630542269580801</v>
      </c>
      <c r="D82" s="3" t="s">
        <v>32</v>
      </c>
      <c r="E82" s="3" t="str">
        <f t="shared" si="1"/>
        <v>High CS and Low HS</v>
      </c>
    </row>
    <row r="83" spans="1:5" x14ac:dyDescent="0.3">
      <c r="A83" s="2" t="s">
        <v>138</v>
      </c>
      <c r="B83" s="3">
        <v>0.80958904109589003</v>
      </c>
      <c r="C83" s="3">
        <v>0.389660249036346</v>
      </c>
      <c r="D83" s="3" t="s">
        <v>32</v>
      </c>
      <c r="E83" s="3" t="str">
        <f t="shared" si="1"/>
        <v>High CS and Low HS</v>
      </c>
    </row>
    <row r="84" spans="1:5" x14ac:dyDescent="0.3">
      <c r="A84" s="2" t="s">
        <v>143</v>
      </c>
      <c r="B84" s="3">
        <v>0.74109589041095902</v>
      </c>
      <c r="C84" s="3">
        <v>0.41115325624104498</v>
      </c>
      <c r="D84" s="3" t="s">
        <v>32</v>
      </c>
      <c r="E84" s="3" t="str">
        <f t="shared" si="1"/>
        <v>High CS and Low HS</v>
      </c>
    </row>
    <row r="85" spans="1:5" x14ac:dyDescent="0.3">
      <c r="A85" s="2" t="s">
        <v>146</v>
      </c>
      <c r="B85" s="3">
        <v>0.75753424657534296</v>
      </c>
      <c r="C85" s="3">
        <v>0.385539545115134</v>
      </c>
      <c r="D85" s="3" t="s">
        <v>32</v>
      </c>
      <c r="E85" s="3" t="str">
        <f t="shared" si="1"/>
        <v>High CS and Low HS</v>
      </c>
    </row>
    <row r="86" spans="1:5" x14ac:dyDescent="0.3">
      <c r="A86" s="2" t="s">
        <v>150</v>
      </c>
      <c r="B86" s="3">
        <v>0.78219178082191798</v>
      </c>
      <c r="C86" s="3">
        <v>0.29388306996831498</v>
      </c>
      <c r="D86" s="3" t="s">
        <v>32</v>
      </c>
      <c r="E86" s="3" t="str">
        <f t="shared" si="1"/>
        <v>High CS and Low HS</v>
      </c>
    </row>
    <row r="87" spans="1:5" x14ac:dyDescent="0.3">
      <c r="A87" s="2" t="s">
        <v>156</v>
      </c>
      <c r="B87" s="3">
        <v>0.73150684931506804</v>
      </c>
      <c r="C87" s="3">
        <v>0.27511251034287898</v>
      </c>
      <c r="D87" s="3" t="s">
        <v>32</v>
      </c>
      <c r="E87" s="3" t="str">
        <f t="shared" si="1"/>
        <v>High CS and Low HS</v>
      </c>
    </row>
    <row r="88" spans="1:5" x14ac:dyDescent="0.3">
      <c r="A88" s="2" t="s">
        <v>159</v>
      </c>
      <c r="B88" s="3">
        <v>0.97260273972602695</v>
      </c>
      <c r="C88" s="3">
        <v>0.396339024439466</v>
      </c>
      <c r="D88" s="3" t="s">
        <v>32</v>
      </c>
      <c r="E88" s="3" t="str">
        <f t="shared" si="1"/>
        <v>High CS and Low HS</v>
      </c>
    </row>
    <row r="89" spans="1:5" x14ac:dyDescent="0.3">
      <c r="A89" s="2" t="s">
        <v>160</v>
      </c>
      <c r="B89" s="3">
        <v>0.92328767123287703</v>
      </c>
      <c r="C89" s="3">
        <v>0.38798238178846001</v>
      </c>
      <c r="D89" s="3" t="s">
        <v>32</v>
      </c>
      <c r="E89" s="3" t="str">
        <f t="shared" si="1"/>
        <v>High CS and Low HS</v>
      </c>
    </row>
    <row r="90" spans="1:5" x14ac:dyDescent="0.3">
      <c r="A90" s="2" t="s">
        <v>161</v>
      </c>
      <c r="B90" s="3">
        <v>0.841095890410959</v>
      </c>
      <c r="C90" s="3">
        <v>0.45221307339912398</v>
      </c>
      <c r="D90" s="3" t="s">
        <v>32</v>
      </c>
      <c r="E90" s="3" t="str">
        <f t="shared" si="1"/>
        <v>High CS and Low HS</v>
      </c>
    </row>
    <row r="91" spans="1:5" x14ac:dyDescent="0.3">
      <c r="A91" s="2" t="s">
        <v>163</v>
      </c>
      <c r="B91" s="3">
        <v>0.90821917808219199</v>
      </c>
      <c r="C91" s="3">
        <v>0.54230035720772496</v>
      </c>
      <c r="D91" s="3" t="s">
        <v>32</v>
      </c>
      <c r="E91" s="3" t="str">
        <f t="shared" si="1"/>
        <v>High CS and Low HS</v>
      </c>
    </row>
    <row r="92" spans="1:5" x14ac:dyDescent="0.3">
      <c r="A92" s="2" t="s">
        <v>165</v>
      </c>
      <c r="B92" s="3">
        <v>0.79041095890410995</v>
      </c>
      <c r="C92" s="3">
        <v>0.28931151742648997</v>
      </c>
      <c r="D92" s="3" t="s">
        <v>32</v>
      </c>
      <c r="E92" s="3" t="str">
        <f t="shared" si="1"/>
        <v>High CS and Low HS</v>
      </c>
    </row>
    <row r="93" spans="1:5" x14ac:dyDescent="0.3">
      <c r="A93" s="2" t="s">
        <v>166</v>
      </c>
      <c r="B93" s="3">
        <v>0.90821917808219199</v>
      </c>
      <c r="C93" s="3">
        <v>0.42779136647090898</v>
      </c>
      <c r="D93" s="3" t="s">
        <v>32</v>
      </c>
      <c r="E93" s="3" t="str">
        <f t="shared" si="1"/>
        <v>High CS and Low HS</v>
      </c>
    </row>
    <row r="94" spans="1:5" x14ac:dyDescent="0.3">
      <c r="A94" s="2" t="s">
        <v>168</v>
      </c>
      <c r="B94" s="3">
        <v>0.84520547945205504</v>
      </c>
      <c r="C94" s="3">
        <v>0.213770156000888</v>
      </c>
      <c r="D94" s="3" t="s">
        <v>32</v>
      </c>
      <c r="E94" s="3" t="str">
        <f t="shared" si="1"/>
        <v>High CS and Low HS</v>
      </c>
    </row>
    <row r="95" spans="1:5" x14ac:dyDescent="0.3">
      <c r="A95" s="2" t="s">
        <v>171</v>
      </c>
      <c r="B95" s="3">
        <v>0.83013698630137001</v>
      </c>
      <c r="C95" s="3">
        <v>0.38014288309014999</v>
      </c>
      <c r="D95" s="3" t="s">
        <v>32</v>
      </c>
      <c r="E95" s="3" t="str">
        <f t="shared" si="1"/>
        <v>High CS and Low HS</v>
      </c>
    </row>
    <row r="96" spans="1:5" x14ac:dyDescent="0.3">
      <c r="A96" s="2" t="s">
        <v>174</v>
      </c>
      <c r="B96" s="3">
        <v>0.95890410958904104</v>
      </c>
      <c r="C96" s="3">
        <v>0.64895642872999504</v>
      </c>
      <c r="D96" s="3" t="s">
        <v>32</v>
      </c>
      <c r="E96" s="3" t="str">
        <f t="shared" si="1"/>
        <v>High CS and Low HS</v>
      </c>
    </row>
    <row r="97" spans="1:5" x14ac:dyDescent="0.3">
      <c r="A97" s="2" t="s">
        <v>175</v>
      </c>
      <c r="B97" s="3">
        <v>0.93287671232876701</v>
      </c>
      <c r="C97" s="3">
        <v>0.37955671933967</v>
      </c>
      <c r="D97" s="3" t="s">
        <v>32</v>
      </c>
      <c r="E97" s="3" t="str">
        <f t="shared" si="1"/>
        <v>High CS and Low HS</v>
      </c>
    </row>
    <row r="98" spans="1:5" x14ac:dyDescent="0.3">
      <c r="A98" s="2" t="s">
        <v>176</v>
      </c>
      <c r="B98" s="3">
        <v>0.79726027397260302</v>
      </c>
      <c r="C98" s="3">
        <v>0.299139976993401</v>
      </c>
      <c r="D98" s="3" t="s">
        <v>32</v>
      </c>
      <c r="E98" s="3" t="str">
        <f t="shared" si="1"/>
        <v>High CS and Low HS</v>
      </c>
    </row>
    <row r="99" spans="1:5" x14ac:dyDescent="0.3">
      <c r="A99" s="2" t="s">
        <v>182</v>
      </c>
      <c r="B99" s="3">
        <v>0.88219178082191796</v>
      </c>
      <c r="C99" s="3">
        <v>8.9306573025771399E-2</v>
      </c>
      <c r="D99" s="3" t="s">
        <v>32</v>
      </c>
      <c r="E99" s="3" t="str">
        <f t="shared" si="1"/>
        <v>High CS and Low HS</v>
      </c>
    </row>
    <row r="100" spans="1:5" x14ac:dyDescent="0.3">
      <c r="A100" s="2" t="s">
        <v>187</v>
      </c>
      <c r="B100" s="3">
        <v>0.94794520547945205</v>
      </c>
      <c r="C100" s="3">
        <v>9.1522269984460405E-2</v>
      </c>
      <c r="D100" s="3" t="s">
        <v>32</v>
      </c>
      <c r="E100" s="3" t="str">
        <f t="shared" si="1"/>
        <v>High CS and Low HS</v>
      </c>
    </row>
    <row r="101" spans="1:5" x14ac:dyDescent="0.3">
      <c r="A101" s="2" t="s">
        <v>189</v>
      </c>
      <c r="B101" s="3">
        <v>0.72054794520547905</v>
      </c>
      <c r="C101" s="3">
        <v>0.31713355936308002</v>
      </c>
      <c r="D101" s="3" t="s">
        <v>32</v>
      </c>
      <c r="E101" s="3" t="str">
        <f t="shared" si="1"/>
        <v>High CS and Low HS</v>
      </c>
    </row>
    <row r="102" spans="1:5" x14ac:dyDescent="0.3">
      <c r="A102" s="2" t="s">
        <v>190</v>
      </c>
      <c r="B102" s="3">
        <v>0.74109589041095902</v>
      </c>
      <c r="C102" s="3">
        <v>0.14013511331759201</v>
      </c>
      <c r="D102" s="3" t="s">
        <v>32</v>
      </c>
      <c r="E102" s="3" t="str">
        <f t="shared" si="1"/>
        <v>High CS and Low HS</v>
      </c>
    </row>
    <row r="103" spans="1:5" x14ac:dyDescent="0.3">
      <c r="A103" s="2" t="s">
        <v>195</v>
      </c>
      <c r="B103" s="3">
        <v>0.74109589041095902</v>
      </c>
      <c r="C103" s="3">
        <v>0.170283949869831</v>
      </c>
      <c r="D103" s="3" t="s">
        <v>32</v>
      </c>
      <c r="E103" s="3" t="str">
        <f t="shared" si="1"/>
        <v>High CS and Low HS</v>
      </c>
    </row>
    <row r="104" spans="1:5" x14ac:dyDescent="0.3">
      <c r="A104" s="2" t="s">
        <v>198</v>
      </c>
      <c r="B104" s="3">
        <v>0.98082191780821903</v>
      </c>
      <c r="C104" s="3">
        <v>0.17723880446408799</v>
      </c>
      <c r="D104" s="3" t="s">
        <v>32</v>
      </c>
      <c r="E104" s="3" t="str">
        <f t="shared" si="1"/>
        <v>High CS and Low HS</v>
      </c>
    </row>
    <row r="105" spans="1:5" x14ac:dyDescent="0.3">
      <c r="A105" s="2" t="s">
        <v>199</v>
      </c>
      <c r="B105" s="3">
        <v>0.73150684931506804</v>
      </c>
      <c r="C105" s="3">
        <v>0.62642388650077696</v>
      </c>
      <c r="D105" s="3" t="s">
        <v>32</v>
      </c>
      <c r="E105" s="3" t="str">
        <f t="shared" si="1"/>
        <v>High CS and Low HS</v>
      </c>
    </row>
    <row r="106" spans="1:5" x14ac:dyDescent="0.3">
      <c r="A106" s="2" t="s">
        <v>207</v>
      </c>
      <c r="B106" s="3">
        <v>0.88767123287671201</v>
      </c>
      <c r="C106" s="3">
        <v>0.51204314746422896</v>
      </c>
      <c r="D106" s="3" t="s">
        <v>32</v>
      </c>
      <c r="E106" s="3" t="str">
        <f t="shared" si="1"/>
        <v>High CS and Low HS</v>
      </c>
    </row>
    <row r="107" spans="1:5" x14ac:dyDescent="0.3">
      <c r="A107" s="2" t="s">
        <v>218</v>
      </c>
      <c r="B107" s="3">
        <v>0.83698630136986296</v>
      </c>
      <c r="C107" s="3">
        <v>0.47007517507214802</v>
      </c>
      <c r="D107" s="3" t="s">
        <v>32</v>
      </c>
      <c r="E107" s="3" t="str">
        <f t="shared" si="1"/>
        <v>High CS and Low HS</v>
      </c>
    </row>
    <row r="108" spans="1:5" x14ac:dyDescent="0.3">
      <c r="A108" s="2" t="s">
        <v>220</v>
      </c>
      <c r="B108" s="3">
        <v>0.88767123287671201</v>
      </c>
      <c r="C108" s="3">
        <v>0.135013824140784</v>
      </c>
      <c r="D108" s="3" t="s">
        <v>32</v>
      </c>
      <c r="E108" s="3" t="str">
        <f t="shared" si="1"/>
        <v>High CS and Low HS</v>
      </c>
    </row>
    <row r="109" spans="1:5" x14ac:dyDescent="0.3">
      <c r="A109" s="2" t="s">
        <v>224</v>
      </c>
      <c r="B109" s="3">
        <v>0.75753424657534296</v>
      </c>
      <c r="C109" s="3">
        <v>0.10454683053823299</v>
      </c>
      <c r="D109" s="3" t="s">
        <v>32</v>
      </c>
      <c r="E109" s="3" t="str">
        <f t="shared" si="1"/>
        <v>High CS and Low HS</v>
      </c>
    </row>
    <row r="110" spans="1:5" x14ac:dyDescent="0.3">
      <c r="A110" s="2" t="s">
        <v>236</v>
      </c>
      <c r="B110" s="3">
        <v>0.79726027397260302</v>
      </c>
      <c r="C110" s="3">
        <v>0.32169391132368702</v>
      </c>
      <c r="D110" s="3" t="s">
        <v>32</v>
      </c>
      <c r="E110" s="3" t="str">
        <f t="shared" si="1"/>
        <v>High CS and Low HS</v>
      </c>
    </row>
    <row r="111" spans="1:5" x14ac:dyDescent="0.3">
      <c r="A111" s="2" t="s">
        <v>322</v>
      </c>
      <c r="B111" s="3">
        <v>0.86575342465753402</v>
      </c>
      <c r="C111" s="3">
        <v>0.20158906984722799</v>
      </c>
      <c r="D111" s="3" t="s">
        <v>32</v>
      </c>
      <c r="E111" s="3" t="str">
        <f t="shared" si="1"/>
        <v>High CS and Low HS</v>
      </c>
    </row>
    <row r="112" spans="1:5" x14ac:dyDescent="0.3">
      <c r="A112" s="2" t="s">
        <v>384</v>
      </c>
      <c r="B112" s="3">
        <v>0.72054794520547905</v>
      </c>
      <c r="C112" s="3">
        <v>4.1775746200883902E-2</v>
      </c>
      <c r="D112" s="3" t="s">
        <v>32</v>
      </c>
      <c r="E112" s="3" t="str">
        <f t="shared" si="1"/>
        <v>High CS and Low HS</v>
      </c>
    </row>
    <row r="113" spans="1:5" x14ac:dyDescent="0.3">
      <c r="A113" s="2" t="s">
        <v>52</v>
      </c>
      <c r="B113" s="3">
        <v>0.64520547945205498</v>
      </c>
      <c r="C113" s="3">
        <v>0.65880163871566699</v>
      </c>
      <c r="D113" s="3" t="s">
        <v>42</v>
      </c>
      <c r="E113" s="3" t="str">
        <f t="shared" si="1"/>
        <v>Low CS and HS</v>
      </c>
    </row>
    <row r="114" spans="1:5" x14ac:dyDescent="0.3">
      <c r="A114" s="2" t="s">
        <v>53</v>
      </c>
      <c r="B114" s="3">
        <v>0.64520547945205498</v>
      </c>
      <c r="C114" s="3">
        <v>0.65664154103852601</v>
      </c>
      <c r="D114" s="3" t="s">
        <v>42</v>
      </c>
      <c r="E114" s="3" t="str">
        <f t="shared" si="1"/>
        <v>Low CS and HS</v>
      </c>
    </row>
    <row r="115" spans="1:5" x14ac:dyDescent="0.3">
      <c r="A115" s="2" t="s">
        <v>69</v>
      </c>
      <c r="B115" s="3">
        <v>0.68356164383561602</v>
      </c>
      <c r="C115" s="3">
        <v>0.55902655849528804</v>
      </c>
      <c r="D115" s="3" t="s">
        <v>42</v>
      </c>
      <c r="E115" s="3" t="str">
        <f t="shared" si="1"/>
        <v>Low CS and HS</v>
      </c>
    </row>
    <row r="116" spans="1:5" x14ac:dyDescent="0.3">
      <c r="A116" s="2" t="s">
        <v>71</v>
      </c>
      <c r="B116" s="3">
        <v>0.59178082191780801</v>
      </c>
      <c r="C116" s="3">
        <v>0.59286603701237095</v>
      </c>
      <c r="D116" s="3" t="s">
        <v>42</v>
      </c>
      <c r="E116" s="3" t="str">
        <f t="shared" si="1"/>
        <v>Low CS and HS</v>
      </c>
    </row>
    <row r="117" spans="1:5" x14ac:dyDescent="0.3">
      <c r="A117" s="2" t="s">
        <v>76</v>
      </c>
      <c r="B117" s="3">
        <v>0.69863013698630105</v>
      </c>
      <c r="C117" s="3">
        <v>0.69154204758733395</v>
      </c>
      <c r="D117" s="3" t="s">
        <v>42</v>
      </c>
      <c r="E117" s="3" t="str">
        <f t="shared" si="1"/>
        <v>Low CS and HS</v>
      </c>
    </row>
    <row r="118" spans="1:5" x14ac:dyDescent="0.3">
      <c r="A118" s="2" t="s">
        <v>79</v>
      </c>
      <c r="B118" s="3">
        <v>0.62191780821917797</v>
      </c>
      <c r="C118" s="3">
        <v>0.55210026033783399</v>
      </c>
      <c r="D118" s="3" t="s">
        <v>42</v>
      </c>
      <c r="E118" s="3" t="str">
        <f t="shared" si="1"/>
        <v>Low CS and HS</v>
      </c>
    </row>
    <row r="119" spans="1:5" x14ac:dyDescent="0.3">
      <c r="A119" s="2" t="s">
        <v>87</v>
      </c>
      <c r="B119" s="3">
        <v>0.59178082191780801</v>
      </c>
      <c r="C119" s="3">
        <v>0.53175435409981597</v>
      </c>
      <c r="D119" s="3" t="s">
        <v>42</v>
      </c>
      <c r="E119" s="3" t="str">
        <f t="shared" si="1"/>
        <v>Low CS and HS</v>
      </c>
    </row>
    <row r="120" spans="1:5" x14ac:dyDescent="0.3">
      <c r="A120" s="2" t="s">
        <v>89</v>
      </c>
      <c r="B120" s="3">
        <v>0.50547945205479405</v>
      </c>
      <c r="C120" s="3">
        <v>0.63631632055861598</v>
      </c>
      <c r="D120" s="3" t="s">
        <v>42</v>
      </c>
      <c r="E120" s="3" t="str">
        <f t="shared" si="1"/>
        <v>Low CS and HS</v>
      </c>
    </row>
    <row r="121" spans="1:5" x14ac:dyDescent="0.3">
      <c r="A121" s="2" t="s">
        <v>90</v>
      </c>
      <c r="B121" s="3">
        <v>0.64520547945205498</v>
      </c>
      <c r="C121" s="3">
        <v>0.54367621238723696</v>
      </c>
      <c r="D121" s="3" t="s">
        <v>42</v>
      </c>
      <c r="E121" s="3" t="str">
        <f t="shared" si="1"/>
        <v>Low CS and HS</v>
      </c>
    </row>
    <row r="122" spans="1:5" x14ac:dyDescent="0.3">
      <c r="A122" s="2" t="s">
        <v>91</v>
      </c>
      <c r="B122" s="3">
        <v>0.59178082191780801</v>
      </c>
      <c r="C122" s="3">
        <v>0.52597505600290595</v>
      </c>
      <c r="D122" s="3" t="s">
        <v>42</v>
      </c>
      <c r="E122" s="3" t="str">
        <f t="shared" si="1"/>
        <v>Low CS and HS</v>
      </c>
    </row>
    <row r="123" spans="1:5" x14ac:dyDescent="0.3">
      <c r="A123" s="2" t="s">
        <v>99</v>
      </c>
      <c r="B123" s="3">
        <v>0.50547945205479405</v>
      </c>
      <c r="C123" s="3">
        <v>0.58986700571128703</v>
      </c>
      <c r="D123" s="3" t="s">
        <v>42</v>
      </c>
      <c r="E123" s="3" t="str">
        <f t="shared" si="1"/>
        <v>Low CS and HS</v>
      </c>
    </row>
    <row r="124" spans="1:5" x14ac:dyDescent="0.3">
      <c r="A124" s="2" t="s">
        <v>100</v>
      </c>
      <c r="B124" s="3">
        <v>0.55205479452054795</v>
      </c>
      <c r="C124" s="3">
        <v>0.52322344655001896</v>
      </c>
      <c r="D124" s="3" t="s">
        <v>42</v>
      </c>
      <c r="E124" s="3" t="str">
        <f t="shared" si="1"/>
        <v>Low CS and HS</v>
      </c>
    </row>
    <row r="125" spans="1:5" x14ac:dyDescent="0.3">
      <c r="A125" s="2" t="s">
        <v>101</v>
      </c>
      <c r="B125" s="3">
        <v>0.55205479452054795</v>
      </c>
      <c r="C125" s="3">
        <v>0.52322344655001896</v>
      </c>
      <c r="D125" s="3" t="s">
        <v>42</v>
      </c>
      <c r="E125" s="3" t="str">
        <f t="shared" si="1"/>
        <v>Low CS and HS</v>
      </c>
    </row>
    <row r="126" spans="1:5" x14ac:dyDescent="0.3">
      <c r="A126" s="2" t="s">
        <v>103</v>
      </c>
      <c r="B126" s="3">
        <v>0.55205479452054795</v>
      </c>
      <c r="C126" s="3">
        <v>0.51729944905249103</v>
      </c>
      <c r="D126" s="3" t="s">
        <v>42</v>
      </c>
      <c r="E126" s="3" t="str">
        <f t="shared" si="1"/>
        <v>Low CS and HS</v>
      </c>
    </row>
    <row r="127" spans="1:5" x14ac:dyDescent="0.3">
      <c r="A127" s="2" t="s">
        <v>111</v>
      </c>
      <c r="B127" s="3">
        <v>0.59178082191780801</v>
      </c>
      <c r="C127" s="3">
        <v>0.51068020827026706</v>
      </c>
      <c r="D127" s="3" t="s">
        <v>42</v>
      </c>
      <c r="E127" s="3" t="str">
        <f t="shared" si="1"/>
        <v>Low CS and HS</v>
      </c>
    </row>
    <row r="128" spans="1:5" x14ac:dyDescent="0.3">
      <c r="A128" s="2" t="s">
        <v>118</v>
      </c>
      <c r="B128" s="3">
        <v>0.42328767123287703</v>
      </c>
      <c r="C128" s="3">
        <v>0.66230772335573496</v>
      </c>
      <c r="D128" s="3" t="s">
        <v>42</v>
      </c>
      <c r="E128" s="3" t="str">
        <f t="shared" si="1"/>
        <v>Low CS and HS</v>
      </c>
    </row>
    <row r="129" spans="1:5" x14ac:dyDescent="0.3">
      <c r="A129" s="2" t="s">
        <v>121</v>
      </c>
      <c r="B129" s="3">
        <v>0.42328767123287703</v>
      </c>
      <c r="C129" s="3">
        <v>0.64967821032875195</v>
      </c>
      <c r="D129" s="3" t="s">
        <v>42</v>
      </c>
      <c r="E129" s="3" t="str">
        <f t="shared" si="1"/>
        <v>Low CS and HS</v>
      </c>
    </row>
    <row r="130" spans="1:5" x14ac:dyDescent="0.3">
      <c r="A130" s="2" t="s">
        <v>122</v>
      </c>
      <c r="B130" s="3">
        <v>0.42328767123287703</v>
      </c>
      <c r="C130" s="3">
        <v>0.64035438235353503</v>
      </c>
      <c r="D130" s="3" t="s">
        <v>42</v>
      </c>
      <c r="E130" s="3" t="str">
        <f t="shared" si="1"/>
        <v>Low CS and HS</v>
      </c>
    </row>
    <row r="131" spans="1:5" x14ac:dyDescent="0.3">
      <c r="A131" s="2" t="s">
        <v>124</v>
      </c>
      <c r="B131" s="3">
        <v>0.59178082191780801</v>
      </c>
      <c r="C131" s="3">
        <v>0.66652287542128297</v>
      </c>
      <c r="D131" s="3" t="s">
        <v>42</v>
      </c>
      <c r="E131" s="3" t="str">
        <f t="shared" ref="E131:E194" si="2">IF(D131="Q1","High CS and HS",
IF(D131="Q2","High CS and Low HS",
IF(D131="Q3","Low CS and HS",
IF(D131="Q4","Low CS and High HS",""))))</f>
        <v>Low CS and HS</v>
      </c>
    </row>
    <row r="132" spans="1:5" x14ac:dyDescent="0.3">
      <c r="A132" s="2" t="s">
        <v>125</v>
      </c>
      <c r="B132" s="3">
        <v>0.55205479452054795</v>
      </c>
      <c r="C132" s="3">
        <v>0.445345300801195</v>
      </c>
      <c r="D132" s="3" t="s">
        <v>42</v>
      </c>
      <c r="E132" s="3" t="str">
        <f t="shared" si="2"/>
        <v>Low CS and HS</v>
      </c>
    </row>
    <row r="133" spans="1:5" x14ac:dyDescent="0.3">
      <c r="A133" s="2" t="s">
        <v>126</v>
      </c>
      <c r="B133" s="3">
        <v>0.42328767123287703</v>
      </c>
      <c r="C133" s="3">
        <v>0.58910980605840402</v>
      </c>
      <c r="D133" s="3" t="s">
        <v>42</v>
      </c>
      <c r="E133" s="3" t="str">
        <f t="shared" si="2"/>
        <v>Low CS and HS</v>
      </c>
    </row>
    <row r="134" spans="1:5" x14ac:dyDescent="0.3">
      <c r="A134" s="2" t="s">
        <v>127</v>
      </c>
      <c r="B134" s="3">
        <v>0.50547945205479405</v>
      </c>
      <c r="C134" s="3">
        <v>0.46249722508122898</v>
      </c>
      <c r="D134" s="3" t="s">
        <v>42</v>
      </c>
      <c r="E134" s="3" t="str">
        <f t="shared" si="2"/>
        <v>Low CS and HS</v>
      </c>
    </row>
    <row r="135" spans="1:5" x14ac:dyDescent="0.3">
      <c r="A135" s="2" t="s">
        <v>135</v>
      </c>
      <c r="B135" s="3">
        <v>0.50547945205479405</v>
      </c>
      <c r="C135" s="3">
        <v>0.43212649593348301</v>
      </c>
      <c r="D135" s="3" t="s">
        <v>42</v>
      </c>
      <c r="E135" s="3" t="str">
        <f t="shared" si="2"/>
        <v>Low CS and HS</v>
      </c>
    </row>
    <row r="136" spans="1:5" x14ac:dyDescent="0.3">
      <c r="A136" s="2" t="s">
        <v>137</v>
      </c>
      <c r="B136" s="3">
        <v>0.42328767123287703</v>
      </c>
      <c r="C136" s="3">
        <v>0.61378145748824398</v>
      </c>
      <c r="D136" s="3" t="s">
        <v>42</v>
      </c>
      <c r="E136" s="3" t="str">
        <f t="shared" si="2"/>
        <v>Low CS and HS</v>
      </c>
    </row>
    <row r="137" spans="1:5" x14ac:dyDescent="0.3">
      <c r="A137" s="2" t="s">
        <v>139</v>
      </c>
      <c r="B137" s="3">
        <v>0.42328767123287703</v>
      </c>
      <c r="C137" s="3">
        <v>0.588445742770075</v>
      </c>
      <c r="D137" s="3" t="s">
        <v>42</v>
      </c>
      <c r="E137" s="3" t="str">
        <f t="shared" si="2"/>
        <v>Low CS and HS</v>
      </c>
    </row>
    <row r="138" spans="1:5" x14ac:dyDescent="0.3">
      <c r="A138" s="2" t="s">
        <v>140</v>
      </c>
      <c r="B138" s="3">
        <v>0.693150684931507</v>
      </c>
      <c r="C138" s="3">
        <v>0.31790579403039299</v>
      </c>
      <c r="D138" s="3" t="s">
        <v>42</v>
      </c>
      <c r="E138" s="3" t="str">
        <f t="shared" si="2"/>
        <v>Low CS and HS</v>
      </c>
    </row>
    <row r="139" spans="1:5" x14ac:dyDescent="0.3">
      <c r="A139" s="2" t="s">
        <v>141</v>
      </c>
      <c r="B139" s="3">
        <v>0.42328767123287703</v>
      </c>
      <c r="C139" s="3">
        <v>0.62108242013279202</v>
      </c>
      <c r="D139" s="3" t="s">
        <v>42</v>
      </c>
      <c r="E139" s="3" t="str">
        <f t="shared" si="2"/>
        <v>Low CS and HS</v>
      </c>
    </row>
    <row r="140" spans="1:5" x14ac:dyDescent="0.3">
      <c r="A140" s="2" t="s">
        <v>142</v>
      </c>
      <c r="B140" s="3">
        <v>0.55205479452054795</v>
      </c>
      <c r="C140" s="3">
        <v>0.58792183810619403</v>
      </c>
      <c r="D140" s="3" t="s">
        <v>42</v>
      </c>
      <c r="E140" s="3" t="str">
        <f t="shared" si="2"/>
        <v>Low CS and HS</v>
      </c>
    </row>
    <row r="141" spans="1:5" x14ac:dyDescent="0.3">
      <c r="A141" s="2" t="s">
        <v>144</v>
      </c>
      <c r="B141" s="3">
        <v>0.50547945205479405</v>
      </c>
      <c r="C141" s="3">
        <v>0.43212649593348301</v>
      </c>
      <c r="D141" s="3" t="s">
        <v>42</v>
      </c>
      <c r="E141" s="3" t="str">
        <f t="shared" si="2"/>
        <v>Low CS and HS</v>
      </c>
    </row>
    <row r="142" spans="1:5" x14ac:dyDescent="0.3">
      <c r="A142" s="2" t="s">
        <v>145</v>
      </c>
      <c r="B142" s="3">
        <v>0.42328767123287703</v>
      </c>
      <c r="C142" s="3">
        <v>0.60699521704910098</v>
      </c>
      <c r="D142" s="3" t="s">
        <v>42</v>
      </c>
      <c r="E142" s="3" t="str">
        <f t="shared" si="2"/>
        <v>Low CS and HS</v>
      </c>
    </row>
    <row r="143" spans="1:5" x14ac:dyDescent="0.3">
      <c r="A143" s="2" t="s">
        <v>147</v>
      </c>
      <c r="B143" s="3">
        <v>0.42328767123287703</v>
      </c>
      <c r="C143" s="3">
        <v>0.56385158725353701</v>
      </c>
      <c r="D143" s="3" t="s">
        <v>42</v>
      </c>
      <c r="E143" s="3" t="str">
        <f t="shared" si="2"/>
        <v>Low CS and HS</v>
      </c>
    </row>
    <row r="144" spans="1:5" x14ac:dyDescent="0.3">
      <c r="A144" s="2" t="s">
        <v>148</v>
      </c>
      <c r="B144" s="3">
        <v>0.42328767123287703</v>
      </c>
      <c r="C144" s="3">
        <v>0.45490302920223602</v>
      </c>
      <c r="D144" s="3" t="s">
        <v>42</v>
      </c>
      <c r="E144" s="3" t="str">
        <f t="shared" si="2"/>
        <v>Low CS and HS</v>
      </c>
    </row>
    <row r="145" spans="1:5" x14ac:dyDescent="0.3">
      <c r="A145" s="2" t="s">
        <v>149</v>
      </c>
      <c r="B145" s="3">
        <v>0.693150684931507</v>
      </c>
      <c r="C145" s="3">
        <v>0.63308137070896697</v>
      </c>
      <c r="D145" s="3" t="s">
        <v>42</v>
      </c>
      <c r="E145" s="3" t="str">
        <f t="shared" si="2"/>
        <v>Low CS and HS</v>
      </c>
    </row>
    <row r="146" spans="1:5" x14ac:dyDescent="0.3">
      <c r="A146" s="2" t="s">
        <v>152</v>
      </c>
      <c r="B146" s="3">
        <v>0.42328767123287703</v>
      </c>
      <c r="C146" s="3">
        <v>0.44157201671005603</v>
      </c>
      <c r="D146" s="3" t="s">
        <v>42</v>
      </c>
      <c r="E146" s="3" t="str">
        <f t="shared" si="2"/>
        <v>Low CS and HS</v>
      </c>
    </row>
    <row r="147" spans="1:5" x14ac:dyDescent="0.3">
      <c r="A147" s="2" t="s">
        <v>153</v>
      </c>
      <c r="B147" s="3">
        <v>0.59178082191780801</v>
      </c>
      <c r="C147" s="3">
        <v>0.34738481564448698</v>
      </c>
      <c r="D147" s="3" t="s">
        <v>42</v>
      </c>
      <c r="E147" s="3" t="str">
        <f t="shared" si="2"/>
        <v>Low CS and HS</v>
      </c>
    </row>
    <row r="148" spans="1:5" x14ac:dyDescent="0.3">
      <c r="A148" s="2" t="s">
        <v>154</v>
      </c>
      <c r="B148" s="3">
        <v>0.42328767123287703</v>
      </c>
      <c r="C148" s="3">
        <v>0.43664789812516402</v>
      </c>
      <c r="D148" s="3" t="s">
        <v>42</v>
      </c>
      <c r="E148" s="3" t="str">
        <f t="shared" si="2"/>
        <v>Low CS and HS</v>
      </c>
    </row>
    <row r="149" spans="1:5" x14ac:dyDescent="0.3">
      <c r="A149" s="2" t="s">
        <v>155</v>
      </c>
      <c r="B149" s="3">
        <v>0.42328767123287703</v>
      </c>
      <c r="C149" s="3">
        <v>0.451000686161732</v>
      </c>
      <c r="D149" s="3" t="s">
        <v>42</v>
      </c>
      <c r="E149" s="3" t="str">
        <f t="shared" si="2"/>
        <v>Low CS and HS</v>
      </c>
    </row>
    <row r="150" spans="1:5" x14ac:dyDescent="0.3">
      <c r="A150" s="2" t="s">
        <v>157</v>
      </c>
      <c r="B150" s="3">
        <v>0.42328767123287703</v>
      </c>
      <c r="C150" s="3">
        <v>0.43212649593348301</v>
      </c>
      <c r="D150" s="3" t="s">
        <v>42</v>
      </c>
      <c r="E150" s="3" t="str">
        <f t="shared" si="2"/>
        <v>Low CS and HS</v>
      </c>
    </row>
    <row r="151" spans="1:5" x14ac:dyDescent="0.3">
      <c r="A151" s="2" t="s">
        <v>158</v>
      </c>
      <c r="B151" s="3">
        <v>0.62191780821917797</v>
      </c>
      <c r="C151" s="3">
        <v>0.52322344655001896</v>
      </c>
      <c r="D151" s="3" t="s">
        <v>42</v>
      </c>
      <c r="E151" s="3" t="str">
        <f t="shared" si="2"/>
        <v>Low CS and HS</v>
      </c>
    </row>
    <row r="152" spans="1:5" x14ac:dyDescent="0.3">
      <c r="A152" s="2" t="s">
        <v>162</v>
      </c>
      <c r="B152" s="3">
        <v>0.55205479452054795</v>
      </c>
      <c r="C152" s="3">
        <v>0.42825947004096798</v>
      </c>
      <c r="D152" s="3" t="s">
        <v>42</v>
      </c>
      <c r="E152" s="3" t="str">
        <f t="shared" si="2"/>
        <v>Low CS and HS</v>
      </c>
    </row>
    <row r="153" spans="1:5" x14ac:dyDescent="0.3">
      <c r="A153" s="2" t="s">
        <v>164</v>
      </c>
      <c r="B153" s="3">
        <v>0.42328767123287703</v>
      </c>
      <c r="C153" s="3">
        <v>0.67080845997053495</v>
      </c>
      <c r="D153" s="3" t="s">
        <v>42</v>
      </c>
      <c r="E153" s="3" t="str">
        <f t="shared" si="2"/>
        <v>Low CS and HS</v>
      </c>
    </row>
    <row r="154" spans="1:5" x14ac:dyDescent="0.3">
      <c r="A154" s="2" t="s">
        <v>167</v>
      </c>
      <c r="B154" s="3">
        <v>0.50547945205479405</v>
      </c>
      <c r="C154" s="3">
        <v>0.35559706161328702</v>
      </c>
      <c r="D154" s="3" t="s">
        <v>42</v>
      </c>
      <c r="E154" s="3" t="str">
        <f t="shared" si="2"/>
        <v>Low CS and HS</v>
      </c>
    </row>
    <row r="155" spans="1:5" x14ac:dyDescent="0.3">
      <c r="A155" s="2" t="s">
        <v>169</v>
      </c>
      <c r="B155" s="3">
        <v>0.42328767123287703</v>
      </c>
      <c r="C155" s="3">
        <v>0.58185485661237901</v>
      </c>
      <c r="D155" s="3" t="s">
        <v>42</v>
      </c>
      <c r="E155" s="3" t="str">
        <f t="shared" si="2"/>
        <v>Low CS and HS</v>
      </c>
    </row>
    <row r="156" spans="1:5" x14ac:dyDescent="0.3">
      <c r="A156" s="2" t="s">
        <v>170</v>
      </c>
      <c r="B156" s="3">
        <v>0.50547945205479405</v>
      </c>
      <c r="C156" s="3">
        <v>0.488877015600089</v>
      </c>
      <c r="D156" s="3" t="s">
        <v>42</v>
      </c>
      <c r="E156" s="3" t="str">
        <f t="shared" si="2"/>
        <v>Low CS and HS</v>
      </c>
    </row>
    <row r="157" spans="1:5" x14ac:dyDescent="0.3">
      <c r="A157" s="2" t="s">
        <v>172</v>
      </c>
      <c r="B157" s="3">
        <v>0.59178082191780801</v>
      </c>
      <c r="C157" s="3">
        <v>0.302428608907994</v>
      </c>
      <c r="D157" s="3" t="s">
        <v>42</v>
      </c>
      <c r="E157" s="3" t="str">
        <f t="shared" si="2"/>
        <v>Low CS and HS</v>
      </c>
    </row>
    <row r="158" spans="1:5" x14ac:dyDescent="0.3">
      <c r="A158" s="2" t="s">
        <v>173</v>
      </c>
      <c r="B158" s="3">
        <v>0.55205479452054795</v>
      </c>
      <c r="C158" s="3">
        <v>0.52481645173659497</v>
      </c>
      <c r="D158" s="3" t="s">
        <v>42</v>
      </c>
      <c r="E158" s="3" t="str">
        <f t="shared" si="2"/>
        <v>Low CS and HS</v>
      </c>
    </row>
    <row r="159" spans="1:5" x14ac:dyDescent="0.3">
      <c r="A159" s="2" t="s">
        <v>177</v>
      </c>
      <c r="B159" s="3">
        <v>0.55205479452054795</v>
      </c>
      <c r="C159" s="3">
        <v>0.29410143084902401</v>
      </c>
      <c r="D159" s="3" t="s">
        <v>42</v>
      </c>
      <c r="E159" s="3" t="str">
        <f t="shared" si="2"/>
        <v>Low CS and HS</v>
      </c>
    </row>
    <row r="160" spans="1:5" x14ac:dyDescent="0.3">
      <c r="A160" s="2" t="s">
        <v>178</v>
      </c>
      <c r="B160" s="3">
        <v>0.42328767123287703</v>
      </c>
      <c r="C160" s="3">
        <v>0.35117363928074102</v>
      </c>
      <c r="D160" s="3" t="s">
        <v>42</v>
      </c>
      <c r="E160" s="3" t="str">
        <f t="shared" si="2"/>
        <v>Low CS and HS</v>
      </c>
    </row>
    <row r="161" spans="1:5" x14ac:dyDescent="0.3">
      <c r="A161" s="2" t="s">
        <v>179</v>
      </c>
      <c r="B161" s="3">
        <v>0.55205479452054795</v>
      </c>
      <c r="C161" s="3">
        <v>0.43180823797703399</v>
      </c>
      <c r="D161" s="3" t="s">
        <v>42</v>
      </c>
      <c r="E161" s="3" t="str">
        <f t="shared" si="2"/>
        <v>Low CS and HS</v>
      </c>
    </row>
    <row r="162" spans="1:5" x14ac:dyDescent="0.3">
      <c r="A162" s="2" t="s">
        <v>180</v>
      </c>
      <c r="B162" s="3">
        <v>0.55205479452054795</v>
      </c>
      <c r="C162" s="3">
        <v>0.53119018788722705</v>
      </c>
      <c r="D162" s="3" t="s">
        <v>42</v>
      </c>
      <c r="E162" s="3" t="str">
        <f t="shared" si="2"/>
        <v>Low CS and HS</v>
      </c>
    </row>
    <row r="163" spans="1:5" x14ac:dyDescent="0.3">
      <c r="A163" s="2" t="s">
        <v>181</v>
      </c>
      <c r="B163" s="3">
        <v>0.55205479452054795</v>
      </c>
      <c r="C163" s="3">
        <v>0.447279772355755</v>
      </c>
      <c r="D163" s="3" t="s">
        <v>42</v>
      </c>
      <c r="E163" s="3" t="str">
        <f t="shared" si="2"/>
        <v>Low CS and HS</v>
      </c>
    </row>
    <row r="164" spans="1:5" x14ac:dyDescent="0.3">
      <c r="A164" s="2" t="s">
        <v>183</v>
      </c>
      <c r="B164" s="3">
        <v>0.62191780821917797</v>
      </c>
      <c r="C164" s="3">
        <v>0.50460818146959696</v>
      </c>
      <c r="D164" s="3" t="s">
        <v>42</v>
      </c>
      <c r="E164" s="3" t="str">
        <f t="shared" si="2"/>
        <v>Low CS and HS</v>
      </c>
    </row>
    <row r="165" spans="1:5" x14ac:dyDescent="0.3">
      <c r="A165" s="2" t="s">
        <v>184</v>
      </c>
      <c r="B165" s="3">
        <v>0.42328767123287703</v>
      </c>
      <c r="C165" s="3">
        <v>0.31323030816734299</v>
      </c>
      <c r="D165" s="3" t="s">
        <v>42</v>
      </c>
      <c r="E165" s="3" t="str">
        <f t="shared" si="2"/>
        <v>Low CS and HS</v>
      </c>
    </row>
    <row r="166" spans="1:5" x14ac:dyDescent="0.3">
      <c r="A166" s="2" t="s">
        <v>185</v>
      </c>
      <c r="B166" s="3">
        <v>0.42328767123287703</v>
      </c>
      <c r="C166" s="3">
        <v>0.69803021129745102</v>
      </c>
      <c r="D166" s="3" t="s">
        <v>42</v>
      </c>
      <c r="E166" s="3" t="str">
        <f t="shared" si="2"/>
        <v>Low CS and HS</v>
      </c>
    </row>
    <row r="167" spans="1:5" x14ac:dyDescent="0.3">
      <c r="A167" s="2" t="s">
        <v>186</v>
      </c>
      <c r="B167" s="3">
        <v>0.64520547945205498</v>
      </c>
      <c r="C167" s="3">
        <v>0.196074549454098</v>
      </c>
      <c r="D167" s="3" t="s">
        <v>42</v>
      </c>
      <c r="E167" s="3" t="str">
        <f t="shared" si="2"/>
        <v>Low CS and HS</v>
      </c>
    </row>
    <row r="168" spans="1:5" x14ac:dyDescent="0.3">
      <c r="A168" s="2" t="s">
        <v>191</v>
      </c>
      <c r="B168" s="3">
        <v>0.59178082191780801</v>
      </c>
      <c r="C168" s="3">
        <v>0.66869124740166697</v>
      </c>
      <c r="D168" s="3" t="s">
        <v>42</v>
      </c>
      <c r="E168" s="3" t="str">
        <f t="shared" si="2"/>
        <v>Low CS and HS</v>
      </c>
    </row>
    <row r="169" spans="1:5" x14ac:dyDescent="0.3">
      <c r="A169" s="2" t="s">
        <v>193</v>
      </c>
      <c r="B169" s="3">
        <v>0.42328767123287703</v>
      </c>
      <c r="C169" s="3">
        <v>0.63998577223466702</v>
      </c>
      <c r="D169" s="3" t="s">
        <v>42</v>
      </c>
      <c r="E169" s="3" t="str">
        <f t="shared" si="2"/>
        <v>Low CS and HS</v>
      </c>
    </row>
    <row r="170" spans="1:5" x14ac:dyDescent="0.3">
      <c r="A170" s="2" t="s">
        <v>194</v>
      </c>
      <c r="B170" s="3">
        <v>0.66027397260274001</v>
      </c>
      <c r="C170" s="3">
        <v>0.46693426974228602</v>
      </c>
      <c r="D170" s="3" t="s">
        <v>42</v>
      </c>
      <c r="E170" s="3" t="str">
        <f t="shared" si="2"/>
        <v>Low CS and HS</v>
      </c>
    </row>
    <row r="171" spans="1:5" x14ac:dyDescent="0.3">
      <c r="A171" s="2" t="s">
        <v>197</v>
      </c>
      <c r="B171" s="3">
        <v>0.67123287671232901</v>
      </c>
      <c r="C171" s="3">
        <v>0.22211156182519001</v>
      </c>
      <c r="D171" s="3" t="s">
        <v>42</v>
      </c>
      <c r="E171" s="3" t="str">
        <f t="shared" si="2"/>
        <v>Low CS and HS</v>
      </c>
    </row>
    <row r="172" spans="1:5" x14ac:dyDescent="0.3">
      <c r="A172" s="2" t="s">
        <v>200</v>
      </c>
      <c r="B172" s="3">
        <v>0.42328767123287703</v>
      </c>
      <c r="C172" s="3">
        <v>0.25591945672135802</v>
      </c>
      <c r="D172" s="3" t="s">
        <v>42</v>
      </c>
      <c r="E172" s="3" t="str">
        <f t="shared" si="2"/>
        <v>Low CS and HS</v>
      </c>
    </row>
    <row r="173" spans="1:5" x14ac:dyDescent="0.3">
      <c r="A173" s="2" t="s">
        <v>201</v>
      </c>
      <c r="B173" s="3">
        <v>0.42328767123287703</v>
      </c>
      <c r="C173" s="3">
        <v>0.33270660531573498</v>
      </c>
      <c r="D173" s="3" t="s">
        <v>42</v>
      </c>
      <c r="E173" s="3" t="str">
        <f t="shared" si="2"/>
        <v>Low CS and HS</v>
      </c>
    </row>
    <row r="174" spans="1:5" x14ac:dyDescent="0.3">
      <c r="A174" s="2" t="s">
        <v>202</v>
      </c>
      <c r="B174" s="3">
        <v>0.42328767123287703</v>
      </c>
      <c r="C174" s="3">
        <v>0.28175152872797699</v>
      </c>
      <c r="D174" s="3" t="s">
        <v>42</v>
      </c>
      <c r="E174" s="3" t="str">
        <f t="shared" si="2"/>
        <v>Low CS and HS</v>
      </c>
    </row>
    <row r="175" spans="1:5" x14ac:dyDescent="0.3">
      <c r="A175" s="2" t="s">
        <v>205</v>
      </c>
      <c r="B175" s="3">
        <v>0.50547945205479405</v>
      </c>
      <c r="C175" s="3">
        <v>0.20745040463361</v>
      </c>
      <c r="D175" s="3" t="s">
        <v>42</v>
      </c>
      <c r="E175" s="3" t="str">
        <f t="shared" si="2"/>
        <v>Low CS and HS</v>
      </c>
    </row>
    <row r="176" spans="1:5" x14ac:dyDescent="0.3">
      <c r="A176" s="2" t="s">
        <v>206</v>
      </c>
      <c r="B176" s="3">
        <v>0.42328767123287703</v>
      </c>
      <c r="C176" s="3">
        <v>0.24184960949324899</v>
      </c>
      <c r="D176" s="3" t="s">
        <v>42</v>
      </c>
      <c r="E176" s="3" t="str">
        <f t="shared" si="2"/>
        <v>Low CS and HS</v>
      </c>
    </row>
    <row r="177" spans="1:5" x14ac:dyDescent="0.3">
      <c r="A177" s="2" t="s">
        <v>211</v>
      </c>
      <c r="B177" s="3">
        <v>0.42328767123287703</v>
      </c>
      <c r="C177" s="3">
        <v>0.194174890516841</v>
      </c>
      <c r="D177" s="3" t="s">
        <v>42</v>
      </c>
      <c r="E177" s="3" t="str">
        <f t="shared" si="2"/>
        <v>Low CS and HS</v>
      </c>
    </row>
    <row r="178" spans="1:5" x14ac:dyDescent="0.3">
      <c r="A178" s="2" t="s">
        <v>212</v>
      </c>
      <c r="B178" s="3">
        <v>0.59178082191780801</v>
      </c>
      <c r="C178" s="3">
        <v>0.246262537587536</v>
      </c>
      <c r="D178" s="3" t="s">
        <v>42</v>
      </c>
      <c r="E178" s="3" t="str">
        <f t="shared" si="2"/>
        <v>Low CS and HS</v>
      </c>
    </row>
    <row r="179" spans="1:5" x14ac:dyDescent="0.3">
      <c r="A179" s="2" t="s">
        <v>213</v>
      </c>
      <c r="B179" s="3">
        <v>0.50547945205479405</v>
      </c>
      <c r="C179" s="3">
        <v>0.14771185243486501</v>
      </c>
      <c r="D179" s="3" t="s">
        <v>42</v>
      </c>
      <c r="E179" s="3" t="str">
        <f t="shared" si="2"/>
        <v>Low CS and HS</v>
      </c>
    </row>
    <row r="180" spans="1:5" x14ac:dyDescent="0.3">
      <c r="A180" s="2" t="s">
        <v>216</v>
      </c>
      <c r="B180" s="3">
        <v>0.50547945205479405</v>
      </c>
      <c r="C180" s="3">
        <v>0.27158180460535603</v>
      </c>
      <c r="D180" s="3" t="s">
        <v>42</v>
      </c>
      <c r="E180" s="3" t="str">
        <f t="shared" si="2"/>
        <v>Low CS and HS</v>
      </c>
    </row>
    <row r="181" spans="1:5" x14ac:dyDescent="0.3">
      <c r="A181" s="2" t="s">
        <v>219</v>
      </c>
      <c r="B181" s="3">
        <v>0.59178082191780801</v>
      </c>
      <c r="C181" s="3">
        <v>6.3882464531492794E-2</v>
      </c>
      <c r="D181" s="3" t="s">
        <v>42</v>
      </c>
      <c r="E181" s="3" t="str">
        <f t="shared" si="2"/>
        <v>Low CS and HS</v>
      </c>
    </row>
    <row r="182" spans="1:5" x14ac:dyDescent="0.3">
      <c r="A182" s="2" t="s">
        <v>221</v>
      </c>
      <c r="B182" s="3">
        <v>0.42328767123287703</v>
      </c>
      <c r="C182" s="3">
        <v>0.35081300074670502</v>
      </c>
      <c r="D182" s="3" t="s">
        <v>42</v>
      </c>
      <c r="E182" s="3" t="str">
        <f t="shared" si="2"/>
        <v>Low CS and HS</v>
      </c>
    </row>
    <row r="183" spans="1:5" x14ac:dyDescent="0.3">
      <c r="A183" s="2" t="s">
        <v>222</v>
      </c>
      <c r="B183" s="3">
        <v>0</v>
      </c>
      <c r="C183" s="3">
        <v>0.68214607172408204</v>
      </c>
      <c r="D183" s="3" t="s">
        <v>42</v>
      </c>
      <c r="E183" s="3" t="str">
        <f t="shared" si="2"/>
        <v>Low CS and HS</v>
      </c>
    </row>
    <row r="184" spans="1:5" x14ac:dyDescent="0.3">
      <c r="A184" s="2" t="s">
        <v>223</v>
      </c>
      <c r="B184" s="3">
        <v>0</v>
      </c>
      <c r="C184" s="3">
        <v>0.68059685980101303</v>
      </c>
      <c r="D184" s="3" t="s">
        <v>42</v>
      </c>
      <c r="E184" s="3" t="str">
        <f t="shared" si="2"/>
        <v>Low CS and HS</v>
      </c>
    </row>
    <row r="185" spans="1:5" x14ac:dyDescent="0.3">
      <c r="A185" s="2" t="s">
        <v>225</v>
      </c>
      <c r="B185" s="3">
        <v>0.59178082191780801</v>
      </c>
      <c r="C185" s="3">
        <v>0.26993824544408801</v>
      </c>
      <c r="D185" s="3" t="s">
        <v>42</v>
      </c>
      <c r="E185" s="3" t="str">
        <f t="shared" si="2"/>
        <v>Low CS and HS</v>
      </c>
    </row>
    <row r="186" spans="1:5" x14ac:dyDescent="0.3">
      <c r="A186" s="2" t="s">
        <v>226</v>
      </c>
      <c r="B186" s="3">
        <v>0.62191780821917797</v>
      </c>
      <c r="C186" s="3">
        <v>9.0708058364109695E-2</v>
      </c>
      <c r="D186" s="3" t="s">
        <v>42</v>
      </c>
      <c r="E186" s="3" t="str">
        <f t="shared" si="2"/>
        <v>Low CS and HS</v>
      </c>
    </row>
    <row r="187" spans="1:5" x14ac:dyDescent="0.3">
      <c r="A187" s="2" t="s">
        <v>228</v>
      </c>
      <c r="B187" s="3">
        <v>0.42328767123287703</v>
      </c>
      <c r="C187" s="3">
        <v>0.44438659159250099</v>
      </c>
      <c r="D187" s="3" t="s">
        <v>42</v>
      </c>
      <c r="E187" s="3" t="str">
        <f t="shared" si="2"/>
        <v>Low CS and HS</v>
      </c>
    </row>
    <row r="188" spans="1:5" x14ac:dyDescent="0.3">
      <c r="A188" s="2" t="s">
        <v>229</v>
      </c>
      <c r="B188" s="3">
        <v>0</v>
      </c>
      <c r="C188" s="3">
        <v>0.65508133034651195</v>
      </c>
      <c r="D188" s="3" t="s">
        <v>42</v>
      </c>
      <c r="E188" s="3" t="str">
        <f t="shared" si="2"/>
        <v>Low CS and HS</v>
      </c>
    </row>
    <row r="189" spans="1:5" x14ac:dyDescent="0.3">
      <c r="A189" s="2" t="s">
        <v>231</v>
      </c>
      <c r="B189" s="3">
        <v>0</v>
      </c>
      <c r="C189" s="3">
        <v>0.64195939537042601</v>
      </c>
      <c r="D189" s="3" t="s">
        <v>42</v>
      </c>
      <c r="E189" s="3" t="str">
        <f t="shared" si="2"/>
        <v>Low CS and HS</v>
      </c>
    </row>
    <row r="190" spans="1:5" x14ac:dyDescent="0.3">
      <c r="A190" s="2" t="s">
        <v>232</v>
      </c>
      <c r="B190" s="3">
        <v>0</v>
      </c>
      <c r="C190" s="3">
        <v>0.63908024056023105</v>
      </c>
      <c r="D190" s="3" t="s">
        <v>42</v>
      </c>
      <c r="E190" s="3" t="str">
        <f t="shared" si="2"/>
        <v>Low CS and HS</v>
      </c>
    </row>
    <row r="191" spans="1:5" x14ac:dyDescent="0.3">
      <c r="A191" s="2" t="s">
        <v>235</v>
      </c>
      <c r="B191" s="3">
        <v>0.50547945205479405</v>
      </c>
      <c r="C191" s="3">
        <v>0.14771185243486501</v>
      </c>
      <c r="D191" s="3" t="s">
        <v>42</v>
      </c>
      <c r="E191" s="3" t="str">
        <f t="shared" si="2"/>
        <v>Low CS and HS</v>
      </c>
    </row>
    <row r="192" spans="1:5" x14ac:dyDescent="0.3">
      <c r="A192" s="2" t="s">
        <v>237</v>
      </c>
      <c r="B192" s="3">
        <v>0</v>
      </c>
      <c r="C192" s="3">
        <v>0.69674688704567</v>
      </c>
      <c r="D192" s="3" t="s">
        <v>42</v>
      </c>
      <c r="E192" s="3" t="str">
        <f t="shared" si="2"/>
        <v>Low CS and HS</v>
      </c>
    </row>
    <row r="193" spans="1:5" x14ac:dyDescent="0.3">
      <c r="A193" s="2" t="s">
        <v>238</v>
      </c>
      <c r="B193" s="3">
        <v>0.42328767123287703</v>
      </c>
      <c r="C193" s="3">
        <v>9.9570745292728705E-2</v>
      </c>
      <c r="D193" s="3" t="s">
        <v>42</v>
      </c>
      <c r="E193" s="3" t="str">
        <f t="shared" si="2"/>
        <v>Low CS and HS</v>
      </c>
    </row>
    <row r="194" spans="1:5" x14ac:dyDescent="0.3">
      <c r="A194" s="2" t="s">
        <v>239</v>
      </c>
      <c r="B194" s="3">
        <v>0</v>
      </c>
      <c r="C194" s="3">
        <v>0.62108242013279202</v>
      </c>
      <c r="D194" s="3" t="s">
        <v>42</v>
      </c>
      <c r="E194" s="3" t="str">
        <f t="shared" si="2"/>
        <v>Low CS and HS</v>
      </c>
    </row>
    <row r="195" spans="1:5" x14ac:dyDescent="0.3">
      <c r="A195" s="2" t="s">
        <v>240</v>
      </c>
      <c r="B195" s="3">
        <v>0</v>
      </c>
      <c r="C195" s="3">
        <v>0.62108242013279202</v>
      </c>
      <c r="D195" s="3" t="s">
        <v>42</v>
      </c>
      <c r="E195" s="3" t="str">
        <f t="shared" ref="E195:E258" si="3">IF(D195="Q1","High CS and HS",
IF(D195="Q2","High CS and Low HS",
IF(D195="Q3","Low CS and HS",
IF(D195="Q4","Low CS and High HS",""))))</f>
        <v>Low CS and HS</v>
      </c>
    </row>
    <row r="196" spans="1:5" x14ac:dyDescent="0.3">
      <c r="A196" s="2" t="s">
        <v>241</v>
      </c>
      <c r="B196" s="3">
        <v>0</v>
      </c>
      <c r="C196" s="3">
        <v>0.62108242013279202</v>
      </c>
      <c r="D196" s="3" t="s">
        <v>42</v>
      </c>
      <c r="E196" s="3" t="str">
        <f t="shared" si="3"/>
        <v>Low CS and HS</v>
      </c>
    </row>
    <row r="197" spans="1:5" x14ac:dyDescent="0.3">
      <c r="A197" s="2" t="s">
        <v>242</v>
      </c>
      <c r="B197" s="3">
        <v>0.55205479452054795</v>
      </c>
      <c r="C197" s="3">
        <v>4.4688906379285999E-2</v>
      </c>
      <c r="D197" s="3" t="s">
        <v>42</v>
      </c>
      <c r="E197" s="3" t="str">
        <f t="shared" si="3"/>
        <v>Low CS and HS</v>
      </c>
    </row>
    <row r="198" spans="1:5" x14ac:dyDescent="0.3">
      <c r="A198" s="2" t="s">
        <v>243</v>
      </c>
      <c r="B198" s="3">
        <v>0</v>
      </c>
      <c r="C198" s="3">
        <v>0.61133801537809496</v>
      </c>
      <c r="D198" s="3" t="s">
        <v>42</v>
      </c>
      <c r="E198" s="3" t="str">
        <f t="shared" si="3"/>
        <v>Low CS and HS</v>
      </c>
    </row>
    <row r="199" spans="1:5" x14ac:dyDescent="0.3">
      <c r="A199" s="2" t="s">
        <v>244</v>
      </c>
      <c r="B199" s="3">
        <v>0</v>
      </c>
      <c r="C199" s="3">
        <v>0.67746735686464499</v>
      </c>
      <c r="D199" s="3" t="s">
        <v>42</v>
      </c>
      <c r="E199" s="3" t="str">
        <f t="shared" si="3"/>
        <v>Low CS and HS</v>
      </c>
    </row>
    <row r="200" spans="1:5" x14ac:dyDescent="0.3">
      <c r="A200" s="2" t="s">
        <v>246</v>
      </c>
      <c r="B200" s="3">
        <v>0</v>
      </c>
      <c r="C200" s="3">
        <v>0.62067970373958103</v>
      </c>
      <c r="D200" s="3" t="s">
        <v>42</v>
      </c>
      <c r="E200" s="3" t="str">
        <f t="shared" si="3"/>
        <v>Low CS and HS</v>
      </c>
    </row>
    <row r="201" spans="1:5" x14ac:dyDescent="0.3">
      <c r="A201" s="2" t="s">
        <v>247</v>
      </c>
      <c r="B201" s="3">
        <v>0.42328767123287703</v>
      </c>
      <c r="C201" s="3">
        <v>0.10419386087061799</v>
      </c>
      <c r="D201" s="3" t="s">
        <v>42</v>
      </c>
      <c r="E201" s="3" t="str">
        <f t="shared" si="3"/>
        <v>Low CS and HS</v>
      </c>
    </row>
    <row r="202" spans="1:5" x14ac:dyDescent="0.3">
      <c r="A202" s="2" t="s">
        <v>248</v>
      </c>
      <c r="B202" s="3">
        <v>0</v>
      </c>
      <c r="C202" s="3">
        <v>0.64270741256483199</v>
      </c>
      <c r="D202" s="3" t="s">
        <v>42</v>
      </c>
      <c r="E202" s="3" t="str">
        <f t="shared" si="3"/>
        <v>Low CS and HS</v>
      </c>
    </row>
    <row r="203" spans="1:5" x14ac:dyDescent="0.3">
      <c r="A203" s="2" t="s">
        <v>249</v>
      </c>
      <c r="B203" s="3">
        <v>0</v>
      </c>
      <c r="C203" s="3">
        <v>0.62108242013279202</v>
      </c>
      <c r="D203" s="3" t="s">
        <v>42</v>
      </c>
      <c r="E203" s="3" t="str">
        <f t="shared" si="3"/>
        <v>Low CS and HS</v>
      </c>
    </row>
    <row r="204" spans="1:5" x14ac:dyDescent="0.3">
      <c r="A204" s="2" t="s">
        <v>250</v>
      </c>
      <c r="B204" s="3">
        <v>0</v>
      </c>
      <c r="C204" s="3">
        <v>0.58695808359064405</v>
      </c>
      <c r="D204" s="3" t="s">
        <v>42</v>
      </c>
      <c r="E204" s="3" t="str">
        <f t="shared" si="3"/>
        <v>Low CS and HS</v>
      </c>
    </row>
    <row r="205" spans="1:5" x14ac:dyDescent="0.3">
      <c r="A205" s="2" t="s">
        <v>251</v>
      </c>
      <c r="B205" s="3">
        <v>0</v>
      </c>
      <c r="C205" s="3">
        <v>0.68409345926419196</v>
      </c>
      <c r="D205" s="3" t="s">
        <v>42</v>
      </c>
      <c r="E205" s="3" t="str">
        <f t="shared" si="3"/>
        <v>Low CS and HS</v>
      </c>
    </row>
    <row r="206" spans="1:5" x14ac:dyDescent="0.3">
      <c r="A206" s="2" t="s">
        <v>253</v>
      </c>
      <c r="B206" s="3">
        <v>0</v>
      </c>
      <c r="C206" s="3">
        <v>0.57086294928457504</v>
      </c>
      <c r="D206" s="3" t="s">
        <v>42</v>
      </c>
      <c r="E206" s="3" t="str">
        <f t="shared" si="3"/>
        <v>Low CS and HS</v>
      </c>
    </row>
    <row r="207" spans="1:5" x14ac:dyDescent="0.3">
      <c r="A207" s="2" t="s">
        <v>255</v>
      </c>
      <c r="B207" s="3">
        <v>0</v>
      </c>
      <c r="C207" s="3">
        <v>0.61870517244858803</v>
      </c>
      <c r="D207" s="3" t="s">
        <v>42</v>
      </c>
      <c r="E207" s="3" t="str">
        <f t="shared" si="3"/>
        <v>Low CS and HS</v>
      </c>
    </row>
    <row r="208" spans="1:5" x14ac:dyDescent="0.3">
      <c r="A208" s="2" t="s">
        <v>256</v>
      </c>
      <c r="B208" s="3">
        <v>0</v>
      </c>
      <c r="C208" s="3">
        <v>0.56333393877015603</v>
      </c>
      <c r="D208" s="3" t="s">
        <v>42</v>
      </c>
      <c r="E208" s="3" t="str">
        <f t="shared" si="3"/>
        <v>Low CS and HS</v>
      </c>
    </row>
    <row r="209" spans="1:5" x14ac:dyDescent="0.3">
      <c r="A209" s="2" t="s">
        <v>257</v>
      </c>
      <c r="B209" s="3">
        <v>0.50547945205479405</v>
      </c>
      <c r="C209" s="3">
        <v>2.79227462614276E-2</v>
      </c>
      <c r="D209" s="3" t="s">
        <v>42</v>
      </c>
      <c r="E209" s="3" t="str">
        <f t="shared" si="3"/>
        <v>Low CS and HS</v>
      </c>
    </row>
    <row r="210" spans="1:5" x14ac:dyDescent="0.3">
      <c r="A210" s="2" t="s">
        <v>259</v>
      </c>
      <c r="B210" s="3">
        <v>0</v>
      </c>
      <c r="C210" s="3">
        <v>0.66607636576456597</v>
      </c>
      <c r="D210" s="3" t="s">
        <v>42</v>
      </c>
      <c r="E210" s="3" t="str">
        <f t="shared" si="3"/>
        <v>Low CS and HS</v>
      </c>
    </row>
    <row r="211" spans="1:5" x14ac:dyDescent="0.3">
      <c r="A211" s="2" t="s">
        <v>260</v>
      </c>
      <c r="B211" s="3">
        <v>0.64520547945205498</v>
      </c>
      <c r="C211" s="3">
        <v>0.22588716675748199</v>
      </c>
      <c r="D211" s="3" t="s">
        <v>42</v>
      </c>
      <c r="E211" s="3" t="str">
        <f t="shared" si="3"/>
        <v>Low CS and HS</v>
      </c>
    </row>
    <row r="212" spans="1:5" x14ac:dyDescent="0.3">
      <c r="A212" s="2" t="s">
        <v>261</v>
      </c>
      <c r="B212" s="3">
        <v>0</v>
      </c>
      <c r="C212" s="3">
        <v>0.54808601239127397</v>
      </c>
      <c r="D212" s="3" t="s">
        <v>42</v>
      </c>
      <c r="E212" s="3" t="str">
        <f t="shared" si="3"/>
        <v>Low CS and HS</v>
      </c>
    </row>
    <row r="213" spans="1:5" x14ac:dyDescent="0.3">
      <c r="A213" s="2" t="s">
        <v>262</v>
      </c>
      <c r="B213" s="3">
        <v>0</v>
      </c>
      <c r="C213" s="3">
        <v>0.61870517244858803</v>
      </c>
      <c r="D213" s="3" t="s">
        <v>42</v>
      </c>
      <c r="E213" s="3" t="str">
        <f t="shared" si="3"/>
        <v>Low CS and HS</v>
      </c>
    </row>
    <row r="214" spans="1:5" x14ac:dyDescent="0.3">
      <c r="A214" s="2" t="s">
        <v>265</v>
      </c>
      <c r="B214" s="3">
        <v>0.42328767123287703</v>
      </c>
      <c r="C214" s="3">
        <v>0.15394946620653499</v>
      </c>
      <c r="D214" s="3" t="s">
        <v>42</v>
      </c>
      <c r="E214" s="3" t="str">
        <f t="shared" si="3"/>
        <v>Low CS and HS</v>
      </c>
    </row>
    <row r="215" spans="1:5" x14ac:dyDescent="0.3">
      <c r="A215" s="2" t="s">
        <v>268</v>
      </c>
      <c r="B215" s="3">
        <v>0</v>
      </c>
      <c r="C215" s="3">
        <v>0.55792436075962104</v>
      </c>
      <c r="D215" s="3" t="s">
        <v>42</v>
      </c>
      <c r="E215" s="3" t="str">
        <f t="shared" si="3"/>
        <v>Low CS and HS</v>
      </c>
    </row>
    <row r="216" spans="1:5" x14ac:dyDescent="0.3">
      <c r="A216" s="2" t="s">
        <v>269</v>
      </c>
      <c r="B216" s="3">
        <v>0</v>
      </c>
      <c r="C216" s="3">
        <v>0.51312213678835905</v>
      </c>
      <c r="D216" s="3" t="s">
        <v>42</v>
      </c>
      <c r="E216" s="3" t="str">
        <f t="shared" si="3"/>
        <v>Low CS and HS</v>
      </c>
    </row>
    <row r="217" spans="1:5" x14ac:dyDescent="0.3">
      <c r="A217" s="2" t="s">
        <v>270</v>
      </c>
      <c r="B217" s="3">
        <v>0.42328767123287703</v>
      </c>
      <c r="C217" s="3">
        <v>0.129115456802083</v>
      </c>
      <c r="D217" s="3" t="s">
        <v>42</v>
      </c>
      <c r="E217" s="3" t="str">
        <f t="shared" si="3"/>
        <v>Low CS and HS</v>
      </c>
    </row>
    <row r="218" spans="1:5" x14ac:dyDescent="0.3">
      <c r="A218" s="2" t="s">
        <v>271</v>
      </c>
      <c r="B218" s="3">
        <v>0.55205479452054795</v>
      </c>
      <c r="C218" s="3">
        <v>5.9579120502108902E-2</v>
      </c>
      <c r="D218" s="3" t="s">
        <v>42</v>
      </c>
      <c r="E218" s="3" t="str">
        <f t="shared" si="3"/>
        <v>Low CS and HS</v>
      </c>
    </row>
    <row r="219" spans="1:5" x14ac:dyDescent="0.3">
      <c r="A219" s="2" t="s">
        <v>272</v>
      </c>
      <c r="B219" s="3">
        <v>0</v>
      </c>
      <c r="C219" s="3">
        <v>0.50194274585780296</v>
      </c>
      <c r="D219" s="3" t="s">
        <v>42</v>
      </c>
      <c r="E219" s="3" t="str">
        <f t="shared" si="3"/>
        <v>Low CS and HS</v>
      </c>
    </row>
    <row r="220" spans="1:5" x14ac:dyDescent="0.3">
      <c r="A220" s="2" t="s">
        <v>273</v>
      </c>
      <c r="B220" s="3">
        <v>0.42328767123287703</v>
      </c>
      <c r="C220" s="3">
        <v>0.46511291396742699</v>
      </c>
      <c r="D220" s="3" t="s">
        <v>42</v>
      </c>
      <c r="E220" s="3" t="str">
        <f t="shared" si="3"/>
        <v>Low CS and HS</v>
      </c>
    </row>
    <row r="221" spans="1:5" x14ac:dyDescent="0.3">
      <c r="A221" s="2" t="s">
        <v>274</v>
      </c>
      <c r="B221" s="3">
        <v>0</v>
      </c>
      <c r="C221" s="3">
        <v>0.55792436075962104</v>
      </c>
      <c r="D221" s="3" t="s">
        <v>42</v>
      </c>
      <c r="E221" s="3" t="str">
        <f t="shared" si="3"/>
        <v>Low CS and HS</v>
      </c>
    </row>
    <row r="222" spans="1:5" x14ac:dyDescent="0.3">
      <c r="A222" s="2" t="s">
        <v>276</v>
      </c>
      <c r="B222" s="3">
        <v>0</v>
      </c>
      <c r="C222" s="3">
        <v>0.60879285988173804</v>
      </c>
      <c r="D222" s="3" t="s">
        <v>42</v>
      </c>
      <c r="E222" s="3" t="str">
        <f t="shared" si="3"/>
        <v>Low CS and HS</v>
      </c>
    </row>
    <row r="223" spans="1:5" x14ac:dyDescent="0.3">
      <c r="A223" s="2" t="s">
        <v>278</v>
      </c>
      <c r="B223" s="3">
        <v>0</v>
      </c>
      <c r="C223" s="3">
        <v>0.46533036669290201</v>
      </c>
      <c r="D223" s="3" t="s">
        <v>42</v>
      </c>
      <c r="E223" s="3" t="str">
        <f t="shared" si="3"/>
        <v>Low CS and HS</v>
      </c>
    </row>
    <row r="224" spans="1:5" x14ac:dyDescent="0.3">
      <c r="A224" s="2" t="s">
        <v>280</v>
      </c>
      <c r="B224" s="3">
        <v>0</v>
      </c>
      <c r="C224" s="3">
        <v>0.463954006982705</v>
      </c>
      <c r="D224" s="3" t="s">
        <v>42</v>
      </c>
      <c r="E224" s="3" t="str">
        <f t="shared" si="3"/>
        <v>Low CS and HS</v>
      </c>
    </row>
    <row r="225" spans="1:5" x14ac:dyDescent="0.3">
      <c r="A225" s="2" t="s">
        <v>281</v>
      </c>
      <c r="B225" s="3">
        <v>0</v>
      </c>
      <c r="C225" s="3">
        <v>0.45933533127484799</v>
      </c>
      <c r="D225" s="3" t="s">
        <v>42</v>
      </c>
      <c r="E225" s="3" t="str">
        <f t="shared" si="3"/>
        <v>Low CS and HS</v>
      </c>
    </row>
    <row r="226" spans="1:5" x14ac:dyDescent="0.3">
      <c r="A226" s="2" t="s">
        <v>282</v>
      </c>
      <c r="B226" s="3">
        <v>0</v>
      </c>
      <c r="C226" s="3">
        <v>0.64582410042178795</v>
      </c>
      <c r="D226" s="3" t="s">
        <v>42</v>
      </c>
      <c r="E226" s="3" t="str">
        <f t="shared" si="3"/>
        <v>Low CS and HS</v>
      </c>
    </row>
    <row r="227" spans="1:5" x14ac:dyDescent="0.3">
      <c r="A227" s="2" t="s">
        <v>283</v>
      </c>
      <c r="B227" s="3">
        <v>0</v>
      </c>
      <c r="C227" s="3">
        <v>0.45702417711045201</v>
      </c>
      <c r="D227" s="3" t="s">
        <v>42</v>
      </c>
      <c r="E227" s="3" t="str">
        <f t="shared" si="3"/>
        <v>Low CS and HS</v>
      </c>
    </row>
    <row r="228" spans="1:5" x14ac:dyDescent="0.3">
      <c r="A228" s="2" t="s">
        <v>284</v>
      </c>
      <c r="B228" s="3">
        <v>0</v>
      </c>
      <c r="C228" s="3">
        <v>0.62108242013279202</v>
      </c>
      <c r="D228" s="3" t="s">
        <v>42</v>
      </c>
      <c r="E228" s="3" t="str">
        <f t="shared" si="3"/>
        <v>Low CS and HS</v>
      </c>
    </row>
    <row r="229" spans="1:5" x14ac:dyDescent="0.3">
      <c r="A229" s="2" t="s">
        <v>285</v>
      </c>
      <c r="B229" s="3">
        <v>0</v>
      </c>
      <c r="C229" s="3">
        <v>0.45581350527739101</v>
      </c>
      <c r="D229" s="3" t="s">
        <v>42</v>
      </c>
      <c r="E229" s="3" t="str">
        <f t="shared" si="3"/>
        <v>Low CS and HS</v>
      </c>
    </row>
    <row r="230" spans="1:5" x14ac:dyDescent="0.3">
      <c r="A230" s="2" t="s">
        <v>286</v>
      </c>
      <c r="B230" s="3">
        <v>0</v>
      </c>
      <c r="C230" s="3">
        <v>0.44847510645597499</v>
      </c>
      <c r="D230" s="3" t="s">
        <v>42</v>
      </c>
      <c r="E230" s="3" t="str">
        <f t="shared" si="3"/>
        <v>Low CS and HS</v>
      </c>
    </row>
    <row r="231" spans="1:5" x14ac:dyDescent="0.3">
      <c r="A231" s="2" t="s">
        <v>287</v>
      </c>
      <c r="B231" s="3">
        <v>0</v>
      </c>
      <c r="C231" s="3">
        <v>0.44795574256826298</v>
      </c>
      <c r="D231" s="3" t="s">
        <v>42</v>
      </c>
      <c r="E231" s="3" t="str">
        <f t="shared" si="3"/>
        <v>Low CS and HS</v>
      </c>
    </row>
    <row r="232" spans="1:5" x14ac:dyDescent="0.3">
      <c r="A232" s="2" t="s">
        <v>289</v>
      </c>
      <c r="B232" s="3">
        <v>0</v>
      </c>
      <c r="C232" s="3">
        <v>0.596874936933664</v>
      </c>
      <c r="D232" s="3" t="s">
        <v>42</v>
      </c>
      <c r="E232" s="3" t="str">
        <f t="shared" si="3"/>
        <v>Low CS and HS</v>
      </c>
    </row>
    <row r="233" spans="1:5" x14ac:dyDescent="0.3">
      <c r="A233" s="2" t="s">
        <v>290</v>
      </c>
      <c r="B233" s="3">
        <v>0</v>
      </c>
      <c r="C233" s="3">
        <v>0.43798217997618599</v>
      </c>
      <c r="D233" s="3" t="s">
        <v>42</v>
      </c>
      <c r="E233" s="3" t="str">
        <f t="shared" si="3"/>
        <v>Low CS and HS</v>
      </c>
    </row>
    <row r="234" spans="1:5" x14ac:dyDescent="0.3">
      <c r="A234" s="2" t="s">
        <v>292</v>
      </c>
      <c r="B234" s="3">
        <v>0</v>
      </c>
      <c r="C234" s="3">
        <v>0.43263284292950699</v>
      </c>
      <c r="D234" s="3" t="s">
        <v>42</v>
      </c>
      <c r="E234" s="3" t="str">
        <f t="shared" si="3"/>
        <v>Low CS and HS</v>
      </c>
    </row>
    <row r="235" spans="1:5" x14ac:dyDescent="0.3">
      <c r="A235" s="2" t="s">
        <v>293</v>
      </c>
      <c r="B235" s="3">
        <v>0</v>
      </c>
      <c r="C235" s="3">
        <v>0.43212649593348301</v>
      </c>
      <c r="D235" s="3" t="s">
        <v>42</v>
      </c>
      <c r="E235" s="3" t="str">
        <f t="shared" si="3"/>
        <v>Low CS and HS</v>
      </c>
    </row>
    <row r="236" spans="1:5" x14ac:dyDescent="0.3">
      <c r="A236" s="2" t="s">
        <v>294</v>
      </c>
      <c r="B236" s="3">
        <v>0</v>
      </c>
      <c r="C236" s="3">
        <v>0.43212649593348301</v>
      </c>
      <c r="D236" s="3" t="s">
        <v>42</v>
      </c>
      <c r="E236" s="3" t="str">
        <f t="shared" si="3"/>
        <v>Low CS and HS</v>
      </c>
    </row>
    <row r="237" spans="1:5" x14ac:dyDescent="0.3">
      <c r="A237" s="2" t="s">
        <v>295</v>
      </c>
      <c r="B237" s="3">
        <v>0</v>
      </c>
      <c r="C237" s="3">
        <v>0.43212649593348301</v>
      </c>
      <c r="D237" s="3" t="s">
        <v>42</v>
      </c>
      <c r="E237" s="3" t="str">
        <f t="shared" si="3"/>
        <v>Low CS and HS</v>
      </c>
    </row>
    <row r="238" spans="1:5" x14ac:dyDescent="0.3">
      <c r="A238" s="2" t="s">
        <v>296</v>
      </c>
      <c r="B238" s="3">
        <v>0</v>
      </c>
      <c r="C238" s="3">
        <v>0.43212649593348301</v>
      </c>
      <c r="D238" s="3" t="s">
        <v>42</v>
      </c>
      <c r="E238" s="3" t="str">
        <f t="shared" si="3"/>
        <v>Low CS and HS</v>
      </c>
    </row>
    <row r="239" spans="1:5" x14ac:dyDescent="0.3">
      <c r="A239" s="2" t="s">
        <v>297</v>
      </c>
      <c r="B239" s="3">
        <v>0</v>
      </c>
      <c r="C239" s="3">
        <v>0.43212649593348301</v>
      </c>
      <c r="D239" s="3" t="s">
        <v>42</v>
      </c>
      <c r="E239" s="3" t="str">
        <f t="shared" si="3"/>
        <v>Low CS and HS</v>
      </c>
    </row>
    <row r="240" spans="1:5" x14ac:dyDescent="0.3">
      <c r="A240" s="2" t="s">
        <v>298</v>
      </c>
      <c r="B240" s="3">
        <v>0</v>
      </c>
      <c r="C240" s="3">
        <v>0.43212649593348301</v>
      </c>
      <c r="D240" s="3" t="s">
        <v>42</v>
      </c>
      <c r="E240" s="3" t="str">
        <f t="shared" si="3"/>
        <v>Low CS and HS</v>
      </c>
    </row>
    <row r="241" spans="1:5" x14ac:dyDescent="0.3">
      <c r="A241" s="2" t="s">
        <v>299</v>
      </c>
      <c r="B241" s="3">
        <v>0</v>
      </c>
      <c r="C241" s="3">
        <v>0.43212649593348301</v>
      </c>
      <c r="D241" s="3" t="s">
        <v>42</v>
      </c>
      <c r="E241" s="3" t="str">
        <f t="shared" si="3"/>
        <v>Low CS and HS</v>
      </c>
    </row>
    <row r="242" spans="1:5" x14ac:dyDescent="0.3">
      <c r="A242" s="2" t="s">
        <v>300</v>
      </c>
      <c r="B242" s="3">
        <v>0</v>
      </c>
      <c r="C242" s="3">
        <v>0.43212649593348301</v>
      </c>
      <c r="D242" s="3" t="s">
        <v>42</v>
      </c>
      <c r="E242" s="3" t="str">
        <f t="shared" si="3"/>
        <v>Low CS and HS</v>
      </c>
    </row>
    <row r="243" spans="1:5" x14ac:dyDescent="0.3">
      <c r="A243" s="2" t="s">
        <v>301</v>
      </c>
      <c r="B243" s="3">
        <v>0</v>
      </c>
      <c r="C243" s="3">
        <v>0.43212649593348301</v>
      </c>
      <c r="D243" s="3" t="s">
        <v>42</v>
      </c>
      <c r="E243" s="3" t="str">
        <f t="shared" si="3"/>
        <v>Low CS and HS</v>
      </c>
    </row>
    <row r="244" spans="1:5" x14ac:dyDescent="0.3">
      <c r="A244" s="2" t="s">
        <v>302</v>
      </c>
      <c r="B244" s="3">
        <v>0</v>
      </c>
      <c r="C244" s="3">
        <v>0.43212649593348301</v>
      </c>
      <c r="D244" s="3" t="s">
        <v>42</v>
      </c>
      <c r="E244" s="3" t="str">
        <f t="shared" si="3"/>
        <v>Low CS and HS</v>
      </c>
    </row>
    <row r="245" spans="1:5" x14ac:dyDescent="0.3">
      <c r="A245" s="2" t="s">
        <v>303</v>
      </c>
      <c r="B245" s="3">
        <v>0</v>
      </c>
      <c r="C245" s="3">
        <v>0.43212649593348301</v>
      </c>
      <c r="D245" s="3" t="s">
        <v>42</v>
      </c>
      <c r="E245" s="3" t="str">
        <f t="shared" si="3"/>
        <v>Low CS and HS</v>
      </c>
    </row>
    <row r="246" spans="1:5" x14ac:dyDescent="0.3">
      <c r="A246" s="2" t="s">
        <v>304</v>
      </c>
      <c r="B246" s="3">
        <v>0</v>
      </c>
      <c r="C246" s="3">
        <v>0.43212649593348301</v>
      </c>
      <c r="D246" s="3" t="s">
        <v>42</v>
      </c>
      <c r="E246" s="3" t="str">
        <f t="shared" si="3"/>
        <v>Low CS and HS</v>
      </c>
    </row>
    <row r="247" spans="1:5" x14ac:dyDescent="0.3">
      <c r="A247" s="2" t="s">
        <v>305</v>
      </c>
      <c r="B247" s="3">
        <v>0</v>
      </c>
      <c r="C247" s="3">
        <v>0.43212649593348301</v>
      </c>
      <c r="D247" s="3" t="s">
        <v>42</v>
      </c>
      <c r="E247" s="3" t="str">
        <f t="shared" si="3"/>
        <v>Low CS and HS</v>
      </c>
    </row>
    <row r="248" spans="1:5" x14ac:dyDescent="0.3">
      <c r="A248" s="2" t="s">
        <v>306</v>
      </c>
      <c r="B248" s="3">
        <v>0</v>
      </c>
      <c r="C248" s="3">
        <v>0.65477326390991097</v>
      </c>
      <c r="D248" s="3" t="s">
        <v>42</v>
      </c>
      <c r="E248" s="3" t="str">
        <f t="shared" si="3"/>
        <v>Low CS and HS</v>
      </c>
    </row>
    <row r="249" spans="1:5" x14ac:dyDescent="0.3">
      <c r="A249" s="2" t="s">
        <v>307</v>
      </c>
      <c r="B249" s="3">
        <v>0</v>
      </c>
      <c r="C249" s="3">
        <v>0.589656414603136</v>
      </c>
      <c r="D249" s="3" t="s">
        <v>42</v>
      </c>
      <c r="E249" s="3" t="str">
        <f t="shared" si="3"/>
        <v>Low CS and HS</v>
      </c>
    </row>
    <row r="250" spans="1:5" x14ac:dyDescent="0.3">
      <c r="A250" s="2" t="s">
        <v>308</v>
      </c>
      <c r="B250" s="3">
        <v>0</v>
      </c>
      <c r="C250" s="3">
        <v>0.43212649593348301</v>
      </c>
      <c r="D250" s="3" t="s">
        <v>42</v>
      </c>
      <c r="E250" s="3" t="str">
        <f t="shared" si="3"/>
        <v>Low CS and HS</v>
      </c>
    </row>
    <row r="251" spans="1:5" x14ac:dyDescent="0.3">
      <c r="A251" s="2" t="s">
        <v>309</v>
      </c>
      <c r="B251" s="3">
        <v>0</v>
      </c>
      <c r="C251" s="3">
        <v>0.42626647292688302</v>
      </c>
      <c r="D251" s="3" t="s">
        <v>42</v>
      </c>
      <c r="E251" s="3" t="str">
        <f t="shared" si="3"/>
        <v>Low CS and HS</v>
      </c>
    </row>
    <row r="252" spans="1:5" x14ac:dyDescent="0.3">
      <c r="A252" s="2" t="s">
        <v>311</v>
      </c>
      <c r="B252" s="3">
        <v>0</v>
      </c>
      <c r="C252" s="3">
        <v>0.43212649593348301</v>
      </c>
      <c r="D252" s="3" t="s">
        <v>42</v>
      </c>
      <c r="E252" s="3" t="str">
        <f t="shared" si="3"/>
        <v>Low CS and HS</v>
      </c>
    </row>
    <row r="253" spans="1:5" x14ac:dyDescent="0.3">
      <c r="A253" s="2" t="s">
        <v>312</v>
      </c>
      <c r="B253" s="3">
        <v>0</v>
      </c>
      <c r="C253" s="3">
        <v>0.62108242013279202</v>
      </c>
      <c r="D253" s="3" t="s">
        <v>42</v>
      </c>
      <c r="E253" s="3" t="str">
        <f t="shared" si="3"/>
        <v>Low CS and HS</v>
      </c>
    </row>
    <row r="254" spans="1:5" x14ac:dyDescent="0.3">
      <c r="A254" s="2" t="s">
        <v>313</v>
      </c>
      <c r="B254" s="3">
        <v>0</v>
      </c>
      <c r="C254" s="3">
        <v>0.43212649593348301</v>
      </c>
      <c r="D254" s="3" t="s">
        <v>42</v>
      </c>
      <c r="E254" s="3" t="str">
        <f t="shared" si="3"/>
        <v>Low CS and HS</v>
      </c>
    </row>
    <row r="255" spans="1:5" x14ac:dyDescent="0.3">
      <c r="A255" s="2" t="s">
        <v>314</v>
      </c>
      <c r="B255" s="3">
        <v>0</v>
      </c>
      <c r="C255" s="3">
        <v>0.40221801779984301</v>
      </c>
      <c r="D255" s="3" t="s">
        <v>42</v>
      </c>
      <c r="E255" s="3" t="str">
        <f t="shared" si="3"/>
        <v>Low CS and HS</v>
      </c>
    </row>
    <row r="256" spans="1:5" x14ac:dyDescent="0.3">
      <c r="A256" s="2" t="s">
        <v>315</v>
      </c>
      <c r="B256" s="3">
        <v>0</v>
      </c>
      <c r="C256" s="3">
        <v>0.43825099392545103</v>
      </c>
      <c r="D256" s="3" t="s">
        <v>42</v>
      </c>
      <c r="E256" s="3" t="str">
        <f t="shared" si="3"/>
        <v>Low CS and HS</v>
      </c>
    </row>
    <row r="257" spans="1:5" x14ac:dyDescent="0.3">
      <c r="A257" s="2" t="s">
        <v>316</v>
      </c>
      <c r="B257" s="3">
        <v>0</v>
      </c>
      <c r="C257" s="3">
        <v>0.43212649593348301</v>
      </c>
      <c r="D257" s="3" t="s">
        <v>42</v>
      </c>
      <c r="E257" s="3" t="str">
        <f t="shared" si="3"/>
        <v>Low CS and HS</v>
      </c>
    </row>
    <row r="258" spans="1:5" x14ac:dyDescent="0.3">
      <c r="A258" s="2" t="s">
        <v>317</v>
      </c>
      <c r="B258" s="3">
        <v>0</v>
      </c>
      <c r="C258" s="3">
        <v>0.397704082662308</v>
      </c>
      <c r="D258" s="3" t="s">
        <v>42</v>
      </c>
      <c r="E258" s="3" t="str">
        <f t="shared" si="3"/>
        <v>Low CS and HS</v>
      </c>
    </row>
    <row r="259" spans="1:5" x14ac:dyDescent="0.3">
      <c r="A259" s="2" t="s">
        <v>319</v>
      </c>
      <c r="B259" s="3">
        <v>0</v>
      </c>
      <c r="C259" s="3">
        <v>0.54408397408730402</v>
      </c>
      <c r="D259" s="3" t="s">
        <v>42</v>
      </c>
      <c r="E259" s="3" t="str">
        <f t="shared" ref="E259:E322" si="4">IF(D259="Q1","High CS and HS",
IF(D259="Q2","High CS and Low HS",
IF(D259="Q3","Low CS and HS",
IF(D259="Q4","Low CS and High HS",""))))</f>
        <v>Low CS and HS</v>
      </c>
    </row>
    <row r="260" spans="1:5" x14ac:dyDescent="0.3">
      <c r="A260" s="2" t="s">
        <v>320</v>
      </c>
      <c r="B260" s="3">
        <v>0</v>
      </c>
      <c r="C260" s="3">
        <v>0.38809065407358101</v>
      </c>
      <c r="D260" s="3" t="s">
        <v>42</v>
      </c>
      <c r="E260" s="3" t="str">
        <f t="shared" si="4"/>
        <v>Low CS and HS</v>
      </c>
    </row>
    <row r="261" spans="1:5" x14ac:dyDescent="0.3">
      <c r="A261" s="2" t="s">
        <v>321</v>
      </c>
      <c r="B261" s="3">
        <v>0</v>
      </c>
      <c r="C261" s="3">
        <v>0.38571824988395798</v>
      </c>
      <c r="D261" s="3" t="s">
        <v>42</v>
      </c>
      <c r="E261" s="3" t="str">
        <f t="shared" si="4"/>
        <v>Low CS and HS</v>
      </c>
    </row>
    <row r="262" spans="1:5" x14ac:dyDescent="0.3">
      <c r="A262" s="2" t="s">
        <v>323</v>
      </c>
      <c r="B262" s="3">
        <v>0</v>
      </c>
      <c r="C262" s="3">
        <v>0.62108242013279202</v>
      </c>
      <c r="D262" s="3" t="s">
        <v>42</v>
      </c>
      <c r="E262" s="3" t="str">
        <f t="shared" si="4"/>
        <v>Low CS and HS</v>
      </c>
    </row>
    <row r="263" spans="1:5" x14ac:dyDescent="0.3">
      <c r="A263" s="2" t="s">
        <v>324</v>
      </c>
      <c r="B263" s="3">
        <v>0</v>
      </c>
      <c r="C263" s="3">
        <v>0.44906671913785801</v>
      </c>
      <c r="D263" s="3" t="s">
        <v>42</v>
      </c>
      <c r="E263" s="3" t="str">
        <f t="shared" si="4"/>
        <v>Low CS and HS</v>
      </c>
    </row>
    <row r="264" spans="1:5" x14ac:dyDescent="0.3">
      <c r="A264" s="2" t="s">
        <v>325</v>
      </c>
      <c r="B264" s="3">
        <v>0</v>
      </c>
      <c r="C264" s="3">
        <v>0.44847510645597499</v>
      </c>
      <c r="D264" s="3" t="s">
        <v>42</v>
      </c>
      <c r="E264" s="3" t="str">
        <f t="shared" si="4"/>
        <v>Low CS and HS</v>
      </c>
    </row>
    <row r="265" spans="1:5" x14ac:dyDescent="0.3">
      <c r="A265" s="2" t="s">
        <v>326</v>
      </c>
      <c r="B265" s="3">
        <v>0</v>
      </c>
      <c r="C265" s="3">
        <v>0.37413321628221402</v>
      </c>
      <c r="D265" s="3" t="s">
        <v>42</v>
      </c>
      <c r="E265" s="3" t="str">
        <f t="shared" si="4"/>
        <v>Low CS and HS</v>
      </c>
    </row>
    <row r="266" spans="1:5" x14ac:dyDescent="0.3">
      <c r="A266" s="2" t="s">
        <v>329</v>
      </c>
      <c r="B266" s="3">
        <v>0.42328767123287703</v>
      </c>
      <c r="C266" s="3">
        <v>0.12799116062238899</v>
      </c>
      <c r="D266" s="3" t="s">
        <v>42</v>
      </c>
      <c r="E266" s="3" t="str">
        <f t="shared" si="4"/>
        <v>Low CS and HS</v>
      </c>
    </row>
    <row r="267" spans="1:5" x14ac:dyDescent="0.3">
      <c r="A267" s="2" t="s">
        <v>330</v>
      </c>
      <c r="B267" s="3">
        <v>0</v>
      </c>
      <c r="C267" s="3">
        <v>0.571905208774798</v>
      </c>
      <c r="D267" s="3" t="s">
        <v>42</v>
      </c>
      <c r="E267" s="3" t="str">
        <f t="shared" si="4"/>
        <v>Low CS and HS</v>
      </c>
    </row>
    <row r="268" spans="1:5" x14ac:dyDescent="0.3">
      <c r="A268" s="2" t="s">
        <v>331</v>
      </c>
      <c r="B268" s="3">
        <v>0</v>
      </c>
      <c r="C268" s="3">
        <v>0.680479405057416</v>
      </c>
      <c r="D268" s="3" t="s">
        <v>42</v>
      </c>
      <c r="E268" s="3" t="str">
        <f t="shared" si="4"/>
        <v>Low CS and HS</v>
      </c>
    </row>
    <row r="269" spans="1:5" x14ac:dyDescent="0.3">
      <c r="A269" s="2" t="s">
        <v>333</v>
      </c>
      <c r="B269" s="3">
        <v>0</v>
      </c>
      <c r="C269" s="3">
        <v>0.43212649593348301</v>
      </c>
      <c r="D269" s="3" t="s">
        <v>42</v>
      </c>
      <c r="E269" s="3" t="str">
        <f t="shared" si="4"/>
        <v>Low CS and HS</v>
      </c>
    </row>
    <row r="270" spans="1:5" x14ac:dyDescent="0.3">
      <c r="A270" s="2" t="s">
        <v>335</v>
      </c>
      <c r="B270" s="3">
        <v>0</v>
      </c>
      <c r="C270" s="3">
        <v>0.35559706161328702</v>
      </c>
      <c r="D270" s="3" t="s">
        <v>42</v>
      </c>
      <c r="E270" s="3" t="str">
        <f t="shared" si="4"/>
        <v>Low CS and HS</v>
      </c>
    </row>
    <row r="271" spans="1:5" x14ac:dyDescent="0.3">
      <c r="A271" s="2" t="s">
        <v>336</v>
      </c>
      <c r="B271" s="3">
        <v>0</v>
      </c>
      <c r="C271" s="3">
        <v>0.35517164133922602</v>
      </c>
      <c r="D271" s="3" t="s">
        <v>42</v>
      </c>
      <c r="E271" s="3" t="str">
        <f t="shared" si="4"/>
        <v>Low CS and HS</v>
      </c>
    </row>
    <row r="272" spans="1:5" x14ac:dyDescent="0.3">
      <c r="A272" s="2" t="s">
        <v>338</v>
      </c>
      <c r="B272" s="3">
        <v>0.62191780821917797</v>
      </c>
      <c r="C272" s="3">
        <v>3.3046961716211597E-2</v>
      </c>
      <c r="D272" s="3" t="s">
        <v>42</v>
      </c>
      <c r="E272" s="3" t="str">
        <f t="shared" si="4"/>
        <v>Low CS and HS</v>
      </c>
    </row>
    <row r="273" spans="1:5" x14ac:dyDescent="0.3">
      <c r="A273" s="2" t="s">
        <v>339</v>
      </c>
      <c r="B273" s="3">
        <v>0</v>
      </c>
      <c r="C273" s="3">
        <v>0.67131046800266403</v>
      </c>
      <c r="D273" s="3" t="s">
        <v>42</v>
      </c>
      <c r="E273" s="3" t="str">
        <f t="shared" si="4"/>
        <v>Low CS and HS</v>
      </c>
    </row>
    <row r="274" spans="1:5" x14ac:dyDescent="0.3">
      <c r="A274" s="2" t="s">
        <v>340</v>
      </c>
      <c r="B274" s="3">
        <v>0</v>
      </c>
      <c r="C274" s="3">
        <v>0.46181822768460801</v>
      </c>
      <c r="D274" s="3" t="s">
        <v>42</v>
      </c>
      <c r="E274" s="3" t="str">
        <f t="shared" si="4"/>
        <v>Low CS and HS</v>
      </c>
    </row>
    <row r="275" spans="1:5" x14ac:dyDescent="0.3">
      <c r="A275" s="2" t="s">
        <v>341</v>
      </c>
      <c r="B275" s="3">
        <v>0</v>
      </c>
      <c r="C275" s="3">
        <v>0.35117363928074102</v>
      </c>
      <c r="D275" s="3" t="s">
        <v>42</v>
      </c>
      <c r="E275" s="3" t="str">
        <f t="shared" si="4"/>
        <v>Low CS and HS</v>
      </c>
    </row>
    <row r="276" spans="1:5" x14ac:dyDescent="0.3">
      <c r="A276" s="2" t="s">
        <v>342</v>
      </c>
      <c r="B276" s="3">
        <v>0</v>
      </c>
      <c r="C276" s="3">
        <v>0.55792436075962104</v>
      </c>
      <c r="D276" s="3" t="s">
        <v>42</v>
      </c>
      <c r="E276" s="3" t="str">
        <f t="shared" si="4"/>
        <v>Low CS and HS</v>
      </c>
    </row>
    <row r="277" spans="1:5" x14ac:dyDescent="0.3">
      <c r="A277" s="2" t="s">
        <v>343</v>
      </c>
      <c r="B277" s="3">
        <v>0</v>
      </c>
      <c r="C277" s="3">
        <v>0.34788985086072899</v>
      </c>
      <c r="D277" s="3" t="s">
        <v>42</v>
      </c>
      <c r="E277" s="3" t="str">
        <f t="shared" si="4"/>
        <v>Low CS and HS</v>
      </c>
    </row>
    <row r="278" spans="1:5" x14ac:dyDescent="0.3">
      <c r="A278" s="2" t="s">
        <v>344</v>
      </c>
      <c r="B278" s="3">
        <v>0</v>
      </c>
      <c r="C278" s="3">
        <v>0.56084781336400902</v>
      </c>
      <c r="D278" s="3" t="s">
        <v>42</v>
      </c>
      <c r="E278" s="3" t="str">
        <f t="shared" si="4"/>
        <v>Low CS and HS</v>
      </c>
    </row>
    <row r="279" spans="1:5" x14ac:dyDescent="0.3">
      <c r="A279" s="2" t="s">
        <v>345</v>
      </c>
      <c r="B279" s="3">
        <v>0</v>
      </c>
      <c r="C279" s="3">
        <v>0.340481120461747</v>
      </c>
      <c r="D279" s="3" t="s">
        <v>42</v>
      </c>
      <c r="E279" s="3" t="str">
        <f t="shared" si="4"/>
        <v>Low CS and HS</v>
      </c>
    </row>
    <row r="280" spans="1:5" x14ac:dyDescent="0.3">
      <c r="A280" s="2" t="s">
        <v>346</v>
      </c>
      <c r="B280" s="3">
        <v>0</v>
      </c>
      <c r="C280" s="3">
        <v>0.61048081774333496</v>
      </c>
      <c r="D280" s="3" t="s">
        <v>42</v>
      </c>
      <c r="E280" s="3" t="str">
        <f t="shared" si="4"/>
        <v>Low CS and HS</v>
      </c>
    </row>
    <row r="281" spans="1:5" x14ac:dyDescent="0.3">
      <c r="A281" s="2" t="s">
        <v>347</v>
      </c>
      <c r="B281" s="3">
        <v>0</v>
      </c>
      <c r="C281" s="3">
        <v>0.48329983249581199</v>
      </c>
      <c r="D281" s="3" t="s">
        <v>42</v>
      </c>
      <c r="E281" s="3" t="str">
        <f t="shared" si="4"/>
        <v>Low CS and HS</v>
      </c>
    </row>
    <row r="282" spans="1:5" x14ac:dyDescent="0.3">
      <c r="A282" s="2" t="s">
        <v>348</v>
      </c>
      <c r="B282" s="3">
        <v>0</v>
      </c>
      <c r="C282" s="3">
        <v>0.32737008334846901</v>
      </c>
      <c r="D282" s="3" t="s">
        <v>42</v>
      </c>
      <c r="E282" s="3" t="str">
        <f t="shared" si="4"/>
        <v>Low CS and HS</v>
      </c>
    </row>
    <row r="283" spans="1:5" x14ac:dyDescent="0.3">
      <c r="A283" s="2" t="s">
        <v>349</v>
      </c>
      <c r="B283" s="3">
        <v>0</v>
      </c>
      <c r="C283" s="3">
        <v>0.32709824221509198</v>
      </c>
      <c r="D283" s="3" t="s">
        <v>42</v>
      </c>
      <c r="E283" s="3" t="str">
        <f t="shared" si="4"/>
        <v>Low CS and HS</v>
      </c>
    </row>
    <row r="284" spans="1:5" x14ac:dyDescent="0.3">
      <c r="A284" s="2" t="s">
        <v>350</v>
      </c>
      <c r="B284" s="3">
        <v>0</v>
      </c>
      <c r="C284" s="3">
        <v>0.69117111662731301</v>
      </c>
      <c r="D284" s="3" t="s">
        <v>42</v>
      </c>
      <c r="E284" s="3" t="str">
        <f t="shared" si="4"/>
        <v>Low CS and HS</v>
      </c>
    </row>
    <row r="285" spans="1:5" x14ac:dyDescent="0.3">
      <c r="A285" s="2" t="s">
        <v>352</v>
      </c>
      <c r="B285" s="3">
        <v>0</v>
      </c>
      <c r="C285" s="3">
        <v>0.32323827975217501</v>
      </c>
      <c r="D285" s="3" t="s">
        <v>42</v>
      </c>
      <c r="E285" s="3" t="str">
        <f t="shared" si="4"/>
        <v>Low CS and HS</v>
      </c>
    </row>
    <row r="286" spans="1:5" x14ac:dyDescent="0.3">
      <c r="A286" s="2" t="s">
        <v>353</v>
      </c>
      <c r="B286" s="3">
        <v>0</v>
      </c>
      <c r="C286" s="3">
        <v>0.32303465116748398</v>
      </c>
      <c r="D286" s="3" t="s">
        <v>42</v>
      </c>
      <c r="E286" s="3" t="str">
        <f t="shared" si="4"/>
        <v>Low CS and HS</v>
      </c>
    </row>
    <row r="287" spans="1:5" x14ac:dyDescent="0.3">
      <c r="A287" s="2" t="s">
        <v>354</v>
      </c>
      <c r="B287" s="3">
        <v>0</v>
      </c>
      <c r="C287" s="3">
        <v>0.36833565417448699</v>
      </c>
      <c r="D287" s="3" t="s">
        <v>42</v>
      </c>
      <c r="E287" s="3" t="str">
        <f t="shared" si="4"/>
        <v>Low CS and HS</v>
      </c>
    </row>
    <row r="288" spans="1:5" x14ac:dyDescent="0.3">
      <c r="A288" s="2" t="s">
        <v>355</v>
      </c>
      <c r="B288" s="3">
        <v>0</v>
      </c>
      <c r="C288" s="3">
        <v>0.31585195051562998</v>
      </c>
      <c r="D288" s="3" t="s">
        <v>42</v>
      </c>
      <c r="E288" s="3" t="str">
        <f t="shared" si="4"/>
        <v>Low CS and HS</v>
      </c>
    </row>
    <row r="289" spans="1:5" x14ac:dyDescent="0.3">
      <c r="A289" s="2" t="s">
        <v>356</v>
      </c>
      <c r="B289" s="3">
        <v>0</v>
      </c>
      <c r="C289" s="3">
        <v>0.64115537526992405</v>
      </c>
      <c r="D289" s="3" t="s">
        <v>42</v>
      </c>
      <c r="E289" s="3" t="str">
        <f t="shared" si="4"/>
        <v>Low CS and HS</v>
      </c>
    </row>
    <row r="290" spans="1:5" x14ac:dyDescent="0.3">
      <c r="A290" s="2" t="s">
        <v>357</v>
      </c>
      <c r="B290" s="3">
        <v>0</v>
      </c>
      <c r="C290" s="3">
        <v>0.38625073156949402</v>
      </c>
      <c r="D290" s="3" t="s">
        <v>42</v>
      </c>
      <c r="E290" s="3" t="str">
        <f t="shared" si="4"/>
        <v>Low CS and HS</v>
      </c>
    </row>
    <row r="291" spans="1:5" x14ac:dyDescent="0.3">
      <c r="A291" s="2" t="s">
        <v>358</v>
      </c>
      <c r="B291" s="3">
        <v>0</v>
      </c>
      <c r="C291" s="3">
        <v>0.38293334140582402</v>
      </c>
      <c r="D291" s="3" t="s">
        <v>42</v>
      </c>
      <c r="E291" s="3" t="str">
        <f t="shared" si="4"/>
        <v>Low CS and HS</v>
      </c>
    </row>
    <row r="292" spans="1:5" x14ac:dyDescent="0.3">
      <c r="A292" s="2" t="s">
        <v>360</v>
      </c>
      <c r="B292" s="3">
        <v>0</v>
      </c>
      <c r="C292" s="3">
        <v>0.66026740126334504</v>
      </c>
      <c r="D292" s="3" t="s">
        <v>42</v>
      </c>
      <c r="E292" s="3" t="str">
        <f t="shared" si="4"/>
        <v>Low CS and HS</v>
      </c>
    </row>
    <row r="293" spans="1:5" x14ac:dyDescent="0.3">
      <c r="A293" s="2" t="s">
        <v>361</v>
      </c>
      <c r="B293" s="3">
        <v>0</v>
      </c>
      <c r="C293" s="3">
        <v>0.44847510645597499</v>
      </c>
      <c r="D293" s="3" t="s">
        <v>42</v>
      </c>
      <c r="E293" s="3" t="str">
        <f t="shared" si="4"/>
        <v>Low CS and HS</v>
      </c>
    </row>
    <row r="294" spans="1:5" x14ac:dyDescent="0.3">
      <c r="A294" s="2" t="s">
        <v>362</v>
      </c>
      <c r="B294" s="3">
        <v>0</v>
      </c>
      <c r="C294" s="3">
        <v>0.64761710157211805</v>
      </c>
      <c r="D294" s="3" t="s">
        <v>42</v>
      </c>
      <c r="E294" s="3" t="str">
        <f t="shared" si="4"/>
        <v>Low CS and HS</v>
      </c>
    </row>
    <row r="295" spans="1:5" x14ac:dyDescent="0.3">
      <c r="A295" s="2" t="s">
        <v>363</v>
      </c>
      <c r="B295" s="3">
        <v>0</v>
      </c>
      <c r="C295" s="3">
        <v>0.30551078686605698</v>
      </c>
      <c r="D295" s="3" t="s">
        <v>42</v>
      </c>
      <c r="E295" s="3" t="str">
        <f t="shared" si="4"/>
        <v>Low CS and HS</v>
      </c>
    </row>
    <row r="296" spans="1:5" x14ac:dyDescent="0.3">
      <c r="A296" s="2" t="s">
        <v>364</v>
      </c>
      <c r="B296" s="3">
        <v>0</v>
      </c>
      <c r="C296" s="3">
        <v>0.49152348085810599</v>
      </c>
      <c r="D296" s="3" t="s">
        <v>42</v>
      </c>
      <c r="E296" s="3" t="str">
        <f t="shared" si="4"/>
        <v>Low CS and HS</v>
      </c>
    </row>
    <row r="297" spans="1:5" x14ac:dyDescent="0.3">
      <c r="A297" s="2" t="s">
        <v>365</v>
      </c>
      <c r="B297" s="3">
        <v>0</v>
      </c>
      <c r="C297" s="3">
        <v>0.44131349518677698</v>
      </c>
      <c r="D297" s="3" t="s">
        <v>42</v>
      </c>
      <c r="E297" s="3" t="str">
        <f t="shared" si="4"/>
        <v>Low CS and HS</v>
      </c>
    </row>
    <row r="298" spans="1:5" x14ac:dyDescent="0.3">
      <c r="A298" s="2" t="s">
        <v>366</v>
      </c>
      <c r="B298" s="3">
        <v>0</v>
      </c>
      <c r="C298" s="3">
        <v>0.61870517244858803</v>
      </c>
      <c r="D298" s="3" t="s">
        <v>42</v>
      </c>
      <c r="E298" s="3" t="str">
        <f t="shared" si="4"/>
        <v>Low CS and HS</v>
      </c>
    </row>
    <row r="299" spans="1:5" x14ac:dyDescent="0.3">
      <c r="A299" s="2" t="s">
        <v>367</v>
      </c>
      <c r="B299" s="3">
        <v>0</v>
      </c>
      <c r="C299" s="3">
        <v>0.29510363060281303</v>
      </c>
      <c r="D299" s="3" t="s">
        <v>42</v>
      </c>
      <c r="E299" s="3" t="str">
        <f t="shared" si="4"/>
        <v>Low CS and HS</v>
      </c>
    </row>
    <row r="300" spans="1:5" x14ac:dyDescent="0.3">
      <c r="A300" s="2" t="s">
        <v>368</v>
      </c>
      <c r="B300" s="3">
        <v>0</v>
      </c>
      <c r="C300" s="3">
        <v>0.294943391657081</v>
      </c>
      <c r="D300" s="3" t="s">
        <v>42</v>
      </c>
      <c r="E300" s="3" t="str">
        <f t="shared" si="4"/>
        <v>Low CS and HS</v>
      </c>
    </row>
    <row r="301" spans="1:5" x14ac:dyDescent="0.3">
      <c r="A301" s="2" t="s">
        <v>370</v>
      </c>
      <c r="B301" s="3">
        <v>0</v>
      </c>
      <c r="C301" s="3">
        <v>0.29110593126273898</v>
      </c>
      <c r="D301" s="3" t="s">
        <v>42</v>
      </c>
      <c r="E301" s="3" t="str">
        <f t="shared" si="4"/>
        <v>Low CS and HS</v>
      </c>
    </row>
    <row r="302" spans="1:5" x14ac:dyDescent="0.3">
      <c r="A302" s="2" t="s">
        <v>371</v>
      </c>
      <c r="B302" s="3">
        <v>0</v>
      </c>
      <c r="C302" s="3">
        <v>0.29054731488769098</v>
      </c>
      <c r="D302" s="3" t="s">
        <v>42</v>
      </c>
      <c r="E302" s="3" t="str">
        <f t="shared" si="4"/>
        <v>Low CS and HS</v>
      </c>
    </row>
    <row r="303" spans="1:5" x14ac:dyDescent="0.3">
      <c r="A303" s="2" t="s">
        <v>372</v>
      </c>
      <c r="B303" s="3">
        <v>0</v>
      </c>
      <c r="C303" s="3">
        <v>0.56258864604145198</v>
      </c>
      <c r="D303" s="3" t="s">
        <v>42</v>
      </c>
      <c r="E303" s="3" t="str">
        <f t="shared" si="4"/>
        <v>Low CS and HS</v>
      </c>
    </row>
    <row r="304" spans="1:5" x14ac:dyDescent="0.3">
      <c r="A304" s="2" t="s">
        <v>373</v>
      </c>
      <c r="B304" s="3">
        <v>0</v>
      </c>
      <c r="C304" s="3">
        <v>0.28968275110492198</v>
      </c>
      <c r="D304" s="3" t="s">
        <v>42</v>
      </c>
      <c r="E304" s="3" t="str">
        <f t="shared" si="4"/>
        <v>Low CS and HS</v>
      </c>
    </row>
    <row r="305" spans="1:5" x14ac:dyDescent="0.3">
      <c r="A305" s="2" t="s">
        <v>374</v>
      </c>
      <c r="B305" s="3">
        <v>0</v>
      </c>
      <c r="C305" s="3">
        <v>0.47873907691065798</v>
      </c>
      <c r="D305" s="3" t="s">
        <v>42</v>
      </c>
      <c r="E305" s="3" t="str">
        <f t="shared" si="4"/>
        <v>Low CS and HS</v>
      </c>
    </row>
    <row r="306" spans="1:5" x14ac:dyDescent="0.3">
      <c r="A306" s="2" t="s">
        <v>376</v>
      </c>
      <c r="B306" s="3">
        <v>0</v>
      </c>
      <c r="C306" s="3">
        <v>0.28450182640108201</v>
      </c>
      <c r="D306" s="3" t="s">
        <v>42</v>
      </c>
      <c r="E306" s="3" t="str">
        <f t="shared" si="4"/>
        <v>Low CS and HS</v>
      </c>
    </row>
    <row r="307" spans="1:5" x14ac:dyDescent="0.3">
      <c r="A307" s="2" t="s">
        <v>377</v>
      </c>
      <c r="B307" s="3">
        <v>0</v>
      </c>
      <c r="C307" s="3">
        <v>0.53545871929930799</v>
      </c>
      <c r="D307" s="3" t="s">
        <v>42</v>
      </c>
      <c r="E307" s="3" t="str">
        <f t="shared" si="4"/>
        <v>Low CS and HS</v>
      </c>
    </row>
    <row r="308" spans="1:5" x14ac:dyDescent="0.3">
      <c r="A308" s="2" t="s">
        <v>378</v>
      </c>
      <c r="B308" s="3">
        <v>0</v>
      </c>
      <c r="C308" s="3">
        <v>0.28095517749389498</v>
      </c>
      <c r="D308" s="3" t="s">
        <v>42</v>
      </c>
      <c r="E308" s="3" t="str">
        <f t="shared" si="4"/>
        <v>Low CS and HS</v>
      </c>
    </row>
    <row r="309" spans="1:5" x14ac:dyDescent="0.3">
      <c r="A309" s="2" t="s">
        <v>379</v>
      </c>
      <c r="B309" s="3">
        <v>0</v>
      </c>
      <c r="C309" s="3">
        <v>0.28714072369881499</v>
      </c>
      <c r="D309" s="3" t="s">
        <v>42</v>
      </c>
      <c r="E309" s="3" t="str">
        <f t="shared" si="4"/>
        <v>Low CS and HS</v>
      </c>
    </row>
    <row r="310" spans="1:5" x14ac:dyDescent="0.3">
      <c r="A310" s="2" t="s">
        <v>380</v>
      </c>
      <c r="B310" s="3">
        <v>0</v>
      </c>
      <c r="C310" s="3">
        <v>0.27732972089362501</v>
      </c>
      <c r="D310" s="3" t="s">
        <v>42</v>
      </c>
      <c r="E310" s="3" t="str">
        <f t="shared" si="4"/>
        <v>Low CS and HS</v>
      </c>
    </row>
    <row r="311" spans="1:5" x14ac:dyDescent="0.3">
      <c r="A311" s="2" t="s">
        <v>381</v>
      </c>
      <c r="B311" s="3">
        <v>0</v>
      </c>
      <c r="C311" s="3">
        <v>0.27535942766039001</v>
      </c>
      <c r="D311" s="3" t="s">
        <v>42</v>
      </c>
      <c r="E311" s="3" t="str">
        <f t="shared" si="4"/>
        <v>Low CS and HS</v>
      </c>
    </row>
    <row r="312" spans="1:5" x14ac:dyDescent="0.3">
      <c r="A312" s="2" t="s">
        <v>382</v>
      </c>
      <c r="B312" s="3">
        <v>0</v>
      </c>
      <c r="C312" s="3">
        <v>0.27472079271861299</v>
      </c>
      <c r="D312" s="3" t="s">
        <v>42</v>
      </c>
      <c r="E312" s="3" t="str">
        <f t="shared" si="4"/>
        <v>Low CS and HS</v>
      </c>
    </row>
    <row r="313" spans="1:5" x14ac:dyDescent="0.3">
      <c r="A313" s="2" t="s">
        <v>383</v>
      </c>
      <c r="B313" s="3">
        <v>0</v>
      </c>
      <c r="C313" s="3">
        <v>0.27434259651671999</v>
      </c>
      <c r="D313" s="3" t="s">
        <v>42</v>
      </c>
      <c r="E313" s="3" t="str">
        <f t="shared" si="4"/>
        <v>Low CS and HS</v>
      </c>
    </row>
    <row r="314" spans="1:5" x14ac:dyDescent="0.3">
      <c r="A314" s="2" t="s">
        <v>385</v>
      </c>
      <c r="B314" s="3">
        <v>0</v>
      </c>
      <c r="C314" s="3">
        <v>0.29173588827672498</v>
      </c>
      <c r="D314" s="3" t="s">
        <v>42</v>
      </c>
      <c r="E314" s="3" t="str">
        <f t="shared" si="4"/>
        <v>Low CS and HS</v>
      </c>
    </row>
    <row r="315" spans="1:5" x14ac:dyDescent="0.3">
      <c r="A315" s="2" t="s">
        <v>387</v>
      </c>
      <c r="B315" s="3">
        <v>0</v>
      </c>
      <c r="C315" s="3">
        <v>0.270427438396803</v>
      </c>
      <c r="D315" s="3" t="s">
        <v>42</v>
      </c>
      <c r="E315" s="3" t="str">
        <f t="shared" si="4"/>
        <v>Low CS and HS</v>
      </c>
    </row>
    <row r="316" spans="1:5" x14ac:dyDescent="0.3">
      <c r="A316" s="2" t="s">
        <v>388</v>
      </c>
      <c r="B316" s="3">
        <v>0</v>
      </c>
      <c r="C316" s="3">
        <v>0.268716272123671</v>
      </c>
      <c r="D316" s="3" t="s">
        <v>42</v>
      </c>
      <c r="E316" s="3" t="str">
        <f t="shared" si="4"/>
        <v>Low CS and HS</v>
      </c>
    </row>
    <row r="317" spans="1:5" x14ac:dyDescent="0.3">
      <c r="A317" s="2" t="s">
        <v>389</v>
      </c>
      <c r="B317" s="3">
        <v>0</v>
      </c>
      <c r="C317" s="3">
        <v>0.45539232306108901</v>
      </c>
      <c r="D317" s="3" t="s">
        <v>42</v>
      </c>
      <c r="E317" s="3" t="str">
        <f t="shared" si="4"/>
        <v>Low CS and HS</v>
      </c>
    </row>
    <row r="318" spans="1:5" x14ac:dyDescent="0.3">
      <c r="A318" s="2" t="s">
        <v>390</v>
      </c>
      <c r="B318" s="3">
        <v>0</v>
      </c>
      <c r="C318" s="3">
        <v>0.26691025408165298</v>
      </c>
      <c r="D318" s="3" t="s">
        <v>42</v>
      </c>
      <c r="E318" s="3" t="str">
        <f t="shared" si="4"/>
        <v>Low CS and HS</v>
      </c>
    </row>
    <row r="319" spans="1:5" x14ac:dyDescent="0.3">
      <c r="A319" s="2" t="s">
        <v>391</v>
      </c>
      <c r="B319" s="3">
        <v>0</v>
      </c>
      <c r="C319" s="3">
        <v>0.26691025408165298</v>
      </c>
      <c r="D319" s="3" t="s">
        <v>42</v>
      </c>
      <c r="E319" s="3" t="str">
        <f t="shared" si="4"/>
        <v>Low CS and HS</v>
      </c>
    </row>
    <row r="320" spans="1:5" x14ac:dyDescent="0.3">
      <c r="A320" s="2" t="s">
        <v>392</v>
      </c>
      <c r="B320" s="3">
        <v>0</v>
      </c>
      <c r="C320" s="3">
        <v>0.32764061270206501</v>
      </c>
      <c r="D320" s="3" t="s">
        <v>42</v>
      </c>
      <c r="E320" s="3" t="str">
        <f t="shared" si="4"/>
        <v>Low CS and HS</v>
      </c>
    </row>
    <row r="321" spans="1:5" x14ac:dyDescent="0.3">
      <c r="A321" s="2" t="s">
        <v>393</v>
      </c>
      <c r="B321" s="3">
        <v>0</v>
      </c>
      <c r="C321" s="3">
        <v>0.43212649593348301</v>
      </c>
      <c r="D321" s="3" t="s">
        <v>42</v>
      </c>
      <c r="E321" s="3" t="str">
        <f t="shared" si="4"/>
        <v>Low CS and HS</v>
      </c>
    </row>
    <row r="322" spans="1:5" x14ac:dyDescent="0.3">
      <c r="A322" s="2" t="s">
        <v>394</v>
      </c>
      <c r="B322" s="3">
        <v>0</v>
      </c>
      <c r="C322" s="3">
        <v>0.26691025408165298</v>
      </c>
      <c r="D322" s="3" t="s">
        <v>42</v>
      </c>
      <c r="E322" s="3" t="str">
        <f t="shared" si="4"/>
        <v>Low CS and HS</v>
      </c>
    </row>
    <row r="323" spans="1:5" x14ac:dyDescent="0.3">
      <c r="A323" s="2" t="s">
        <v>395</v>
      </c>
      <c r="B323" s="3">
        <v>0</v>
      </c>
      <c r="C323" s="3">
        <v>0.64339771144880997</v>
      </c>
      <c r="D323" s="3" t="s">
        <v>42</v>
      </c>
      <c r="E323" s="3" t="str">
        <f t="shared" ref="E323:E386" si="5">IF(D323="Q1","High CS and HS",
IF(D323="Q2","High CS and Low HS",
IF(D323="Q3","Low CS and HS",
IF(D323="Q4","Low CS and High HS",""))))</f>
        <v>Low CS and HS</v>
      </c>
    </row>
    <row r="324" spans="1:5" x14ac:dyDescent="0.3">
      <c r="A324" s="2" t="s">
        <v>396</v>
      </c>
      <c r="B324" s="3">
        <v>0</v>
      </c>
      <c r="C324" s="3">
        <v>0.43212649593348301</v>
      </c>
      <c r="D324" s="3" t="s">
        <v>42</v>
      </c>
      <c r="E324" s="3" t="str">
        <f t="shared" si="5"/>
        <v>Low CS and HS</v>
      </c>
    </row>
    <row r="325" spans="1:5" x14ac:dyDescent="0.3">
      <c r="A325" s="2" t="s">
        <v>397</v>
      </c>
      <c r="B325" s="3">
        <v>0</v>
      </c>
      <c r="C325" s="3">
        <v>0.26691025408165298</v>
      </c>
      <c r="D325" s="3" t="s">
        <v>42</v>
      </c>
      <c r="E325" s="3" t="str">
        <f t="shared" si="5"/>
        <v>Low CS and HS</v>
      </c>
    </row>
    <row r="326" spans="1:5" x14ac:dyDescent="0.3">
      <c r="A326" s="2" t="s">
        <v>398</v>
      </c>
      <c r="B326" s="3">
        <v>0</v>
      </c>
      <c r="C326" s="3">
        <v>0.396803697200864</v>
      </c>
      <c r="D326" s="3" t="s">
        <v>42</v>
      </c>
      <c r="E326" s="3" t="str">
        <f t="shared" si="5"/>
        <v>Low CS and HS</v>
      </c>
    </row>
    <row r="327" spans="1:5" x14ac:dyDescent="0.3">
      <c r="A327" s="2" t="s">
        <v>399</v>
      </c>
      <c r="B327" s="3">
        <v>0</v>
      </c>
      <c r="C327" s="3">
        <v>0.25325866279187098</v>
      </c>
      <c r="D327" s="3" t="s">
        <v>42</v>
      </c>
      <c r="E327" s="3" t="str">
        <f t="shared" si="5"/>
        <v>Low CS and HS</v>
      </c>
    </row>
    <row r="328" spans="1:5" x14ac:dyDescent="0.3">
      <c r="A328" s="2" t="s">
        <v>400</v>
      </c>
      <c r="B328" s="3">
        <v>0</v>
      </c>
      <c r="C328" s="3">
        <v>0.247181691590483</v>
      </c>
      <c r="D328" s="3" t="s">
        <v>42</v>
      </c>
      <c r="E328" s="3" t="str">
        <f t="shared" si="5"/>
        <v>Low CS and HS</v>
      </c>
    </row>
    <row r="329" spans="1:5" x14ac:dyDescent="0.3">
      <c r="A329" s="2" t="s">
        <v>401</v>
      </c>
      <c r="B329" s="3">
        <v>0</v>
      </c>
      <c r="C329" s="3">
        <v>0.246628322334564</v>
      </c>
      <c r="D329" s="3" t="s">
        <v>42</v>
      </c>
      <c r="E329" s="3" t="str">
        <f t="shared" si="5"/>
        <v>Low CS and HS</v>
      </c>
    </row>
    <row r="330" spans="1:5" x14ac:dyDescent="0.3">
      <c r="A330" s="2" t="s">
        <v>402</v>
      </c>
      <c r="B330" s="3">
        <v>0</v>
      </c>
      <c r="C330" s="3">
        <v>0.43212649593348301</v>
      </c>
      <c r="D330" s="3" t="s">
        <v>42</v>
      </c>
      <c r="E330" s="3" t="str">
        <f t="shared" si="5"/>
        <v>Low CS and HS</v>
      </c>
    </row>
    <row r="331" spans="1:5" x14ac:dyDescent="0.3">
      <c r="A331" s="2" t="s">
        <v>403</v>
      </c>
      <c r="B331" s="3">
        <v>0</v>
      </c>
      <c r="C331" s="3">
        <v>0.242684305059434</v>
      </c>
      <c r="D331" s="3" t="s">
        <v>42</v>
      </c>
      <c r="E331" s="3" t="str">
        <f t="shared" si="5"/>
        <v>Low CS and HS</v>
      </c>
    </row>
    <row r="332" spans="1:5" x14ac:dyDescent="0.3">
      <c r="A332" s="2" t="s">
        <v>404</v>
      </c>
      <c r="B332" s="3">
        <v>0</v>
      </c>
      <c r="C332" s="3">
        <v>0.27158180460535603</v>
      </c>
      <c r="D332" s="3" t="s">
        <v>42</v>
      </c>
      <c r="E332" s="3" t="str">
        <f t="shared" si="5"/>
        <v>Low CS and HS</v>
      </c>
    </row>
    <row r="333" spans="1:5" x14ac:dyDescent="0.3">
      <c r="A333" s="2" t="s">
        <v>405</v>
      </c>
      <c r="B333" s="3">
        <v>0</v>
      </c>
      <c r="C333" s="3">
        <v>0.43212649593348301</v>
      </c>
      <c r="D333" s="3" t="s">
        <v>42</v>
      </c>
      <c r="E333" s="3" t="str">
        <f t="shared" si="5"/>
        <v>Low CS and HS</v>
      </c>
    </row>
    <row r="334" spans="1:5" x14ac:dyDescent="0.3">
      <c r="A334" s="2" t="s">
        <v>406</v>
      </c>
      <c r="B334" s="3">
        <v>0</v>
      </c>
      <c r="C334" s="3">
        <v>0.23712185425117599</v>
      </c>
      <c r="D334" s="3" t="s">
        <v>42</v>
      </c>
      <c r="E334" s="3" t="str">
        <f t="shared" si="5"/>
        <v>Low CS and HS</v>
      </c>
    </row>
    <row r="335" spans="1:5" x14ac:dyDescent="0.3">
      <c r="A335" s="2" t="s">
        <v>407</v>
      </c>
      <c r="B335" s="3">
        <v>0</v>
      </c>
      <c r="C335" s="3">
        <v>0.232933341405824</v>
      </c>
      <c r="D335" s="3" t="s">
        <v>42</v>
      </c>
      <c r="E335" s="3" t="str">
        <f t="shared" si="5"/>
        <v>Low CS and HS</v>
      </c>
    </row>
    <row r="336" spans="1:5" x14ac:dyDescent="0.3">
      <c r="A336" s="2" t="s">
        <v>408</v>
      </c>
      <c r="B336" s="3">
        <v>0</v>
      </c>
      <c r="C336" s="3">
        <v>0.23036911464955301</v>
      </c>
      <c r="D336" s="3" t="s">
        <v>42</v>
      </c>
      <c r="E336" s="3" t="str">
        <f t="shared" si="5"/>
        <v>Low CS and HS</v>
      </c>
    </row>
    <row r="337" spans="1:5" x14ac:dyDescent="0.3">
      <c r="A337" s="2" t="s">
        <v>409</v>
      </c>
      <c r="B337" s="3">
        <v>0</v>
      </c>
      <c r="C337" s="3">
        <v>0.56973401142257496</v>
      </c>
      <c r="D337" s="3" t="s">
        <v>42</v>
      </c>
      <c r="E337" s="3" t="str">
        <f t="shared" si="5"/>
        <v>Low CS and HS</v>
      </c>
    </row>
    <row r="338" spans="1:5" x14ac:dyDescent="0.3">
      <c r="A338" s="2" t="s">
        <v>410</v>
      </c>
      <c r="B338" s="3">
        <v>0</v>
      </c>
      <c r="C338" s="3">
        <v>0.64339771144880997</v>
      </c>
      <c r="D338" s="3" t="s">
        <v>42</v>
      </c>
      <c r="E338" s="3" t="str">
        <f t="shared" si="5"/>
        <v>Low CS and HS</v>
      </c>
    </row>
    <row r="339" spans="1:5" x14ac:dyDescent="0.3">
      <c r="A339" s="2" t="s">
        <v>411</v>
      </c>
      <c r="B339" s="3">
        <v>0</v>
      </c>
      <c r="C339" s="3">
        <v>0.312309236947791</v>
      </c>
      <c r="D339" s="3" t="s">
        <v>42</v>
      </c>
      <c r="E339" s="3" t="str">
        <f t="shared" si="5"/>
        <v>Low CS and HS</v>
      </c>
    </row>
    <row r="340" spans="1:5" x14ac:dyDescent="0.3">
      <c r="A340" s="2" t="s">
        <v>412</v>
      </c>
      <c r="B340" s="3">
        <v>0</v>
      </c>
      <c r="C340" s="3">
        <v>0.29956953441908302</v>
      </c>
      <c r="D340" s="3" t="s">
        <v>42</v>
      </c>
      <c r="E340" s="3" t="str">
        <f t="shared" si="5"/>
        <v>Low CS and HS</v>
      </c>
    </row>
    <row r="341" spans="1:5" x14ac:dyDescent="0.3">
      <c r="A341" s="2" t="s">
        <v>413</v>
      </c>
      <c r="B341" s="3">
        <v>0</v>
      </c>
      <c r="C341" s="3">
        <v>0.44378236564347801</v>
      </c>
      <c r="D341" s="3" t="s">
        <v>42</v>
      </c>
      <c r="E341" s="3" t="str">
        <f t="shared" si="5"/>
        <v>Low CS and HS</v>
      </c>
    </row>
    <row r="342" spans="1:5" x14ac:dyDescent="0.3">
      <c r="A342" s="2" t="s">
        <v>414</v>
      </c>
      <c r="B342" s="3">
        <v>0</v>
      </c>
      <c r="C342" s="3">
        <v>0.22107989747936499</v>
      </c>
      <c r="D342" s="3" t="s">
        <v>42</v>
      </c>
      <c r="E342" s="3" t="str">
        <f t="shared" si="5"/>
        <v>Low CS and HS</v>
      </c>
    </row>
    <row r="343" spans="1:5" x14ac:dyDescent="0.3">
      <c r="A343" s="2" t="s">
        <v>415</v>
      </c>
      <c r="B343" s="3">
        <v>0</v>
      </c>
      <c r="C343" s="3">
        <v>0.21987507820225599</v>
      </c>
      <c r="D343" s="3" t="s">
        <v>42</v>
      </c>
      <c r="E343" s="3" t="str">
        <f t="shared" si="5"/>
        <v>Low CS and HS</v>
      </c>
    </row>
    <row r="344" spans="1:5" x14ac:dyDescent="0.3">
      <c r="A344" s="2" t="s">
        <v>416</v>
      </c>
      <c r="B344" s="3">
        <v>0</v>
      </c>
      <c r="C344" s="3">
        <v>0.243062501261327</v>
      </c>
      <c r="D344" s="3" t="s">
        <v>42</v>
      </c>
      <c r="E344" s="3" t="str">
        <f t="shared" si="5"/>
        <v>Low CS and HS</v>
      </c>
    </row>
    <row r="345" spans="1:5" x14ac:dyDescent="0.3">
      <c r="A345" s="2" t="s">
        <v>417</v>
      </c>
      <c r="B345" s="3">
        <v>0</v>
      </c>
      <c r="C345" s="3">
        <v>0.21833282880264801</v>
      </c>
      <c r="D345" s="3" t="s">
        <v>42</v>
      </c>
      <c r="E345" s="3" t="str">
        <f t="shared" si="5"/>
        <v>Low CS and HS</v>
      </c>
    </row>
    <row r="346" spans="1:5" x14ac:dyDescent="0.3">
      <c r="A346" s="2" t="s">
        <v>418</v>
      </c>
      <c r="B346" s="3">
        <v>0</v>
      </c>
      <c r="C346" s="3">
        <v>0.21588020423402199</v>
      </c>
      <c r="D346" s="3" t="s">
        <v>42</v>
      </c>
      <c r="E346" s="3" t="str">
        <f t="shared" si="5"/>
        <v>Low CS and HS</v>
      </c>
    </row>
    <row r="347" spans="1:5" x14ac:dyDescent="0.3">
      <c r="A347" s="2" t="s">
        <v>419</v>
      </c>
      <c r="B347" s="3">
        <v>0</v>
      </c>
      <c r="C347" s="3">
        <v>0.21519242800347099</v>
      </c>
      <c r="D347" s="3" t="s">
        <v>42</v>
      </c>
      <c r="E347" s="3" t="str">
        <f t="shared" si="5"/>
        <v>Low CS and HS</v>
      </c>
    </row>
    <row r="348" spans="1:5" x14ac:dyDescent="0.3">
      <c r="A348" s="2" t="s">
        <v>420</v>
      </c>
      <c r="B348" s="3">
        <v>0</v>
      </c>
      <c r="C348" s="3">
        <v>0.43902766846279601</v>
      </c>
      <c r="D348" s="3" t="s">
        <v>42</v>
      </c>
      <c r="E348" s="3" t="str">
        <f t="shared" si="5"/>
        <v>Low CS and HS</v>
      </c>
    </row>
    <row r="349" spans="1:5" x14ac:dyDescent="0.3">
      <c r="A349" s="2" t="s">
        <v>421</v>
      </c>
      <c r="B349" s="3">
        <v>0</v>
      </c>
      <c r="C349" s="3">
        <v>0.43212649593348301</v>
      </c>
      <c r="D349" s="3" t="s">
        <v>42</v>
      </c>
      <c r="E349" s="3" t="str">
        <f t="shared" si="5"/>
        <v>Low CS and HS</v>
      </c>
    </row>
    <row r="350" spans="1:5" x14ac:dyDescent="0.3">
      <c r="A350" s="2" t="s">
        <v>422</v>
      </c>
      <c r="B350" s="3">
        <v>0</v>
      </c>
      <c r="C350" s="3">
        <v>0.43212649593348301</v>
      </c>
      <c r="D350" s="3" t="s">
        <v>42</v>
      </c>
      <c r="E350" s="3" t="str">
        <f t="shared" si="5"/>
        <v>Low CS and HS</v>
      </c>
    </row>
    <row r="351" spans="1:5" x14ac:dyDescent="0.3">
      <c r="A351" s="2" t="s">
        <v>423</v>
      </c>
      <c r="B351" s="3">
        <v>0</v>
      </c>
      <c r="C351" s="3">
        <v>0.43212649593348301</v>
      </c>
      <c r="D351" s="3" t="s">
        <v>42</v>
      </c>
      <c r="E351" s="3" t="str">
        <f t="shared" si="5"/>
        <v>Low CS and HS</v>
      </c>
    </row>
    <row r="352" spans="1:5" x14ac:dyDescent="0.3">
      <c r="A352" s="2" t="s">
        <v>424</v>
      </c>
      <c r="B352" s="3">
        <v>0</v>
      </c>
      <c r="C352" s="3">
        <v>0.28784938749974798</v>
      </c>
      <c r="D352" s="3" t="s">
        <v>42</v>
      </c>
      <c r="E352" s="3" t="str">
        <f t="shared" si="5"/>
        <v>Low CS and HS</v>
      </c>
    </row>
    <row r="353" spans="1:5" x14ac:dyDescent="0.3">
      <c r="A353" s="2" t="s">
        <v>425</v>
      </c>
      <c r="B353" s="3">
        <v>0</v>
      </c>
      <c r="C353" s="3">
        <v>0.53092389659139105</v>
      </c>
      <c r="D353" s="3" t="s">
        <v>42</v>
      </c>
      <c r="E353" s="3" t="str">
        <f t="shared" si="5"/>
        <v>Low CS and HS</v>
      </c>
    </row>
    <row r="354" spans="1:5" x14ac:dyDescent="0.3">
      <c r="A354" s="2" t="s">
        <v>427</v>
      </c>
      <c r="B354" s="3">
        <v>0</v>
      </c>
      <c r="C354" s="3">
        <v>0.67536951827410097</v>
      </c>
      <c r="D354" s="3" t="s">
        <v>42</v>
      </c>
      <c r="E354" s="3" t="str">
        <f t="shared" si="5"/>
        <v>Low CS and HS</v>
      </c>
    </row>
    <row r="355" spans="1:5" x14ac:dyDescent="0.3">
      <c r="A355" s="2" t="s">
        <v>428</v>
      </c>
      <c r="B355" s="3">
        <v>0</v>
      </c>
      <c r="C355" s="3">
        <v>0.20344957720328499</v>
      </c>
      <c r="D355" s="3" t="s">
        <v>42</v>
      </c>
      <c r="E355" s="3" t="str">
        <f t="shared" si="5"/>
        <v>Low CS and HS</v>
      </c>
    </row>
    <row r="356" spans="1:5" x14ac:dyDescent="0.3">
      <c r="A356" s="2" t="s">
        <v>429</v>
      </c>
      <c r="B356" s="3">
        <v>0</v>
      </c>
      <c r="C356" s="3">
        <v>0.45333938770156001</v>
      </c>
      <c r="D356" s="3" t="s">
        <v>42</v>
      </c>
      <c r="E356" s="3" t="str">
        <f t="shared" si="5"/>
        <v>Low CS and HS</v>
      </c>
    </row>
    <row r="357" spans="1:5" x14ac:dyDescent="0.3">
      <c r="A357" s="2" t="s">
        <v>430</v>
      </c>
      <c r="B357" s="3">
        <v>0</v>
      </c>
      <c r="C357" s="3">
        <v>0.201609150168513</v>
      </c>
      <c r="D357" s="3" t="s">
        <v>42</v>
      </c>
      <c r="E357" s="3" t="str">
        <f t="shared" si="5"/>
        <v>Low CS and HS</v>
      </c>
    </row>
    <row r="358" spans="1:5" x14ac:dyDescent="0.3">
      <c r="A358" s="2" t="s">
        <v>431</v>
      </c>
      <c r="B358" s="3">
        <v>0</v>
      </c>
      <c r="C358" s="3">
        <v>0.28175152872797699</v>
      </c>
      <c r="D358" s="3" t="s">
        <v>42</v>
      </c>
      <c r="E358" s="3" t="str">
        <f t="shared" si="5"/>
        <v>Low CS and HS</v>
      </c>
    </row>
    <row r="359" spans="1:5" x14ac:dyDescent="0.3">
      <c r="A359" s="2" t="s">
        <v>432</v>
      </c>
      <c r="B359" s="3">
        <v>0</v>
      </c>
      <c r="C359" s="3">
        <v>0.64135698573187205</v>
      </c>
      <c r="D359" s="3" t="s">
        <v>42</v>
      </c>
      <c r="E359" s="3" t="str">
        <f t="shared" si="5"/>
        <v>Low CS and HS</v>
      </c>
    </row>
    <row r="360" spans="1:5" x14ac:dyDescent="0.3">
      <c r="A360" s="2" t="s">
        <v>433</v>
      </c>
      <c r="B360" s="3">
        <v>0</v>
      </c>
      <c r="C360" s="3">
        <v>0.192141127323364</v>
      </c>
      <c r="D360" s="3" t="s">
        <v>42</v>
      </c>
      <c r="E360" s="3" t="str">
        <f t="shared" si="5"/>
        <v>Low CS and HS</v>
      </c>
    </row>
    <row r="361" spans="1:5" x14ac:dyDescent="0.3">
      <c r="A361" s="2" t="s">
        <v>434</v>
      </c>
      <c r="B361" s="3">
        <v>0</v>
      </c>
      <c r="C361" s="3">
        <v>0.18947357268269099</v>
      </c>
      <c r="D361" s="3" t="s">
        <v>42</v>
      </c>
      <c r="E361" s="3" t="str">
        <f t="shared" si="5"/>
        <v>Low CS and HS</v>
      </c>
    </row>
    <row r="362" spans="1:5" x14ac:dyDescent="0.3">
      <c r="A362" s="2" t="s">
        <v>435</v>
      </c>
      <c r="B362" s="3">
        <v>0</v>
      </c>
      <c r="C362" s="3">
        <v>0.59915995640854902</v>
      </c>
      <c r="D362" s="3" t="s">
        <v>42</v>
      </c>
      <c r="E362" s="3" t="str">
        <f t="shared" si="5"/>
        <v>Low CS and HS</v>
      </c>
    </row>
    <row r="363" spans="1:5" x14ac:dyDescent="0.3">
      <c r="A363" s="2" t="s">
        <v>437</v>
      </c>
      <c r="B363" s="3">
        <v>0</v>
      </c>
      <c r="C363" s="3">
        <v>0.63631632055861598</v>
      </c>
      <c r="D363" s="3" t="s">
        <v>42</v>
      </c>
      <c r="E363" s="3" t="str">
        <f t="shared" si="5"/>
        <v>Low CS and HS</v>
      </c>
    </row>
    <row r="364" spans="1:5" x14ac:dyDescent="0.3">
      <c r="A364" s="2" t="s">
        <v>438</v>
      </c>
      <c r="B364" s="3">
        <v>0</v>
      </c>
      <c r="C364" s="3">
        <v>0.181945672135779</v>
      </c>
      <c r="D364" s="3" t="s">
        <v>42</v>
      </c>
      <c r="E364" s="3" t="str">
        <f t="shared" si="5"/>
        <v>Low CS and HS</v>
      </c>
    </row>
    <row r="365" spans="1:5" x14ac:dyDescent="0.3">
      <c r="A365" s="2" t="s">
        <v>439</v>
      </c>
      <c r="B365" s="3">
        <v>0</v>
      </c>
      <c r="C365" s="3">
        <v>0.181343968840185</v>
      </c>
      <c r="D365" s="3" t="s">
        <v>42</v>
      </c>
      <c r="E365" s="3" t="str">
        <f t="shared" si="5"/>
        <v>Low CS and HS</v>
      </c>
    </row>
    <row r="366" spans="1:5" x14ac:dyDescent="0.3">
      <c r="A366" s="2" t="s">
        <v>440</v>
      </c>
      <c r="B366" s="3">
        <v>0.68356164383561602</v>
      </c>
      <c r="C366" s="3">
        <v>2.3613549676091299E-2</v>
      </c>
      <c r="D366" s="3" t="s">
        <v>42</v>
      </c>
      <c r="E366" s="3" t="str">
        <f t="shared" si="5"/>
        <v>Low CS and HS</v>
      </c>
    </row>
    <row r="367" spans="1:5" x14ac:dyDescent="0.3">
      <c r="A367" s="2" t="s">
        <v>441</v>
      </c>
      <c r="B367" s="3">
        <v>0</v>
      </c>
      <c r="C367" s="3">
        <v>0.17550271437508799</v>
      </c>
      <c r="D367" s="3" t="s">
        <v>42</v>
      </c>
      <c r="E367" s="3" t="str">
        <f t="shared" si="5"/>
        <v>Low CS and HS</v>
      </c>
    </row>
    <row r="368" spans="1:5" x14ac:dyDescent="0.3">
      <c r="A368" s="2" t="s">
        <v>442</v>
      </c>
      <c r="B368" s="3">
        <v>0</v>
      </c>
      <c r="C368" s="3">
        <v>0.49558545740752002</v>
      </c>
      <c r="D368" s="3" t="s">
        <v>42</v>
      </c>
      <c r="E368" s="3" t="str">
        <f t="shared" si="5"/>
        <v>Low CS and HS</v>
      </c>
    </row>
    <row r="369" spans="1:5" x14ac:dyDescent="0.3">
      <c r="A369" s="2" t="s">
        <v>443</v>
      </c>
      <c r="B369" s="3">
        <v>0</v>
      </c>
      <c r="C369" s="3">
        <v>0.173608403463099</v>
      </c>
      <c r="D369" s="3" t="s">
        <v>42</v>
      </c>
      <c r="E369" s="3" t="str">
        <f t="shared" si="5"/>
        <v>Low CS and HS</v>
      </c>
    </row>
    <row r="370" spans="1:5" x14ac:dyDescent="0.3">
      <c r="A370" s="2" t="s">
        <v>444</v>
      </c>
      <c r="B370" s="3">
        <v>0</v>
      </c>
      <c r="C370" s="3">
        <v>0.17095638836754101</v>
      </c>
      <c r="D370" s="3" t="s">
        <v>42</v>
      </c>
      <c r="E370" s="3" t="str">
        <f t="shared" si="5"/>
        <v>Low CS and HS</v>
      </c>
    </row>
    <row r="371" spans="1:5" x14ac:dyDescent="0.3">
      <c r="A371" s="2" t="s">
        <v>445</v>
      </c>
      <c r="B371" s="3">
        <v>0</v>
      </c>
      <c r="C371" s="3">
        <v>0.42134164799903101</v>
      </c>
      <c r="D371" s="3" t="s">
        <v>42</v>
      </c>
      <c r="E371" s="3" t="str">
        <f t="shared" si="5"/>
        <v>Low CS and HS</v>
      </c>
    </row>
    <row r="372" spans="1:5" x14ac:dyDescent="0.3">
      <c r="A372" s="2" t="s">
        <v>446</v>
      </c>
      <c r="B372" s="3">
        <v>0</v>
      </c>
      <c r="C372" s="3">
        <v>0.165991907327804</v>
      </c>
      <c r="D372" s="3" t="s">
        <v>42</v>
      </c>
      <c r="E372" s="3" t="str">
        <f t="shared" si="5"/>
        <v>Low CS and HS</v>
      </c>
    </row>
    <row r="373" spans="1:5" x14ac:dyDescent="0.3">
      <c r="A373" s="2" t="s">
        <v>447</v>
      </c>
      <c r="B373" s="3">
        <v>0</v>
      </c>
      <c r="C373" s="3">
        <v>0.164343807390365</v>
      </c>
      <c r="D373" s="3" t="s">
        <v>42</v>
      </c>
      <c r="E373" s="3" t="str">
        <f t="shared" si="5"/>
        <v>Low CS and HS</v>
      </c>
    </row>
    <row r="374" spans="1:5" x14ac:dyDescent="0.3">
      <c r="A374" s="2" t="s">
        <v>448</v>
      </c>
      <c r="B374" s="3">
        <v>0</v>
      </c>
      <c r="C374" s="3">
        <v>0.164343807390365</v>
      </c>
      <c r="D374" s="3" t="s">
        <v>42</v>
      </c>
      <c r="E374" s="3" t="str">
        <f t="shared" si="5"/>
        <v>Low CS and HS</v>
      </c>
    </row>
    <row r="375" spans="1:5" x14ac:dyDescent="0.3">
      <c r="A375" s="2" t="s">
        <v>449</v>
      </c>
      <c r="B375" s="3">
        <v>0</v>
      </c>
      <c r="C375" s="3">
        <v>0.16426893503662901</v>
      </c>
      <c r="D375" s="3" t="s">
        <v>42</v>
      </c>
      <c r="E375" s="3" t="str">
        <f t="shared" si="5"/>
        <v>Low CS and HS</v>
      </c>
    </row>
    <row r="376" spans="1:5" x14ac:dyDescent="0.3">
      <c r="A376" s="2" t="s">
        <v>450</v>
      </c>
      <c r="B376" s="3">
        <v>0</v>
      </c>
      <c r="C376" s="3">
        <v>0.43212649593348301</v>
      </c>
      <c r="D376" s="3" t="s">
        <v>42</v>
      </c>
      <c r="E376" s="3" t="str">
        <f t="shared" si="5"/>
        <v>Low CS and HS</v>
      </c>
    </row>
    <row r="377" spans="1:5" x14ac:dyDescent="0.3">
      <c r="A377" s="2" t="s">
        <v>451</v>
      </c>
      <c r="B377" s="3">
        <v>0</v>
      </c>
      <c r="C377" s="3">
        <v>0.15915057213779699</v>
      </c>
      <c r="D377" s="3" t="s">
        <v>42</v>
      </c>
      <c r="E377" s="3" t="str">
        <f t="shared" si="5"/>
        <v>Low CS and HS</v>
      </c>
    </row>
    <row r="378" spans="1:5" x14ac:dyDescent="0.3">
      <c r="A378" s="2" t="s">
        <v>452</v>
      </c>
      <c r="B378" s="3">
        <v>0</v>
      </c>
      <c r="C378" s="3">
        <v>0.61482371697846705</v>
      </c>
      <c r="D378" s="3" t="s">
        <v>42</v>
      </c>
      <c r="E378" s="3" t="str">
        <f t="shared" si="5"/>
        <v>Low CS and HS</v>
      </c>
    </row>
    <row r="379" spans="1:5" x14ac:dyDescent="0.3">
      <c r="A379" s="2" t="s">
        <v>453</v>
      </c>
      <c r="B379" s="3">
        <v>0</v>
      </c>
      <c r="C379" s="3">
        <v>0.15400587273718</v>
      </c>
      <c r="D379" s="3" t="s">
        <v>42</v>
      </c>
      <c r="E379" s="3" t="str">
        <f t="shared" si="5"/>
        <v>Low CS and HS</v>
      </c>
    </row>
    <row r="380" spans="1:5" x14ac:dyDescent="0.3">
      <c r="A380" s="2" t="s">
        <v>454</v>
      </c>
      <c r="B380" s="3">
        <v>0</v>
      </c>
      <c r="C380" s="3">
        <v>0.64701136203103904</v>
      </c>
      <c r="D380" s="3" t="s">
        <v>42</v>
      </c>
      <c r="E380" s="3" t="str">
        <f t="shared" si="5"/>
        <v>Low CS and HS</v>
      </c>
    </row>
    <row r="381" spans="1:5" x14ac:dyDescent="0.3">
      <c r="A381" s="2" t="s">
        <v>455</v>
      </c>
      <c r="B381" s="3">
        <v>0</v>
      </c>
      <c r="C381" s="3">
        <v>0.49791205021089402</v>
      </c>
      <c r="D381" s="3" t="s">
        <v>42</v>
      </c>
      <c r="E381" s="3" t="str">
        <f t="shared" si="5"/>
        <v>Low CS and HS</v>
      </c>
    </row>
    <row r="382" spans="1:5" x14ac:dyDescent="0.3">
      <c r="A382" s="2" t="s">
        <v>456</v>
      </c>
      <c r="B382" s="3">
        <v>0</v>
      </c>
      <c r="C382" s="3">
        <v>0.14927044862868599</v>
      </c>
      <c r="D382" s="3" t="s">
        <v>42</v>
      </c>
      <c r="E382" s="3" t="str">
        <f t="shared" si="5"/>
        <v>Low CS and HS</v>
      </c>
    </row>
    <row r="383" spans="1:5" x14ac:dyDescent="0.3">
      <c r="A383" s="2" t="s">
        <v>457</v>
      </c>
      <c r="B383" s="3">
        <v>0</v>
      </c>
      <c r="C383" s="3">
        <v>0.32562309539666201</v>
      </c>
      <c r="D383" s="3" t="s">
        <v>42</v>
      </c>
      <c r="E383" s="3" t="str">
        <f t="shared" si="5"/>
        <v>Low CS and HS</v>
      </c>
    </row>
    <row r="384" spans="1:5" x14ac:dyDescent="0.3">
      <c r="A384" s="2" t="s">
        <v>458</v>
      </c>
      <c r="B384" s="3">
        <v>0</v>
      </c>
      <c r="C384" s="3">
        <v>0.146405521583823</v>
      </c>
      <c r="D384" s="3" t="s">
        <v>42</v>
      </c>
      <c r="E384" s="3" t="str">
        <f t="shared" si="5"/>
        <v>Low CS and HS</v>
      </c>
    </row>
    <row r="385" spans="1:5" x14ac:dyDescent="0.3">
      <c r="A385" s="2" t="s">
        <v>459</v>
      </c>
      <c r="B385" s="3">
        <v>0</v>
      </c>
      <c r="C385" s="3">
        <v>0.215351254263284</v>
      </c>
      <c r="D385" s="3" t="s">
        <v>42</v>
      </c>
      <c r="E385" s="3" t="str">
        <f t="shared" si="5"/>
        <v>Low CS and HS</v>
      </c>
    </row>
    <row r="386" spans="1:5" x14ac:dyDescent="0.3">
      <c r="A386" s="2" t="s">
        <v>460</v>
      </c>
      <c r="B386" s="3">
        <v>0</v>
      </c>
      <c r="C386" s="3">
        <v>0.26821285140562301</v>
      </c>
      <c r="D386" s="3" t="s">
        <v>42</v>
      </c>
      <c r="E386" s="3" t="str">
        <f t="shared" si="5"/>
        <v>Low CS and HS</v>
      </c>
    </row>
    <row r="387" spans="1:5" x14ac:dyDescent="0.3">
      <c r="A387" s="2" t="s">
        <v>461</v>
      </c>
      <c r="B387" s="3">
        <v>0</v>
      </c>
      <c r="C387" s="3">
        <v>0.143520413311538</v>
      </c>
      <c r="D387" s="3" t="s">
        <v>42</v>
      </c>
      <c r="E387" s="3" t="str">
        <f t="shared" ref="E387:E450" si="6">IF(D387="Q1","High CS and HS",
IF(D387="Q2","High CS and Low HS",
IF(D387="Q3","Low CS and HS",
IF(D387="Q4","Low CS and High HS",""))))</f>
        <v>Low CS and HS</v>
      </c>
    </row>
    <row r="388" spans="1:5" x14ac:dyDescent="0.3">
      <c r="A388" s="2" t="s">
        <v>462</v>
      </c>
      <c r="B388" s="3">
        <v>0</v>
      </c>
      <c r="C388" s="3">
        <v>0.14304201731549299</v>
      </c>
      <c r="D388" s="3" t="s">
        <v>42</v>
      </c>
      <c r="E388" s="3" t="str">
        <f t="shared" si="6"/>
        <v>Low CS and HS</v>
      </c>
    </row>
    <row r="389" spans="1:5" x14ac:dyDescent="0.3">
      <c r="A389" s="2" t="s">
        <v>463</v>
      </c>
      <c r="B389" s="3">
        <v>0</v>
      </c>
      <c r="C389" s="3">
        <v>0.26768743314968402</v>
      </c>
      <c r="D389" s="3" t="s">
        <v>42</v>
      </c>
      <c r="E389" s="3" t="str">
        <f t="shared" si="6"/>
        <v>Low CS and HS</v>
      </c>
    </row>
    <row r="390" spans="1:5" x14ac:dyDescent="0.3">
      <c r="A390" s="2" t="s">
        <v>464</v>
      </c>
      <c r="B390" s="3">
        <v>0</v>
      </c>
      <c r="C390" s="3">
        <v>0.18884401929325301</v>
      </c>
      <c r="D390" s="3" t="s">
        <v>42</v>
      </c>
      <c r="E390" s="3" t="str">
        <f t="shared" si="6"/>
        <v>Low CS and HS</v>
      </c>
    </row>
    <row r="391" spans="1:5" x14ac:dyDescent="0.3">
      <c r="A391" s="2" t="s">
        <v>465</v>
      </c>
      <c r="B391" s="3">
        <v>0</v>
      </c>
      <c r="C391" s="3">
        <v>0.26691025408165298</v>
      </c>
      <c r="D391" s="3" t="s">
        <v>42</v>
      </c>
      <c r="E391" s="3" t="str">
        <f t="shared" si="6"/>
        <v>Low CS and HS</v>
      </c>
    </row>
    <row r="392" spans="1:5" x14ac:dyDescent="0.3">
      <c r="A392" s="2" t="s">
        <v>466</v>
      </c>
      <c r="B392" s="3">
        <v>0</v>
      </c>
      <c r="C392" s="3">
        <v>0.24577475732074</v>
      </c>
      <c r="D392" s="3" t="s">
        <v>42</v>
      </c>
      <c r="E392" s="3" t="str">
        <f t="shared" si="6"/>
        <v>Low CS and HS</v>
      </c>
    </row>
    <row r="393" spans="1:5" x14ac:dyDescent="0.3">
      <c r="A393" s="2" t="s">
        <v>467</v>
      </c>
      <c r="B393" s="3">
        <v>0</v>
      </c>
      <c r="C393" s="3">
        <v>0.13852677039817601</v>
      </c>
      <c r="D393" s="3" t="s">
        <v>42</v>
      </c>
      <c r="E393" s="3" t="str">
        <f t="shared" si="6"/>
        <v>Low CS and HS</v>
      </c>
    </row>
    <row r="394" spans="1:5" x14ac:dyDescent="0.3">
      <c r="A394" s="2" t="s">
        <v>468</v>
      </c>
      <c r="B394" s="3">
        <v>0</v>
      </c>
      <c r="C394" s="3">
        <v>0.13722336582510899</v>
      </c>
      <c r="D394" s="3" t="s">
        <v>42</v>
      </c>
      <c r="E394" s="3" t="str">
        <f t="shared" si="6"/>
        <v>Low CS and HS</v>
      </c>
    </row>
    <row r="395" spans="1:5" x14ac:dyDescent="0.3">
      <c r="A395" s="2" t="s">
        <v>469</v>
      </c>
      <c r="B395" s="3">
        <v>0</v>
      </c>
      <c r="C395" s="3">
        <v>0.157788238380658</v>
      </c>
      <c r="D395" s="3" t="s">
        <v>42</v>
      </c>
      <c r="E395" s="3" t="str">
        <f t="shared" si="6"/>
        <v>Low CS and HS</v>
      </c>
    </row>
    <row r="396" spans="1:5" x14ac:dyDescent="0.3">
      <c r="A396" s="2" t="s">
        <v>470</v>
      </c>
      <c r="B396" s="3">
        <v>0</v>
      </c>
      <c r="C396" s="3">
        <v>0.13371021775544401</v>
      </c>
      <c r="D396" s="3" t="s">
        <v>42</v>
      </c>
      <c r="E396" s="3" t="str">
        <f t="shared" si="6"/>
        <v>Low CS and HS</v>
      </c>
    </row>
    <row r="397" spans="1:5" x14ac:dyDescent="0.3">
      <c r="A397" s="2" t="s">
        <v>471</v>
      </c>
      <c r="B397" s="3">
        <v>0</v>
      </c>
      <c r="C397" s="3">
        <v>0.43212649593348301</v>
      </c>
      <c r="D397" s="3" t="s">
        <v>42</v>
      </c>
      <c r="E397" s="3" t="str">
        <f t="shared" si="6"/>
        <v>Low CS and HS</v>
      </c>
    </row>
    <row r="398" spans="1:5" x14ac:dyDescent="0.3">
      <c r="A398" s="2" t="s">
        <v>472</v>
      </c>
      <c r="B398" s="3">
        <v>0</v>
      </c>
      <c r="C398" s="3">
        <v>0.42809226857177501</v>
      </c>
      <c r="D398" s="3" t="s">
        <v>42</v>
      </c>
      <c r="E398" s="3" t="str">
        <f t="shared" si="6"/>
        <v>Low CS and HS</v>
      </c>
    </row>
    <row r="399" spans="1:5" x14ac:dyDescent="0.3">
      <c r="A399" s="2" t="s">
        <v>473</v>
      </c>
      <c r="B399" s="3">
        <v>0</v>
      </c>
      <c r="C399" s="3">
        <v>0.12799116062238899</v>
      </c>
      <c r="D399" s="3" t="s">
        <v>42</v>
      </c>
      <c r="E399" s="3" t="str">
        <f t="shared" si="6"/>
        <v>Low CS and HS</v>
      </c>
    </row>
    <row r="400" spans="1:5" x14ac:dyDescent="0.3">
      <c r="A400" s="2" t="s">
        <v>474</v>
      </c>
      <c r="B400" s="3">
        <v>0</v>
      </c>
      <c r="C400" s="3">
        <v>0.133704466105629</v>
      </c>
      <c r="D400" s="3" t="s">
        <v>42</v>
      </c>
      <c r="E400" s="3" t="str">
        <f t="shared" si="6"/>
        <v>Low CS and HS</v>
      </c>
    </row>
    <row r="401" spans="1:5" x14ac:dyDescent="0.3">
      <c r="A401" s="2" t="s">
        <v>476</v>
      </c>
      <c r="B401" s="3">
        <v>0</v>
      </c>
      <c r="C401" s="3">
        <v>0.31585195051562998</v>
      </c>
      <c r="D401" s="3" t="s">
        <v>42</v>
      </c>
      <c r="E401" s="3" t="str">
        <f t="shared" si="6"/>
        <v>Low CS and HS</v>
      </c>
    </row>
    <row r="402" spans="1:5" x14ac:dyDescent="0.3">
      <c r="A402" s="2" t="s">
        <v>477</v>
      </c>
      <c r="B402" s="3">
        <v>0</v>
      </c>
      <c r="C402" s="3">
        <v>0.69674688704567</v>
      </c>
      <c r="D402" s="3" t="s">
        <v>42</v>
      </c>
      <c r="E402" s="3" t="str">
        <f t="shared" si="6"/>
        <v>Low CS and HS</v>
      </c>
    </row>
    <row r="403" spans="1:5" x14ac:dyDescent="0.3">
      <c r="A403" s="2" t="s">
        <v>478</v>
      </c>
      <c r="B403" s="3">
        <v>0</v>
      </c>
      <c r="C403" s="3">
        <v>0.116718027890456</v>
      </c>
      <c r="D403" s="3" t="s">
        <v>42</v>
      </c>
      <c r="E403" s="3" t="str">
        <f t="shared" si="6"/>
        <v>Low CS and HS</v>
      </c>
    </row>
    <row r="404" spans="1:5" x14ac:dyDescent="0.3">
      <c r="A404" s="2" t="s">
        <v>479</v>
      </c>
      <c r="B404" s="3">
        <v>0</v>
      </c>
      <c r="C404" s="3">
        <v>0.113942200964663</v>
      </c>
      <c r="D404" s="3" t="s">
        <v>42</v>
      </c>
      <c r="E404" s="3" t="str">
        <f t="shared" si="6"/>
        <v>Low CS and HS</v>
      </c>
    </row>
    <row r="405" spans="1:5" x14ac:dyDescent="0.3">
      <c r="A405" s="2" t="s">
        <v>480</v>
      </c>
      <c r="B405" s="3">
        <v>0</v>
      </c>
      <c r="C405" s="3">
        <v>0.11270196363342801</v>
      </c>
      <c r="D405" s="3" t="s">
        <v>42</v>
      </c>
      <c r="E405" s="3" t="str">
        <f t="shared" si="6"/>
        <v>Low CS and HS</v>
      </c>
    </row>
    <row r="406" spans="1:5" x14ac:dyDescent="0.3">
      <c r="A406" s="2" t="s">
        <v>481</v>
      </c>
      <c r="B406" s="3">
        <v>0</v>
      </c>
      <c r="C406" s="3">
        <v>0.112695102016105</v>
      </c>
      <c r="D406" s="3" t="s">
        <v>42</v>
      </c>
      <c r="E406" s="3" t="str">
        <f t="shared" si="6"/>
        <v>Low CS and HS</v>
      </c>
    </row>
    <row r="407" spans="1:5" x14ac:dyDescent="0.3">
      <c r="A407" s="2" t="s">
        <v>482</v>
      </c>
      <c r="B407" s="3">
        <v>0</v>
      </c>
      <c r="C407" s="3">
        <v>0.43212649593348301</v>
      </c>
      <c r="D407" s="3" t="s">
        <v>42</v>
      </c>
      <c r="E407" s="3" t="str">
        <f t="shared" si="6"/>
        <v>Low CS and HS</v>
      </c>
    </row>
    <row r="408" spans="1:5" x14ac:dyDescent="0.3">
      <c r="A408" s="2" t="s">
        <v>483</v>
      </c>
      <c r="B408" s="3">
        <v>0</v>
      </c>
      <c r="C408" s="3">
        <v>0.680479405057416</v>
      </c>
      <c r="D408" s="3" t="s">
        <v>42</v>
      </c>
      <c r="E408" s="3" t="str">
        <f t="shared" si="6"/>
        <v>Low CS and HS</v>
      </c>
    </row>
    <row r="409" spans="1:5" x14ac:dyDescent="0.3">
      <c r="A409" s="2" t="s">
        <v>484</v>
      </c>
      <c r="B409" s="3">
        <v>0</v>
      </c>
      <c r="C409" s="3">
        <v>0.26691025408165298</v>
      </c>
      <c r="D409" s="3" t="s">
        <v>42</v>
      </c>
      <c r="E409" s="3" t="str">
        <f t="shared" si="6"/>
        <v>Low CS and HS</v>
      </c>
    </row>
    <row r="410" spans="1:5" x14ac:dyDescent="0.3">
      <c r="A410" s="2" t="s">
        <v>485</v>
      </c>
      <c r="B410" s="3">
        <v>0</v>
      </c>
      <c r="C410" s="3">
        <v>0.243062501261327</v>
      </c>
      <c r="D410" s="3" t="s">
        <v>42</v>
      </c>
      <c r="E410" s="3" t="str">
        <f t="shared" si="6"/>
        <v>Low CS and HS</v>
      </c>
    </row>
    <row r="411" spans="1:5" x14ac:dyDescent="0.3">
      <c r="A411" s="2" t="s">
        <v>486</v>
      </c>
      <c r="B411" s="3">
        <v>0</v>
      </c>
      <c r="C411" s="3">
        <v>0.22917902766846299</v>
      </c>
      <c r="D411" s="3" t="s">
        <v>42</v>
      </c>
      <c r="E411" s="3" t="str">
        <f t="shared" si="6"/>
        <v>Low CS and HS</v>
      </c>
    </row>
    <row r="412" spans="1:5" x14ac:dyDescent="0.3">
      <c r="A412" s="2" t="s">
        <v>487</v>
      </c>
      <c r="B412" s="3">
        <v>0</v>
      </c>
      <c r="C412" s="3">
        <v>0.61482371697846705</v>
      </c>
      <c r="D412" s="3" t="s">
        <v>42</v>
      </c>
      <c r="E412" s="3" t="str">
        <f t="shared" si="6"/>
        <v>Low CS and HS</v>
      </c>
    </row>
    <row r="413" spans="1:5" x14ac:dyDescent="0.3">
      <c r="A413" s="2" t="s">
        <v>488</v>
      </c>
      <c r="B413" s="3">
        <v>0</v>
      </c>
      <c r="C413" s="3">
        <v>0.164343807390365</v>
      </c>
      <c r="D413" s="3" t="s">
        <v>42</v>
      </c>
      <c r="E413" s="3" t="str">
        <f t="shared" si="6"/>
        <v>Low CS and HS</v>
      </c>
    </row>
    <row r="414" spans="1:5" x14ac:dyDescent="0.3">
      <c r="A414" s="2" t="s">
        <v>489</v>
      </c>
      <c r="B414" s="3">
        <v>0</v>
      </c>
      <c r="C414" s="3">
        <v>0.37677614982543201</v>
      </c>
      <c r="D414" s="3" t="s">
        <v>42</v>
      </c>
      <c r="E414" s="3" t="str">
        <f t="shared" si="6"/>
        <v>Low CS and HS</v>
      </c>
    </row>
    <row r="415" spans="1:5" x14ac:dyDescent="0.3">
      <c r="A415" s="2" t="s">
        <v>490</v>
      </c>
      <c r="B415" s="3">
        <v>0</v>
      </c>
      <c r="C415" s="3">
        <v>7.1716413392262507E-2</v>
      </c>
      <c r="D415" s="3" t="s">
        <v>42</v>
      </c>
      <c r="E415" s="3" t="str">
        <f t="shared" si="6"/>
        <v>Low CS and HS</v>
      </c>
    </row>
    <row r="416" spans="1:5" x14ac:dyDescent="0.3">
      <c r="A416" s="2" t="s">
        <v>491</v>
      </c>
      <c r="B416" s="3">
        <v>0</v>
      </c>
      <c r="C416" s="3">
        <v>7.02288551189683E-2</v>
      </c>
      <c r="D416" s="3" t="s">
        <v>42</v>
      </c>
      <c r="E416" s="3" t="str">
        <f t="shared" si="6"/>
        <v>Low CS and HS</v>
      </c>
    </row>
    <row r="417" spans="1:5" x14ac:dyDescent="0.3">
      <c r="A417" s="2" t="s">
        <v>492</v>
      </c>
      <c r="B417" s="3">
        <v>0</v>
      </c>
      <c r="C417" s="3">
        <v>0.61482371697846705</v>
      </c>
      <c r="D417" s="3" t="s">
        <v>42</v>
      </c>
      <c r="E417" s="3" t="str">
        <f t="shared" si="6"/>
        <v>Low CS and HS</v>
      </c>
    </row>
    <row r="418" spans="1:5" x14ac:dyDescent="0.3">
      <c r="A418" s="2" t="s">
        <v>493</v>
      </c>
      <c r="B418" s="3">
        <v>0</v>
      </c>
      <c r="C418" s="3">
        <v>0.21987507820225599</v>
      </c>
      <c r="D418" s="3" t="s">
        <v>42</v>
      </c>
      <c r="E418" s="3" t="str">
        <f t="shared" si="6"/>
        <v>Low CS and HS</v>
      </c>
    </row>
    <row r="419" spans="1:5" x14ac:dyDescent="0.3">
      <c r="A419" s="2" t="s">
        <v>494</v>
      </c>
      <c r="B419" s="3">
        <v>0</v>
      </c>
      <c r="C419" s="3">
        <v>5.607202680067E-2</v>
      </c>
      <c r="D419" s="3" t="s">
        <v>42</v>
      </c>
      <c r="E419" s="3" t="str">
        <f t="shared" si="6"/>
        <v>Low CS and HS</v>
      </c>
    </row>
    <row r="420" spans="1:5" x14ac:dyDescent="0.3">
      <c r="A420" s="2" t="s">
        <v>495</v>
      </c>
      <c r="B420" s="3">
        <v>0</v>
      </c>
      <c r="C420" s="3">
        <v>5.0236523985388797E-2</v>
      </c>
      <c r="D420" s="3" t="s">
        <v>42</v>
      </c>
      <c r="E420" s="3" t="str">
        <f t="shared" si="6"/>
        <v>Low CS and HS</v>
      </c>
    </row>
    <row r="421" spans="1:5" x14ac:dyDescent="0.3">
      <c r="A421" s="2" t="s">
        <v>496</v>
      </c>
      <c r="B421" s="3">
        <v>0</v>
      </c>
      <c r="C421" s="3">
        <v>0.22589221206433799</v>
      </c>
      <c r="D421" s="3" t="s">
        <v>42</v>
      </c>
      <c r="E421" s="3" t="str">
        <f t="shared" si="6"/>
        <v>Low CS and HS</v>
      </c>
    </row>
    <row r="422" spans="1:5" x14ac:dyDescent="0.3">
      <c r="A422" s="2" t="s">
        <v>497</v>
      </c>
      <c r="B422" s="3">
        <v>0</v>
      </c>
      <c r="C422" s="3">
        <v>3.9164799903130099E-2</v>
      </c>
      <c r="D422" s="3" t="s">
        <v>42</v>
      </c>
      <c r="E422" s="3" t="str">
        <f t="shared" si="6"/>
        <v>Low CS and HS</v>
      </c>
    </row>
    <row r="423" spans="1:5" x14ac:dyDescent="0.3">
      <c r="A423" s="2" t="s">
        <v>498</v>
      </c>
      <c r="B423" s="3">
        <v>0</v>
      </c>
      <c r="C423" s="3">
        <v>3.4157030130572502E-2</v>
      </c>
      <c r="D423" s="3" t="s">
        <v>42</v>
      </c>
      <c r="E423" s="3" t="str">
        <f t="shared" si="6"/>
        <v>Low CS and HS</v>
      </c>
    </row>
    <row r="424" spans="1:5" x14ac:dyDescent="0.3">
      <c r="A424" s="2" t="s">
        <v>499</v>
      </c>
      <c r="B424" s="3">
        <v>0</v>
      </c>
      <c r="C424" s="3">
        <v>8.0032088151601399E-2</v>
      </c>
      <c r="D424" s="3" t="s">
        <v>42</v>
      </c>
      <c r="E424" s="3" t="str">
        <f t="shared" si="6"/>
        <v>Low CS and HS</v>
      </c>
    </row>
    <row r="425" spans="1:5" x14ac:dyDescent="0.3">
      <c r="A425" s="2" t="s">
        <v>500</v>
      </c>
      <c r="B425" s="3">
        <v>0</v>
      </c>
      <c r="C425" s="3">
        <v>0.43212649593348301</v>
      </c>
      <c r="D425" s="3" t="s">
        <v>42</v>
      </c>
      <c r="E425" s="3" t="str">
        <f t="shared" si="6"/>
        <v>Low CS and HS</v>
      </c>
    </row>
    <row r="426" spans="1:5" x14ac:dyDescent="0.3">
      <c r="A426" s="2" t="s">
        <v>501</v>
      </c>
      <c r="B426" s="3">
        <v>0</v>
      </c>
      <c r="C426" s="3">
        <v>0.48985610784847899</v>
      </c>
      <c r="D426" s="3" t="s">
        <v>42</v>
      </c>
      <c r="E426" s="3" t="str">
        <f t="shared" si="6"/>
        <v>Low CS and HS</v>
      </c>
    </row>
    <row r="427" spans="1:5" x14ac:dyDescent="0.3">
      <c r="A427" s="2" t="s">
        <v>502</v>
      </c>
      <c r="B427" s="3">
        <v>0</v>
      </c>
      <c r="C427" s="3">
        <v>6.1244979919678703E-3</v>
      </c>
      <c r="D427" s="3" t="s">
        <v>42</v>
      </c>
      <c r="E427" s="3" t="str">
        <f t="shared" si="6"/>
        <v>Low CS and HS</v>
      </c>
    </row>
    <row r="428" spans="1:5" x14ac:dyDescent="0.3">
      <c r="A428" s="2" t="s">
        <v>503</v>
      </c>
      <c r="B428" s="3">
        <v>0</v>
      </c>
      <c r="C428" s="3">
        <v>0.60942766039030505</v>
      </c>
      <c r="D428" s="3" t="s">
        <v>42</v>
      </c>
      <c r="E428" s="3" t="str">
        <f t="shared" si="6"/>
        <v>Low CS and HS</v>
      </c>
    </row>
    <row r="429" spans="1:5" x14ac:dyDescent="0.3">
      <c r="A429" s="2" t="s">
        <v>24</v>
      </c>
      <c r="B429" s="3">
        <v>0.693150684931507</v>
      </c>
      <c r="C429" s="3">
        <v>0.97207069483966002</v>
      </c>
      <c r="D429" s="3" t="s">
        <v>25</v>
      </c>
      <c r="E429" s="3" t="str">
        <f t="shared" si="6"/>
        <v>Low CS and High HS</v>
      </c>
    </row>
    <row r="430" spans="1:5" x14ac:dyDescent="0.3">
      <c r="A430" s="2" t="s">
        <v>26</v>
      </c>
      <c r="B430" s="3">
        <v>0.67123287671232901</v>
      </c>
      <c r="C430" s="3">
        <v>0.94223577727997399</v>
      </c>
      <c r="D430" s="3" t="s">
        <v>25</v>
      </c>
      <c r="E430" s="3" t="str">
        <f t="shared" si="6"/>
        <v>Low CS and High HS</v>
      </c>
    </row>
    <row r="431" spans="1:5" x14ac:dyDescent="0.3">
      <c r="A431" s="2" t="s">
        <v>39</v>
      </c>
      <c r="B431" s="3">
        <v>0.66027397260274001</v>
      </c>
      <c r="C431" s="3">
        <v>0.91754323827975204</v>
      </c>
      <c r="D431" s="3" t="s">
        <v>25</v>
      </c>
      <c r="E431" s="3" t="str">
        <f t="shared" si="6"/>
        <v>Low CS and High HS</v>
      </c>
    </row>
    <row r="432" spans="1:5" x14ac:dyDescent="0.3">
      <c r="A432" s="2" t="s">
        <v>43</v>
      </c>
      <c r="B432" s="3">
        <v>0.67123287671232901</v>
      </c>
      <c r="C432" s="3">
        <v>0.70695546003107901</v>
      </c>
      <c r="D432" s="3" t="s">
        <v>25</v>
      </c>
      <c r="E432" s="3" t="str">
        <f t="shared" si="6"/>
        <v>Low CS and High HS</v>
      </c>
    </row>
    <row r="433" spans="1:5" x14ac:dyDescent="0.3">
      <c r="A433" s="2" t="s">
        <v>44</v>
      </c>
      <c r="B433" s="3">
        <v>0.59178082191780801</v>
      </c>
      <c r="C433" s="3">
        <v>0.95640663155133099</v>
      </c>
      <c r="D433" s="3" t="s">
        <v>25</v>
      </c>
      <c r="E433" s="3" t="str">
        <f t="shared" si="6"/>
        <v>Low CS and High HS</v>
      </c>
    </row>
    <row r="434" spans="1:5" x14ac:dyDescent="0.3">
      <c r="A434" s="2" t="s">
        <v>45</v>
      </c>
      <c r="B434" s="3">
        <v>0.68356164383561602</v>
      </c>
      <c r="C434" s="3">
        <v>0.99467437589554197</v>
      </c>
      <c r="D434" s="3" t="s">
        <v>25</v>
      </c>
      <c r="E434" s="3" t="str">
        <f t="shared" si="6"/>
        <v>Low CS and High HS</v>
      </c>
    </row>
    <row r="435" spans="1:5" x14ac:dyDescent="0.3">
      <c r="A435" s="2" t="s">
        <v>46</v>
      </c>
      <c r="B435" s="3">
        <v>0.67123287671232901</v>
      </c>
      <c r="C435" s="3">
        <v>0.72955026134689505</v>
      </c>
      <c r="D435" s="3" t="s">
        <v>25</v>
      </c>
      <c r="E435" s="3" t="str">
        <f t="shared" si="6"/>
        <v>Low CS and High HS</v>
      </c>
    </row>
    <row r="436" spans="1:5" x14ac:dyDescent="0.3">
      <c r="A436" s="2" t="s">
        <v>47</v>
      </c>
      <c r="B436" s="3">
        <v>0.62191780821917797</v>
      </c>
      <c r="C436" s="3">
        <v>0.86279570543480499</v>
      </c>
      <c r="D436" s="3" t="s">
        <v>25</v>
      </c>
      <c r="E436" s="3" t="str">
        <f t="shared" si="6"/>
        <v>Low CS and High HS</v>
      </c>
    </row>
    <row r="437" spans="1:5" x14ac:dyDescent="0.3">
      <c r="A437" s="2" t="s">
        <v>56</v>
      </c>
      <c r="B437" s="3">
        <v>0.64520547945205498</v>
      </c>
      <c r="C437" s="3">
        <v>0.90375421283122404</v>
      </c>
      <c r="D437" s="3" t="s">
        <v>25</v>
      </c>
      <c r="E437" s="3" t="str">
        <f t="shared" si="6"/>
        <v>Low CS and High HS</v>
      </c>
    </row>
    <row r="438" spans="1:5" x14ac:dyDescent="0.3">
      <c r="A438" s="2" t="s">
        <v>58</v>
      </c>
      <c r="B438" s="3">
        <v>0.62191780821917797</v>
      </c>
      <c r="C438" s="3">
        <v>0.73629957013985603</v>
      </c>
      <c r="D438" s="3" t="s">
        <v>25</v>
      </c>
      <c r="E438" s="3" t="str">
        <f t="shared" si="6"/>
        <v>Low CS and High HS</v>
      </c>
    </row>
    <row r="439" spans="1:5" x14ac:dyDescent="0.3">
      <c r="A439" s="2" t="s">
        <v>59</v>
      </c>
      <c r="B439" s="3">
        <v>0.64520547945205498</v>
      </c>
      <c r="C439" s="3">
        <v>0.95308026074145802</v>
      </c>
      <c r="D439" s="3" t="s">
        <v>25</v>
      </c>
      <c r="E439" s="3" t="str">
        <f t="shared" si="6"/>
        <v>Low CS and High HS</v>
      </c>
    </row>
    <row r="440" spans="1:5" x14ac:dyDescent="0.3">
      <c r="A440" s="2" t="s">
        <v>63</v>
      </c>
      <c r="B440" s="3">
        <v>0.64520547945205498</v>
      </c>
      <c r="C440" s="3">
        <v>0.72064368024863301</v>
      </c>
      <c r="D440" s="3" t="s">
        <v>25</v>
      </c>
      <c r="E440" s="3" t="str">
        <f t="shared" si="6"/>
        <v>Low CS and High HS</v>
      </c>
    </row>
    <row r="441" spans="1:5" x14ac:dyDescent="0.3">
      <c r="A441" s="2" t="s">
        <v>64</v>
      </c>
      <c r="B441" s="3">
        <v>0.55205479452054795</v>
      </c>
      <c r="C441" s="3">
        <v>0.74371677665435598</v>
      </c>
      <c r="D441" s="3" t="s">
        <v>25</v>
      </c>
      <c r="E441" s="3" t="str">
        <f t="shared" si="6"/>
        <v>Low CS and High HS</v>
      </c>
    </row>
    <row r="442" spans="1:5" x14ac:dyDescent="0.3">
      <c r="A442" s="2" t="s">
        <v>73</v>
      </c>
      <c r="B442" s="3">
        <v>0.50547945205479405</v>
      </c>
      <c r="C442" s="3">
        <v>0.97458446852737601</v>
      </c>
      <c r="D442" s="3" t="s">
        <v>25</v>
      </c>
      <c r="E442" s="3" t="str">
        <f t="shared" si="6"/>
        <v>Low CS and High HS</v>
      </c>
    </row>
    <row r="443" spans="1:5" x14ac:dyDescent="0.3">
      <c r="A443" s="2" t="s">
        <v>75</v>
      </c>
      <c r="B443" s="3">
        <v>0.42328767123287703</v>
      </c>
      <c r="C443" s="3">
        <v>0.89972977336481597</v>
      </c>
      <c r="D443" s="3" t="s">
        <v>25</v>
      </c>
      <c r="E443" s="3" t="str">
        <f t="shared" si="6"/>
        <v>Low CS and High HS</v>
      </c>
    </row>
    <row r="444" spans="1:5" x14ac:dyDescent="0.3">
      <c r="A444" s="2" t="s">
        <v>78</v>
      </c>
      <c r="B444" s="3">
        <v>0.62191780821917797</v>
      </c>
      <c r="C444" s="3">
        <v>0.87504924219490998</v>
      </c>
      <c r="D444" s="3" t="s">
        <v>25</v>
      </c>
      <c r="E444" s="3" t="str">
        <f t="shared" si="6"/>
        <v>Low CS and High HS</v>
      </c>
    </row>
    <row r="445" spans="1:5" x14ac:dyDescent="0.3">
      <c r="A445" s="2" t="s">
        <v>84</v>
      </c>
      <c r="B445" s="3">
        <v>0.68356164383561602</v>
      </c>
      <c r="C445" s="3">
        <v>0.709223930899477</v>
      </c>
      <c r="D445" s="3" t="s">
        <v>25</v>
      </c>
      <c r="E445" s="3" t="str">
        <f t="shared" si="6"/>
        <v>Low CS and High HS</v>
      </c>
    </row>
    <row r="446" spans="1:5" x14ac:dyDescent="0.3">
      <c r="A446" s="2" t="s">
        <v>96</v>
      </c>
      <c r="B446" s="3">
        <v>0.50547945205479405</v>
      </c>
      <c r="C446" s="3">
        <v>0.75563691953744605</v>
      </c>
      <c r="D446" s="3" t="s">
        <v>25</v>
      </c>
      <c r="E446" s="3" t="str">
        <f t="shared" si="6"/>
        <v>Low CS and High HS</v>
      </c>
    </row>
    <row r="447" spans="1:5" x14ac:dyDescent="0.3">
      <c r="A447" s="2" t="s">
        <v>97</v>
      </c>
      <c r="B447" s="3">
        <v>0.55205479452054795</v>
      </c>
      <c r="C447" s="3">
        <v>0.72500413715162204</v>
      </c>
      <c r="D447" s="3" t="s">
        <v>25</v>
      </c>
      <c r="E447" s="3" t="str">
        <f t="shared" si="6"/>
        <v>Low CS and High HS</v>
      </c>
    </row>
    <row r="448" spans="1:5" x14ac:dyDescent="0.3">
      <c r="A448" s="2" t="s">
        <v>98</v>
      </c>
      <c r="B448" s="3">
        <v>0.59178082191780801</v>
      </c>
      <c r="C448" s="3">
        <v>0.90116153054428805</v>
      </c>
      <c r="D448" s="3" t="s">
        <v>25</v>
      </c>
      <c r="E448" s="3" t="str">
        <f t="shared" si="6"/>
        <v>Low CS and High HS</v>
      </c>
    </row>
    <row r="449" spans="1:5" x14ac:dyDescent="0.3">
      <c r="A449" s="2" t="s">
        <v>102</v>
      </c>
      <c r="B449" s="3">
        <v>0.42328767123287703</v>
      </c>
      <c r="C449" s="3">
        <v>0.75096768985489704</v>
      </c>
      <c r="D449" s="3" t="s">
        <v>25</v>
      </c>
      <c r="E449" s="3" t="str">
        <f t="shared" si="6"/>
        <v>Low CS and High HS</v>
      </c>
    </row>
    <row r="450" spans="1:5" x14ac:dyDescent="0.3">
      <c r="A450" s="2" t="s">
        <v>109</v>
      </c>
      <c r="B450" s="3">
        <v>0.66027397260274001</v>
      </c>
      <c r="C450" s="3">
        <v>0.85240701499465199</v>
      </c>
      <c r="D450" s="3" t="s">
        <v>25</v>
      </c>
      <c r="E450" s="3" t="str">
        <f t="shared" si="6"/>
        <v>Low CS and High HS</v>
      </c>
    </row>
    <row r="451" spans="1:5" x14ac:dyDescent="0.3">
      <c r="A451" s="2" t="s">
        <v>114</v>
      </c>
      <c r="B451" s="3">
        <v>0.50547945205479405</v>
      </c>
      <c r="C451" s="3">
        <v>0.70243496599463195</v>
      </c>
      <c r="D451" s="3" t="s">
        <v>25</v>
      </c>
      <c r="E451" s="3" t="str">
        <f t="shared" ref="E451:E501" si="7">IF(D451="Q1","High CS and HS",
IF(D451="Q2","High CS and Low HS",
IF(D451="Q3","Low CS and HS",
IF(D451="Q4","Low CS and High HS",""))))</f>
        <v>Low CS and High HS</v>
      </c>
    </row>
    <row r="452" spans="1:5" x14ac:dyDescent="0.3">
      <c r="A452" s="2" t="s">
        <v>115</v>
      </c>
      <c r="B452" s="3">
        <v>0.42328767123287703</v>
      </c>
      <c r="C452" s="3">
        <v>0.76928235555286495</v>
      </c>
      <c r="D452" s="3" t="s">
        <v>25</v>
      </c>
      <c r="E452" s="3" t="str">
        <f t="shared" si="7"/>
        <v>Low CS and High HS</v>
      </c>
    </row>
    <row r="453" spans="1:5" x14ac:dyDescent="0.3">
      <c r="A453" s="2" t="s">
        <v>116</v>
      </c>
      <c r="B453" s="3">
        <v>0.42328767123287703</v>
      </c>
      <c r="C453" s="3">
        <v>0.75195505640653104</v>
      </c>
      <c r="D453" s="3" t="s">
        <v>25</v>
      </c>
      <c r="E453" s="3" t="str">
        <f t="shared" si="7"/>
        <v>Low CS and High HS</v>
      </c>
    </row>
    <row r="454" spans="1:5" x14ac:dyDescent="0.3">
      <c r="A454" s="2" t="s">
        <v>119</v>
      </c>
      <c r="B454" s="3">
        <v>0.50547945205479405</v>
      </c>
      <c r="C454" s="3">
        <v>0.76059090633892401</v>
      </c>
      <c r="D454" s="3" t="s">
        <v>25</v>
      </c>
      <c r="E454" s="3" t="str">
        <f t="shared" si="7"/>
        <v>Low CS and High HS</v>
      </c>
    </row>
    <row r="455" spans="1:5" x14ac:dyDescent="0.3">
      <c r="A455" s="2" t="s">
        <v>120</v>
      </c>
      <c r="B455" s="3">
        <v>0.42328767123287703</v>
      </c>
      <c r="C455" s="3">
        <v>0.85864987588545105</v>
      </c>
      <c r="D455" s="3" t="s">
        <v>25</v>
      </c>
      <c r="E455" s="3" t="str">
        <f t="shared" si="7"/>
        <v>Low CS and High HS</v>
      </c>
    </row>
    <row r="456" spans="1:5" x14ac:dyDescent="0.3">
      <c r="A456" s="2" t="s">
        <v>128</v>
      </c>
      <c r="B456" s="3">
        <v>0.67123287671232901</v>
      </c>
      <c r="C456" s="3">
        <v>0.77137282799539897</v>
      </c>
      <c r="D456" s="3" t="s">
        <v>25</v>
      </c>
      <c r="E456" s="3" t="str">
        <f t="shared" si="7"/>
        <v>Low CS and High HS</v>
      </c>
    </row>
    <row r="457" spans="1:5" x14ac:dyDescent="0.3">
      <c r="A457" s="2" t="s">
        <v>129</v>
      </c>
      <c r="B457" s="3">
        <v>0.62191780821917797</v>
      </c>
      <c r="C457" s="3">
        <v>0.83830528142721605</v>
      </c>
      <c r="D457" s="3" t="s">
        <v>25</v>
      </c>
      <c r="E457" s="3" t="str">
        <f t="shared" si="7"/>
        <v>Low CS and High HS</v>
      </c>
    </row>
    <row r="458" spans="1:5" x14ac:dyDescent="0.3">
      <c r="A458" s="2" t="s">
        <v>131</v>
      </c>
      <c r="B458" s="3">
        <v>0.42328767123287703</v>
      </c>
      <c r="C458" s="3">
        <v>0.85310891808439804</v>
      </c>
      <c r="D458" s="3" t="s">
        <v>25</v>
      </c>
      <c r="E458" s="3" t="str">
        <f t="shared" si="7"/>
        <v>Low CS and High HS</v>
      </c>
    </row>
    <row r="459" spans="1:5" x14ac:dyDescent="0.3">
      <c r="A459" s="2" t="s">
        <v>188</v>
      </c>
      <c r="B459" s="3">
        <v>0.42328767123287703</v>
      </c>
      <c r="C459" s="3">
        <v>0.773745030372747</v>
      </c>
      <c r="D459" s="3" t="s">
        <v>25</v>
      </c>
      <c r="E459" s="3" t="str">
        <f t="shared" si="7"/>
        <v>Low CS and High HS</v>
      </c>
    </row>
    <row r="460" spans="1:5" x14ac:dyDescent="0.3">
      <c r="A460" s="2" t="s">
        <v>192</v>
      </c>
      <c r="B460" s="3">
        <v>0.42328767123287703</v>
      </c>
      <c r="C460" s="3">
        <v>0.77789307985711698</v>
      </c>
      <c r="D460" s="3" t="s">
        <v>25</v>
      </c>
      <c r="E460" s="3" t="str">
        <f t="shared" si="7"/>
        <v>Low CS and High HS</v>
      </c>
    </row>
    <row r="461" spans="1:5" x14ac:dyDescent="0.3">
      <c r="A461" s="2" t="s">
        <v>196</v>
      </c>
      <c r="B461" s="3">
        <v>0.55205479452054795</v>
      </c>
      <c r="C461" s="3">
        <v>0.90858035155698202</v>
      </c>
      <c r="D461" s="3" t="s">
        <v>25</v>
      </c>
      <c r="E461" s="3" t="str">
        <f t="shared" si="7"/>
        <v>Low CS and High HS</v>
      </c>
    </row>
    <row r="462" spans="1:5" x14ac:dyDescent="0.3">
      <c r="A462" s="2" t="s">
        <v>203</v>
      </c>
      <c r="B462" s="3">
        <v>0.42328767123287703</v>
      </c>
      <c r="C462" s="3">
        <v>0.83515216645476398</v>
      </c>
      <c r="D462" s="3" t="s">
        <v>25</v>
      </c>
      <c r="E462" s="3" t="str">
        <f t="shared" si="7"/>
        <v>Low CS and High HS</v>
      </c>
    </row>
    <row r="463" spans="1:5" x14ac:dyDescent="0.3">
      <c r="A463" s="2" t="s">
        <v>204</v>
      </c>
      <c r="B463" s="3">
        <v>0.50547945205479405</v>
      </c>
      <c r="C463" s="3">
        <v>0.81161510363060296</v>
      </c>
      <c r="D463" s="3" t="s">
        <v>25</v>
      </c>
      <c r="E463" s="3" t="str">
        <f t="shared" si="7"/>
        <v>Low CS and High HS</v>
      </c>
    </row>
    <row r="464" spans="1:5" x14ac:dyDescent="0.3">
      <c r="A464" s="2" t="s">
        <v>208</v>
      </c>
      <c r="B464" s="3">
        <v>0</v>
      </c>
      <c r="C464" s="3">
        <v>0.85894946620653501</v>
      </c>
      <c r="D464" s="3" t="s">
        <v>25</v>
      </c>
      <c r="E464" s="3" t="str">
        <f t="shared" si="7"/>
        <v>Low CS and High HS</v>
      </c>
    </row>
    <row r="465" spans="1:5" x14ac:dyDescent="0.3">
      <c r="A465" s="2" t="s">
        <v>209</v>
      </c>
      <c r="B465" s="3">
        <v>0</v>
      </c>
      <c r="C465" s="3">
        <v>0.85584004359145105</v>
      </c>
      <c r="D465" s="3" t="s">
        <v>25</v>
      </c>
      <c r="E465" s="3" t="str">
        <f t="shared" si="7"/>
        <v>Low CS and High HS</v>
      </c>
    </row>
    <row r="466" spans="1:5" x14ac:dyDescent="0.3">
      <c r="A466" s="2" t="s">
        <v>210</v>
      </c>
      <c r="B466" s="3">
        <v>0</v>
      </c>
      <c r="C466" s="3">
        <v>0.86931050836511903</v>
      </c>
      <c r="D466" s="3" t="s">
        <v>25</v>
      </c>
      <c r="E466" s="3" t="str">
        <f t="shared" si="7"/>
        <v>Low CS and High HS</v>
      </c>
    </row>
    <row r="467" spans="1:5" x14ac:dyDescent="0.3">
      <c r="A467" s="2" t="s">
        <v>214</v>
      </c>
      <c r="B467" s="3">
        <v>0</v>
      </c>
      <c r="C467" s="3">
        <v>0.75607505398478303</v>
      </c>
      <c r="D467" s="3" t="s">
        <v>25</v>
      </c>
      <c r="E467" s="3" t="str">
        <f t="shared" si="7"/>
        <v>Low CS and High HS</v>
      </c>
    </row>
    <row r="468" spans="1:5" x14ac:dyDescent="0.3">
      <c r="A468" s="2" t="s">
        <v>215</v>
      </c>
      <c r="B468" s="3">
        <v>0</v>
      </c>
      <c r="C468" s="3">
        <v>0.74371677665435598</v>
      </c>
      <c r="D468" s="3" t="s">
        <v>25</v>
      </c>
      <c r="E468" s="3" t="str">
        <f t="shared" si="7"/>
        <v>Low CS and High HS</v>
      </c>
    </row>
    <row r="469" spans="1:5" x14ac:dyDescent="0.3">
      <c r="A469" s="2" t="s">
        <v>217</v>
      </c>
      <c r="B469" s="3">
        <v>0</v>
      </c>
      <c r="C469" s="3">
        <v>0.72854422715989597</v>
      </c>
      <c r="D469" s="3" t="s">
        <v>25</v>
      </c>
      <c r="E469" s="3" t="str">
        <f t="shared" si="7"/>
        <v>Low CS and High HS</v>
      </c>
    </row>
    <row r="470" spans="1:5" x14ac:dyDescent="0.3">
      <c r="A470" s="2" t="s">
        <v>227</v>
      </c>
      <c r="B470" s="3">
        <v>0</v>
      </c>
      <c r="C470" s="3">
        <v>0.77868771568686801</v>
      </c>
      <c r="D470" s="3" t="s">
        <v>25</v>
      </c>
      <c r="E470" s="3" t="str">
        <f t="shared" si="7"/>
        <v>Low CS and High HS</v>
      </c>
    </row>
    <row r="471" spans="1:5" x14ac:dyDescent="0.3">
      <c r="A471" s="2" t="s">
        <v>230</v>
      </c>
      <c r="B471" s="3">
        <v>0</v>
      </c>
      <c r="C471" s="3">
        <v>0.97538717684809595</v>
      </c>
      <c r="D471" s="3" t="s">
        <v>25</v>
      </c>
      <c r="E471" s="3" t="str">
        <f t="shared" si="7"/>
        <v>Low CS and High HS</v>
      </c>
    </row>
    <row r="472" spans="1:5" x14ac:dyDescent="0.3">
      <c r="A472" s="2" t="s">
        <v>233</v>
      </c>
      <c r="B472" s="3">
        <v>0</v>
      </c>
      <c r="C472" s="3">
        <v>0.80107848479344501</v>
      </c>
      <c r="D472" s="3" t="s">
        <v>25</v>
      </c>
      <c r="E472" s="3" t="str">
        <f t="shared" si="7"/>
        <v>Low CS and High HS</v>
      </c>
    </row>
    <row r="473" spans="1:5" x14ac:dyDescent="0.3">
      <c r="A473" s="2" t="s">
        <v>234</v>
      </c>
      <c r="B473" s="3">
        <v>0</v>
      </c>
      <c r="C473" s="3">
        <v>0.92254374281043805</v>
      </c>
      <c r="D473" s="3" t="s">
        <v>25</v>
      </c>
      <c r="E473" s="3" t="str">
        <f t="shared" si="7"/>
        <v>Low CS and High HS</v>
      </c>
    </row>
    <row r="474" spans="1:5" x14ac:dyDescent="0.3">
      <c r="A474" s="2" t="s">
        <v>245</v>
      </c>
      <c r="B474" s="3">
        <v>0</v>
      </c>
      <c r="C474" s="3">
        <v>0.90971827006518502</v>
      </c>
      <c r="D474" s="3" t="s">
        <v>25</v>
      </c>
      <c r="E474" s="3" t="str">
        <f t="shared" si="7"/>
        <v>Low CS and High HS</v>
      </c>
    </row>
    <row r="475" spans="1:5" x14ac:dyDescent="0.3">
      <c r="A475" s="2" t="s">
        <v>252</v>
      </c>
      <c r="B475" s="3">
        <v>0.50547945205479405</v>
      </c>
      <c r="C475" s="3">
        <v>0.719468325563561</v>
      </c>
      <c r="D475" s="3" t="s">
        <v>25</v>
      </c>
      <c r="E475" s="3" t="str">
        <f t="shared" si="7"/>
        <v>Low CS and High HS</v>
      </c>
    </row>
    <row r="476" spans="1:5" x14ac:dyDescent="0.3">
      <c r="A476" s="2" t="s">
        <v>254</v>
      </c>
      <c r="B476" s="3">
        <v>0</v>
      </c>
      <c r="C476" s="3">
        <v>0.71069796775039895</v>
      </c>
      <c r="D476" s="3" t="s">
        <v>25</v>
      </c>
      <c r="E476" s="3" t="str">
        <f t="shared" si="7"/>
        <v>Low CS and High HS</v>
      </c>
    </row>
    <row r="477" spans="1:5" x14ac:dyDescent="0.3">
      <c r="A477" s="2" t="s">
        <v>258</v>
      </c>
      <c r="B477" s="3">
        <v>0</v>
      </c>
      <c r="C477" s="3">
        <v>0.76086325200298699</v>
      </c>
      <c r="D477" s="3" t="s">
        <v>25</v>
      </c>
      <c r="E477" s="3" t="str">
        <f t="shared" si="7"/>
        <v>Low CS and High HS</v>
      </c>
    </row>
    <row r="478" spans="1:5" x14ac:dyDescent="0.3">
      <c r="A478" s="2" t="s">
        <v>263</v>
      </c>
      <c r="B478" s="3">
        <v>0</v>
      </c>
      <c r="C478" s="3">
        <v>0.79298318903755705</v>
      </c>
      <c r="D478" s="3" t="s">
        <v>25</v>
      </c>
      <c r="E478" s="3" t="str">
        <f t="shared" si="7"/>
        <v>Low CS and High HS</v>
      </c>
    </row>
    <row r="479" spans="1:5" x14ac:dyDescent="0.3">
      <c r="A479" s="2" t="s">
        <v>264</v>
      </c>
      <c r="B479" s="3">
        <v>0</v>
      </c>
      <c r="C479" s="3">
        <v>0.76928235555286495</v>
      </c>
      <c r="D479" s="3" t="s">
        <v>25</v>
      </c>
      <c r="E479" s="3" t="str">
        <f t="shared" si="7"/>
        <v>Low CS and High HS</v>
      </c>
    </row>
    <row r="480" spans="1:5" x14ac:dyDescent="0.3">
      <c r="A480" s="2" t="s">
        <v>266</v>
      </c>
      <c r="B480" s="3">
        <v>0</v>
      </c>
      <c r="C480" s="3">
        <v>0.76201862727291103</v>
      </c>
      <c r="D480" s="3" t="s">
        <v>25</v>
      </c>
      <c r="E480" s="3" t="str">
        <f t="shared" si="7"/>
        <v>Low CS and High HS</v>
      </c>
    </row>
    <row r="481" spans="1:5" x14ac:dyDescent="0.3">
      <c r="A481" s="2" t="s">
        <v>267</v>
      </c>
      <c r="B481" s="3">
        <v>0</v>
      </c>
      <c r="C481" s="3">
        <v>0.94404976690682296</v>
      </c>
      <c r="D481" s="3" t="s">
        <v>25</v>
      </c>
      <c r="E481" s="3" t="str">
        <f t="shared" si="7"/>
        <v>Low CS and High HS</v>
      </c>
    </row>
    <row r="482" spans="1:5" x14ac:dyDescent="0.3">
      <c r="A482" s="2" t="s">
        <v>275</v>
      </c>
      <c r="B482" s="3">
        <v>0</v>
      </c>
      <c r="C482" s="3">
        <v>0.74958557849488405</v>
      </c>
      <c r="D482" s="3" t="s">
        <v>25</v>
      </c>
      <c r="E482" s="3" t="str">
        <f t="shared" si="7"/>
        <v>Low CS and High HS</v>
      </c>
    </row>
    <row r="483" spans="1:5" x14ac:dyDescent="0.3">
      <c r="A483" s="2" t="s">
        <v>277</v>
      </c>
      <c r="B483" s="3">
        <v>0</v>
      </c>
      <c r="C483" s="3">
        <v>0.79196141349316895</v>
      </c>
      <c r="D483" s="3" t="s">
        <v>25</v>
      </c>
      <c r="E483" s="3" t="str">
        <f t="shared" si="7"/>
        <v>Low CS and High HS</v>
      </c>
    </row>
    <row r="484" spans="1:5" x14ac:dyDescent="0.3">
      <c r="A484" s="2" t="s">
        <v>279</v>
      </c>
      <c r="B484" s="3">
        <v>0</v>
      </c>
      <c r="C484" s="3">
        <v>0.74433492765029996</v>
      </c>
      <c r="D484" s="3" t="s">
        <v>25</v>
      </c>
      <c r="E484" s="3" t="str">
        <f t="shared" si="7"/>
        <v>Low CS and High HS</v>
      </c>
    </row>
    <row r="485" spans="1:5" x14ac:dyDescent="0.3">
      <c r="A485" s="2" t="s">
        <v>288</v>
      </c>
      <c r="B485" s="3">
        <v>0</v>
      </c>
      <c r="C485" s="3">
        <v>0.73865270125728999</v>
      </c>
      <c r="D485" s="3" t="s">
        <v>25</v>
      </c>
      <c r="E485" s="3" t="str">
        <f t="shared" si="7"/>
        <v>Low CS and High HS</v>
      </c>
    </row>
    <row r="486" spans="1:5" x14ac:dyDescent="0.3">
      <c r="A486" s="2" t="s">
        <v>291</v>
      </c>
      <c r="B486" s="3">
        <v>0</v>
      </c>
      <c r="C486" s="3">
        <v>0.84538747956650695</v>
      </c>
      <c r="D486" s="3" t="s">
        <v>25</v>
      </c>
      <c r="E486" s="3" t="str">
        <f t="shared" si="7"/>
        <v>Low CS and High HS</v>
      </c>
    </row>
    <row r="487" spans="1:5" x14ac:dyDescent="0.3">
      <c r="A487" s="2" t="s">
        <v>310</v>
      </c>
      <c r="B487" s="3">
        <v>0</v>
      </c>
      <c r="C487" s="3">
        <v>0.82379477709834303</v>
      </c>
      <c r="D487" s="3" t="s">
        <v>25</v>
      </c>
      <c r="E487" s="3" t="str">
        <f t="shared" si="7"/>
        <v>Low CS and High HS</v>
      </c>
    </row>
    <row r="488" spans="1:5" x14ac:dyDescent="0.3">
      <c r="A488" s="2" t="s">
        <v>318</v>
      </c>
      <c r="B488" s="3">
        <v>0</v>
      </c>
      <c r="C488" s="3">
        <v>0.71770791709551796</v>
      </c>
      <c r="D488" s="3" t="s">
        <v>25</v>
      </c>
      <c r="E488" s="3" t="str">
        <f t="shared" si="7"/>
        <v>Low CS and High HS</v>
      </c>
    </row>
    <row r="489" spans="1:5" x14ac:dyDescent="0.3">
      <c r="A489" s="2" t="s">
        <v>327</v>
      </c>
      <c r="B489" s="3">
        <v>0</v>
      </c>
      <c r="C489" s="3">
        <v>0.70332909527557497</v>
      </c>
      <c r="D489" s="3" t="s">
        <v>25</v>
      </c>
      <c r="E489" s="3" t="str">
        <f t="shared" si="7"/>
        <v>Low CS and High HS</v>
      </c>
    </row>
    <row r="490" spans="1:5" x14ac:dyDescent="0.3">
      <c r="A490" s="2" t="s">
        <v>328</v>
      </c>
      <c r="B490" s="3">
        <v>0</v>
      </c>
      <c r="C490" s="3">
        <v>0.73341980989283795</v>
      </c>
      <c r="D490" s="3" t="s">
        <v>25</v>
      </c>
      <c r="E490" s="3" t="str">
        <f t="shared" si="7"/>
        <v>Low CS and High HS</v>
      </c>
    </row>
    <row r="491" spans="1:5" x14ac:dyDescent="0.3">
      <c r="A491" s="2" t="s">
        <v>332</v>
      </c>
      <c r="B491" s="3">
        <v>0</v>
      </c>
      <c r="C491" s="3">
        <v>0.76610229864180301</v>
      </c>
      <c r="D491" s="3" t="s">
        <v>25</v>
      </c>
      <c r="E491" s="3" t="str">
        <f t="shared" si="7"/>
        <v>Low CS and High HS</v>
      </c>
    </row>
    <row r="492" spans="1:5" x14ac:dyDescent="0.3">
      <c r="A492" s="2" t="s">
        <v>334</v>
      </c>
      <c r="B492" s="3">
        <v>0</v>
      </c>
      <c r="C492" s="3">
        <v>0.82097273516175295</v>
      </c>
      <c r="D492" s="3" t="s">
        <v>25</v>
      </c>
      <c r="E492" s="3" t="str">
        <f t="shared" si="7"/>
        <v>Low CS and High HS</v>
      </c>
    </row>
    <row r="493" spans="1:5" x14ac:dyDescent="0.3">
      <c r="A493" s="2" t="s">
        <v>337</v>
      </c>
      <c r="B493" s="3">
        <v>0</v>
      </c>
      <c r="C493" s="3">
        <v>0.74190591511775705</v>
      </c>
      <c r="D493" s="3" t="s">
        <v>25</v>
      </c>
      <c r="E493" s="3" t="str">
        <f t="shared" si="7"/>
        <v>Low CS and High HS</v>
      </c>
    </row>
    <row r="494" spans="1:5" x14ac:dyDescent="0.3">
      <c r="A494" s="2" t="s">
        <v>351</v>
      </c>
      <c r="B494" s="3">
        <v>0</v>
      </c>
      <c r="C494" s="3">
        <v>0.79460485156707195</v>
      </c>
      <c r="D494" s="3" t="s">
        <v>25</v>
      </c>
      <c r="E494" s="3" t="str">
        <f t="shared" si="7"/>
        <v>Low CS and High HS</v>
      </c>
    </row>
    <row r="495" spans="1:5" x14ac:dyDescent="0.3">
      <c r="A495" s="2" t="s">
        <v>359</v>
      </c>
      <c r="B495" s="3">
        <v>0</v>
      </c>
      <c r="C495" s="3">
        <v>0.75069110613307499</v>
      </c>
      <c r="D495" s="3" t="s">
        <v>25</v>
      </c>
      <c r="E495" s="3" t="str">
        <f t="shared" si="7"/>
        <v>Low CS and High HS</v>
      </c>
    </row>
    <row r="496" spans="1:5" x14ac:dyDescent="0.3">
      <c r="A496" s="2" t="s">
        <v>369</v>
      </c>
      <c r="B496" s="3">
        <v>0</v>
      </c>
      <c r="C496" s="3">
        <v>0.70724758329801596</v>
      </c>
      <c r="D496" s="3" t="s">
        <v>25</v>
      </c>
      <c r="E496" s="3" t="str">
        <f t="shared" si="7"/>
        <v>Low CS and High HS</v>
      </c>
    </row>
    <row r="497" spans="1:5" x14ac:dyDescent="0.3">
      <c r="A497" s="2" t="s">
        <v>375</v>
      </c>
      <c r="B497" s="3">
        <v>0</v>
      </c>
      <c r="C497" s="3">
        <v>0.73460878690641995</v>
      </c>
      <c r="D497" s="3" t="s">
        <v>25</v>
      </c>
      <c r="E497" s="3" t="str">
        <f t="shared" si="7"/>
        <v>Low CS and High HS</v>
      </c>
    </row>
    <row r="498" spans="1:5" x14ac:dyDescent="0.3">
      <c r="A498" s="2" t="s">
        <v>386</v>
      </c>
      <c r="B498" s="3">
        <v>0</v>
      </c>
      <c r="C498" s="3">
        <v>0.77187453330911604</v>
      </c>
      <c r="D498" s="3" t="s">
        <v>25</v>
      </c>
      <c r="E498" s="3" t="str">
        <f t="shared" si="7"/>
        <v>Low CS and High HS</v>
      </c>
    </row>
    <row r="499" spans="1:5" x14ac:dyDescent="0.3">
      <c r="A499" s="2" t="s">
        <v>426</v>
      </c>
      <c r="B499" s="3">
        <v>0</v>
      </c>
      <c r="C499" s="3">
        <v>0.74453421727109403</v>
      </c>
      <c r="D499" s="3" t="s">
        <v>25</v>
      </c>
      <c r="E499" s="3" t="str">
        <f t="shared" si="7"/>
        <v>Low CS and High HS</v>
      </c>
    </row>
    <row r="500" spans="1:5" x14ac:dyDescent="0.3">
      <c r="A500" s="2" t="s">
        <v>436</v>
      </c>
      <c r="B500" s="3">
        <v>0</v>
      </c>
      <c r="C500" s="3">
        <v>0.77868771568686801</v>
      </c>
      <c r="D500" s="3" t="s">
        <v>25</v>
      </c>
      <c r="E500" s="3" t="str">
        <f t="shared" si="7"/>
        <v>Low CS and High HS</v>
      </c>
    </row>
    <row r="501" spans="1:5" x14ac:dyDescent="0.3">
      <c r="A501" s="2" t="s">
        <v>475</v>
      </c>
      <c r="B501" s="3">
        <v>0</v>
      </c>
      <c r="C501" s="3">
        <v>0.81630209279328403</v>
      </c>
      <c r="D501" s="3" t="s">
        <v>25</v>
      </c>
      <c r="E501" s="3" t="str">
        <f t="shared" si="7"/>
        <v>Low CS and High HS</v>
      </c>
    </row>
  </sheetData>
  <sortState xmlns:xlrd2="http://schemas.microsoft.com/office/spreadsheetml/2017/richdata2" ref="A3:E501">
    <sortCondition ref="D2:D501"/>
  </sortState>
  <mergeCells count="1">
    <mergeCell ref="A1:E1"/>
  </mergeCells>
  <conditionalFormatting sqref="B3:B50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{8D8BCAF1-6540-445F-8072-B5413D86FFB9}</x14:id>
        </ext>
      </extLst>
    </cfRule>
  </conditionalFormatting>
  <conditionalFormatting sqref="C3:C50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{3FEE82EE-7DC5-4433-B9BF-343ED5030265}</x14:id>
        </ext>
      </extLst>
    </cfRule>
  </conditionalFormatting>
  <conditionalFormatting sqref="D2:D1048576">
    <cfRule type="containsText" dxfId="0" priority="3" operator="containsText" text="Q1">
      <formula>NOT(ISERROR(SEARCH("Q1",D2)))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8BCAF1-6540-445F-8072-B5413D86FF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B3:B501</xm:sqref>
        </x14:conditionalFormatting>
        <x14:conditionalFormatting xmlns:xm="http://schemas.microsoft.com/office/excel/2006/main">
          <x14:cfRule type="dataBar" id="{3FEE82EE-7DC5-4433-B9BF-343ED50302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C3:C501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ST8A</vt:lpstr>
      <vt:lpstr>ST8B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2026-06-22T06:50:53Z</dcterms:created>
  <dcterms:modified xsi:type="dcterms:W3CDTF">2026-08-16T06:53:14Z</dcterms:modified>
</cp:coreProperties>
</file>