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/>
  <mc:AlternateContent xmlns:mc="http://schemas.openxmlformats.org/markup-compatibility/2006">
    <mc:Choice Requires="x15">
      <x15ac:absPath xmlns:x15ac="http://schemas.microsoft.com/office/spreadsheetml/2010/11/ac" url="C:\Users\Omri\Desktop\omri\לימודים והוראה\תואר ראשון\סמסטר 7\פרויקט גמר\git_repo\"/>
    </mc:Choice>
  </mc:AlternateContent>
  <xr:revisionPtr revIDLastSave="0" documentId="13_ncr:1_{90CD7188-2AA0-40EF-AB82-D15E1A21C79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1" l="1"/>
  <c r="G24" i="1"/>
  <c r="G12" i="1"/>
  <c r="B12" i="1"/>
  <c r="C12" i="1"/>
  <c r="C25" i="1" s="1"/>
  <c r="D12" i="1"/>
  <c r="D25" i="1" s="1"/>
  <c r="E12" i="1"/>
  <c r="E25" i="1" s="1"/>
  <c r="F12" i="1"/>
  <c r="F25" i="1" s="1"/>
  <c r="F24" i="1"/>
  <c r="E24" i="1"/>
  <c r="A25" i="1"/>
  <c r="D24" i="1"/>
  <c r="C24" i="1"/>
  <c r="B24" i="1"/>
  <c r="A24" i="1"/>
  <c r="B25" i="1"/>
</calcChain>
</file>

<file path=xl/sharedStrings.xml><?xml version="1.0" encoding="utf-8"?>
<sst xmlns="http://schemas.openxmlformats.org/spreadsheetml/2006/main" count="2" uniqueCount="2">
  <si>
    <t>iteration/time step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</si>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</sst>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rial"/>
      <family val="2"/>
      <scheme val="minor"/>
    </font>
    <font>
      <b/>
      <sz val="11"/>
      <name val="Arial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Vertical</a:t>
            </a:r>
            <a:r>
              <a:rPr lang="en-US" baseline="0"/>
              <a:t> direction - performence in each iteration (colors are time steps)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e-IL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1000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Sheet1!$A$2:$A$6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Sheet1!$B$2:$B$6</c:f>
              <c:numCache>
                <c:formatCode>General</c:formatCode>
                <c:ptCount val="5"/>
                <c:pt idx="0">
                  <c:v>0.14984391259105109</c:v>
                </c:pt>
                <c:pt idx="1">
                  <c:v>1.536885245901643E-2</c:v>
                </c:pt>
                <c:pt idx="2">
                  <c:v>6.2500000000000524E-3</c:v>
                </c:pt>
                <c:pt idx="3">
                  <c:v>0.41748768472906422</c:v>
                </c:pt>
                <c:pt idx="4">
                  <c:v>0.27104959630911191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1D2-4E0E-AEF2-8993E218E1FF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10000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Sheet1!$A$2:$A$6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Sheet1!$C$2:$C$6</c:f>
              <c:numCache>
                <c:formatCode>General</c:formatCode>
                <c:ptCount val="5"/>
                <c:pt idx="0">
                  <c:v>0.14984391259105109</c:v>
                </c:pt>
                <c:pt idx="1">
                  <c:v>1.434426229508203E-2</c:v>
                </c:pt>
                <c:pt idx="2">
                  <c:v>6.2500000000000524E-3</c:v>
                </c:pt>
                <c:pt idx="3">
                  <c:v>0.3041871921182267</c:v>
                </c:pt>
                <c:pt idx="4">
                  <c:v>0.22260668973471739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1D2-4E0E-AEF2-8993E218E1FF}"/>
            </c:ext>
          </c:extLst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100000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Sheet1!$A$2:$A$6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Sheet1!$D$2:$D$6</c:f>
              <c:numCache>
                <c:formatCode>General</c:formatCode>
                <c:ptCount val="5"/>
                <c:pt idx="0">
                  <c:v>0.24037460978147759</c:v>
                </c:pt>
                <c:pt idx="1">
                  <c:v>0.24795081967213109</c:v>
                </c:pt>
                <c:pt idx="2">
                  <c:v>0.13958333333333331</c:v>
                </c:pt>
                <c:pt idx="3">
                  <c:v>0.4261083743842366</c:v>
                </c:pt>
                <c:pt idx="4">
                  <c:v>0.23760092272203001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1D2-4E0E-AEF2-8993E218E1FF}"/>
            </c:ext>
          </c:extLst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1000000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Sheet1!$A$2:$A$6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Sheet1!$E$2:$E$6</c:f>
              <c:numCache>
                <c:formatCode>General</c:formatCode>
                <c:ptCount val="5"/>
                <c:pt idx="0">
                  <c:v>9.8855359001040519E-2</c:v>
                </c:pt>
                <c:pt idx="1">
                  <c:v>0.30635245901639352</c:v>
                </c:pt>
                <c:pt idx="2">
                  <c:v>0.16770833333333329</c:v>
                </c:pt>
                <c:pt idx="3">
                  <c:v>0.31403940886699522</c:v>
                </c:pt>
                <c:pt idx="4">
                  <c:v>0.110726643598616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38E-49F7-BA1C-91C7FFD505F2}"/>
            </c:ext>
          </c:extLst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10000000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Sheet1!$A$2:$A$6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Sheet1!$F$2:$F$6</c:f>
              <c:numCache>
                <c:formatCode>General</c:formatCode>
                <c:ptCount val="5"/>
                <c:pt idx="0">
                  <c:v>0.20811654526534859</c:v>
                </c:pt>
                <c:pt idx="1">
                  <c:v>0.12909836065573771</c:v>
                </c:pt>
                <c:pt idx="2">
                  <c:v>0.2479166666666667</c:v>
                </c:pt>
                <c:pt idx="3">
                  <c:v>0.2450738916256158</c:v>
                </c:pt>
                <c:pt idx="4">
                  <c:v>0.25836216839677051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38E-49F7-BA1C-91C7FFD505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1866000"/>
        <c:axId val="1001868880"/>
      </c:scatterChart>
      <c:valAx>
        <c:axId val="10018660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e-IL"/>
          </a:p>
        </c:txPr>
        <c:crossAx val="1001868880"/>
        <c:crosses val="autoZero"/>
        <c:crossBetween val="midCat"/>
      </c:valAx>
      <c:valAx>
        <c:axId val="1001868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e-IL"/>
          </a:p>
        </c:txPr>
        <c:crossAx val="10018660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e-I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e-I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Average(time steps)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e-IL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Sheet1!$A$25</c:f>
              <c:strCache>
                <c:ptCount val="1"/>
                <c:pt idx="0">
                  <c:v>Average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Sheet1!$B$24:$G$24</c:f>
              <c:numCache>
                <c:formatCode>General</c:formatCode>
                <c:ptCount val="6"/>
                <c:pt idx="0">
                  <c:v>1000</c:v>
                </c:pt>
                <c:pt idx="1">
                  <c:v>10000</c:v>
                </c:pt>
                <c:pt idx="2">
                  <c:v>100000</c:v>
                </c:pt>
                <c:pt idx="3">
                  <c:v>1000000</c:v>
                </c:pt>
                <c:pt idx="4">
                  <c:v>10000000</c:v>
                </c:pt>
                <c:pt idx="5">
                  <c:v>100000000</c:v>
                </c:pt>
              </c:numCache>
            </c:numRef>
          </c:xVal>
          <c:yVal>
            <c:numRef>
              <c:f>Sheet1!$B$25:$G$25</c:f>
              <c:numCache>
                <c:formatCode>General</c:formatCode>
                <c:ptCount val="6"/>
                <c:pt idx="0">
                  <c:v>0.17533869343329442</c:v>
                </c:pt>
                <c:pt idx="1">
                  <c:v>0.12342384583238049</c:v>
                </c:pt>
                <c:pt idx="2">
                  <c:v>0.19173486989629204</c:v>
                </c:pt>
                <c:pt idx="3">
                  <c:v>0.19686953049049599</c:v>
                </c:pt>
                <c:pt idx="4">
                  <c:v>0.15502010843522235</c:v>
                </c:pt>
                <c:pt idx="5">
                  <c:v>0.15190640647955672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830-4C51-B509-BA06E51EB2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4230895"/>
        <c:axId val="904222735"/>
      </c:scatterChart>
      <c:valAx>
        <c:axId val="9042308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e-IL"/>
          </a:p>
        </c:txPr>
        <c:crossAx val="904222735"/>
        <c:crosses val="autoZero"/>
        <c:crossBetween val="midCat"/>
      </c:valAx>
      <c:valAx>
        <c:axId val="9042227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e-IL"/>
          </a:p>
        </c:txPr>
        <c:crossAx val="9042308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e-I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628649</xdr:colOff>
      <xdr:row>1</xdr:row>
      <xdr:rowOff>0</xdr:rowOff>
    </xdr:from>
    <xdr:to>
      <xdr:col>19</xdr:col>
      <xdr:colOff>638174</xdr:colOff>
      <xdr:row>19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0E2F16F-ECE1-CF85-2D35-FC7CDF2BD8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523874</xdr:colOff>
      <xdr:row>19</xdr:row>
      <xdr:rowOff>28575</xdr:rowOff>
    </xdr:from>
    <xdr:to>
      <xdr:col>20</xdr:col>
      <xdr:colOff>152399</xdr:colOff>
      <xdr:row>36</xdr:row>
      <xdr:rowOff>152400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CB6FE3D-F70B-FB37-EC2B-F80CC2A044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5"/>
  <sheetViews>
    <sheetView tabSelected="1" workbookViewId="0">
      <selection activeCell="I9" sqref="I9"/>
    </sheetView>
  </sheetViews>
  <sheetFormatPr defaultRowHeight="14.25" x14ac:dyDescent="0.2"/>
  <cols>
    <col min="1" max="1" width="15.375" bestFit="1" customWidth="1"/>
  </cols>
  <sheetData>
    <row r="1" spans="1:7" ht="15" x14ac:dyDescent="0.2">
      <c r="A1" s="2" t="s">
        <v>0</v>
      </c>
      <c r="B1" s="1">
        <v>1000</v>
      </c>
      <c r="C1" s="1">
        <v>10000</v>
      </c>
      <c r="D1" s="1">
        <v>100000</v>
      </c>
      <c r="E1" s="1">
        <v>1000000</v>
      </c>
      <c r="F1" s="1">
        <v>10000000</v>
      </c>
      <c r="G1" s="1">
        <v>100000000</v>
      </c>
    </row>
    <row r="2" spans="1:7" ht="15" x14ac:dyDescent="0.2">
      <c r="A2" s="1">
        <v>0</v>
      </c>
      <c r="B2" s="2">
        <v>0.14984391259105109</v>
      </c>
      <c r="C2" s="2">
        <v>0.14984391259105109</v>
      </c>
      <c r="D2" s="2">
        <v>0.24037460978147759</v>
      </c>
      <c r="E2" s="2">
        <v>9.8855359001040519E-2</v>
      </c>
      <c r="F2" s="2">
        <v>0.20811654526534859</v>
      </c>
      <c r="G2" s="2"/>
    </row>
    <row r="3" spans="1:7" ht="15" x14ac:dyDescent="0.2">
      <c r="A3" s="1">
        <v>1</v>
      </c>
      <c r="B3" s="2">
        <v>1.536885245901643E-2</v>
      </c>
      <c r="C3" s="2">
        <v>1.434426229508203E-2</v>
      </c>
      <c r="D3" s="2">
        <v>0.24795081967213109</v>
      </c>
      <c r="E3" s="2">
        <v>0.30635245901639352</v>
      </c>
      <c r="F3" s="2">
        <v>0.12909836065573771</v>
      </c>
      <c r="G3" s="2"/>
    </row>
    <row r="4" spans="1:7" ht="15" x14ac:dyDescent="0.2">
      <c r="A4" s="1">
        <v>2</v>
      </c>
      <c r="B4" s="2">
        <v>6.2500000000000524E-3</v>
      </c>
      <c r="C4" s="2">
        <v>6.2500000000000524E-3</v>
      </c>
      <c r="D4" s="2">
        <v>0.13958333333333331</v>
      </c>
      <c r="E4" s="2">
        <v>0.16770833333333329</v>
      </c>
      <c r="F4" s="2">
        <v>0.2479166666666667</v>
      </c>
      <c r="G4" s="2"/>
    </row>
    <row r="5" spans="1:7" ht="15" x14ac:dyDescent="0.2">
      <c r="A5" s="1">
        <v>3</v>
      </c>
      <c r="B5" s="2">
        <v>0.41748768472906422</v>
      </c>
      <c r="C5" s="2">
        <v>0.3041871921182267</v>
      </c>
      <c r="D5" s="2">
        <v>0.4261083743842366</v>
      </c>
      <c r="E5" s="2">
        <v>0.31403940886699522</v>
      </c>
      <c r="F5" s="2">
        <v>0.2450738916256158</v>
      </c>
      <c r="G5" s="2"/>
    </row>
    <row r="6" spans="1:7" ht="15" x14ac:dyDescent="0.2">
      <c r="A6" s="1">
        <v>4</v>
      </c>
      <c r="B6" s="2">
        <v>0.27104959630911191</v>
      </c>
      <c r="C6" s="2">
        <v>0.22260668973471739</v>
      </c>
      <c r="D6" s="2">
        <v>0.23760092272203001</v>
      </c>
      <c r="E6" s="2">
        <v>0.110726643598616</v>
      </c>
      <c r="F6" s="2">
        <v>0.25836216839677051</v>
      </c>
      <c r="G6" s="2"/>
    </row>
    <row r="7" spans="1:7" ht="15" x14ac:dyDescent="0.2">
      <c r="A7" s="1">
        <v>0</v>
      </c>
      <c r="B7" s="2">
        <v>0.27137546468401491</v>
      </c>
      <c r="C7" s="2">
        <v>7.8066914498141252E-2</v>
      </c>
      <c r="D7" s="2">
        <v>0.1078066914498141</v>
      </c>
      <c r="E7" s="2">
        <v>5.390334572490707E-2</v>
      </c>
      <c r="F7" s="2">
        <v>0.28345724907063202</v>
      </c>
      <c r="G7" s="2">
        <v>0.26858736059479549</v>
      </c>
    </row>
    <row r="8" spans="1:7" ht="15" x14ac:dyDescent="0.2">
      <c r="A8" s="1">
        <v>1</v>
      </c>
      <c r="B8" s="2">
        <v>4.8932384341637082E-2</v>
      </c>
      <c r="C8" s="2">
        <v>1.33451957295374E-2</v>
      </c>
      <c r="D8" s="2">
        <v>1.7793594306049921E-2</v>
      </c>
      <c r="E8" s="2">
        <v>0.25266903914590738</v>
      </c>
      <c r="F8" s="2">
        <v>2.669039145907417E-3</v>
      </c>
      <c r="G8" s="2">
        <v>0.34252669039145911</v>
      </c>
    </row>
    <row r="9" spans="1:7" ht="15" x14ac:dyDescent="0.2">
      <c r="A9" s="1">
        <v>2</v>
      </c>
      <c r="B9" s="2">
        <v>1.505174035747885E-2</v>
      </c>
      <c r="C9" s="2">
        <v>0.27187206020696147</v>
      </c>
      <c r="D9" s="2">
        <v>8.748824082784569E-2</v>
      </c>
      <c r="E9" s="2">
        <v>1.2229539040451621E-2</v>
      </c>
      <c r="F9" s="2">
        <v>1.505174035747885E-2</v>
      </c>
      <c r="G9" s="2">
        <v>4.4214487300094127E-2</v>
      </c>
    </row>
    <row r="10" spans="1:7" ht="15" x14ac:dyDescent="0.2">
      <c r="A10" s="1">
        <v>3</v>
      </c>
      <c r="B10" s="2">
        <v>0.42377260981912129</v>
      </c>
      <c r="C10" s="2">
        <v>0.1589147286821706</v>
      </c>
      <c r="D10" s="2">
        <v>0.28036175710594308</v>
      </c>
      <c r="E10" s="2">
        <v>0.54263565891472854</v>
      </c>
      <c r="F10" s="2">
        <v>9.4315245478036228E-2</v>
      </c>
      <c r="G10" s="2">
        <v>2.3255813953488452E-2</v>
      </c>
    </row>
    <row r="11" spans="1:7" ht="15" x14ac:dyDescent="0.2">
      <c r="A11" s="1">
        <v>4</v>
      </c>
      <c r="B11" s="2">
        <v>0.13425468904244831</v>
      </c>
      <c r="C11" s="2">
        <v>1.480750246791694E-2</v>
      </c>
      <c r="D11" s="2">
        <v>0.13228035538005919</v>
      </c>
      <c r="E11" s="2">
        <v>0.1095755182625865</v>
      </c>
      <c r="F11" s="2">
        <v>6.6140177690029597E-2</v>
      </c>
      <c r="G11" s="2">
        <v>8.0947680157946539E-2</v>
      </c>
    </row>
    <row r="12" spans="1:7" x14ac:dyDescent="0.2">
      <c r="A12" s="2" t="s">
        <v>1</v>
      </c>
      <c r="B12" s="2">
        <f>AVERAGE(B2:B11)</f>
        <v>0.17533869343329442</v>
      </c>
      <c r="C12" s="2">
        <f>AVERAGE(C2:C11)</f>
        <v>0.12342384583238049</v>
      </c>
      <c r="D12" s="2">
        <f>AVERAGE(D2:D11)</f>
        <v>0.19173486989629204</v>
      </c>
      <c r="E12" s="2">
        <f>AVERAGE(E2:E11)</f>
        <v>0.19686953049049599</v>
      </c>
      <c r="F12" s="2">
        <f>AVERAGE(F2:F11)</f>
        <v>0.15502010843522235</v>
      </c>
      <c r="G12" s="2">
        <f>AVERAGE(G7:G11)</f>
        <v>0.15190640647955672</v>
      </c>
    </row>
    <row r="24" spans="1:7" x14ac:dyDescent="0.2">
      <c r="A24" s="2" t="str">
        <f>A1</f>
        <v>iteration/time step</v>
      </c>
      <c r="B24" s="2">
        <f>B1</f>
        <v>1000</v>
      </c>
      <c r="C24" s="2">
        <f>C1</f>
        <v>10000</v>
      </c>
      <c r="D24" s="2">
        <f>D1</f>
        <v>100000</v>
      </c>
      <c r="E24" s="2">
        <f>E1</f>
        <v>1000000</v>
      </c>
      <c r="F24" s="2">
        <f>F1</f>
        <v>10000000</v>
      </c>
      <c r="G24" s="2">
        <f>G1</f>
        <v>100000000</v>
      </c>
    </row>
    <row r="25" spans="1:7" x14ac:dyDescent="0.2">
      <c r="A25" s="2" t="str">
        <f>A12</f>
        <v>Average</v>
      </c>
      <c r="B25" s="2">
        <f>B12</f>
        <v>0.17533869343329442</v>
      </c>
      <c r="C25" s="2">
        <f>C12</f>
        <v>0.12342384583238049</v>
      </c>
      <c r="D25" s="2">
        <f>D12</f>
        <v>0.19173486989629204</v>
      </c>
      <c r="E25" s="2">
        <f>E12</f>
        <v>0.19686953049049599</v>
      </c>
      <c r="F25" s="2">
        <f>F12</f>
        <v>0.15502010843522235</v>
      </c>
      <c r="G25" s="2">
        <f>G12</f>
        <v>0.15190640647955672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עומרי ליפיץ</cp:lastModifiedBy>
  <dcterms:created xsi:type="dcterms:W3CDTF">2024-11-18T13:42:19Z</dcterms:created>
  <dcterms:modified xsi:type="dcterms:W3CDTF">2024-11-19T23:05:20Z</dcterms:modified>
</cp:coreProperties>
</file>