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Python\neuralhydrology\Experiments\HPC_random_search\Analyze_HPC_results\"/>
    </mc:Choice>
  </mc:AlternateContent>
  <xr:revisionPtr revIDLastSave="0" documentId="13_ncr:1_{5D43D4A4-3794-4F7D-830C-7E5E31E8939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mproved_event_metrics_summary" sheetId="1" r:id="rId1"/>
  </sheets>
  <definedNames>
    <definedName name="_xlnm._FilterDatabase" localSheetId="0" hidden="1">improved_event_metrics_summary!$A$1:$AL$61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2" i="1" l="1"/>
  <c r="AG27" i="1"/>
  <c r="AF27" i="1"/>
  <c r="AG25" i="1"/>
  <c r="AF25" i="1"/>
  <c r="AG33" i="1"/>
  <c r="AF33" i="1"/>
  <c r="AG34" i="1"/>
  <c r="AF34" i="1"/>
  <c r="AG55" i="1"/>
  <c r="AF55" i="1"/>
  <c r="AG49" i="1"/>
  <c r="AF49" i="1"/>
  <c r="AG36" i="1"/>
  <c r="AF36" i="1"/>
  <c r="AG38" i="1"/>
  <c r="AF38" i="1"/>
  <c r="AG13" i="1"/>
  <c r="AF13" i="1"/>
  <c r="AG51" i="1"/>
  <c r="AF51" i="1"/>
  <c r="AG21" i="1"/>
  <c r="AF21" i="1"/>
  <c r="AG17" i="1"/>
  <c r="AF17" i="1"/>
  <c r="AG31" i="1"/>
  <c r="AF31" i="1"/>
  <c r="AG45" i="1"/>
  <c r="AF45" i="1"/>
  <c r="AG46" i="1"/>
  <c r="AF46" i="1"/>
  <c r="AG57" i="1"/>
  <c r="AF57" i="1"/>
  <c r="AG4" i="1"/>
  <c r="AF4" i="1"/>
  <c r="AG48" i="1"/>
  <c r="AF48" i="1"/>
  <c r="AG61" i="1"/>
  <c r="AF61" i="1"/>
  <c r="AG24" i="1"/>
  <c r="AF24" i="1"/>
  <c r="AG6" i="1"/>
  <c r="AF6" i="1"/>
  <c r="AG20" i="1"/>
  <c r="AF20" i="1"/>
  <c r="AG8" i="1"/>
  <c r="AF8" i="1"/>
  <c r="AG19" i="1"/>
  <c r="AF19" i="1"/>
  <c r="AG7" i="1"/>
  <c r="AF7" i="1"/>
  <c r="AG58" i="1"/>
  <c r="AF58" i="1"/>
  <c r="AG22" i="1"/>
  <c r="AF22" i="1"/>
  <c r="AG40" i="1"/>
  <c r="AF40" i="1"/>
  <c r="AG52" i="1"/>
  <c r="AF52" i="1"/>
  <c r="AG10" i="1"/>
  <c r="AF10" i="1"/>
  <c r="AG18" i="1"/>
  <c r="AF18" i="1"/>
  <c r="AG39" i="1"/>
  <c r="AF39" i="1"/>
  <c r="AG11" i="1"/>
  <c r="AF11" i="1"/>
  <c r="AG3" i="1"/>
  <c r="AF3" i="1"/>
  <c r="AG14" i="1"/>
  <c r="AF14" i="1"/>
  <c r="AG37" i="1"/>
  <c r="AF37" i="1"/>
  <c r="AG53" i="1"/>
  <c r="AF53" i="1"/>
  <c r="AG43" i="1"/>
  <c r="AF43" i="1"/>
  <c r="AG26" i="1"/>
  <c r="AF26" i="1"/>
  <c r="AG12" i="1"/>
  <c r="AF12" i="1"/>
  <c r="AG54" i="1"/>
  <c r="AF54" i="1"/>
  <c r="AG35" i="1"/>
  <c r="AF35" i="1"/>
  <c r="AG50" i="1"/>
  <c r="AF50" i="1"/>
  <c r="AG59" i="1"/>
  <c r="AF59" i="1"/>
  <c r="AG30" i="1"/>
  <c r="AF30" i="1"/>
  <c r="AG2" i="1"/>
  <c r="AF2" i="1"/>
  <c r="AG56" i="1"/>
  <c r="AF56" i="1"/>
  <c r="AG44" i="1"/>
  <c r="AF44" i="1"/>
  <c r="AG15" i="1"/>
  <c r="AF15" i="1"/>
  <c r="AG23" i="1"/>
  <c r="AF23" i="1"/>
  <c r="AG5" i="1"/>
  <c r="AF5" i="1"/>
  <c r="AG16" i="1"/>
  <c r="AF16" i="1"/>
  <c r="AG28" i="1"/>
  <c r="AF28" i="1"/>
  <c r="AG41" i="1"/>
  <c r="AF41" i="1"/>
  <c r="AG42" i="1"/>
  <c r="AF42" i="1"/>
  <c r="AG60" i="1"/>
  <c r="AF60" i="1"/>
  <c r="AG9" i="1"/>
  <c r="AF9" i="1"/>
  <c r="AG47" i="1"/>
  <c r="AF47" i="1"/>
  <c r="AG29" i="1"/>
  <c r="AF29" i="1"/>
  <c r="AG32" i="1"/>
  <c r="X29" i="1"/>
  <c r="Y29" i="1"/>
  <c r="X47" i="1"/>
  <c r="Y47" i="1"/>
  <c r="X9" i="1"/>
  <c r="Y9" i="1"/>
  <c r="X60" i="1"/>
  <c r="Y60" i="1"/>
  <c r="X42" i="1"/>
  <c r="Y42" i="1"/>
  <c r="X41" i="1"/>
  <c r="Y41" i="1"/>
  <c r="X28" i="1"/>
  <c r="Y28" i="1"/>
  <c r="X16" i="1"/>
  <c r="Y16" i="1"/>
  <c r="X5" i="1"/>
  <c r="Y5" i="1"/>
  <c r="X23" i="1"/>
  <c r="Y23" i="1"/>
  <c r="X15" i="1"/>
  <c r="Y15" i="1"/>
  <c r="X44" i="1"/>
  <c r="Y44" i="1"/>
  <c r="X56" i="1"/>
  <c r="Y56" i="1"/>
  <c r="X2" i="1"/>
  <c r="Y2" i="1"/>
  <c r="X30" i="1"/>
  <c r="Y30" i="1"/>
  <c r="X59" i="1"/>
  <c r="Y59" i="1"/>
  <c r="X50" i="1"/>
  <c r="Y50" i="1"/>
  <c r="X35" i="1"/>
  <c r="Y35" i="1"/>
  <c r="X54" i="1"/>
  <c r="Y54" i="1"/>
  <c r="X12" i="1"/>
  <c r="Y12" i="1"/>
  <c r="X26" i="1"/>
  <c r="Y26" i="1"/>
  <c r="X43" i="1"/>
  <c r="Y43" i="1"/>
  <c r="X53" i="1"/>
  <c r="Y53" i="1"/>
  <c r="X37" i="1"/>
  <c r="Y37" i="1"/>
  <c r="X14" i="1"/>
  <c r="Y14" i="1"/>
  <c r="X3" i="1"/>
  <c r="Y3" i="1"/>
  <c r="X11" i="1"/>
  <c r="Y11" i="1"/>
  <c r="X39" i="1"/>
  <c r="Y39" i="1"/>
  <c r="X18" i="1"/>
  <c r="Y18" i="1"/>
  <c r="X10" i="1"/>
  <c r="Y10" i="1"/>
  <c r="X52" i="1"/>
  <c r="Y52" i="1"/>
  <c r="X40" i="1"/>
  <c r="Y40" i="1"/>
  <c r="X22" i="1"/>
  <c r="Y22" i="1"/>
  <c r="X58" i="1"/>
  <c r="Y58" i="1"/>
  <c r="X7" i="1"/>
  <c r="Y7" i="1"/>
  <c r="X19" i="1"/>
  <c r="Y19" i="1"/>
  <c r="X8" i="1"/>
  <c r="Y8" i="1"/>
  <c r="X20" i="1"/>
  <c r="Y20" i="1"/>
  <c r="X6" i="1"/>
  <c r="Y6" i="1"/>
  <c r="X24" i="1"/>
  <c r="Y24" i="1"/>
  <c r="X61" i="1"/>
  <c r="Y61" i="1"/>
  <c r="X48" i="1"/>
  <c r="Y48" i="1"/>
  <c r="X4" i="1"/>
  <c r="Y4" i="1"/>
  <c r="X57" i="1"/>
  <c r="Y57" i="1"/>
  <c r="X46" i="1"/>
  <c r="Y46" i="1"/>
  <c r="X45" i="1"/>
  <c r="Y45" i="1"/>
  <c r="X31" i="1"/>
  <c r="Y31" i="1"/>
  <c r="X17" i="1"/>
  <c r="Y17" i="1"/>
  <c r="X21" i="1"/>
  <c r="Y21" i="1"/>
  <c r="X51" i="1"/>
  <c r="Y51" i="1"/>
  <c r="X13" i="1"/>
  <c r="Y13" i="1"/>
  <c r="X38" i="1"/>
  <c r="Y38" i="1"/>
  <c r="X36" i="1"/>
  <c r="Y36" i="1"/>
  <c r="X49" i="1"/>
  <c r="Y49" i="1"/>
  <c r="X55" i="1"/>
  <c r="Y55" i="1"/>
  <c r="X34" i="1"/>
  <c r="Y34" i="1"/>
  <c r="X33" i="1"/>
  <c r="Y33" i="1"/>
  <c r="X25" i="1"/>
  <c r="Y25" i="1"/>
  <c r="X27" i="1"/>
  <c r="Y27" i="1"/>
  <c r="Y32" i="1"/>
  <c r="X32" i="1"/>
</calcChain>
</file>

<file path=xl/sharedStrings.xml><?xml version="1.0" encoding="utf-8"?>
<sst xmlns="http://schemas.openxmlformats.org/spreadsheetml/2006/main" count="96" uniqueCount="91">
  <si>
    <t>run</t>
  </si>
  <si>
    <t>NSE_mean</t>
  </si>
  <si>
    <t>NSE_median</t>
  </si>
  <si>
    <t>NSE_std</t>
  </si>
  <si>
    <t>NSE_p25</t>
  </si>
  <si>
    <t>NSE_p75</t>
  </si>
  <si>
    <t>NSE_count</t>
  </si>
  <si>
    <t>pNSE_mean</t>
  </si>
  <si>
    <t>pNSE_median</t>
  </si>
  <si>
    <t>pNSE_std</t>
  </si>
  <si>
    <t>pNSE_p25</t>
  </si>
  <si>
    <t>pNSE_p75</t>
  </si>
  <si>
    <t>pNSE_count</t>
  </si>
  <si>
    <t>PeakFlowError_mean</t>
  </si>
  <si>
    <t>PeakFlowError_median</t>
  </si>
  <si>
    <t>PeakFlowError_p25</t>
  </si>
  <si>
    <t>PeakFlowError_p75</t>
  </si>
  <si>
    <t>PeakFlowError_count</t>
  </si>
  <si>
    <t>VolumeError_mean</t>
  </si>
  <si>
    <t>VolumeError_median</t>
  </si>
  <si>
    <t>VolumeError_std</t>
  </si>
  <si>
    <t>VolumeError_p25</t>
  </si>
  <si>
    <t>VolumeError_p75</t>
  </si>
  <si>
    <t>VolumeError_count</t>
  </si>
  <si>
    <t>N38_A30_4CPU_SMI_0406_170648</t>
  </si>
  <si>
    <t>N38_A30_4CPU_SMI_0406_173310</t>
  </si>
  <si>
    <t>N38_A30_4CPU_SMI_0406_175600</t>
  </si>
  <si>
    <t>N38_A30_4CPU_SMI_0406_185211</t>
  </si>
  <si>
    <t>N38_A30_4CPU_SMI_0406_203713</t>
  </si>
  <si>
    <t>N38_A30_4CPU_SMI_0406_223404</t>
  </si>
  <si>
    <t>N38_A30_4CPU_SMI_0506_080822</t>
  </si>
  <si>
    <t>N38_A30_4CPU_SMI_0506_085112</t>
  </si>
  <si>
    <t>N38_A30_4CPU_SMI_0506_114603</t>
  </si>
  <si>
    <t>N38_A30_4CPU_SMI_0506_143826</t>
  </si>
  <si>
    <t>N38_A30_4CPU_SMI_0506_170731</t>
  </si>
  <si>
    <t>N38_A30_4CPU_SMI_0506_181833</t>
  </si>
  <si>
    <t>N38_A30_4CPU_SMI_0506_225010</t>
  </si>
  <si>
    <t>N38_A30_4CPU_SMI_0506_225956</t>
  </si>
  <si>
    <t>N38_A30_4CPU_SMI_0506_235200</t>
  </si>
  <si>
    <t>N38_A30_4CPU_SMI_0606_013506</t>
  </si>
  <si>
    <t>N38_A30_4CPU_SMI_0606_090422</t>
  </si>
  <si>
    <t>N38_A30_4CPU_SMI_0606_132648</t>
  </si>
  <si>
    <t>N38_A30_4CPU_SMI_0606_144748</t>
  </si>
  <si>
    <t>N38_A30_4CPU_SMI_0606_145344</t>
  </si>
  <si>
    <t>N38_A30_4CPU_SMI_0606_230932</t>
  </si>
  <si>
    <t>N38_A30_4CPU_SMI_0706_042506</t>
  </si>
  <si>
    <t>N38_A30_4CPU_SMI_0706_060207</t>
  </si>
  <si>
    <t>N38_A30_4CPU_SMI_0706_110030</t>
  </si>
  <si>
    <t>N38_A30_4CPU_SMI_0706_110446</t>
  </si>
  <si>
    <t>N38_A30_4CPU_SMI_0706_133554</t>
  </si>
  <si>
    <t>N38_A30_4CPU_SMI_0706_191400</t>
  </si>
  <si>
    <t>N38_A30_4CPU_SMI_0706_210505</t>
  </si>
  <si>
    <t>N38_A30_4CPU_SMI_0706_213659</t>
  </si>
  <si>
    <t>N38_A30_4CPU_SMI_0706_232858</t>
  </si>
  <si>
    <t>N38_A30_4CPU_SMI_0806_000204</t>
  </si>
  <si>
    <t>N38_A30_4CPU_SMI_0806_010813</t>
  </si>
  <si>
    <t>N38_A30_4CPU_SMI_0806_052515</t>
  </si>
  <si>
    <t>N38_A30_4CPU_SMI_0806_080150</t>
  </si>
  <si>
    <t>N38_A30_4CPU_SMI_0806_083410</t>
  </si>
  <si>
    <t>N38_A30_4CPU_SMI_0806_142013</t>
  </si>
  <si>
    <t>N38_A30_4CPU_SMI_0806_161528</t>
  </si>
  <si>
    <t>N38_A30_4CPU_SMI_0806_212135</t>
  </si>
  <si>
    <t>N38_A30_4CPU_SMI_0806_224013</t>
  </si>
  <si>
    <t>N38_A30_4CPU_SMI_0806_225209</t>
  </si>
  <si>
    <t>N38_A30_4CPU_SMI_0806_232611</t>
  </si>
  <si>
    <t>N38_A30_4CPU_SMI_0906_021340</t>
  </si>
  <si>
    <t>N38_A30_4CPU_SMI_0906_034339</t>
  </si>
  <si>
    <t>N38_A30_4CPU_SMI_0906_153537</t>
  </si>
  <si>
    <t>N38_A30_4CPU_SMI_0906_154136</t>
  </si>
  <si>
    <t>N38_A30_4CPU_SMI_0906_160458</t>
  </si>
  <si>
    <t>N38_A30_4CPU_SMI_0906_161115</t>
  </si>
  <si>
    <t>N38_A30_4CPU_SMI_1006_000602</t>
  </si>
  <si>
    <t>N38_A30_4CPU_SMI_1006_001253</t>
  </si>
  <si>
    <t>N38_A30_4CPU_SMI_1006_001656</t>
  </si>
  <si>
    <t>N38_A30_4CPU_SMI_1006_003253</t>
  </si>
  <si>
    <t>N38_A30_4CPU_SMI_1006_024735</t>
  </si>
  <si>
    <t>N38_A30_4CPU_SMI_1006_072400</t>
  </si>
  <si>
    <t>N38_A30_4CPU_SMI_1006_091159</t>
  </si>
  <si>
    <t>N38_A30_4CPU_SMI_1006_203214</t>
  </si>
  <si>
    <t>N38_A30_4CPU_SMI_1006_221645</t>
  </si>
  <si>
    <t>N38_A30_4CPU_SMI_1006_223643</t>
  </si>
  <si>
    <t>N38_A30_4CPU_SMI_1006_224008</t>
  </si>
  <si>
    <t>abs_PeakFlowError_mean</t>
  </si>
  <si>
    <t>job_id</t>
  </si>
  <si>
    <t>batch_size</t>
  </si>
  <si>
    <t>hidden_size</t>
  </si>
  <si>
    <t>learning_rate</t>
  </si>
  <si>
    <t>output_dropout</t>
  </si>
  <si>
    <t>seq_length</t>
  </si>
  <si>
    <t>statics_embedding</t>
  </si>
  <si>
    <t>abs_PeakFlowError_median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</si>
</sst>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1"/>
  <sheetViews>
    <sheetView rightToLeft="1"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4.25" x14ac:dyDescent="0.2"/>
  <cols>
    <col min="2" max="2" width="8.375" customWidth="1"/>
    <col min="7" max="7" width="13.375" bestFit="1" customWidth="1"/>
    <col min="8" max="8" width="20.375" customWidth="1"/>
    <col min="10" max="10" width="12.625" bestFit="1" customWidth="1"/>
    <col min="11" max="12" width="12" bestFit="1" customWidth="1"/>
    <col min="13" max="13" width="10" bestFit="1" customWidth="1"/>
    <col min="14" max="14" width="9.375" bestFit="1" customWidth="1"/>
    <col min="15" max="15" width="10.375" bestFit="1" customWidth="1"/>
    <col min="16" max="16" width="12.625" bestFit="1" customWidth="1"/>
    <col min="17" max="17" width="12.75" bestFit="1" customWidth="1"/>
    <col min="18" max="18" width="12" bestFit="1" customWidth="1"/>
    <col min="19" max="20" width="10" bestFit="1" customWidth="1"/>
    <col min="21" max="21" width="10.375" bestFit="1" customWidth="1"/>
    <col min="22" max="23" width="10" bestFit="1" customWidth="1"/>
    <col min="24" max="26" width="9.375" bestFit="1" customWidth="1"/>
    <col min="27" max="28" width="10" bestFit="1" customWidth="1"/>
    <col min="29" max="29" width="10.375" bestFit="1" customWidth="1"/>
    <col min="30" max="31" width="10" bestFit="1" customWidth="1"/>
    <col min="32" max="34" width="9.375" bestFit="1" customWidth="1"/>
    <col min="35" max="36" width="10" bestFit="1" customWidth="1"/>
    <col min="37" max="37" width="10.375" bestFit="1" customWidth="1"/>
  </cols>
  <sheetData>
    <row r="1" spans="1:37" x14ac:dyDescent="0.2">
      <c r="A1" t="s">
        <v>83</v>
      </c>
      <c r="B1" t="s">
        <v>0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82</v>
      </c>
      <c r="Y1" t="s">
        <v>90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82</v>
      </c>
      <c r="AG1" t="s">
        <v>90</v>
      </c>
      <c r="AH1" t="s">
        <v>20</v>
      </c>
      <c r="AI1" t="s">
        <v>21</v>
      </c>
      <c r="AJ1" t="s">
        <v>22</v>
      </c>
      <c r="AK1" t="s">
        <v>23</v>
      </c>
    </row>
    <row r="2" spans="1:37" x14ac:dyDescent="0.2">
      <c r="A2">
        <v>14</v>
      </c>
      <c r="B2" t="s">
        <v>37</v>
      </c>
      <c r="C2">
        <v>256</v>
      </c>
      <c r="D2">
        <v>128</v>
      </c>
      <c r="E2">
        <v>5.0000000000000001E-4</v>
      </c>
      <c r="F2">
        <v>0.4</v>
      </c>
      <c r="G2">
        <v>72</v>
      </c>
      <c r="H2">
        <v>10</v>
      </c>
      <c r="J2" s="1">
        <v>2.6802822208756599E-2</v>
      </c>
      <c r="K2" s="1">
        <v>0.56965596053277301</v>
      </c>
      <c r="L2" s="1">
        <v>3.60865944002563</v>
      </c>
      <c r="M2" s="1">
        <v>0.252796408527935</v>
      </c>
      <c r="N2" s="1">
        <v>0.71060081931053898</v>
      </c>
      <c r="O2" s="1">
        <v>98</v>
      </c>
      <c r="P2" s="1">
        <v>-0.35695340015433702</v>
      </c>
      <c r="Q2" s="1">
        <v>0.203813572822199</v>
      </c>
      <c r="R2" s="1">
        <v>3.0637176516914599</v>
      </c>
      <c r="S2" s="1">
        <v>-7.9081746032563696E-2</v>
      </c>
      <c r="T2" s="1">
        <v>0.36595311122347901</v>
      </c>
      <c r="U2" s="1">
        <v>98</v>
      </c>
      <c r="V2" s="2">
        <v>3.8873830766435302E-2</v>
      </c>
      <c r="W2" s="2">
        <v>-9.6936874999999992E-3</v>
      </c>
      <c r="X2" s="2">
        <f>ABS(V2)</f>
        <v>3.8873830766435302E-2</v>
      </c>
      <c r="Y2" s="2">
        <f>ABS(W2)</f>
        <v>9.6936874999999992E-3</v>
      </c>
      <c r="Z2" s="2">
        <v>0.40690461424683799</v>
      </c>
      <c r="AA2" s="2">
        <v>-0.231429588001489</v>
      </c>
      <c r="AB2" s="2">
        <v>0.22767644736965001</v>
      </c>
      <c r="AC2" s="2">
        <v>99</v>
      </c>
      <c r="AD2" s="2">
        <v>-4.0291828285690702E-2</v>
      </c>
      <c r="AE2" s="2">
        <v>-7.8469054802330004E-2</v>
      </c>
      <c r="AF2" s="2">
        <f>ABS(AD2)</f>
        <v>4.0291828285690702E-2</v>
      </c>
      <c r="AG2" s="2">
        <f>ABS(AE2)</f>
        <v>7.8469054802330004E-2</v>
      </c>
      <c r="AH2" s="2">
        <v>0.30348003781337501</v>
      </c>
      <c r="AI2" s="2">
        <v>-0.182852826147585</v>
      </c>
      <c r="AJ2" s="2">
        <v>6.8688818227176998E-3</v>
      </c>
      <c r="AK2" s="2">
        <v>99</v>
      </c>
    </row>
    <row r="3" spans="1:37" x14ac:dyDescent="0.2">
      <c r="A3">
        <v>26</v>
      </c>
      <c r="B3" t="s">
        <v>48</v>
      </c>
      <c r="C3">
        <v>512</v>
      </c>
      <c r="D3">
        <v>128</v>
      </c>
      <c r="E3">
        <v>5.0000000000000001E-4</v>
      </c>
      <c r="F3">
        <v>0.6</v>
      </c>
      <c r="G3">
        <v>36</v>
      </c>
      <c r="H3">
        <v>20</v>
      </c>
      <c r="J3" s="1">
        <v>-4.0657450069559902</v>
      </c>
      <c r="K3" s="1">
        <v>0.52942378024845005</v>
      </c>
      <c r="L3" s="1">
        <v>40.274512238592202</v>
      </c>
      <c r="M3" s="1">
        <v>0.19187519092768299</v>
      </c>
      <c r="N3" s="1">
        <v>0.74962232905502302</v>
      </c>
      <c r="O3" s="1">
        <v>98</v>
      </c>
      <c r="P3" s="1">
        <v>-3.9363132343927099</v>
      </c>
      <c r="Q3" s="1">
        <v>0.17137287810688201</v>
      </c>
      <c r="R3" s="1">
        <v>34.003750663351497</v>
      </c>
      <c r="S3" s="1">
        <v>-0.17848254152965901</v>
      </c>
      <c r="T3" s="1">
        <v>0.31021694401272798</v>
      </c>
      <c r="U3" s="1">
        <v>98</v>
      </c>
      <c r="V3" s="2">
        <v>8.8156963120802595E-2</v>
      </c>
      <c r="W3" s="2">
        <v>-8.6599958307274003E-3</v>
      </c>
      <c r="X3" s="2">
        <f>ABS(V3)</f>
        <v>8.8156963120802595E-2</v>
      </c>
      <c r="Y3" s="2">
        <f>ABS(W3)</f>
        <v>8.6599958307274003E-3</v>
      </c>
      <c r="Z3" s="2">
        <v>0.51428908060867096</v>
      </c>
      <c r="AA3" s="2">
        <v>-0.178329953932411</v>
      </c>
      <c r="AB3" s="2">
        <v>0.216785702790948</v>
      </c>
      <c r="AC3" s="2">
        <v>99</v>
      </c>
      <c r="AD3" s="2">
        <v>2.82723820013305E-2</v>
      </c>
      <c r="AE3" s="2">
        <v>-7.8897710898697307E-2</v>
      </c>
      <c r="AF3" s="2">
        <f>ABS(AD3)</f>
        <v>2.82723820013305E-2</v>
      </c>
      <c r="AG3" s="2">
        <f>ABS(AE3)</f>
        <v>7.8897710898697307E-2</v>
      </c>
      <c r="AH3" s="2">
        <v>0.46812019861961102</v>
      </c>
      <c r="AI3" s="2">
        <v>-0.19378782427316099</v>
      </c>
      <c r="AJ3" s="2">
        <v>4.0412685013492697E-2</v>
      </c>
      <c r="AK3" s="2">
        <v>99</v>
      </c>
    </row>
    <row r="4" spans="1:37" x14ac:dyDescent="0.2">
      <c r="A4">
        <v>43</v>
      </c>
      <c r="B4" t="s">
        <v>65</v>
      </c>
      <c r="C4">
        <v>1024</v>
      </c>
      <c r="D4">
        <v>128</v>
      </c>
      <c r="E4">
        <v>5.0000000000000001E-4</v>
      </c>
      <c r="F4">
        <v>0.6</v>
      </c>
      <c r="G4">
        <v>72</v>
      </c>
      <c r="H4">
        <v>10</v>
      </c>
      <c r="J4" s="1">
        <v>-9.2213305614903304E-2</v>
      </c>
      <c r="K4" s="1">
        <v>0.59144806238802095</v>
      </c>
      <c r="L4" s="1">
        <v>3.5525237783158801</v>
      </c>
      <c r="M4" s="1">
        <v>0.25959204829751698</v>
      </c>
      <c r="N4" s="1">
        <v>0.74525703175068003</v>
      </c>
      <c r="O4" s="1">
        <v>98</v>
      </c>
      <c r="P4" s="1">
        <v>-0.56024804320636101</v>
      </c>
      <c r="Q4" s="1">
        <v>0.169986777789671</v>
      </c>
      <c r="R4" s="1">
        <v>4.1961804216323602</v>
      </c>
      <c r="S4" s="1">
        <v>-0.15773023799959501</v>
      </c>
      <c r="T4" s="1">
        <v>0.39165550965624202</v>
      </c>
      <c r="U4" s="1">
        <v>98</v>
      </c>
      <c r="V4" s="2">
        <v>9.1434614981373299E-2</v>
      </c>
      <c r="W4" s="2">
        <v>-1.7130520995334301E-2</v>
      </c>
      <c r="X4" s="2">
        <f>ABS(V4)</f>
        <v>9.1434614981373299E-2</v>
      </c>
      <c r="Y4" s="2">
        <f>ABS(W4)</f>
        <v>1.7130520995334301E-2</v>
      </c>
      <c r="Z4" s="2">
        <v>0.69513290625954205</v>
      </c>
      <c r="AA4" s="2">
        <v>-0.265512498556919</v>
      </c>
      <c r="AB4" s="2">
        <v>0.20048398702494299</v>
      </c>
      <c r="AC4" s="2">
        <v>99</v>
      </c>
      <c r="AD4" s="2">
        <v>1.5959437855381901E-2</v>
      </c>
      <c r="AE4" s="2">
        <v>-7.0987877192348794E-2</v>
      </c>
      <c r="AF4" s="2">
        <f>ABS(AD4)</f>
        <v>1.5959437855381901E-2</v>
      </c>
      <c r="AG4" s="2">
        <f>ABS(AE4)</f>
        <v>7.0987877192348794E-2</v>
      </c>
      <c r="AH4" s="2">
        <v>0.53389327499281602</v>
      </c>
      <c r="AI4" s="2">
        <v>-0.166827482628985</v>
      </c>
      <c r="AJ4" s="2">
        <v>3.9814756110386901E-2</v>
      </c>
      <c r="AK4" s="2">
        <v>99</v>
      </c>
    </row>
    <row r="5" spans="1:37" x14ac:dyDescent="0.2">
      <c r="A5">
        <v>9</v>
      </c>
      <c r="B5" t="s">
        <v>32</v>
      </c>
      <c r="C5">
        <v>512</v>
      </c>
      <c r="D5">
        <v>256</v>
      </c>
      <c r="E5">
        <v>1E-3</v>
      </c>
      <c r="F5">
        <v>0.6</v>
      </c>
      <c r="G5">
        <v>144</v>
      </c>
      <c r="H5">
        <v>5</v>
      </c>
      <c r="J5" s="1">
        <v>-0.52423587851113695</v>
      </c>
      <c r="K5" s="1">
        <v>0.51344350366088698</v>
      </c>
      <c r="L5" s="1">
        <v>7.1820482149251204</v>
      </c>
      <c r="M5" s="1">
        <v>0.28587753043255398</v>
      </c>
      <c r="N5" s="1">
        <v>0.74594177559434804</v>
      </c>
      <c r="O5" s="1">
        <v>98</v>
      </c>
      <c r="P5" s="1">
        <v>-0.84545516875175397</v>
      </c>
      <c r="Q5" s="1">
        <v>0.16888704106861099</v>
      </c>
      <c r="R5" s="1">
        <v>6.0897043847547101</v>
      </c>
      <c r="S5" s="1">
        <v>-0.132663957978092</v>
      </c>
      <c r="T5" s="1">
        <v>0.295372561346471</v>
      </c>
      <c r="U5" s="1">
        <v>98</v>
      </c>
      <c r="V5" s="2">
        <v>5.0372414324435899E-2</v>
      </c>
      <c r="W5" s="2">
        <v>-2.2544634215260002E-2</v>
      </c>
      <c r="X5" s="2">
        <f>ABS(V5)</f>
        <v>5.0372414324435899E-2</v>
      </c>
      <c r="Y5" s="2">
        <f>ABS(W5)</f>
        <v>2.2544634215260002E-2</v>
      </c>
      <c r="Z5" s="2">
        <v>0.465708765101364</v>
      </c>
      <c r="AA5" s="2">
        <v>-0.204544065429352</v>
      </c>
      <c r="AB5" s="2">
        <v>0.160039986924713</v>
      </c>
      <c r="AC5" s="2">
        <v>99</v>
      </c>
      <c r="AD5" s="2">
        <v>7.3886990210996303E-2</v>
      </c>
      <c r="AE5" s="2">
        <v>-5.3343646317156601E-2</v>
      </c>
      <c r="AF5" s="2">
        <f>ABS(AD5)</f>
        <v>7.3886990210996303E-2</v>
      </c>
      <c r="AG5" s="2">
        <f>ABS(AE5)</f>
        <v>5.3343646317156601E-2</v>
      </c>
      <c r="AH5" s="2">
        <v>0.61842865500966204</v>
      </c>
      <c r="AI5" s="2">
        <v>-0.152874902049175</v>
      </c>
      <c r="AJ5" s="2">
        <v>3.9396027829193998E-2</v>
      </c>
      <c r="AK5" s="2">
        <v>99</v>
      </c>
    </row>
    <row r="6" spans="1:37" x14ac:dyDescent="0.2">
      <c r="A6">
        <v>39</v>
      </c>
      <c r="B6" t="s">
        <v>61</v>
      </c>
      <c r="C6">
        <v>256</v>
      </c>
      <c r="D6">
        <v>256</v>
      </c>
      <c r="E6">
        <v>5.0000000000000001E-4</v>
      </c>
      <c r="F6">
        <v>0.6</v>
      </c>
      <c r="G6">
        <v>36</v>
      </c>
      <c r="H6">
        <v>5</v>
      </c>
      <c r="J6" s="1">
        <v>-4.9754732176267996E-3</v>
      </c>
      <c r="K6" s="1">
        <v>0.50233185994963203</v>
      </c>
      <c r="L6" s="1">
        <v>3.5093535301590899</v>
      </c>
      <c r="M6" s="1">
        <v>0.216759005020321</v>
      </c>
      <c r="N6" s="1">
        <v>0.73437207885034195</v>
      </c>
      <c r="O6" s="1">
        <v>98</v>
      </c>
      <c r="P6" s="1">
        <v>-0.41578401748724803</v>
      </c>
      <c r="Q6" s="1">
        <v>0.15423863680219899</v>
      </c>
      <c r="R6" s="1">
        <v>2.9746803002068898</v>
      </c>
      <c r="S6" s="1">
        <v>-0.23846008899576801</v>
      </c>
      <c r="T6" s="1">
        <v>0.358051361948309</v>
      </c>
      <c r="U6" s="1">
        <v>98</v>
      </c>
      <c r="V6" s="2">
        <v>0.13501537616017001</v>
      </c>
      <c r="W6" s="2">
        <v>7.4126816608996698E-2</v>
      </c>
      <c r="X6" s="2">
        <f>ABS(V6)</f>
        <v>0.13501537616017001</v>
      </c>
      <c r="Y6" s="2">
        <f>ABS(W6)</f>
        <v>7.4126816608996698E-2</v>
      </c>
      <c r="Z6" s="2">
        <v>0.42005087503761501</v>
      </c>
      <c r="AA6" s="2">
        <v>-0.11259115879805601</v>
      </c>
      <c r="AB6" s="2">
        <v>0.30865837495535398</v>
      </c>
      <c r="AC6" s="2">
        <v>99</v>
      </c>
      <c r="AD6" s="2">
        <v>7.0946793548713897E-3</v>
      </c>
      <c r="AE6" s="2">
        <v>-4.9216805902407998E-2</v>
      </c>
      <c r="AF6" s="2">
        <f>ABS(AD6)</f>
        <v>7.0946793548713897E-3</v>
      </c>
      <c r="AG6" s="2">
        <f>ABS(AE6)</f>
        <v>4.9216805902407998E-2</v>
      </c>
      <c r="AH6" s="2">
        <v>0.34229834232876499</v>
      </c>
      <c r="AI6" s="2">
        <v>-0.13363229155828801</v>
      </c>
      <c r="AJ6" s="2">
        <v>8.2902965297320497E-2</v>
      </c>
      <c r="AK6" s="2">
        <v>99</v>
      </c>
    </row>
    <row r="7" spans="1:37" x14ac:dyDescent="0.2">
      <c r="A7">
        <v>35</v>
      </c>
      <c r="B7" t="s">
        <v>57</v>
      </c>
      <c r="C7">
        <v>256</v>
      </c>
      <c r="D7">
        <v>256</v>
      </c>
      <c r="E7">
        <v>5.0000000000000001E-4</v>
      </c>
      <c r="F7">
        <v>0.2</v>
      </c>
      <c r="G7">
        <v>72</v>
      </c>
      <c r="H7">
        <v>20</v>
      </c>
      <c r="J7" s="1">
        <v>-0.300355352593422</v>
      </c>
      <c r="K7" s="1">
        <v>0.514944174632188</v>
      </c>
      <c r="L7" s="1">
        <v>6.0576622889478404</v>
      </c>
      <c r="M7" s="1">
        <v>0.22148205568927901</v>
      </c>
      <c r="N7" s="1">
        <v>0.72180880069847397</v>
      </c>
      <c r="O7" s="1">
        <v>98</v>
      </c>
      <c r="P7" s="1">
        <v>-0.63056461995757596</v>
      </c>
      <c r="Q7" s="1">
        <v>0.13830549118597599</v>
      </c>
      <c r="R7" s="1">
        <v>5.0971825866667801</v>
      </c>
      <c r="S7" s="1">
        <v>-0.270358814232801</v>
      </c>
      <c r="T7" s="1">
        <v>0.30345545164151799</v>
      </c>
      <c r="U7" s="1">
        <v>98</v>
      </c>
      <c r="V7" s="2">
        <v>4.3266634932860301E-2</v>
      </c>
      <c r="W7" s="2">
        <v>-5.7186413720171102E-2</v>
      </c>
      <c r="X7" s="2">
        <f>ABS(V7)</f>
        <v>4.3266634932860301E-2</v>
      </c>
      <c r="Y7" s="2">
        <f>ABS(W7)</f>
        <v>5.7186413720171102E-2</v>
      </c>
      <c r="Z7" s="2">
        <v>0.47804888134446699</v>
      </c>
      <c r="AA7" s="2">
        <v>-0.27014504124701499</v>
      </c>
      <c r="AB7" s="2">
        <v>0.163623633433406</v>
      </c>
      <c r="AC7" s="2">
        <v>99</v>
      </c>
      <c r="AD7" s="2">
        <v>-5.8813465983853799E-2</v>
      </c>
      <c r="AE7" s="2">
        <v>-0.115839883349845</v>
      </c>
      <c r="AF7" s="2">
        <f>ABS(AD7)</f>
        <v>5.8813465983853799E-2</v>
      </c>
      <c r="AG7" s="2">
        <f>ABS(AE7)</f>
        <v>0.115839883349845</v>
      </c>
      <c r="AH7" s="2">
        <v>0.35772237348080099</v>
      </c>
      <c r="AI7" s="2">
        <v>-0.218050368556272</v>
      </c>
      <c r="AJ7" s="2">
        <v>1.02444124462842E-2</v>
      </c>
      <c r="AK7" s="2">
        <v>99</v>
      </c>
    </row>
    <row r="8" spans="1:37" x14ac:dyDescent="0.2">
      <c r="A8">
        <v>37</v>
      </c>
      <c r="B8" t="s">
        <v>59</v>
      </c>
      <c r="C8">
        <v>512</v>
      </c>
      <c r="D8">
        <v>256</v>
      </c>
      <c r="E8">
        <v>5.0000000000000001E-4</v>
      </c>
      <c r="F8">
        <v>0.6</v>
      </c>
      <c r="G8">
        <v>36</v>
      </c>
      <c r="H8">
        <v>20</v>
      </c>
      <c r="J8" s="1">
        <v>-7.0669034012863494E-2</v>
      </c>
      <c r="K8" s="1">
        <v>0.51180812187795399</v>
      </c>
      <c r="L8" s="1">
        <v>3.6807424886149298</v>
      </c>
      <c r="M8" s="1">
        <v>0.20325921726275401</v>
      </c>
      <c r="N8" s="1">
        <v>0.73489963381531598</v>
      </c>
      <c r="O8" s="1">
        <v>98</v>
      </c>
      <c r="P8" s="1">
        <v>-0.53489165912195302</v>
      </c>
      <c r="Q8" s="1">
        <v>0.123228845966713</v>
      </c>
      <c r="R8" s="1">
        <v>3.2632053764661202</v>
      </c>
      <c r="S8" s="1">
        <v>-0.19911042003285601</v>
      </c>
      <c r="T8" s="1">
        <v>0.289638221636009</v>
      </c>
      <c r="U8" s="1">
        <v>98</v>
      </c>
      <c r="V8" s="2">
        <v>9.4484389344651795E-2</v>
      </c>
      <c r="W8" s="2">
        <v>1.47839356315461E-2</v>
      </c>
      <c r="X8" s="2">
        <f>ABS(V8)</f>
        <v>9.4484389344651795E-2</v>
      </c>
      <c r="Y8" s="2">
        <f>ABS(W8)</f>
        <v>1.47839356315461E-2</v>
      </c>
      <c r="Z8" s="2">
        <v>0.511859977453198</v>
      </c>
      <c r="AA8" s="2">
        <v>-0.169550931251779</v>
      </c>
      <c r="AB8" s="2">
        <v>0.28212539039707601</v>
      </c>
      <c r="AC8" s="2">
        <v>99</v>
      </c>
      <c r="AD8" s="2">
        <v>-3.1978179834137699E-2</v>
      </c>
      <c r="AE8" s="2">
        <v>-9.4609487300872305E-2</v>
      </c>
      <c r="AF8" s="2">
        <f>ABS(AD8)</f>
        <v>3.1978179834137699E-2</v>
      </c>
      <c r="AG8" s="2">
        <f>ABS(AE8)</f>
        <v>9.4609487300872305E-2</v>
      </c>
      <c r="AH8" s="2">
        <v>0.37948635919891499</v>
      </c>
      <c r="AI8" s="2">
        <v>-0.191446038243724</v>
      </c>
      <c r="AJ8" s="2">
        <v>1.8710271122677199E-2</v>
      </c>
      <c r="AK8" s="2">
        <v>99</v>
      </c>
    </row>
    <row r="9" spans="1:37" x14ac:dyDescent="0.2">
      <c r="A9">
        <v>3</v>
      </c>
      <c r="B9" t="s">
        <v>27</v>
      </c>
      <c r="C9">
        <v>256</v>
      </c>
      <c r="D9">
        <v>512</v>
      </c>
      <c r="E9">
        <v>5.0000000000000001E-4</v>
      </c>
      <c r="F9">
        <v>0.6</v>
      </c>
      <c r="G9">
        <v>72</v>
      </c>
      <c r="H9">
        <v>20</v>
      </c>
      <c r="J9" s="1">
        <v>-0.14232759059955599</v>
      </c>
      <c r="K9" s="1">
        <v>0.57372796770993995</v>
      </c>
      <c r="L9" s="1">
        <v>5.6636946494921396</v>
      </c>
      <c r="M9" s="1">
        <v>0.19375676362974201</v>
      </c>
      <c r="N9" s="1">
        <v>0.762825120242413</v>
      </c>
      <c r="O9" s="1">
        <v>98</v>
      </c>
      <c r="P9" s="1">
        <v>-0.46536728423650803</v>
      </c>
      <c r="Q9" s="1">
        <v>0.119441590995367</v>
      </c>
      <c r="R9" s="1">
        <v>4.7341881501128302</v>
      </c>
      <c r="S9" s="1">
        <v>-0.115531439429039</v>
      </c>
      <c r="T9" s="1">
        <v>0.35650838296909498</v>
      </c>
      <c r="U9" s="1">
        <v>98</v>
      </c>
      <c r="V9" s="2">
        <v>-4.5357636132495098E-2</v>
      </c>
      <c r="W9" s="2">
        <v>-6.4791278128774096E-2</v>
      </c>
      <c r="X9" s="2">
        <f>ABS(V9)</f>
        <v>4.5357636132495098E-2</v>
      </c>
      <c r="Y9" s="2">
        <f>ABS(W9)</f>
        <v>6.4791278128774096E-2</v>
      </c>
      <c r="Z9" s="2">
        <v>0.33415474163937198</v>
      </c>
      <c r="AA9" s="2">
        <v>-0.22278107967972299</v>
      </c>
      <c r="AB9" s="2">
        <v>0.100507019738704</v>
      </c>
      <c r="AC9" s="2">
        <v>99</v>
      </c>
      <c r="AD9" s="2">
        <v>-0.131013346562218</v>
      </c>
      <c r="AE9" s="2">
        <v>-0.11588638716464</v>
      </c>
      <c r="AF9" s="2">
        <f>ABS(AD9)</f>
        <v>0.131013346562218</v>
      </c>
      <c r="AG9" s="2">
        <f>ABS(AE9)</f>
        <v>0.11588638716464</v>
      </c>
      <c r="AH9" s="2">
        <v>0.236210149624313</v>
      </c>
      <c r="AI9" s="2">
        <v>-0.204559100263842</v>
      </c>
      <c r="AJ9" s="2">
        <v>-6.24646639723727E-2</v>
      </c>
      <c r="AK9" s="2">
        <v>99</v>
      </c>
    </row>
    <row r="10" spans="1:37" x14ac:dyDescent="0.2">
      <c r="A10">
        <v>30</v>
      </c>
      <c r="B10" t="s">
        <v>52</v>
      </c>
      <c r="C10">
        <v>1024</v>
      </c>
      <c r="D10">
        <v>128</v>
      </c>
      <c r="E10">
        <v>1E-3</v>
      </c>
      <c r="F10">
        <v>0.4</v>
      </c>
      <c r="G10">
        <v>144</v>
      </c>
      <c r="H10">
        <v>20</v>
      </c>
      <c r="J10" s="1">
        <v>-0.10800754260124</v>
      </c>
      <c r="K10" s="1">
        <v>0.516444518901502</v>
      </c>
      <c r="L10" s="1">
        <v>4.6331965618701503</v>
      </c>
      <c r="M10" s="1">
        <v>0.17001593659467501</v>
      </c>
      <c r="N10" s="1">
        <v>0.74671004461033197</v>
      </c>
      <c r="O10" s="1">
        <v>98</v>
      </c>
      <c r="P10" s="1">
        <v>-0.47085156916756898</v>
      </c>
      <c r="Q10" s="1">
        <v>0.118296103679965</v>
      </c>
      <c r="R10" s="1">
        <v>3.9091273057217899</v>
      </c>
      <c r="S10" s="1">
        <v>-0.17359324633309101</v>
      </c>
      <c r="T10" s="1">
        <v>0.29632642905874901</v>
      </c>
      <c r="U10" s="1">
        <v>98</v>
      </c>
      <c r="V10" s="2">
        <v>-3.3758812480990399E-2</v>
      </c>
      <c r="W10" s="2">
        <v>-7.6942958579881704E-2</v>
      </c>
      <c r="X10" s="2">
        <f>ABS(V10)</f>
        <v>3.3758812480990399E-2</v>
      </c>
      <c r="Y10" s="2">
        <f>ABS(W10)</f>
        <v>7.6942958579881704E-2</v>
      </c>
      <c r="Z10" s="2">
        <v>0.36380323691016497</v>
      </c>
      <c r="AA10" s="2">
        <v>-0.24590543337631399</v>
      </c>
      <c r="AB10" s="2">
        <v>7.7339763938508499E-2</v>
      </c>
      <c r="AC10" s="2">
        <v>99</v>
      </c>
      <c r="AD10" s="2">
        <v>-6.5904367618341703E-2</v>
      </c>
      <c r="AE10" s="2">
        <v>-0.114547698008263</v>
      </c>
      <c r="AF10" s="2">
        <f>ABS(AD10)</f>
        <v>6.5904367618341703E-2</v>
      </c>
      <c r="AG10" s="2">
        <f>ABS(AE10)</f>
        <v>0.114547698008263</v>
      </c>
      <c r="AH10" s="2">
        <v>0.28610834981869698</v>
      </c>
      <c r="AI10" s="2">
        <v>-0.21470207670031799</v>
      </c>
      <c r="AJ10" s="2">
        <v>-1.13119501660314E-2</v>
      </c>
      <c r="AK10" s="2">
        <v>99</v>
      </c>
    </row>
    <row r="11" spans="1:37" x14ac:dyDescent="0.2">
      <c r="A11">
        <v>27</v>
      </c>
      <c r="B11" t="s">
        <v>49</v>
      </c>
      <c r="C11">
        <v>512</v>
      </c>
      <c r="D11">
        <v>128</v>
      </c>
      <c r="E11">
        <v>1E-3</v>
      </c>
      <c r="F11">
        <v>0.2</v>
      </c>
      <c r="G11">
        <v>72</v>
      </c>
      <c r="H11">
        <v>20</v>
      </c>
      <c r="J11" s="1">
        <v>-0.52708767552453994</v>
      </c>
      <c r="K11" s="1">
        <v>0.53418064690802303</v>
      </c>
      <c r="L11" s="1">
        <v>5.8924782857767202</v>
      </c>
      <c r="M11" s="1">
        <v>0.10656488122642099</v>
      </c>
      <c r="N11" s="1">
        <v>0.70942243487858803</v>
      </c>
      <c r="O11" s="1">
        <v>98</v>
      </c>
      <c r="P11" s="1">
        <v>-0.95307866755227499</v>
      </c>
      <c r="Q11" s="1">
        <v>0.11553105772856501</v>
      </c>
      <c r="R11" s="1">
        <v>5.1844655465683296</v>
      </c>
      <c r="S11" s="1">
        <v>-0.42853036455440302</v>
      </c>
      <c r="T11" s="1">
        <v>0.29821309427765103</v>
      </c>
      <c r="U11" s="1">
        <v>98</v>
      </c>
      <c r="V11" s="2">
        <v>0.15029307638995201</v>
      </c>
      <c r="W11" s="2">
        <v>6.59052238805969E-2</v>
      </c>
      <c r="X11" s="2">
        <f>ABS(V11)</f>
        <v>0.15029307638995201</v>
      </c>
      <c r="Y11" s="2">
        <f>ABS(W11)</f>
        <v>6.59052238805969E-2</v>
      </c>
      <c r="Z11" s="2">
        <v>0.67992078006990098</v>
      </c>
      <c r="AA11" s="2">
        <v>-0.19126306910224899</v>
      </c>
      <c r="AB11" s="2">
        <v>0.31839342074091997</v>
      </c>
      <c r="AC11" s="2">
        <v>99</v>
      </c>
      <c r="AD11" s="2">
        <v>-3.93875157988453E-3</v>
      </c>
      <c r="AE11" s="2">
        <v>-7.2426817894414394E-2</v>
      </c>
      <c r="AF11" s="2">
        <f>ABS(AD11)</f>
        <v>3.93875157988453E-3</v>
      </c>
      <c r="AG11" s="2">
        <f>ABS(AE11)</f>
        <v>7.2426817894414394E-2</v>
      </c>
      <c r="AH11" s="2">
        <v>0.36036943540514299</v>
      </c>
      <c r="AI11" s="2">
        <v>-0.15510428355903499</v>
      </c>
      <c r="AJ11" s="2">
        <v>5.1189537767639799E-2</v>
      </c>
      <c r="AK11" s="2">
        <v>99</v>
      </c>
    </row>
    <row r="12" spans="1:37" x14ac:dyDescent="0.2">
      <c r="A12">
        <v>20</v>
      </c>
      <c r="B12" t="s">
        <v>43</v>
      </c>
      <c r="C12">
        <v>256</v>
      </c>
      <c r="D12">
        <v>512</v>
      </c>
      <c r="E12">
        <v>1E-3</v>
      </c>
      <c r="F12">
        <v>0.6</v>
      </c>
      <c r="G12">
        <v>36</v>
      </c>
      <c r="H12">
        <v>5</v>
      </c>
      <c r="J12" s="1">
        <v>0.12403827472179101</v>
      </c>
      <c r="K12" s="1">
        <v>0.55631887345720199</v>
      </c>
      <c r="L12" s="1">
        <v>2.5701238977605798</v>
      </c>
      <c r="M12" s="1">
        <v>0.22451361236135201</v>
      </c>
      <c r="N12" s="1">
        <v>0.73594683990939302</v>
      </c>
      <c r="O12" s="1">
        <v>98</v>
      </c>
      <c r="P12" s="1">
        <v>-0.27905542815419498</v>
      </c>
      <c r="Q12" s="1">
        <v>0.11388994914348299</v>
      </c>
      <c r="R12" s="1">
        <v>2.2123106916566502</v>
      </c>
      <c r="S12" s="1">
        <v>-0.21703858720833999</v>
      </c>
      <c r="T12" s="1">
        <v>0.35324177124128597</v>
      </c>
      <c r="U12" s="1">
        <v>98</v>
      </c>
      <c r="V12" s="2">
        <v>0.146680188719715</v>
      </c>
      <c r="W12" s="2">
        <v>7.3975704528380301E-2</v>
      </c>
      <c r="X12" s="2">
        <f>ABS(V12)</f>
        <v>0.146680188719715</v>
      </c>
      <c r="Y12" s="2">
        <f>ABS(W12)</f>
        <v>7.3975704528380301E-2</v>
      </c>
      <c r="Z12" s="2">
        <v>0.42827751489106097</v>
      </c>
      <c r="AA12" s="2">
        <v>-0.11479284567793301</v>
      </c>
      <c r="AB12" s="2">
        <v>0.30212175024570898</v>
      </c>
      <c r="AC12" s="2">
        <v>99</v>
      </c>
      <c r="AD12" s="2">
        <v>-1.6882472440887801E-2</v>
      </c>
      <c r="AE12" s="2">
        <v>-6.0308626690686498E-2</v>
      </c>
      <c r="AF12" s="2">
        <f>ABS(AD12)</f>
        <v>1.6882472440887801E-2</v>
      </c>
      <c r="AG12" s="2">
        <f>ABS(AE12)</f>
        <v>6.0308626690686498E-2</v>
      </c>
      <c r="AH12" s="2">
        <v>0.31087751102084199</v>
      </c>
      <c r="AI12" s="2">
        <v>-0.14624231661241099</v>
      </c>
      <c r="AJ12" s="2">
        <v>5.1440485101252702E-2</v>
      </c>
      <c r="AK12" s="2">
        <v>99</v>
      </c>
    </row>
    <row r="13" spans="1:37" x14ac:dyDescent="0.2">
      <c r="A13">
        <v>51</v>
      </c>
      <c r="B13" t="s">
        <v>73</v>
      </c>
      <c r="C13">
        <v>1024</v>
      </c>
      <c r="D13">
        <v>128</v>
      </c>
      <c r="E13">
        <v>5.0000000000000001E-4</v>
      </c>
      <c r="F13">
        <v>0.2</v>
      </c>
      <c r="G13">
        <v>144</v>
      </c>
      <c r="H13">
        <v>10</v>
      </c>
      <c r="J13" s="1">
        <v>4.8906852609643503E-2</v>
      </c>
      <c r="K13" s="1">
        <v>0.51971135346192698</v>
      </c>
      <c r="L13" s="1">
        <v>2.4845352564882401</v>
      </c>
      <c r="M13" s="1">
        <v>0.16848652126799801</v>
      </c>
      <c r="N13" s="1">
        <v>0.729941332347537</v>
      </c>
      <c r="O13" s="1">
        <v>98</v>
      </c>
      <c r="P13" s="1">
        <v>-0.396751909079265</v>
      </c>
      <c r="Q13" s="1">
        <v>0.113706856257293</v>
      </c>
      <c r="R13" s="1">
        <v>2.6031220608331802</v>
      </c>
      <c r="S13" s="1">
        <v>-0.31485485166326199</v>
      </c>
      <c r="T13" s="1">
        <v>0.34428847109329802</v>
      </c>
      <c r="U13" s="1">
        <v>98</v>
      </c>
      <c r="V13" s="2">
        <v>-5.8887282965137101E-2</v>
      </c>
      <c r="W13" s="2">
        <v>-8.5394198318760994E-2</v>
      </c>
      <c r="X13" s="2">
        <f>ABS(V13)</f>
        <v>5.8887282965137101E-2</v>
      </c>
      <c r="Y13" s="2">
        <f>ABS(W13)</f>
        <v>8.5394198318760994E-2</v>
      </c>
      <c r="Z13" s="2">
        <v>0.40907755138485602</v>
      </c>
      <c r="AA13" s="2">
        <v>-0.27301904071272198</v>
      </c>
      <c r="AB13" s="2">
        <v>7.84821171295257E-2</v>
      </c>
      <c r="AC13" s="2">
        <v>99</v>
      </c>
      <c r="AD13" s="2">
        <v>-7.3919207840728099E-3</v>
      </c>
      <c r="AE13" s="2">
        <v>-7.0826405056806693E-2</v>
      </c>
      <c r="AF13" s="2">
        <f>ABS(AD13)</f>
        <v>7.3919207840728099E-3</v>
      </c>
      <c r="AG13" s="2">
        <f>ABS(AE13)</f>
        <v>7.0826405056806693E-2</v>
      </c>
      <c r="AH13" s="2">
        <v>0.52004518632563801</v>
      </c>
      <c r="AI13" s="2">
        <v>-0.19367409740706401</v>
      </c>
      <c r="AJ13" s="2">
        <v>8.5132795084269502E-3</v>
      </c>
      <c r="AK13" s="2">
        <v>99</v>
      </c>
    </row>
    <row r="14" spans="1:37" x14ac:dyDescent="0.2">
      <c r="A14">
        <v>25</v>
      </c>
      <c r="B14" t="s">
        <v>47</v>
      </c>
      <c r="C14">
        <v>256</v>
      </c>
      <c r="D14">
        <v>128</v>
      </c>
      <c r="E14">
        <v>1E-3</v>
      </c>
      <c r="F14">
        <v>0.6</v>
      </c>
      <c r="G14">
        <v>72</v>
      </c>
      <c r="H14">
        <v>20</v>
      </c>
      <c r="J14" s="1">
        <v>0.24643341494447299</v>
      </c>
      <c r="K14" s="1">
        <v>0.52030367999937299</v>
      </c>
      <c r="L14" s="1">
        <v>1.55182492388431</v>
      </c>
      <c r="M14" s="1">
        <v>0.253421462795962</v>
      </c>
      <c r="N14" s="1">
        <v>0.72922187375810199</v>
      </c>
      <c r="O14" s="1">
        <v>98</v>
      </c>
      <c r="P14" s="1">
        <v>-0.158970697477442</v>
      </c>
      <c r="Q14" s="1">
        <v>0.10060488501310499</v>
      </c>
      <c r="R14" s="1">
        <v>1.37119750022477</v>
      </c>
      <c r="S14" s="1">
        <v>-7.5451824579762405E-2</v>
      </c>
      <c r="T14" s="1">
        <v>0.25875785924469302</v>
      </c>
      <c r="U14" s="1">
        <v>98</v>
      </c>
      <c r="V14" s="2">
        <v>-4.2924026017899701E-3</v>
      </c>
      <c r="W14" s="2">
        <v>-4.0456331265205897E-2</v>
      </c>
      <c r="X14" s="2">
        <f>ABS(V14)</f>
        <v>4.2924026017899701E-3</v>
      </c>
      <c r="Y14" s="2">
        <f>ABS(W14)</f>
        <v>4.0456331265205897E-2</v>
      </c>
      <c r="Z14" s="2">
        <v>0.37644028701819399</v>
      </c>
      <c r="AA14" s="2">
        <v>-0.17544086276311299</v>
      </c>
      <c r="AB14" s="2">
        <v>0.11285237041239</v>
      </c>
      <c r="AC14" s="2">
        <v>99</v>
      </c>
      <c r="AD14" s="2">
        <v>-4.46255026275275E-2</v>
      </c>
      <c r="AE14" s="2">
        <v>-9.0901410906892396E-2</v>
      </c>
      <c r="AF14" s="2">
        <f>ABS(AD14)</f>
        <v>4.46255026275275E-2</v>
      </c>
      <c r="AG14" s="2">
        <f>ABS(AE14)</f>
        <v>9.0901410906892396E-2</v>
      </c>
      <c r="AH14" s="2">
        <v>0.358584729710971</v>
      </c>
      <c r="AI14" s="2">
        <v>-0.178657177170186</v>
      </c>
      <c r="AJ14" s="2">
        <v>-1.5616382554540301E-2</v>
      </c>
      <c r="AK14" s="2">
        <v>99</v>
      </c>
    </row>
    <row r="15" spans="1:37" x14ac:dyDescent="0.2">
      <c r="A15">
        <v>11</v>
      </c>
      <c r="B15" t="s">
        <v>34</v>
      </c>
      <c r="C15">
        <v>512</v>
      </c>
      <c r="D15">
        <v>512</v>
      </c>
      <c r="E15">
        <v>1E-3</v>
      </c>
      <c r="F15">
        <v>0.2</v>
      </c>
      <c r="G15">
        <v>36</v>
      </c>
      <c r="H15">
        <v>15</v>
      </c>
      <c r="J15" s="1">
        <v>-0.92598497160142201</v>
      </c>
      <c r="K15" s="1">
        <v>0.48903669664141802</v>
      </c>
      <c r="L15" s="1">
        <v>9.1317265126413592</v>
      </c>
      <c r="M15" s="1">
        <v>0.230126639817508</v>
      </c>
      <c r="N15" s="1">
        <v>0.70728516204153102</v>
      </c>
      <c r="O15" s="1">
        <v>98</v>
      </c>
      <c r="P15" s="1">
        <v>-1.5182977943415901</v>
      </c>
      <c r="Q15" s="1">
        <v>9.8730854535077101E-2</v>
      </c>
      <c r="R15" s="1">
        <v>10.502377427788099</v>
      </c>
      <c r="S15" s="1">
        <v>-0.212818931593452</v>
      </c>
      <c r="T15" s="1">
        <v>0.31079831097437399</v>
      </c>
      <c r="U15" s="1">
        <v>98</v>
      </c>
      <c r="V15" s="2">
        <v>0.204149092689352</v>
      </c>
      <c r="W15" s="2">
        <v>6.5265571183443699E-2</v>
      </c>
      <c r="X15" s="2">
        <f>ABS(V15)</f>
        <v>0.204149092689352</v>
      </c>
      <c r="Y15" s="2">
        <f>ABS(W15)</f>
        <v>6.5265571183443699E-2</v>
      </c>
      <c r="Z15" s="2">
        <v>1.1420146583154001</v>
      </c>
      <c r="AA15" s="2">
        <v>-0.201321023545001</v>
      </c>
      <c r="AB15" s="2">
        <v>0.27513587593768102</v>
      </c>
      <c r="AC15" s="2">
        <v>99</v>
      </c>
      <c r="AD15" s="2">
        <v>-9.99447178575626E-3</v>
      </c>
      <c r="AE15" s="2">
        <v>-0.10206863779065301</v>
      </c>
      <c r="AF15" s="2">
        <f>ABS(AD15)</f>
        <v>9.99447178575626E-3</v>
      </c>
      <c r="AG15" s="2">
        <f>ABS(AE15)</f>
        <v>0.10206863779065301</v>
      </c>
      <c r="AH15" s="2">
        <v>0.747349684147806</v>
      </c>
      <c r="AI15" s="2">
        <v>-0.19830045724511999</v>
      </c>
      <c r="AJ15" s="2">
        <v>6.5586901491943E-3</v>
      </c>
      <c r="AK15" s="2">
        <v>99</v>
      </c>
    </row>
    <row r="16" spans="1:37" x14ac:dyDescent="0.2">
      <c r="A16">
        <v>8</v>
      </c>
      <c r="B16" t="s">
        <v>31</v>
      </c>
      <c r="C16">
        <v>512</v>
      </c>
      <c r="D16">
        <v>512</v>
      </c>
      <c r="E16">
        <v>1E-3</v>
      </c>
      <c r="F16">
        <v>0.6</v>
      </c>
      <c r="G16">
        <v>144</v>
      </c>
      <c r="H16">
        <v>15</v>
      </c>
      <c r="J16" s="1">
        <v>-0.21485430491079899</v>
      </c>
      <c r="K16" s="1">
        <v>0.52391413590834901</v>
      </c>
      <c r="L16" s="1">
        <v>4.0910748320041499</v>
      </c>
      <c r="M16" s="1">
        <v>0.23864959759232399</v>
      </c>
      <c r="N16" s="1">
        <v>0.718819460348879</v>
      </c>
      <c r="O16" s="1">
        <v>98</v>
      </c>
      <c r="P16" s="1">
        <v>-0.68416519170212198</v>
      </c>
      <c r="Q16" s="1">
        <v>9.8405668536033095E-2</v>
      </c>
      <c r="R16" s="1">
        <v>3.9304371849578401</v>
      </c>
      <c r="S16" s="1">
        <v>-0.17927000172605501</v>
      </c>
      <c r="T16" s="1">
        <v>0.24576682744961501</v>
      </c>
      <c r="U16" s="1">
        <v>98</v>
      </c>
      <c r="V16" s="2">
        <v>6.6745026591403397E-2</v>
      </c>
      <c r="W16" s="2">
        <v>-1.1810963995016899E-2</v>
      </c>
      <c r="X16" s="2">
        <f>ABS(V16)</f>
        <v>6.6745026591403397E-2</v>
      </c>
      <c r="Y16" s="2">
        <f>ABS(W16)</f>
        <v>1.1810963995016899E-2</v>
      </c>
      <c r="Z16" s="2">
        <v>0.64276850773985295</v>
      </c>
      <c r="AA16" s="2">
        <v>-0.234142478021543</v>
      </c>
      <c r="AB16" s="2">
        <v>0.199138990561438</v>
      </c>
      <c r="AC16" s="2">
        <v>99</v>
      </c>
      <c r="AD16" s="2">
        <v>3.5029306321313999E-2</v>
      </c>
      <c r="AE16" s="2">
        <v>-4.4669073842732603E-2</v>
      </c>
      <c r="AF16" s="2">
        <f>ABS(AD16)</f>
        <v>3.5029306321313999E-2</v>
      </c>
      <c r="AG16" s="2">
        <f>ABS(AE16)</f>
        <v>4.4669073842732603E-2</v>
      </c>
      <c r="AH16" s="2">
        <v>0.61401106588767396</v>
      </c>
      <c r="AI16" s="2">
        <v>-0.13492187764101701</v>
      </c>
      <c r="AJ16" s="2">
        <v>5.57355884760114E-2</v>
      </c>
      <c r="AK16" s="2">
        <v>99</v>
      </c>
    </row>
    <row r="17" spans="1:37" x14ac:dyDescent="0.2">
      <c r="A17">
        <v>48</v>
      </c>
      <c r="B17" t="s">
        <v>70</v>
      </c>
      <c r="C17">
        <v>256</v>
      </c>
      <c r="D17">
        <v>128</v>
      </c>
      <c r="E17">
        <v>5.0000000000000001E-4</v>
      </c>
      <c r="F17">
        <v>0.2</v>
      </c>
      <c r="G17">
        <v>144</v>
      </c>
      <c r="H17">
        <v>10</v>
      </c>
      <c r="J17" s="1">
        <v>-0.44517730091132501</v>
      </c>
      <c r="K17" s="1">
        <v>0.54136551106547903</v>
      </c>
      <c r="L17" s="1">
        <v>5.8942904200303197</v>
      </c>
      <c r="M17" s="1">
        <v>0.15615862124264099</v>
      </c>
      <c r="N17" s="1">
        <v>0.710877734174158</v>
      </c>
      <c r="O17" s="1">
        <v>98</v>
      </c>
      <c r="P17" s="1">
        <v>-0.89801105898575695</v>
      </c>
      <c r="Q17" s="1">
        <v>9.3247711967547095E-2</v>
      </c>
      <c r="R17" s="1">
        <v>5.0405864886716101</v>
      </c>
      <c r="S17" s="1">
        <v>-0.43516820088470998</v>
      </c>
      <c r="T17" s="1">
        <v>0.303399612511082</v>
      </c>
      <c r="U17" s="1">
        <v>98</v>
      </c>
      <c r="V17" s="2">
        <v>4.2190346587075302E-2</v>
      </c>
      <c r="W17" s="2">
        <v>-9.9842648592283506E-2</v>
      </c>
      <c r="X17" s="2">
        <f>ABS(V17)</f>
        <v>4.2190346587075302E-2</v>
      </c>
      <c r="Y17" s="2">
        <f>ABS(W17)</f>
        <v>9.9842648592283506E-2</v>
      </c>
      <c r="Z17" s="2">
        <v>0.54114140707164404</v>
      </c>
      <c r="AA17" s="2">
        <v>-0.28062400264613502</v>
      </c>
      <c r="AB17" s="2">
        <v>0.23457702748668299</v>
      </c>
      <c r="AC17" s="2">
        <v>99</v>
      </c>
      <c r="AD17" s="2">
        <v>-3.0560493592776301E-2</v>
      </c>
      <c r="AE17" s="2">
        <v>-0.100076485995873</v>
      </c>
      <c r="AF17" s="2">
        <f>ABS(AD17)</f>
        <v>3.0560493592776301E-2</v>
      </c>
      <c r="AG17" s="2">
        <f>ABS(AE17)</f>
        <v>0.100076485995873</v>
      </c>
      <c r="AH17" s="2">
        <v>0.38015213534836201</v>
      </c>
      <c r="AI17" s="2">
        <v>-0.208442952317974</v>
      </c>
      <c r="AJ17" s="2">
        <v>3.05755057573328E-2</v>
      </c>
      <c r="AK17" s="2">
        <v>99</v>
      </c>
    </row>
    <row r="18" spans="1:37" x14ac:dyDescent="0.2">
      <c r="A18">
        <v>29</v>
      </c>
      <c r="B18" t="s">
        <v>51</v>
      </c>
      <c r="C18">
        <v>1024</v>
      </c>
      <c r="D18">
        <v>256</v>
      </c>
      <c r="E18">
        <v>1E-3</v>
      </c>
      <c r="F18">
        <v>0.2</v>
      </c>
      <c r="G18">
        <v>72</v>
      </c>
      <c r="H18">
        <v>10</v>
      </c>
      <c r="J18" s="1">
        <v>-0.39427134280419801</v>
      </c>
      <c r="K18" s="1">
        <v>0.51089719242762099</v>
      </c>
      <c r="L18" s="1">
        <v>5.4782358274202601</v>
      </c>
      <c r="M18" s="1">
        <v>0.138238990912149</v>
      </c>
      <c r="N18" s="1">
        <v>0.74344950995368497</v>
      </c>
      <c r="O18" s="1">
        <v>98</v>
      </c>
      <c r="P18" s="1">
        <v>-0.79986290865382903</v>
      </c>
      <c r="Q18" s="1">
        <v>9.2669839176527297E-2</v>
      </c>
      <c r="R18" s="1">
        <v>4.6863279164217202</v>
      </c>
      <c r="S18" s="1">
        <v>-0.18983361642238</v>
      </c>
      <c r="T18" s="1">
        <v>0.32768761827444998</v>
      </c>
      <c r="U18" s="1">
        <v>98</v>
      </c>
      <c r="V18" s="2">
        <v>0.13112379278662301</v>
      </c>
      <c r="W18" s="2">
        <v>7.1436329588013998E-3</v>
      </c>
      <c r="X18" s="2">
        <f>ABS(V18)</f>
        <v>0.13112379278662301</v>
      </c>
      <c r="Y18" s="2">
        <f>ABS(W18)</f>
        <v>7.1436329588013998E-3</v>
      </c>
      <c r="Z18" s="2">
        <v>0.54086495742798202</v>
      </c>
      <c r="AA18" s="2">
        <v>-0.243497152642981</v>
      </c>
      <c r="AB18" s="2">
        <v>0.42313285737759898</v>
      </c>
      <c r="AC18" s="2">
        <v>99</v>
      </c>
      <c r="AD18" s="2">
        <v>0.122208086738873</v>
      </c>
      <c r="AE18" s="2">
        <v>-1.32639933276145E-2</v>
      </c>
      <c r="AF18" s="2">
        <f>ABS(AD18)</f>
        <v>0.122208086738873</v>
      </c>
      <c r="AG18" s="2">
        <f>ABS(AE18)</f>
        <v>1.32639933276145E-2</v>
      </c>
      <c r="AH18" s="2">
        <v>0.61299650406781403</v>
      </c>
      <c r="AI18" s="2">
        <v>-0.15662264150519001</v>
      </c>
      <c r="AJ18" s="2">
        <v>0.15604265669922401</v>
      </c>
      <c r="AK18" s="2">
        <v>99</v>
      </c>
    </row>
    <row r="19" spans="1:37" x14ac:dyDescent="0.2">
      <c r="A19">
        <v>36</v>
      </c>
      <c r="B19" t="s">
        <v>58</v>
      </c>
      <c r="C19">
        <v>512</v>
      </c>
      <c r="D19">
        <v>256</v>
      </c>
      <c r="E19">
        <v>5.0000000000000001E-4</v>
      </c>
      <c r="F19">
        <v>0.4</v>
      </c>
      <c r="G19">
        <v>72</v>
      </c>
      <c r="H19">
        <v>10</v>
      </c>
      <c r="J19" s="1">
        <v>-0.15804088584790499</v>
      </c>
      <c r="K19" s="1">
        <v>0.52546510747842601</v>
      </c>
      <c r="L19" s="1">
        <v>4.12475793063994</v>
      </c>
      <c r="M19" s="1">
        <v>0.116809294194237</v>
      </c>
      <c r="N19" s="1">
        <v>0.73929876506647796</v>
      </c>
      <c r="O19" s="1">
        <v>98</v>
      </c>
      <c r="P19" s="1">
        <v>-0.50609920960397403</v>
      </c>
      <c r="Q19" s="1">
        <v>9.1976593255919295E-2</v>
      </c>
      <c r="R19" s="1">
        <v>3.4361155056852501</v>
      </c>
      <c r="S19" s="1">
        <v>-0.33522745804558901</v>
      </c>
      <c r="T19" s="1">
        <v>0.33082668249785502</v>
      </c>
      <c r="U19" s="1">
        <v>98</v>
      </c>
      <c r="V19" s="2">
        <v>0.166049567458391</v>
      </c>
      <c r="W19" s="2">
        <v>5.8834621130307199E-2</v>
      </c>
      <c r="X19" s="2">
        <f>ABS(V19)</f>
        <v>0.166049567458391</v>
      </c>
      <c r="Y19" s="2">
        <f>ABS(W19)</f>
        <v>5.8834621130307199E-2</v>
      </c>
      <c r="Z19" s="2">
        <v>0.60960274352751198</v>
      </c>
      <c r="AA19" s="2">
        <v>-0.173117834152303</v>
      </c>
      <c r="AB19" s="2">
        <v>0.400683555077267</v>
      </c>
      <c r="AC19" s="2">
        <v>99</v>
      </c>
      <c r="AD19" s="2">
        <v>-2.4667215839407002E-2</v>
      </c>
      <c r="AE19" s="2">
        <v>-5.7220428622305898E-2</v>
      </c>
      <c r="AF19" s="2">
        <f>ABS(AD19)</f>
        <v>2.4667215839407002E-2</v>
      </c>
      <c r="AG19" s="2">
        <f>ABS(AE19)</f>
        <v>5.7220428622305898E-2</v>
      </c>
      <c r="AH19" s="2">
        <v>0.29325037125944903</v>
      </c>
      <c r="AI19" s="2">
        <v>-0.18343124831723001</v>
      </c>
      <c r="AJ19" s="2">
        <v>4.1127441209091897E-2</v>
      </c>
      <c r="AK19" s="2">
        <v>99</v>
      </c>
    </row>
    <row r="20" spans="1:37" x14ac:dyDescent="0.2">
      <c r="A20">
        <v>38</v>
      </c>
      <c r="B20" t="s">
        <v>60</v>
      </c>
      <c r="C20">
        <v>1024</v>
      </c>
      <c r="D20">
        <v>256</v>
      </c>
      <c r="E20">
        <v>5.0000000000000001E-4</v>
      </c>
      <c r="F20">
        <v>0.2</v>
      </c>
      <c r="G20">
        <v>36</v>
      </c>
      <c r="H20">
        <v>20</v>
      </c>
      <c r="J20" s="1">
        <v>-0.33117903855584802</v>
      </c>
      <c r="K20" s="1">
        <v>0.49837897405424397</v>
      </c>
      <c r="L20" s="1">
        <v>4.2254601546983199</v>
      </c>
      <c r="M20" s="1">
        <v>0.14581332474886199</v>
      </c>
      <c r="N20" s="1">
        <v>0.71267175098914604</v>
      </c>
      <c r="O20" s="1">
        <v>98</v>
      </c>
      <c r="P20" s="1">
        <v>-0.832566024585773</v>
      </c>
      <c r="Q20" s="1">
        <v>8.8227763481275798E-2</v>
      </c>
      <c r="R20" s="1">
        <v>4.7279689997667402</v>
      </c>
      <c r="S20" s="1">
        <v>-0.26752025057948098</v>
      </c>
      <c r="T20" s="1">
        <v>0.28584389253379999</v>
      </c>
      <c r="U20" s="1">
        <v>98</v>
      </c>
      <c r="V20" s="2">
        <v>0.164484758095817</v>
      </c>
      <c r="W20" s="2">
        <v>4.2333569727965002E-3</v>
      </c>
      <c r="X20" s="2">
        <f>ABS(V20)</f>
        <v>0.164484758095817</v>
      </c>
      <c r="Y20" s="2">
        <f>ABS(W20)</f>
        <v>4.2333569727965002E-3</v>
      </c>
      <c r="Z20" s="2">
        <v>0.84649575600119098</v>
      </c>
      <c r="AA20" s="2">
        <v>-0.21230497903298001</v>
      </c>
      <c r="AB20" s="2">
        <v>0.23384587213541999</v>
      </c>
      <c r="AC20" s="2">
        <v>99</v>
      </c>
      <c r="AD20" s="2">
        <v>3.3270529012392802E-2</v>
      </c>
      <c r="AE20" s="2">
        <v>-7.1422734294988494E-2</v>
      </c>
      <c r="AF20" s="2">
        <f>ABS(AD20)</f>
        <v>3.3270529012392802E-2</v>
      </c>
      <c r="AG20" s="2">
        <f>ABS(AE20)</f>
        <v>7.1422734294988494E-2</v>
      </c>
      <c r="AH20" s="2">
        <v>0.56487074244497104</v>
      </c>
      <c r="AI20" s="2">
        <v>-0.18283780470721001</v>
      </c>
      <c r="AJ20" s="2">
        <v>4.0914787623736397E-2</v>
      </c>
      <c r="AK20" s="2">
        <v>99</v>
      </c>
    </row>
    <row r="21" spans="1:37" x14ac:dyDescent="0.2">
      <c r="A21">
        <v>49</v>
      </c>
      <c r="B21" t="s">
        <v>71</v>
      </c>
      <c r="C21">
        <v>512</v>
      </c>
      <c r="D21">
        <v>128</v>
      </c>
      <c r="E21">
        <v>5.0000000000000001E-4</v>
      </c>
      <c r="F21">
        <v>0.2</v>
      </c>
      <c r="G21">
        <v>144</v>
      </c>
      <c r="H21">
        <v>10</v>
      </c>
      <c r="J21" s="1">
        <v>-7.9374696480439599E-2</v>
      </c>
      <c r="K21" s="1">
        <v>0.48397896608784702</v>
      </c>
      <c r="L21" s="1">
        <v>2.6481629051562501</v>
      </c>
      <c r="M21" s="1">
        <v>6.9800030586294595E-2</v>
      </c>
      <c r="N21" s="1">
        <v>0.70058265174197898</v>
      </c>
      <c r="O21" s="1">
        <v>98</v>
      </c>
      <c r="P21" s="1">
        <v>-0.54736183253762605</v>
      </c>
      <c r="Q21" s="1">
        <v>8.5639730341130094E-2</v>
      </c>
      <c r="R21" s="1">
        <v>2.6285934228943302</v>
      </c>
      <c r="S21" s="1">
        <v>-0.36211372369991401</v>
      </c>
      <c r="T21" s="1">
        <v>0.26708543277301899</v>
      </c>
      <c r="U21" s="1">
        <v>98</v>
      </c>
      <c r="V21" s="2">
        <v>1.1126211253868701E-2</v>
      </c>
      <c r="W21" s="2">
        <v>-6.8076004862571801E-2</v>
      </c>
      <c r="X21" s="2">
        <f>ABS(V21)</f>
        <v>1.1126211253868701E-2</v>
      </c>
      <c r="Y21" s="2">
        <f>ABS(W21)</f>
        <v>6.8076004862571801E-2</v>
      </c>
      <c r="Z21" s="2">
        <v>0.51854865664579297</v>
      </c>
      <c r="AA21" s="2">
        <v>-0.30038358409213101</v>
      </c>
      <c r="AB21" s="2">
        <v>0.13224926748570301</v>
      </c>
      <c r="AC21" s="2">
        <v>99</v>
      </c>
      <c r="AD21" s="2">
        <v>-6.5875990750283598E-3</v>
      </c>
      <c r="AE21" s="2">
        <v>-6.5445711138741106E-2</v>
      </c>
      <c r="AF21" s="2">
        <f>ABS(AD21)</f>
        <v>6.5875990750283598E-3</v>
      </c>
      <c r="AG21" s="2">
        <f>ABS(AE21)</f>
        <v>6.5445711138741106E-2</v>
      </c>
      <c r="AH21" s="2">
        <v>0.47462179218908002</v>
      </c>
      <c r="AI21" s="2">
        <v>-0.22707721825086499</v>
      </c>
      <c r="AJ21" s="2">
        <v>2.7061173045187001E-2</v>
      </c>
      <c r="AK21" s="2">
        <v>99</v>
      </c>
    </row>
    <row r="22" spans="1:37" x14ac:dyDescent="0.2">
      <c r="A22">
        <v>33</v>
      </c>
      <c r="B22" t="s">
        <v>55</v>
      </c>
      <c r="C22">
        <v>1024</v>
      </c>
      <c r="D22">
        <v>128</v>
      </c>
      <c r="E22">
        <v>1E-3</v>
      </c>
      <c r="F22">
        <v>0.2</v>
      </c>
      <c r="G22">
        <v>144</v>
      </c>
      <c r="H22">
        <v>10</v>
      </c>
      <c r="J22" s="1">
        <v>-0.124320698683224</v>
      </c>
      <c r="K22" s="1">
        <v>0.49607784115667097</v>
      </c>
      <c r="L22" s="1">
        <v>3.4289026632561201</v>
      </c>
      <c r="M22" s="1">
        <v>0.21787151747209399</v>
      </c>
      <c r="N22" s="1">
        <v>0.69746095669536401</v>
      </c>
      <c r="O22" s="1">
        <v>98</v>
      </c>
      <c r="P22" s="1">
        <v>-0.52828394269137902</v>
      </c>
      <c r="Q22" s="1">
        <v>8.3159687132025206E-2</v>
      </c>
      <c r="R22" s="1">
        <v>2.8882592519895698</v>
      </c>
      <c r="S22" s="1">
        <v>-0.29139026144111102</v>
      </c>
      <c r="T22" s="1">
        <v>0.26093035567845702</v>
      </c>
      <c r="U22" s="1">
        <v>98</v>
      </c>
      <c r="V22" s="2">
        <v>3.5973658095918001E-2</v>
      </c>
      <c r="W22" s="2">
        <v>-4.7724302756423503E-2</v>
      </c>
      <c r="X22" s="2">
        <f>ABS(V22)</f>
        <v>3.5973658095918001E-2</v>
      </c>
      <c r="Y22" s="2">
        <f>ABS(W22)</f>
        <v>4.7724302756423503E-2</v>
      </c>
      <c r="Z22" s="2">
        <v>0.59689208112958003</v>
      </c>
      <c r="AA22" s="2">
        <v>-0.26702355203647798</v>
      </c>
      <c r="AB22" s="2">
        <v>0.105352942576433</v>
      </c>
      <c r="AC22" s="2">
        <v>99</v>
      </c>
      <c r="AD22" s="2">
        <v>1.8785323757820001E-2</v>
      </c>
      <c r="AE22" s="2">
        <v>-0.11448410436678801</v>
      </c>
      <c r="AF22" s="2">
        <f>ABS(AD22)</f>
        <v>1.8785323757820001E-2</v>
      </c>
      <c r="AG22" s="2">
        <f>ABS(AE22)</f>
        <v>0.11448410436678801</v>
      </c>
      <c r="AH22" s="2">
        <v>0.54522799406215705</v>
      </c>
      <c r="AI22" s="2">
        <v>-0.19238390164632899</v>
      </c>
      <c r="AJ22" s="2">
        <v>4.6706490591726303E-2</v>
      </c>
      <c r="AK22" s="2">
        <v>99</v>
      </c>
    </row>
    <row r="23" spans="1:37" x14ac:dyDescent="0.2">
      <c r="A23">
        <v>10</v>
      </c>
      <c r="B23" t="s">
        <v>33</v>
      </c>
      <c r="C23">
        <v>512</v>
      </c>
      <c r="D23">
        <v>256</v>
      </c>
      <c r="E23">
        <v>1E-3</v>
      </c>
      <c r="F23">
        <v>0.6</v>
      </c>
      <c r="G23">
        <v>36</v>
      </c>
      <c r="H23">
        <v>10</v>
      </c>
      <c r="J23" s="1">
        <v>-3.5418356409744799E-2</v>
      </c>
      <c r="K23" s="1">
        <v>0.50157243353871594</v>
      </c>
      <c r="L23" s="1">
        <v>3.1794132648798898</v>
      </c>
      <c r="M23" s="1">
        <v>0.17602844708774901</v>
      </c>
      <c r="N23" s="1">
        <v>0.68831403523171797</v>
      </c>
      <c r="O23" s="1">
        <v>98</v>
      </c>
      <c r="P23" s="1">
        <v>-0.55774478398375504</v>
      </c>
      <c r="Q23" s="1">
        <v>8.2550801842451504E-2</v>
      </c>
      <c r="R23" s="1">
        <v>3.51906591299571</v>
      </c>
      <c r="S23" s="1">
        <v>-0.21025195420487799</v>
      </c>
      <c r="T23" s="1">
        <v>0.26770272531301798</v>
      </c>
      <c r="U23" s="1">
        <v>98</v>
      </c>
      <c r="V23" s="2">
        <v>8.5663296210638104E-2</v>
      </c>
      <c r="W23" s="2">
        <v>2.9879854368761401E-2</v>
      </c>
      <c r="X23" s="2">
        <f>ABS(V23)</f>
        <v>8.5663296210638104E-2</v>
      </c>
      <c r="Y23" s="2">
        <f>ABS(W23)</f>
        <v>2.9879854368761401E-2</v>
      </c>
      <c r="Z23" s="2">
        <v>0.51569001164286199</v>
      </c>
      <c r="AA23" s="2">
        <v>-0.19094365866318899</v>
      </c>
      <c r="AB23" s="2">
        <v>0.25251269798824799</v>
      </c>
      <c r="AC23" s="2">
        <v>99</v>
      </c>
      <c r="AD23" s="2">
        <v>-2.7207183234104499E-2</v>
      </c>
      <c r="AE23" s="2">
        <v>-0.106172583870971</v>
      </c>
      <c r="AF23" s="2">
        <f>ABS(AD23)</f>
        <v>2.7207183234104499E-2</v>
      </c>
      <c r="AG23" s="2">
        <f>ABS(AE23)</f>
        <v>0.106172583870971</v>
      </c>
      <c r="AH23" s="2">
        <v>0.46064138256161202</v>
      </c>
      <c r="AI23" s="2">
        <v>-0.16999702069686301</v>
      </c>
      <c r="AJ23" s="2">
        <v>-6.3764287614125996E-3</v>
      </c>
      <c r="AK23" s="2">
        <v>99</v>
      </c>
    </row>
    <row r="24" spans="1:37" x14ac:dyDescent="0.2">
      <c r="A24">
        <v>40</v>
      </c>
      <c r="B24" t="s">
        <v>62</v>
      </c>
      <c r="C24">
        <v>512</v>
      </c>
      <c r="D24">
        <v>256</v>
      </c>
      <c r="E24">
        <v>5.0000000000000001E-4</v>
      </c>
      <c r="F24">
        <v>0.2</v>
      </c>
      <c r="G24">
        <v>72</v>
      </c>
      <c r="H24">
        <v>10</v>
      </c>
      <c r="J24" s="1">
        <v>-0.42018902538707498</v>
      </c>
      <c r="K24" s="1">
        <v>0.53221677621705998</v>
      </c>
      <c r="L24" s="1">
        <v>4.9019921395120303</v>
      </c>
      <c r="M24" s="1">
        <v>9.4910743554352403E-2</v>
      </c>
      <c r="N24" s="1">
        <v>0.73084240991732896</v>
      </c>
      <c r="O24" s="1">
        <v>98</v>
      </c>
      <c r="P24" s="1">
        <v>-0.96393145350415799</v>
      </c>
      <c r="Q24" s="1">
        <v>8.24770107085874E-2</v>
      </c>
      <c r="R24" s="1">
        <v>5.4210349111869602</v>
      </c>
      <c r="S24" s="1">
        <v>-0.319565430420226</v>
      </c>
      <c r="T24" s="1">
        <v>0.34462996365307702</v>
      </c>
      <c r="U24" s="1">
        <v>98</v>
      </c>
      <c r="V24" s="2">
        <v>9.6287583739380705E-2</v>
      </c>
      <c r="W24" s="2">
        <v>-1.3084052660636201E-2</v>
      </c>
      <c r="X24" s="2">
        <f>ABS(V24)</f>
        <v>9.6287583739380705E-2</v>
      </c>
      <c r="Y24" s="2">
        <f>ABS(W24)</f>
        <v>1.3084052660636201E-2</v>
      </c>
      <c r="Z24" s="2">
        <v>0.72427908556320897</v>
      </c>
      <c r="AA24" s="2">
        <v>-0.257178144342814</v>
      </c>
      <c r="AB24" s="2">
        <v>0.26083294237576099</v>
      </c>
      <c r="AC24" s="2">
        <v>99</v>
      </c>
      <c r="AD24" s="2">
        <v>3.7120677299812103E-2</v>
      </c>
      <c r="AE24" s="2">
        <v>-6.7091381329177704E-2</v>
      </c>
      <c r="AF24" s="2">
        <f>ABS(AD24)</f>
        <v>3.7120677299812103E-2</v>
      </c>
      <c r="AG24" s="2">
        <f>ABS(AE24)</f>
        <v>6.7091381329177704E-2</v>
      </c>
      <c r="AH24" s="2">
        <v>0.61029993906956204</v>
      </c>
      <c r="AI24" s="2">
        <v>-0.21822158986836701</v>
      </c>
      <c r="AJ24" s="2">
        <v>3.0470288657260099E-2</v>
      </c>
      <c r="AK24" s="2">
        <v>99</v>
      </c>
    </row>
    <row r="25" spans="1:37" x14ac:dyDescent="0.2">
      <c r="A25">
        <v>58</v>
      </c>
      <c r="B25" t="s">
        <v>80</v>
      </c>
      <c r="C25">
        <v>1024</v>
      </c>
      <c r="D25">
        <v>128</v>
      </c>
      <c r="E25">
        <v>5.0000000000000001E-4</v>
      </c>
      <c r="F25">
        <v>0.6</v>
      </c>
      <c r="G25">
        <v>72</v>
      </c>
      <c r="H25">
        <v>20</v>
      </c>
      <c r="J25" s="1">
        <v>6.5891443068520406E-2</v>
      </c>
      <c r="K25" s="1">
        <v>0.49427249098296</v>
      </c>
      <c r="L25" s="1">
        <v>2.1213498262781201</v>
      </c>
      <c r="M25" s="1">
        <v>0.156721611206811</v>
      </c>
      <c r="N25" s="1">
        <v>0.72185442881863005</v>
      </c>
      <c r="O25" s="1">
        <v>98</v>
      </c>
      <c r="P25" s="1">
        <v>-0.39239594361959601</v>
      </c>
      <c r="Q25" s="1">
        <v>8.0990375386118002E-2</v>
      </c>
      <c r="R25" s="1">
        <v>1.95732773796307</v>
      </c>
      <c r="S25" s="1">
        <v>-0.28768563733571501</v>
      </c>
      <c r="T25" s="1">
        <v>0.285831097920281</v>
      </c>
      <c r="U25" s="1">
        <v>98</v>
      </c>
      <c r="V25" s="2">
        <v>3.8810930605536399E-2</v>
      </c>
      <c r="W25" s="2">
        <v>-2.1672526636225299E-2</v>
      </c>
      <c r="X25" s="2">
        <f>ABS(V25)</f>
        <v>3.8810930605536399E-2</v>
      </c>
      <c r="Y25" s="2">
        <f>ABS(W25)</f>
        <v>2.1672526636225299E-2</v>
      </c>
      <c r="Z25" s="2">
        <v>0.43167150996118298</v>
      </c>
      <c r="AA25" s="2">
        <v>-0.238380111178149</v>
      </c>
      <c r="AB25" s="2">
        <v>0.20473539663099499</v>
      </c>
      <c r="AC25" s="2">
        <v>99</v>
      </c>
      <c r="AD25" s="2">
        <v>1.4043704651576399E-2</v>
      </c>
      <c r="AE25" s="2">
        <v>-7.5070348126672001E-2</v>
      </c>
      <c r="AF25" s="2">
        <f>ABS(AD25)</f>
        <v>1.4043704651576399E-2</v>
      </c>
      <c r="AG25" s="2">
        <f>ABS(AE25)</f>
        <v>7.5070348126672001E-2</v>
      </c>
      <c r="AH25" s="2">
        <v>0.46777863346788601</v>
      </c>
      <c r="AI25" s="2">
        <v>-0.20667930324197201</v>
      </c>
      <c r="AJ25" s="2">
        <v>7.6465709996671599E-2</v>
      </c>
      <c r="AK25" s="2">
        <v>99</v>
      </c>
    </row>
    <row r="26" spans="1:37" x14ac:dyDescent="0.2">
      <c r="A26">
        <v>21</v>
      </c>
      <c r="B26" t="s">
        <v>44</v>
      </c>
      <c r="C26">
        <v>1024</v>
      </c>
      <c r="D26">
        <v>128</v>
      </c>
      <c r="E26">
        <v>1E-3</v>
      </c>
      <c r="F26">
        <v>0.6</v>
      </c>
      <c r="G26">
        <v>144</v>
      </c>
      <c r="H26">
        <v>15</v>
      </c>
      <c r="J26" s="1">
        <v>-1.90763267099778</v>
      </c>
      <c r="K26" s="1">
        <v>0.49816695748157602</v>
      </c>
      <c r="L26" s="1">
        <v>19.189680387432301</v>
      </c>
      <c r="M26" s="1">
        <v>0.19468655225866999</v>
      </c>
      <c r="N26" s="1">
        <v>0.72661568103615803</v>
      </c>
      <c r="O26" s="1">
        <v>98</v>
      </c>
      <c r="P26" s="1">
        <v>-2.92758423432694</v>
      </c>
      <c r="Q26" s="1">
        <v>7.3631554234185395E-2</v>
      </c>
      <c r="R26" s="1">
        <v>24.836792255987302</v>
      </c>
      <c r="S26" s="1">
        <v>-0.31787718858634301</v>
      </c>
      <c r="T26" s="1">
        <v>0.25801490934869997</v>
      </c>
      <c r="U26" s="1">
        <v>98</v>
      </c>
      <c r="V26" s="2">
        <v>0.123896140150819</v>
      </c>
      <c r="W26" s="2">
        <v>-7.4788395072034997E-2</v>
      </c>
      <c r="X26" s="2">
        <f>ABS(V26)</f>
        <v>0.123896140150819</v>
      </c>
      <c r="Y26" s="2">
        <f>ABS(W26)</f>
        <v>7.4788395072034997E-2</v>
      </c>
      <c r="Z26" s="2">
        <v>1.1486493253115</v>
      </c>
      <c r="AA26" s="2">
        <v>-0.215557693228035</v>
      </c>
      <c r="AB26" s="2">
        <v>0.189551837760015</v>
      </c>
      <c r="AC26" s="2">
        <v>99</v>
      </c>
      <c r="AD26" s="2">
        <v>6.7517614871973095E-2</v>
      </c>
      <c r="AE26" s="2">
        <v>-7.5278474108403298E-2</v>
      </c>
      <c r="AF26" s="2">
        <f>ABS(AD26)</f>
        <v>6.7517614871973095E-2</v>
      </c>
      <c r="AG26" s="2">
        <f>ABS(AE26)</f>
        <v>7.5278474108403298E-2</v>
      </c>
      <c r="AH26" s="2">
        <v>1.00406657522635</v>
      </c>
      <c r="AI26" s="2">
        <v>-0.185975048762692</v>
      </c>
      <c r="AJ26" s="2">
        <v>4.1136730360484403E-2</v>
      </c>
      <c r="AK26" s="2">
        <v>99</v>
      </c>
    </row>
    <row r="27" spans="1:37" x14ac:dyDescent="0.2">
      <c r="A27">
        <v>59</v>
      </c>
      <c r="B27" t="s">
        <v>81</v>
      </c>
      <c r="C27">
        <v>256</v>
      </c>
      <c r="D27">
        <v>128</v>
      </c>
      <c r="E27">
        <v>5.0000000000000001E-4</v>
      </c>
      <c r="F27">
        <v>0.2</v>
      </c>
      <c r="G27">
        <v>144</v>
      </c>
      <c r="H27">
        <v>10</v>
      </c>
      <c r="J27" s="1">
        <v>-0.211406792125404</v>
      </c>
      <c r="K27" s="1">
        <v>0.532138335032458</v>
      </c>
      <c r="L27" s="1">
        <v>3.9100255542342199</v>
      </c>
      <c r="M27" s="1">
        <v>9.7529456342631493E-2</v>
      </c>
      <c r="N27" s="1">
        <v>0.71171976894505296</v>
      </c>
      <c r="O27" s="1">
        <v>98</v>
      </c>
      <c r="P27" s="1">
        <v>-0.70339289217147205</v>
      </c>
      <c r="Q27" s="1">
        <v>6.7812307871952998E-2</v>
      </c>
      <c r="R27" s="1">
        <v>3.3715499921794301</v>
      </c>
      <c r="S27" s="1">
        <v>-0.51284816733632599</v>
      </c>
      <c r="T27" s="1">
        <v>0.32178192635393998</v>
      </c>
      <c r="U27" s="1">
        <v>98</v>
      </c>
      <c r="V27" s="2">
        <v>6.5401621761243395E-2</v>
      </c>
      <c r="W27" s="2">
        <v>-5.0302230765165101E-2</v>
      </c>
      <c r="X27" s="2">
        <f>ABS(V27)</f>
        <v>6.5401621761243395E-2</v>
      </c>
      <c r="Y27" s="2">
        <f>ABS(W27)</f>
        <v>5.0302230765165101E-2</v>
      </c>
      <c r="Z27" s="2">
        <v>0.48872589439740199</v>
      </c>
      <c r="AA27" s="2">
        <v>-0.23127296692881599</v>
      </c>
      <c r="AB27" s="2">
        <v>0.21625521161466599</v>
      </c>
      <c r="AC27" s="2">
        <v>99</v>
      </c>
      <c r="AD27" s="2">
        <v>1.08742835944325E-3</v>
      </c>
      <c r="AE27" s="2">
        <v>-6.8744063386795395E-2</v>
      </c>
      <c r="AF27" s="2">
        <f>ABS(AD27)</f>
        <v>1.08742835944325E-3</v>
      </c>
      <c r="AG27" s="2">
        <f>ABS(AE27)</f>
        <v>6.8744063386795395E-2</v>
      </c>
      <c r="AH27" s="2">
        <v>0.37870608344092099</v>
      </c>
      <c r="AI27" s="2">
        <v>-0.15056067372523499</v>
      </c>
      <c r="AJ27" s="2">
        <v>0.10750521125118501</v>
      </c>
      <c r="AK27" s="2">
        <v>99</v>
      </c>
    </row>
    <row r="28" spans="1:37" x14ac:dyDescent="0.2">
      <c r="A28">
        <v>7</v>
      </c>
      <c r="B28" t="s">
        <v>30</v>
      </c>
      <c r="C28">
        <v>512</v>
      </c>
      <c r="D28">
        <v>512</v>
      </c>
      <c r="E28">
        <v>1E-3</v>
      </c>
      <c r="F28">
        <v>0.4</v>
      </c>
      <c r="G28">
        <v>72</v>
      </c>
      <c r="H28">
        <v>20</v>
      </c>
      <c r="J28" s="1">
        <v>-0.565791457614642</v>
      </c>
      <c r="K28" s="1">
        <v>0.51528596974742802</v>
      </c>
      <c r="L28" s="1">
        <v>7.6862153545547098</v>
      </c>
      <c r="M28" s="1">
        <v>5.06217127632742E-2</v>
      </c>
      <c r="N28" s="1">
        <v>0.72600356688099399</v>
      </c>
      <c r="O28" s="1">
        <v>98</v>
      </c>
      <c r="P28" s="1">
        <v>-0.97047616101896805</v>
      </c>
      <c r="Q28" s="1">
        <v>6.70775393738927E-2</v>
      </c>
      <c r="R28" s="1">
        <v>6.4575048989644701</v>
      </c>
      <c r="S28" s="1">
        <v>-0.45698425165249301</v>
      </c>
      <c r="T28" s="1">
        <v>0.27463266499899702</v>
      </c>
      <c r="U28" s="1">
        <v>98</v>
      </c>
      <c r="V28" s="2">
        <v>0.18208659793022</v>
      </c>
      <c r="W28" s="2">
        <v>5.9724464692482902E-2</v>
      </c>
      <c r="X28" s="2">
        <f>ABS(V28)</f>
        <v>0.18208659793022</v>
      </c>
      <c r="Y28" s="2">
        <f>ABS(W28)</f>
        <v>5.9724464692482902E-2</v>
      </c>
      <c r="Z28" s="2">
        <v>0.578359809440813</v>
      </c>
      <c r="AA28" s="2">
        <v>-0.15840691662288101</v>
      </c>
      <c r="AB28" s="2">
        <v>0.34958753873230197</v>
      </c>
      <c r="AC28" s="2">
        <v>99</v>
      </c>
      <c r="AD28" s="2">
        <v>-0.102681360249489</v>
      </c>
      <c r="AE28" s="2">
        <v>-8.4373704404423794E-2</v>
      </c>
      <c r="AF28" s="2">
        <f>ABS(AD28)</f>
        <v>0.102681360249489</v>
      </c>
      <c r="AG28" s="2">
        <f>ABS(AE28)</f>
        <v>8.4373704404423794E-2</v>
      </c>
      <c r="AH28" s="2">
        <v>0.334183865718789</v>
      </c>
      <c r="AI28" s="2">
        <v>-0.21788383251744101</v>
      </c>
      <c r="AJ28" s="2">
        <v>2.1944665860789098E-2</v>
      </c>
      <c r="AK28" s="2">
        <v>99</v>
      </c>
    </row>
    <row r="29" spans="1:37" x14ac:dyDescent="0.2">
      <c r="A29">
        <v>1</v>
      </c>
      <c r="B29" t="s">
        <v>25</v>
      </c>
      <c r="C29">
        <v>1024</v>
      </c>
      <c r="D29">
        <v>256</v>
      </c>
      <c r="E29">
        <v>1E-3</v>
      </c>
      <c r="F29">
        <v>0.2</v>
      </c>
      <c r="G29">
        <v>36</v>
      </c>
      <c r="H29">
        <v>20</v>
      </c>
      <c r="J29" s="1">
        <v>6.0462654270518702E-2</v>
      </c>
      <c r="K29" s="1">
        <v>0.49273252259053102</v>
      </c>
      <c r="L29" s="1">
        <v>2.3783544303595101</v>
      </c>
      <c r="M29" s="1">
        <v>0.13569694859349801</v>
      </c>
      <c r="N29" s="1">
        <v>0.72496430237257004</v>
      </c>
      <c r="O29" s="1">
        <v>98</v>
      </c>
      <c r="P29" s="1">
        <v>-0.39105014882720601</v>
      </c>
      <c r="Q29" s="1">
        <v>6.4033882476383502E-2</v>
      </c>
      <c r="R29" s="1">
        <v>2.0570964181612799</v>
      </c>
      <c r="S29" s="1">
        <v>-0.39130674708865598</v>
      </c>
      <c r="T29" s="1">
        <v>0.29774563915621899</v>
      </c>
      <c r="U29" s="1">
        <v>98</v>
      </c>
      <c r="V29" s="2">
        <v>7.4648609358802798E-2</v>
      </c>
      <c r="W29" s="2">
        <v>1.99873595505617E-2</v>
      </c>
      <c r="X29" s="2">
        <f>ABS(V29)</f>
        <v>7.4648609358802798E-2</v>
      </c>
      <c r="Y29" s="2">
        <f>ABS(W29)</f>
        <v>1.99873595505617E-2</v>
      </c>
      <c r="Z29" s="2">
        <v>0.39219965011368702</v>
      </c>
      <c r="AA29" s="2">
        <v>-0.174937431396849</v>
      </c>
      <c r="AB29" s="2">
        <v>0.24969364496426899</v>
      </c>
      <c r="AC29" s="2">
        <v>99</v>
      </c>
      <c r="AD29" s="2">
        <v>-7.4702496257173595E-2</v>
      </c>
      <c r="AE29" s="2">
        <v>-8.3190267451481795E-2</v>
      </c>
      <c r="AF29" s="2">
        <f>ABS(AD29)</f>
        <v>7.4702496257173595E-2</v>
      </c>
      <c r="AG29" s="2">
        <f>ABS(AE29)</f>
        <v>8.3190267451481795E-2</v>
      </c>
      <c r="AH29" s="2">
        <v>0.29488003550715602</v>
      </c>
      <c r="AI29" s="2">
        <v>-0.15727945050334</v>
      </c>
      <c r="AJ29" s="2">
        <v>4.3631569994712497E-3</v>
      </c>
      <c r="AK29" s="2">
        <v>99</v>
      </c>
    </row>
    <row r="30" spans="1:37" x14ac:dyDescent="0.2">
      <c r="A30">
        <v>15</v>
      </c>
      <c r="B30" t="s">
        <v>38</v>
      </c>
      <c r="C30">
        <v>512</v>
      </c>
      <c r="D30">
        <v>512</v>
      </c>
      <c r="E30">
        <v>1E-3</v>
      </c>
      <c r="F30">
        <v>0.2</v>
      </c>
      <c r="G30">
        <v>72</v>
      </c>
      <c r="H30">
        <v>10</v>
      </c>
      <c r="J30" s="1">
        <v>-0.65025117638194097</v>
      </c>
      <c r="K30" s="1">
        <v>0.52320023160978202</v>
      </c>
      <c r="L30" s="1">
        <v>7.6600420776190097</v>
      </c>
      <c r="M30" s="1">
        <v>0.136053732720221</v>
      </c>
      <c r="N30" s="1">
        <v>0.67690237273410903</v>
      </c>
      <c r="O30" s="1">
        <v>98</v>
      </c>
      <c r="P30" s="1">
        <v>-1.05535763791399</v>
      </c>
      <c r="Q30" s="1">
        <v>6.1082141110935802E-2</v>
      </c>
      <c r="R30" s="1">
        <v>6.6822232505310399</v>
      </c>
      <c r="S30" s="1">
        <v>-0.48295639033203802</v>
      </c>
      <c r="T30" s="1">
        <v>0.26026320437210698</v>
      </c>
      <c r="U30" s="1">
        <v>98</v>
      </c>
      <c r="V30" s="2">
        <v>0.14607190159252101</v>
      </c>
      <c r="W30" s="2">
        <v>3.6122298325722897E-2</v>
      </c>
      <c r="X30" s="2">
        <f>ABS(V30)</f>
        <v>0.14607190159252101</v>
      </c>
      <c r="Y30" s="2">
        <f>ABS(W30)</f>
        <v>3.6122298325722897E-2</v>
      </c>
      <c r="Z30" s="2">
        <v>0.90560943407784</v>
      </c>
      <c r="AA30" s="2">
        <v>-0.245404067960724</v>
      </c>
      <c r="AB30" s="2">
        <v>0.29345635508787699</v>
      </c>
      <c r="AC30" s="2">
        <v>99</v>
      </c>
      <c r="AD30" s="2">
        <v>3.4435352181875101E-2</v>
      </c>
      <c r="AE30" s="2">
        <v>-5.8387249428162598E-2</v>
      </c>
      <c r="AF30" s="2">
        <f>ABS(AD30)</f>
        <v>3.4435352181875101E-2</v>
      </c>
      <c r="AG30" s="2">
        <f>ABS(AE30)</f>
        <v>5.8387249428162598E-2</v>
      </c>
      <c r="AH30" s="2">
        <v>0.49982487235247403</v>
      </c>
      <c r="AI30" s="2">
        <v>-0.17382039614577799</v>
      </c>
      <c r="AJ30" s="2">
        <v>4.3534969191770301E-2</v>
      </c>
      <c r="AK30" s="2">
        <v>99</v>
      </c>
    </row>
    <row r="31" spans="1:37" x14ac:dyDescent="0.2">
      <c r="A31">
        <v>47</v>
      </c>
      <c r="B31" t="s">
        <v>69</v>
      </c>
      <c r="C31">
        <v>256</v>
      </c>
      <c r="D31">
        <v>512</v>
      </c>
      <c r="E31">
        <v>5.0000000000000001E-4</v>
      </c>
      <c r="F31">
        <v>0.4</v>
      </c>
      <c r="G31">
        <v>144</v>
      </c>
      <c r="H31">
        <v>5</v>
      </c>
      <c r="J31" s="1">
        <v>-5.5618054482781398E-2</v>
      </c>
      <c r="K31" s="1">
        <v>0.50397702248408904</v>
      </c>
      <c r="L31" s="1">
        <v>2.0982946768796098</v>
      </c>
      <c r="M31" s="1">
        <v>0.13138462411832699</v>
      </c>
      <c r="N31" s="1">
        <v>0.70877369281929403</v>
      </c>
      <c r="O31" s="1">
        <v>98</v>
      </c>
      <c r="P31" s="1">
        <v>-0.60273850571544096</v>
      </c>
      <c r="Q31" s="1">
        <v>5.0162970304456302E-2</v>
      </c>
      <c r="R31" s="1">
        <v>2.6048284857321198</v>
      </c>
      <c r="S31" s="1">
        <v>-0.39443822140054202</v>
      </c>
      <c r="T31" s="1">
        <v>0.30448779602474801</v>
      </c>
      <c r="U31" s="1">
        <v>98</v>
      </c>
      <c r="V31" s="2">
        <v>7.7494204262208696E-2</v>
      </c>
      <c r="W31" s="2">
        <v>-5.8589949811966698E-2</v>
      </c>
      <c r="X31" s="2">
        <f>ABS(V31)</f>
        <v>7.7494204262208696E-2</v>
      </c>
      <c r="Y31" s="2">
        <f>ABS(W31)</f>
        <v>5.8589949811966698E-2</v>
      </c>
      <c r="Z31" s="2">
        <v>0.58092814259621095</v>
      </c>
      <c r="AA31" s="2">
        <v>-0.240686944831144</v>
      </c>
      <c r="AB31" s="2">
        <v>0.260690441835352</v>
      </c>
      <c r="AC31" s="2">
        <v>99</v>
      </c>
      <c r="AD31" s="2">
        <v>-2.473708056157E-2</v>
      </c>
      <c r="AE31" s="2">
        <v>-5.783664726282E-2</v>
      </c>
      <c r="AF31" s="2">
        <f>ABS(AD31)</f>
        <v>2.473708056157E-2</v>
      </c>
      <c r="AG31" s="2">
        <f>ABS(AE31)</f>
        <v>5.783664726282E-2</v>
      </c>
      <c r="AH31" s="2">
        <v>0.43439850637065303</v>
      </c>
      <c r="AI31" s="2">
        <v>-0.20429615088323599</v>
      </c>
      <c r="AJ31" s="2">
        <v>1.5326888991663999E-2</v>
      </c>
      <c r="AK31" s="2">
        <v>99</v>
      </c>
    </row>
    <row r="32" spans="1:37" x14ac:dyDescent="0.2">
      <c r="A32">
        <v>0</v>
      </c>
      <c r="B32" t="s">
        <v>24</v>
      </c>
      <c r="C32">
        <v>1024</v>
      </c>
      <c r="D32">
        <v>128</v>
      </c>
      <c r="E32">
        <v>5.0000000000000001E-4</v>
      </c>
      <c r="F32">
        <v>0.6</v>
      </c>
      <c r="G32">
        <v>144</v>
      </c>
      <c r="H32">
        <v>15</v>
      </c>
      <c r="J32" s="1">
        <v>0.251705627489062</v>
      </c>
      <c r="K32" s="1">
        <v>0.51802339284701204</v>
      </c>
      <c r="L32" s="1">
        <v>1.14905165484815</v>
      </c>
      <c r="M32" s="1">
        <v>0.20902946602486699</v>
      </c>
      <c r="N32" s="1">
        <v>0.69536559581690605</v>
      </c>
      <c r="O32" s="1">
        <v>98</v>
      </c>
      <c r="P32" s="1">
        <v>-0.176601603514147</v>
      </c>
      <c r="Q32" s="1">
        <v>4.9552800810282897E-2</v>
      </c>
      <c r="R32" s="1">
        <v>1.2030278635207301</v>
      </c>
      <c r="S32" s="1">
        <v>-0.27645028672691702</v>
      </c>
      <c r="T32" s="1">
        <v>0.21369602053202699</v>
      </c>
      <c r="U32" s="1">
        <v>98</v>
      </c>
      <c r="V32" s="2">
        <v>-1.9869484647956102E-2</v>
      </c>
      <c r="W32" s="2">
        <v>-4.9668522012578598E-2</v>
      </c>
      <c r="X32" s="2">
        <f>ABS(V32)</f>
        <v>1.9869484647956102E-2</v>
      </c>
      <c r="Y32" s="2">
        <f>ABS(W32)</f>
        <v>4.9668522012578598E-2</v>
      </c>
      <c r="Z32" s="2">
        <v>0.35824241974064602</v>
      </c>
      <c r="AA32" s="2">
        <v>-0.24175714427895201</v>
      </c>
      <c r="AB32" s="2">
        <v>0.115563850631011</v>
      </c>
      <c r="AC32" s="2">
        <v>99</v>
      </c>
      <c r="AD32" s="2">
        <v>-4.06642317073607E-2</v>
      </c>
      <c r="AE32" s="2">
        <v>-7.5118510488142706E-2</v>
      </c>
      <c r="AF32" s="2">
        <f>ABS(AD32)</f>
        <v>4.06642317073607E-2</v>
      </c>
      <c r="AG32" s="2">
        <f>ABS(AE32)</f>
        <v>7.5118510488142706E-2</v>
      </c>
      <c r="AH32" s="2">
        <v>0.334087520101014</v>
      </c>
      <c r="AI32" s="2">
        <v>-0.214621823516955</v>
      </c>
      <c r="AJ32" s="2">
        <v>2.6206622917476399E-2</v>
      </c>
      <c r="AK32" s="2">
        <v>99</v>
      </c>
    </row>
    <row r="33" spans="1:37" x14ac:dyDescent="0.2">
      <c r="A33">
        <v>57</v>
      </c>
      <c r="B33" t="s">
        <v>79</v>
      </c>
      <c r="C33">
        <v>1024</v>
      </c>
      <c r="D33">
        <v>512</v>
      </c>
      <c r="E33">
        <v>1E-3</v>
      </c>
      <c r="F33">
        <v>0.2</v>
      </c>
      <c r="G33">
        <v>72</v>
      </c>
      <c r="H33">
        <v>5</v>
      </c>
      <c r="J33" s="1">
        <v>-0.50620821043271702</v>
      </c>
      <c r="K33" s="1">
        <v>0.52624754728272305</v>
      </c>
      <c r="L33" s="1">
        <v>7.5875575845518197</v>
      </c>
      <c r="M33" s="1">
        <v>0.16097868671980001</v>
      </c>
      <c r="N33" s="1">
        <v>0.70763965093463299</v>
      </c>
      <c r="O33" s="1">
        <v>98</v>
      </c>
      <c r="P33" s="1">
        <v>-0.86678603584341696</v>
      </c>
      <c r="Q33" s="1">
        <v>4.0610634272505497E-2</v>
      </c>
      <c r="R33" s="1">
        <v>6.39839750146347</v>
      </c>
      <c r="S33" s="1">
        <v>-0.23399090687711499</v>
      </c>
      <c r="T33" s="1">
        <v>0.31426494935405003</v>
      </c>
      <c r="U33" s="1">
        <v>98</v>
      </c>
      <c r="V33" s="2">
        <v>2.9431813928217299E-2</v>
      </c>
      <c r="W33" s="2">
        <v>-4.21050228310502E-2</v>
      </c>
      <c r="X33" s="2">
        <f>ABS(V33)</f>
        <v>2.9431813928217299E-2</v>
      </c>
      <c r="Y33" s="2">
        <f>ABS(W33)</f>
        <v>4.21050228310502E-2</v>
      </c>
      <c r="Z33" s="2">
        <v>0.46973263204305499</v>
      </c>
      <c r="AA33" s="2">
        <v>-0.25869413683420101</v>
      </c>
      <c r="AB33" s="2">
        <v>0.11998001729027299</v>
      </c>
      <c r="AC33" s="2">
        <v>99</v>
      </c>
      <c r="AD33" s="2">
        <v>-6.8000052008889894E-2</v>
      </c>
      <c r="AE33" s="2">
        <v>-0.112818181059744</v>
      </c>
      <c r="AF33" s="2">
        <f>ABS(AD33)</f>
        <v>6.8000052008889894E-2</v>
      </c>
      <c r="AG33" s="2">
        <f>ABS(AE33)</f>
        <v>0.112818181059744</v>
      </c>
      <c r="AH33" s="2">
        <v>0.26910439796526803</v>
      </c>
      <c r="AI33" s="2">
        <v>-0.20675028431269801</v>
      </c>
      <c r="AJ33" s="2">
        <v>-7.1833305152270502E-3</v>
      </c>
      <c r="AK33" s="2">
        <v>99</v>
      </c>
    </row>
    <row r="34" spans="1:37" x14ac:dyDescent="0.2">
      <c r="A34">
        <v>56</v>
      </c>
      <c r="B34" t="s">
        <v>78</v>
      </c>
      <c r="C34">
        <v>1024</v>
      </c>
      <c r="D34">
        <v>128</v>
      </c>
      <c r="E34">
        <v>1E-3</v>
      </c>
      <c r="F34">
        <v>0.2</v>
      </c>
      <c r="G34">
        <v>72</v>
      </c>
      <c r="H34">
        <v>10</v>
      </c>
      <c r="J34" s="1">
        <v>-0.296523582546104</v>
      </c>
      <c r="K34" s="1">
        <v>0.49909364942408102</v>
      </c>
      <c r="L34" s="1">
        <v>4.8195373731145503</v>
      </c>
      <c r="M34" s="1">
        <v>0.137188215439422</v>
      </c>
      <c r="N34" s="1">
        <v>0.73215311353692902</v>
      </c>
      <c r="O34" s="1">
        <v>98</v>
      </c>
      <c r="P34" s="1">
        <v>-0.67967621612587203</v>
      </c>
      <c r="Q34" s="1">
        <v>3.3401009574592397E-2</v>
      </c>
      <c r="R34" s="1">
        <v>4.1108252834582597</v>
      </c>
      <c r="S34" s="1">
        <v>-0.30186438789937198</v>
      </c>
      <c r="T34" s="1">
        <v>0.32494624778669101</v>
      </c>
      <c r="U34" s="1">
        <v>98</v>
      </c>
      <c r="V34" s="2">
        <v>6.8711119964389403E-2</v>
      </c>
      <c r="W34" s="2">
        <v>-1.68237382531327E-2</v>
      </c>
      <c r="X34" s="2">
        <f>ABS(V34)</f>
        <v>6.8711119964389403E-2</v>
      </c>
      <c r="Y34" s="2">
        <f>ABS(W34)</f>
        <v>1.68237382531327E-2</v>
      </c>
      <c r="Z34" s="2">
        <v>0.484554044374087</v>
      </c>
      <c r="AA34" s="2">
        <v>-0.23652060352422599</v>
      </c>
      <c r="AB34" s="2">
        <v>0.30608277128462602</v>
      </c>
      <c r="AC34" s="2">
        <v>99</v>
      </c>
      <c r="AD34" s="2">
        <v>-5.9039591458844798E-2</v>
      </c>
      <c r="AE34" s="2">
        <v>-0.10791546542255601</v>
      </c>
      <c r="AF34" s="2">
        <f>ABS(AD34)</f>
        <v>5.9039591458844798E-2</v>
      </c>
      <c r="AG34" s="2">
        <f>ABS(AE34)</f>
        <v>0.10791546542255601</v>
      </c>
      <c r="AH34" s="2">
        <v>0.319995057923947</v>
      </c>
      <c r="AI34" s="2">
        <v>-0.20793287906626501</v>
      </c>
      <c r="AJ34" s="2">
        <v>-2.6218843095229601E-2</v>
      </c>
      <c r="AK34" s="2">
        <v>99</v>
      </c>
    </row>
    <row r="35" spans="1:37" x14ac:dyDescent="0.2">
      <c r="A35">
        <v>18</v>
      </c>
      <c r="B35" t="s">
        <v>41</v>
      </c>
      <c r="C35">
        <v>512</v>
      </c>
      <c r="D35">
        <v>128</v>
      </c>
      <c r="E35">
        <v>5.0000000000000001E-4</v>
      </c>
      <c r="F35">
        <v>0.6</v>
      </c>
      <c r="G35">
        <v>144</v>
      </c>
      <c r="H35">
        <v>20</v>
      </c>
      <c r="J35" s="1">
        <v>-0.58127262027402005</v>
      </c>
      <c r="K35" s="1">
        <v>0.47621920649822802</v>
      </c>
      <c r="L35" s="1">
        <v>6.2082979349786802</v>
      </c>
      <c r="M35" s="1">
        <v>0.16312075711062199</v>
      </c>
      <c r="N35" s="1">
        <v>0.67959982501819804</v>
      </c>
      <c r="O35" s="1">
        <v>98</v>
      </c>
      <c r="P35" s="1">
        <v>-1.0406523256798901</v>
      </c>
      <c r="Q35" s="1">
        <v>2.6627972566652801E-2</v>
      </c>
      <c r="R35" s="1">
        <v>5.5675258906435303</v>
      </c>
      <c r="S35" s="1">
        <v>-0.30820360867943197</v>
      </c>
      <c r="T35" s="1">
        <v>0.261651081781554</v>
      </c>
      <c r="U35" s="1">
        <v>98</v>
      </c>
      <c r="V35" s="2">
        <v>1.4520862850954001E-2</v>
      </c>
      <c r="W35" s="2">
        <v>-0.13426082678009499</v>
      </c>
      <c r="X35" s="2">
        <f>ABS(V35)</f>
        <v>1.4520862850954001E-2</v>
      </c>
      <c r="Y35" s="2">
        <f>ABS(W35)</f>
        <v>0.13426082678009499</v>
      </c>
      <c r="Z35" s="2">
        <v>0.59011394181686605</v>
      </c>
      <c r="AA35" s="2">
        <v>-0.27469628004315799</v>
      </c>
      <c r="AB35" s="2">
        <v>0.14020131057787799</v>
      </c>
      <c r="AC35" s="2">
        <v>99</v>
      </c>
      <c r="AD35" s="2">
        <v>-3.3612878708886899E-3</v>
      </c>
      <c r="AE35" s="2">
        <v>-9.9751245008714601E-2</v>
      </c>
      <c r="AF35" s="2">
        <f>ABS(AD35)</f>
        <v>3.3612878708886899E-3</v>
      </c>
      <c r="AG35" s="2">
        <f>ABS(AE35)</f>
        <v>9.9751245008714601E-2</v>
      </c>
      <c r="AH35" s="2">
        <v>0.59168315150154205</v>
      </c>
      <c r="AI35" s="2">
        <v>-0.19875916451252201</v>
      </c>
      <c r="AJ35" s="2">
        <v>1.18776969946376E-2</v>
      </c>
      <c r="AK35" s="2">
        <v>99</v>
      </c>
    </row>
    <row r="36" spans="1:37" x14ac:dyDescent="0.2">
      <c r="A36">
        <v>53</v>
      </c>
      <c r="B36" t="s">
        <v>75</v>
      </c>
      <c r="C36">
        <v>512</v>
      </c>
      <c r="D36">
        <v>256</v>
      </c>
      <c r="E36">
        <v>1E-3</v>
      </c>
      <c r="F36">
        <v>0.2</v>
      </c>
      <c r="G36">
        <v>72</v>
      </c>
      <c r="H36">
        <v>15</v>
      </c>
      <c r="J36" s="1">
        <v>-0.23223898498474799</v>
      </c>
      <c r="K36" s="1">
        <v>0.539141844338209</v>
      </c>
      <c r="L36" s="1">
        <v>4.6206244466986597</v>
      </c>
      <c r="M36" s="1">
        <v>0.20204471274006</v>
      </c>
      <c r="N36" s="1">
        <v>0.69262918710071497</v>
      </c>
      <c r="O36" s="1">
        <v>98</v>
      </c>
      <c r="P36" s="1">
        <v>-0.66869878548214301</v>
      </c>
      <c r="Q36" s="1">
        <v>2.4733937445854899E-2</v>
      </c>
      <c r="R36" s="1">
        <v>4.0923408805837802</v>
      </c>
      <c r="S36" s="1">
        <v>-0.39801997893164698</v>
      </c>
      <c r="T36" s="1">
        <v>0.29089989595485899</v>
      </c>
      <c r="U36" s="1">
        <v>98</v>
      </c>
      <c r="V36" s="2">
        <v>0.14455697562011</v>
      </c>
      <c r="W36" s="2">
        <v>-2.421936883455E-2</v>
      </c>
      <c r="X36" s="2">
        <f>ABS(V36)</f>
        <v>0.14455697562011</v>
      </c>
      <c r="Y36" s="2">
        <f>ABS(W36)</f>
        <v>2.421936883455E-2</v>
      </c>
      <c r="Z36" s="2">
        <v>0.78795176206685902</v>
      </c>
      <c r="AA36" s="2">
        <v>-0.16511616304188101</v>
      </c>
      <c r="AB36" s="2">
        <v>0.162083623355951</v>
      </c>
      <c r="AC36" s="2">
        <v>99</v>
      </c>
      <c r="AD36" s="2">
        <v>-6.4477076159607197E-2</v>
      </c>
      <c r="AE36" s="2">
        <v>-7.3100227470943496E-2</v>
      </c>
      <c r="AF36" s="2">
        <f>ABS(AD36)</f>
        <v>6.4477076159607197E-2</v>
      </c>
      <c r="AG36" s="2">
        <f>ABS(AE36)</f>
        <v>7.3100227470943496E-2</v>
      </c>
      <c r="AH36" s="2">
        <v>0.41127260473948801</v>
      </c>
      <c r="AI36" s="2">
        <v>-0.181251158903976</v>
      </c>
      <c r="AJ36" s="2">
        <v>2.8309168071569201E-2</v>
      </c>
      <c r="AK36" s="2">
        <v>99</v>
      </c>
    </row>
    <row r="37" spans="1:37" x14ac:dyDescent="0.2">
      <c r="A37">
        <v>24</v>
      </c>
      <c r="B37" t="s">
        <v>46</v>
      </c>
      <c r="C37">
        <v>1024</v>
      </c>
      <c r="D37">
        <v>512</v>
      </c>
      <c r="E37">
        <v>5.0000000000000001E-4</v>
      </c>
      <c r="F37">
        <v>0.4</v>
      </c>
      <c r="G37">
        <v>36</v>
      </c>
      <c r="H37">
        <v>15</v>
      </c>
      <c r="J37" s="1">
        <v>-0.51711160816131496</v>
      </c>
      <c r="K37" s="1">
        <v>0.49675225461303901</v>
      </c>
      <c r="L37" s="1">
        <v>7.4686007015337497</v>
      </c>
      <c r="M37" s="1">
        <v>0.123241629082266</v>
      </c>
      <c r="N37" s="1">
        <v>0.71381728115330301</v>
      </c>
      <c r="O37" s="1">
        <v>98</v>
      </c>
      <c r="P37" s="1">
        <v>-0.82111061461132895</v>
      </c>
      <c r="Q37" s="1">
        <v>2.2316714803620699E-2</v>
      </c>
      <c r="R37" s="1">
        <v>6.2324934615729104</v>
      </c>
      <c r="S37" s="1">
        <v>-0.280808750807509</v>
      </c>
      <c r="T37" s="1">
        <v>0.26089059059098002</v>
      </c>
      <c r="U37" s="1">
        <v>98</v>
      </c>
      <c r="V37" s="2">
        <v>0.122907413800705</v>
      </c>
      <c r="W37" s="2">
        <v>3.5602131871139697E-2</v>
      </c>
      <c r="X37" s="2">
        <f>ABS(V37)</f>
        <v>0.122907413800705</v>
      </c>
      <c r="Y37" s="2">
        <f>ABS(W37)</f>
        <v>3.5602131871139697E-2</v>
      </c>
      <c r="Z37" s="2">
        <v>0.52805640001716003</v>
      </c>
      <c r="AA37" s="2">
        <v>-0.19716104903568499</v>
      </c>
      <c r="AB37" s="2">
        <v>0.28175407634664801</v>
      </c>
      <c r="AC37" s="2">
        <v>99</v>
      </c>
      <c r="AD37" s="2">
        <v>-5.5235414156341103E-2</v>
      </c>
      <c r="AE37" s="2">
        <v>-7.3761620506141004E-2</v>
      </c>
      <c r="AF37" s="2">
        <f>ABS(AD37)</f>
        <v>5.5235414156341103E-2</v>
      </c>
      <c r="AG37" s="2">
        <f>ABS(AE37)</f>
        <v>7.3761620506141004E-2</v>
      </c>
      <c r="AH37" s="2">
        <v>0.32255993864558602</v>
      </c>
      <c r="AI37" s="2">
        <v>-0.19017051843129601</v>
      </c>
      <c r="AJ37" s="2">
        <v>1.43343923747817E-2</v>
      </c>
      <c r="AK37" s="2">
        <v>99</v>
      </c>
    </row>
    <row r="38" spans="1:37" x14ac:dyDescent="0.2">
      <c r="A38">
        <v>52</v>
      </c>
      <c r="B38" t="s">
        <v>74</v>
      </c>
      <c r="C38">
        <v>1024</v>
      </c>
      <c r="D38">
        <v>256</v>
      </c>
      <c r="E38">
        <v>1E-3</v>
      </c>
      <c r="F38">
        <v>0.6</v>
      </c>
      <c r="G38">
        <v>72</v>
      </c>
      <c r="H38">
        <v>20</v>
      </c>
      <c r="J38" s="1">
        <v>-0.546541365860989</v>
      </c>
      <c r="K38" s="1">
        <v>0.44128919307150499</v>
      </c>
      <c r="L38" s="1">
        <v>5.0293641377581899</v>
      </c>
      <c r="M38" s="1">
        <v>0.13576171444116999</v>
      </c>
      <c r="N38" s="1">
        <v>0.735647139856484</v>
      </c>
      <c r="O38" s="1">
        <v>98</v>
      </c>
      <c r="P38" s="1">
        <v>-1.04624368747838</v>
      </c>
      <c r="Q38" s="1">
        <v>2.1771286193571798E-2</v>
      </c>
      <c r="R38" s="1">
        <v>5.0006927529196199</v>
      </c>
      <c r="S38" s="1">
        <v>-0.48711693042531101</v>
      </c>
      <c r="T38" s="1">
        <v>0.291866714563142</v>
      </c>
      <c r="U38" s="1">
        <v>98</v>
      </c>
      <c r="V38" s="2">
        <v>0.25806933693446998</v>
      </c>
      <c r="W38" s="2">
        <v>9.2449793449177906E-2</v>
      </c>
      <c r="X38" s="2">
        <f>ABS(V38)</f>
        <v>0.25806933693446998</v>
      </c>
      <c r="Y38" s="2">
        <f>ABS(W38)</f>
        <v>9.2449793449177906E-2</v>
      </c>
      <c r="Z38" s="2">
        <v>0.83283554609358401</v>
      </c>
      <c r="AA38" s="2">
        <v>-0.119926147718904</v>
      </c>
      <c r="AB38" s="2">
        <v>0.34913612547579598</v>
      </c>
      <c r="AC38" s="2">
        <v>99</v>
      </c>
      <c r="AD38" s="2">
        <v>2.8591692638069498E-2</v>
      </c>
      <c r="AE38" s="2">
        <v>-5.6347068713195197E-2</v>
      </c>
      <c r="AF38" s="2">
        <f>ABS(AD38)</f>
        <v>2.8591692638069498E-2</v>
      </c>
      <c r="AG38" s="2">
        <f>ABS(AE38)</f>
        <v>5.6347068713195197E-2</v>
      </c>
      <c r="AH38" s="2">
        <v>0.44197589580581798</v>
      </c>
      <c r="AI38" s="2">
        <v>-0.16949510323981101</v>
      </c>
      <c r="AJ38" s="2">
        <v>3.4608370279835599E-2</v>
      </c>
      <c r="AK38" s="2">
        <v>99</v>
      </c>
    </row>
    <row r="39" spans="1:37" x14ac:dyDescent="0.2">
      <c r="A39">
        <v>28</v>
      </c>
      <c r="B39" t="s">
        <v>50</v>
      </c>
      <c r="C39">
        <v>512</v>
      </c>
      <c r="D39">
        <v>128</v>
      </c>
      <c r="E39">
        <v>1E-3</v>
      </c>
      <c r="F39">
        <v>0.2</v>
      </c>
      <c r="G39">
        <v>72</v>
      </c>
      <c r="H39">
        <v>20</v>
      </c>
      <c r="J39" s="1">
        <v>-0.11688787504202799</v>
      </c>
      <c r="K39" s="1">
        <v>0.47981523929242298</v>
      </c>
      <c r="L39" s="1">
        <v>3.38683888714653</v>
      </c>
      <c r="M39" s="1">
        <v>0.15739621889952901</v>
      </c>
      <c r="N39" s="1">
        <v>0.68018866687141399</v>
      </c>
      <c r="O39" s="1">
        <v>98</v>
      </c>
      <c r="P39" s="1">
        <v>-0.64264628696146497</v>
      </c>
      <c r="Q39" s="1">
        <v>1.12836496668638E-2</v>
      </c>
      <c r="R39" s="1">
        <v>3.0417555439694701</v>
      </c>
      <c r="S39" s="1">
        <v>-0.41619868376758601</v>
      </c>
      <c r="T39" s="1">
        <v>0.25920692728216599</v>
      </c>
      <c r="U39" s="1">
        <v>98</v>
      </c>
      <c r="V39" s="2">
        <v>0.121164158719719</v>
      </c>
      <c r="W39" s="2">
        <v>-1.20101624501215E-2</v>
      </c>
      <c r="X39" s="2">
        <f>ABS(V39)</f>
        <v>0.121164158719719</v>
      </c>
      <c r="Y39" s="2">
        <f>ABS(W39)</f>
        <v>1.20101624501215E-2</v>
      </c>
      <c r="Z39" s="2">
        <v>0.627752831141417</v>
      </c>
      <c r="AA39" s="2">
        <v>-0.22435278388215299</v>
      </c>
      <c r="AB39" s="2">
        <v>0.24647096549976999</v>
      </c>
      <c r="AC39" s="2">
        <v>99</v>
      </c>
      <c r="AD39" s="2">
        <v>-1.1902191607508401E-2</v>
      </c>
      <c r="AE39" s="2">
        <v>-7.2069195873207495E-2</v>
      </c>
      <c r="AF39" s="2">
        <f>ABS(AD39)</f>
        <v>1.1902191607508401E-2</v>
      </c>
      <c r="AG39" s="2">
        <f>ABS(AE39)</f>
        <v>7.2069195873207495E-2</v>
      </c>
      <c r="AH39" s="2">
        <v>0.38735052982260698</v>
      </c>
      <c r="AI39" s="2">
        <v>-0.207903508335926</v>
      </c>
      <c r="AJ39" s="2">
        <v>2.9447207933992199E-2</v>
      </c>
      <c r="AK39" s="2">
        <v>99</v>
      </c>
    </row>
    <row r="40" spans="1:37" x14ac:dyDescent="0.2">
      <c r="A40">
        <v>32</v>
      </c>
      <c r="B40" t="s">
        <v>54</v>
      </c>
      <c r="C40">
        <v>256</v>
      </c>
      <c r="D40">
        <v>512</v>
      </c>
      <c r="E40">
        <v>1E-3</v>
      </c>
      <c r="F40">
        <v>0.4</v>
      </c>
      <c r="G40">
        <v>72</v>
      </c>
      <c r="H40">
        <v>10</v>
      </c>
      <c r="J40" s="1">
        <v>-4.5926979996532999</v>
      </c>
      <c r="K40" s="1">
        <v>0.48748667707752502</v>
      </c>
      <c r="L40" s="1">
        <v>46.611958515684599</v>
      </c>
      <c r="M40" s="1">
        <v>-4.37576400042827E-2</v>
      </c>
      <c r="N40" s="1">
        <v>0.67910100304439203</v>
      </c>
      <c r="O40" s="1">
        <v>98</v>
      </c>
      <c r="P40" s="1">
        <v>-4.4363523599165298</v>
      </c>
      <c r="Q40" s="1">
        <v>5.26288023015115E-3</v>
      </c>
      <c r="R40" s="1">
        <v>39.223034208992502</v>
      </c>
      <c r="S40" s="1">
        <v>-0.45315076554696498</v>
      </c>
      <c r="T40" s="1">
        <v>0.22766912009809601</v>
      </c>
      <c r="U40" s="1">
        <v>98</v>
      </c>
      <c r="V40" s="2">
        <v>0.21110965268932599</v>
      </c>
      <c r="W40" s="2">
        <v>7.9281103623223104E-2</v>
      </c>
      <c r="X40" s="2">
        <f>ABS(V40)</f>
        <v>0.21110965268932599</v>
      </c>
      <c r="Y40" s="2">
        <f>ABS(W40)</f>
        <v>7.9281103623223104E-2</v>
      </c>
      <c r="Z40" s="2">
        <v>0.48397406328932002</v>
      </c>
      <c r="AA40" s="2">
        <v>-0.108420081049863</v>
      </c>
      <c r="AB40" s="2">
        <v>0.45397277896618699</v>
      </c>
      <c r="AC40" s="2">
        <v>99</v>
      </c>
      <c r="AD40" s="2">
        <v>1.5361682726385301E-2</v>
      </c>
      <c r="AE40" s="2">
        <v>-3.16136289990454E-2</v>
      </c>
      <c r="AF40" s="2">
        <f>ABS(AD40)</f>
        <v>1.5361682726385301E-2</v>
      </c>
      <c r="AG40" s="2">
        <f>ABS(AE40)</f>
        <v>3.16136289990454E-2</v>
      </c>
      <c r="AH40" s="2">
        <v>0.45685457668789398</v>
      </c>
      <c r="AI40" s="2">
        <v>-0.15395143640964401</v>
      </c>
      <c r="AJ40" s="2">
        <v>5.2235139852840402E-2</v>
      </c>
      <c r="AK40" s="2">
        <v>99</v>
      </c>
    </row>
    <row r="41" spans="1:37" x14ac:dyDescent="0.2">
      <c r="A41">
        <v>6</v>
      </c>
      <c r="B41" t="s">
        <v>29</v>
      </c>
      <c r="C41">
        <v>1024</v>
      </c>
      <c r="D41">
        <v>256</v>
      </c>
      <c r="E41">
        <v>5.0000000000000001E-4</v>
      </c>
      <c r="F41">
        <v>0.2</v>
      </c>
      <c r="G41">
        <v>144</v>
      </c>
      <c r="H41">
        <v>5</v>
      </c>
      <c r="J41" s="1">
        <v>-0.16234756799877101</v>
      </c>
      <c r="K41" s="1">
        <v>0.51701984438979298</v>
      </c>
      <c r="L41" s="1">
        <v>3.5146669086451801</v>
      </c>
      <c r="M41" s="1">
        <v>0.107406676879104</v>
      </c>
      <c r="N41" s="1">
        <v>0.67030284179254596</v>
      </c>
      <c r="O41" s="1">
        <v>98</v>
      </c>
      <c r="P41" s="1">
        <v>-0.60675868543049705</v>
      </c>
      <c r="Q41" s="1">
        <v>-1.38896104022727E-2</v>
      </c>
      <c r="R41" s="1">
        <v>3.0127451943696202</v>
      </c>
      <c r="S41" s="1">
        <v>-0.39686241467598998</v>
      </c>
      <c r="T41" s="1">
        <v>0.248518537289975</v>
      </c>
      <c r="U41" s="1">
        <v>98</v>
      </c>
      <c r="V41" s="2">
        <v>3.68945945148072E-2</v>
      </c>
      <c r="W41" s="2">
        <v>-7.1629562499999994E-2</v>
      </c>
      <c r="X41" s="2">
        <f>ABS(V41)</f>
        <v>3.68945945148072E-2</v>
      </c>
      <c r="Y41" s="2">
        <f>ABS(W41)</f>
        <v>7.1629562499999994E-2</v>
      </c>
      <c r="Z41" s="2">
        <v>0.46189970487297499</v>
      </c>
      <c r="AA41" s="2">
        <v>-0.25824003336724799</v>
      </c>
      <c r="AB41" s="2">
        <v>0.23055935050700499</v>
      </c>
      <c r="AC41" s="2">
        <v>99</v>
      </c>
      <c r="AD41" s="2">
        <v>-3.2178205070220803E-2</v>
      </c>
      <c r="AE41" s="2">
        <v>-9.2250489236462799E-2</v>
      </c>
      <c r="AF41" s="2">
        <f>ABS(AD41)</f>
        <v>3.2178205070220803E-2</v>
      </c>
      <c r="AG41" s="2">
        <f>ABS(AE41)</f>
        <v>9.2250489236462799E-2</v>
      </c>
      <c r="AH41" s="2">
        <v>0.34675470569128802</v>
      </c>
      <c r="AI41" s="2">
        <v>-0.17127859437879001</v>
      </c>
      <c r="AJ41" s="2">
        <v>1.03564633229221E-2</v>
      </c>
      <c r="AK41" s="2">
        <v>99</v>
      </c>
    </row>
    <row r="42" spans="1:37" x14ac:dyDescent="0.2">
      <c r="A42">
        <v>5</v>
      </c>
      <c r="B42" t="s">
        <v>28</v>
      </c>
      <c r="C42">
        <v>256</v>
      </c>
      <c r="D42">
        <v>256</v>
      </c>
      <c r="E42">
        <v>1E-3</v>
      </c>
      <c r="F42">
        <v>0.2</v>
      </c>
      <c r="G42">
        <v>72</v>
      </c>
      <c r="H42">
        <v>5</v>
      </c>
      <c r="J42" s="1">
        <v>-1.0506805646334301</v>
      </c>
      <c r="K42" s="1">
        <v>0.45882643429893899</v>
      </c>
      <c r="L42" s="1">
        <v>7.1429526513865502</v>
      </c>
      <c r="M42" s="1">
        <v>0.20180941641453901</v>
      </c>
      <c r="N42" s="1">
        <v>0.68371630340724798</v>
      </c>
      <c r="O42" s="1">
        <v>98</v>
      </c>
      <c r="P42" s="1">
        <v>-1.65437817248852</v>
      </c>
      <c r="Q42" s="1">
        <v>-1.80078497640489E-2</v>
      </c>
      <c r="R42" s="1">
        <v>6.6340421277197699</v>
      </c>
      <c r="S42" s="1">
        <v>-0.61705876267218895</v>
      </c>
      <c r="T42" s="1">
        <v>0.239978095740533</v>
      </c>
      <c r="U42" s="1">
        <v>98</v>
      </c>
      <c r="V42" s="2">
        <v>0.26309523605287999</v>
      </c>
      <c r="W42" s="2">
        <v>5.6282222479556998E-2</v>
      </c>
      <c r="X42" s="2">
        <f>ABS(V42)</f>
        <v>0.26309523605287999</v>
      </c>
      <c r="Y42" s="2">
        <f>ABS(W42)</f>
        <v>5.6282222479556998E-2</v>
      </c>
      <c r="Z42" s="2">
        <v>0.92088059028358304</v>
      </c>
      <c r="AA42" s="2">
        <v>-0.20762451278675101</v>
      </c>
      <c r="AB42" s="2">
        <v>0.33057039917974002</v>
      </c>
      <c r="AC42" s="2">
        <v>99</v>
      </c>
      <c r="AD42" s="2">
        <v>5.1760015633401497E-2</v>
      </c>
      <c r="AE42" s="2">
        <v>-3.5365375135606197E-2</v>
      </c>
      <c r="AF42" s="2">
        <f>ABS(AD42)</f>
        <v>5.1760015633401497E-2</v>
      </c>
      <c r="AG42" s="2">
        <f>ABS(AE42)</f>
        <v>3.5365375135606197E-2</v>
      </c>
      <c r="AH42" s="2">
        <v>0.45957824184395002</v>
      </c>
      <c r="AI42" s="2">
        <v>-0.15464213773798599</v>
      </c>
      <c r="AJ42" s="2">
        <v>8.7172056747366194E-2</v>
      </c>
      <c r="AK42" s="2">
        <v>99</v>
      </c>
    </row>
    <row r="43" spans="1:37" x14ac:dyDescent="0.2">
      <c r="A43">
        <v>22</v>
      </c>
      <c r="B43" t="s">
        <v>45</v>
      </c>
      <c r="C43">
        <v>512</v>
      </c>
      <c r="D43">
        <v>128</v>
      </c>
      <c r="E43">
        <v>5.0000000000000001E-3</v>
      </c>
      <c r="F43">
        <v>0.4</v>
      </c>
      <c r="G43">
        <v>72</v>
      </c>
      <c r="H43">
        <v>5</v>
      </c>
      <c r="J43" s="1">
        <v>-1.8909783235948201</v>
      </c>
      <c r="K43" s="1">
        <v>0.40252401125815601</v>
      </c>
      <c r="L43" s="1">
        <v>20.393166743259702</v>
      </c>
      <c r="M43" s="1">
        <v>4.0541035615391997E-2</v>
      </c>
      <c r="N43" s="1">
        <v>0.60935379816270796</v>
      </c>
      <c r="O43" s="1">
        <v>98</v>
      </c>
      <c r="P43" s="1">
        <v>-2.5556789582041501</v>
      </c>
      <c r="Q43" s="1">
        <v>-4.2199352302238403E-2</v>
      </c>
      <c r="R43" s="1">
        <v>17.2661734386955</v>
      </c>
      <c r="S43" s="1">
        <v>-0.52142231114563298</v>
      </c>
      <c r="T43" s="1">
        <v>0.101326287279661</v>
      </c>
      <c r="U43" s="1">
        <v>98</v>
      </c>
      <c r="V43" s="2">
        <v>6.6001366788317403E-2</v>
      </c>
      <c r="W43" s="2">
        <v>-6.0744950583566902E-2</v>
      </c>
      <c r="X43" s="2">
        <f>ABS(V43)</f>
        <v>6.6001366788317403E-2</v>
      </c>
      <c r="Y43" s="2">
        <f>ABS(W43)</f>
        <v>6.0744950583566902E-2</v>
      </c>
      <c r="Z43" s="2">
        <v>0.72503011187003596</v>
      </c>
      <c r="AA43" s="2">
        <v>-0.17353377598497199</v>
      </c>
      <c r="AB43" s="2">
        <v>0.113799518950208</v>
      </c>
      <c r="AC43" s="2">
        <v>99</v>
      </c>
      <c r="AD43" s="2">
        <v>-0.107206829254898</v>
      </c>
      <c r="AE43" s="2">
        <v>-0.15771989321243801</v>
      </c>
      <c r="AF43" s="2">
        <f>ABS(AD43)</f>
        <v>0.107206829254898</v>
      </c>
      <c r="AG43" s="2">
        <f>ABS(AE43)</f>
        <v>0.15771989321243801</v>
      </c>
      <c r="AH43" s="2">
        <v>0.37329983532146899</v>
      </c>
      <c r="AI43" s="2">
        <v>-0.230575939563888</v>
      </c>
      <c r="AJ43" s="2">
        <v>-4.3767624192157698E-2</v>
      </c>
      <c r="AK43" s="2">
        <v>99</v>
      </c>
    </row>
    <row r="44" spans="1:37" x14ac:dyDescent="0.2">
      <c r="A44">
        <v>12</v>
      </c>
      <c r="B44" t="s">
        <v>35</v>
      </c>
      <c r="C44">
        <v>1024</v>
      </c>
      <c r="D44">
        <v>256</v>
      </c>
      <c r="E44">
        <v>1E-3</v>
      </c>
      <c r="F44">
        <v>0.2</v>
      </c>
      <c r="G44">
        <v>144</v>
      </c>
      <c r="H44">
        <v>20</v>
      </c>
      <c r="J44" s="1">
        <v>-0.30164805940348199</v>
      </c>
      <c r="K44" s="1">
        <v>0.50544563191856196</v>
      </c>
      <c r="L44" s="1">
        <v>3.8621989967681301</v>
      </c>
      <c r="M44" s="1">
        <v>8.6502956153249794E-2</v>
      </c>
      <c r="N44" s="1">
        <v>0.685975735911731</v>
      </c>
      <c r="O44" s="1">
        <v>98</v>
      </c>
      <c r="P44" s="1">
        <v>-0.85536387196996699</v>
      </c>
      <c r="Q44" s="1">
        <v>-4.6928929679273597E-2</v>
      </c>
      <c r="R44" s="1">
        <v>4.0627339457069596</v>
      </c>
      <c r="S44" s="1">
        <v>-0.46528492609114802</v>
      </c>
      <c r="T44" s="1">
        <v>0.24207456476016401</v>
      </c>
      <c r="U44" s="1">
        <v>98</v>
      </c>
      <c r="V44" s="2">
        <v>0.15548237212381499</v>
      </c>
      <c r="W44" s="2">
        <v>-2.0582316637978999E-2</v>
      </c>
      <c r="X44" s="2">
        <f>ABS(V44)</f>
        <v>0.15548237212381499</v>
      </c>
      <c r="Y44" s="2">
        <f>ABS(W44)</f>
        <v>2.0582316637978999E-2</v>
      </c>
      <c r="Z44" s="2">
        <v>0.71827117284627895</v>
      </c>
      <c r="AA44" s="2">
        <v>-0.22657845007944599</v>
      </c>
      <c r="AB44" s="2">
        <v>0.32515418552432901</v>
      </c>
      <c r="AC44" s="2">
        <v>99</v>
      </c>
      <c r="AD44" s="2">
        <v>1.0856522039521701E-2</v>
      </c>
      <c r="AE44" s="2">
        <v>-5.81158243014325E-2</v>
      </c>
      <c r="AF44" s="2">
        <f>ABS(AD44)</f>
        <v>1.0856522039521701E-2</v>
      </c>
      <c r="AG44" s="2">
        <f>ABS(AE44)</f>
        <v>5.81158243014325E-2</v>
      </c>
      <c r="AH44" s="2">
        <v>0.48543702986985499</v>
      </c>
      <c r="AI44" s="2">
        <v>-0.19067528201623701</v>
      </c>
      <c r="AJ44" s="2">
        <v>7.2067760265782294E-2</v>
      </c>
      <c r="AK44" s="2">
        <v>99</v>
      </c>
    </row>
    <row r="45" spans="1:37" x14ac:dyDescent="0.2">
      <c r="A45">
        <v>46</v>
      </c>
      <c r="B45" t="s">
        <v>68</v>
      </c>
      <c r="C45">
        <v>512</v>
      </c>
      <c r="D45">
        <v>256</v>
      </c>
      <c r="E45">
        <v>5.0000000000000001E-3</v>
      </c>
      <c r="F45">
        <v>0.4</v>
      </c>
      <c r="G45">
        <v>36</v>
      </c>
      <c r="H45">
        <v>15</v>
      </c>
      <c r="J45" s="1">
        <v>-6.5959322349898999</v>
      </c>
      <c r="K45" s="1">
        <v>0.38327324891501502</v>
      </c>
      <c r="L45" s="1">
        <v>65.649865521358706</v>
      </c>
      <c r="M45" s="1">
        <v>-4.71876094132948E-2</v>
      </c>
      <c r="N45" s="1">
        <v>0.61641492076390503</v>
      </c>
      <c r="O45" s="1">
        <v>98</v>
      </c>
      <c r="P45" s="1">
        <v>-6.5730142905034601</v>
      </c>
      <c r="Q45" s="1">
        <v>-6.9218084226209897E-2</v>
      </c>
      <c r="R45" s="1">
        <v>55.284343760914297</v>
      </c>
      <c r="S45" s="1">
        <v>-0.65344394396194405</v>
      </c>
      <c r="T45" s="1">
        <v>0.132703695280671</v>
      </c>
      <c r="U45" s="1">
        <v>98</v>
      </c>
      <c r="V45" s="2">
        <v>-1.37275146019936E-2</v>
      </c>
      <c r="W45" s="2">
        <v>-0.116975910240897</v>
      </c>
      <c r="X45" s="2">
        <f>ABS(V45)</f>
        <v>1.37275146019936E-2</v>
      </c>
      <c r="Y45" s="2">
        <f>ABS(W45)</f>
        <v>0.116975910240897</v>
      </c>
      <c r="Z45" s="2">
        <v>0.85761946252137899</v>
      </c>
      <c r="AA45" s="2">
        <v>-0.23604566865076199</v>
      </c>
      <c r="AB45" s="2">
        <v>6.9995477717380405E-2</v>
      </c>
      <c r="AC45" s="2">
        <v>99</v>
      </c>
      <c r="AD45" s="2">
        <v>-0.17475736271568701</v>
      </c>
      <c r="AE45" s="2">
        <v>-0.205933348947965</v>
      </c>
      <c r="AF45" s="2">
        <f>ABS(AD45)</f>
        <v>0.17475736271568701</v>
      </c>
      <c r="AG45" s="2">
        <f>ABS(AE45)</f>
        <v>0.205933348947965</v>
      </c>
      <c r="AH45" s="2">
        <v>0.50847727341059301</v>
      </c>
      <c r="AI45" s="2">
        <v>-0.29605382636438399</v>
      </c>
      <c r="AJ45" s="2">
        <v>-9.2485526740644697E-2</v>
      </c>
      <c r="AK45" s="2">
        <v>99</v>
      </c>
    </row>
    <row r="46" spans="1:37" x14ac:dyDescent="0.2">
      <c r="A46">
        <v>45</v>
      </c>
      <c r="B46" t="s">
        <v>67</v>
      </c>
      <c r="C46">
        <v>1024</v>
      </c>
      <c r="D46">
        <v>512</v>
      </c>
      <c r="E46">
        <v>5.0000000000000001E-3</v>
      </c>
      <c r="F46">
        <v>0.2</v>
      </c>
      <c r="G46">
        <v>36</v>
      </c>
      <c r="H46">
        <v>15</v>
      </c>
      <c r="J46" s="1">
        <v>-0.76050409148879505</v>
      </c>
      <c r="K46" s="1">
        <v>0.385406975041444</v>
      </c>
      <c r="L46" s="1">
        <v>8.9759635191041696</v>
      </c>
      <c r="M46" s="1">
        <v>0.100900943519608</v>
      </c>
      <c r="N46" s="1">
        <v>0.61688865651731795</v>
      </c>
      <c r="O46" s="1">
        <v>98</v>
      </c>
      <c r="P46" s="1">
        <v>-1.33018405330448</v>
      </c>
      <c r="Q46" s="1">
        <v>-8.7016520699356004E-2</v>
      </c>
      <c r="R46" s="1">
        <v>7.6187894282258402</v>
      </c>
      <c r="S46" s="1">
        <v>-0.46927180697115201</v>
      </c>
      <c r="T46" s="1">
        <v>0.15409078520353101</v>
      </c>
      <c r="U46" s="1">
        <v>98</v>
      </c>
      <c r="V46" s="2">
        <v>6.7954019912451299E-2</v>
      </c>
      <c r="W46" s="2">
        <v>-0.105740983948301</v>
      </c>
      <c r="X46" s="2">
        <f>ABS(V46)</f>
        <v>6.7954019912451299E-2</v>
      </c>
      <c r="Y46" s="2">
        <f>ABS(W46)</f>
        <v>0.105740983948301</v>
      </c>
      <c r="Z46" s="2">
        <v>0.74130077908040704</v>
      </c>
      <c r="AA46" s="2">
        <v>-0.24931866455031501</v>
      </c>
      <c r="AB46" s="2">
        <v>0.13617014063835201</v>
      </c>
      <c r="AC46" s="2">
        <v>99</v>
      </c>
      <c r="AD46" s="2">
        <v>7.2658016111043597E-2</v>
      </c>
      <c r="AE46" s="2">
        <v>-9.4129195564168405E-2</v>
      </c>
      <c r="AF46" s="2">
        <f>ABS(AD46)</f>
        <v>7.2658016111043597E-2</v>
      </c>
      <c r="AG46" s="2">
        <f>ABS(AE46)</f>
        <v>9.4129195564168405E-2</v>
      </c>
      <c r="AH46" s="2">
        <v>0.95723342556562996</v>
      </c>
      <c r="AI46" s="2">
        <v>-0.182655629345508</v>
      </c>
      <c r="AJ46" s="2">
        <v>6.0754776443968601E-2</v>
      </c>
      <c r="AK46" s="2">
        <v>99</v>
      </c>
    </row>
    <row r="47" spans="1:37" x14ac:dyDescent="0.2">
      <c r="A47">
        <v>2</v>
      </c>
      <c r="B47" t="s">
        <v>26</v>
      </c>
      <c r="C47">
        <v>512</v>
      </c>
      <c r="D47">
        <v>512</v>
      </c>
      <c r="E47">
        <v>5.0000000000000001E-3</v>
      </c>
      <c r="F47">
        <v>0.6</v>
      </c>
      <c r="G47">
        <v>72</v>
      </c>
      <c r="H47">
        <v>10</v>
      </c>
      <c r="J47" s="1">
        <v>-5.8966370789314704</v>
      </c>
      <c r="K47" s="1">
        <v>0.301750828708301</v>
      </c>
      <c r="L47" s="1">
        <v>57.766260942654597</v>
      </c>
      <c r="M47" s="1">
        <v>-4.4141735491967503E-2</v>
      </c>
      <c r="N47" s="1">
        <v>0.53741924602926805</v>
      </c>
      <c r="O47" s="1">
        <v>98</v>
      </c>
      <c r="P47" s="1">
        <v>-6.1067550545578797</v>
      </c>
      <c r="Q47" s="1">
        <v>-0.10399835034954701</v>
      </c>
      <c r="R47" s="1">
        <v>48.603288451635301</v>
      </c>
      <c r="S47" s="1">
        <v>-0.98668602416296203</v>
      </c>
      <c r="T47" s="1">
        <v>1.88296938692912E-2</v>
      </c>
      <c r="U47" s="1">
        <v>98</v>
      </c>
      <c r="V47" s="2">
        <v>-6.5719204626697794E-2</v>
      </c>
      <c r="W47" s="2">
        <v>-0.14043177423877801</v>
      </c>
      <c r="X47" s="2">
        <f>ABS(V47)</f>
        <v>6.5719204626697794E-2</v>
      </c>
      <c r="Y47" s="2">
        <f>ABS(W47)</f>
        <v>0.14043177423877801</v>
      </c>
      <c r="Z47" s="2">
        <v>0.50874731842810395</v>
      </c>
      <c r="AA47" s="2">
        <v>-0.24759628614784601</v>
      </c>
      <c r="AB47" s="2">
        <v>2.55209129240045E-3</v>
      </c>
      <c r="AC47" s="2">
        <v>99</v>
      </c>
      <c r="AD47" s="2">
        <v>-0.101454954913547</v>
      </c>
      <c r="AE47" s="2">
        <v>-0.175675916949841</v>
      </c>
      <c r="AF47" s="2">
        <f>ABS(AD47)</f>
        <v>0.101454954913547</v>
      </c>
      <c r="AG47" s="2">
        <f>ABS(AE47)</f>
        <v>0.175675916949841</v>
      </c>
      <c r="AH47" s="2">
        <v>0.70055955836096595</v>
      </c>
      <c r="AI47" s="2">
        <v>-0.31957296336878299</v>
      </c>
      <c r="AJ47" s="2">
        <v>-8.0249738391177494E-2</v>
      </c>
      <c r="AK47" s="2">
        <v>99</v>
      </c>
    </row>
    <row r="48" spans="1:37" x14ac:dyDescent="0.2">
      <c r="A48">
        <v>42</v>
      </c>
      <c r="B48" t="s">
        <v>64</v>
      </c>
      <c r="C48">
        <v>256</v>
      </c>
      <c r="D48">
        <v>128</v>
      </c>
      <c r="E48">
        <v>5.0000000000000001E-3</v>
      </c>
      <c r="F48">
        <v>0.6</v>
      </c>
      <c r="G48">
        <v>36</v>
      </c>
      <c r="H48">
        <v>10</v>
      </c>
      <c r="J48" s="1">
        <v>-7.4430491502187301</v>
      </c>
      <c r="K48" s="1">
        <v>0.26902518290430699</v>
      </c>
      <c r="L48" s="1">
        <v>73.738763936771903</v>
      </c>
      <c r="M48" s="1">
        <v>-3.0604539314611601E-2</v>
      </c>
      <c r="N48" s="1">
        <v>0.52137901909683204</v>
      </c>
      <c r="O48" s="1">
        <v>98</v>
      </c>
      <c r="P48" s="1">
        <v>-8.0593845804501001</v>
      </c>
      <c r="Q48" s="1">
        <v>-0.13240698835138701</v>
      </c>
      <c r="R48" s="1">
        <v>62.273974149638697</v>
      </c>
      <c r="S48" s="1">
        <v>-0.73774382201955702</v>
      </c>
      <c r="T48" s="1">
        <v>3.9214535753849103E-2</v>
      </c>
      <c r="U48" s="1">
        <v>98</v>
      </c>
      <c r="V48" s="2">
        <v>-0.13278271455849999</v>
      </c>
      <c r="W48" s="2">
        <v>-0.124867275280898</v>
      </c>
      <c r="X48" s="2">
        <f>ABS(V48)</f>
        <v>0.13278271455849999</v>
      </c>
      <c r="Y48" s="2">
        <f>ABS(W48)</f>
        <v>0.124867275280898</v>
      </c>
      <c r="Z48" s="2">
        <v>0.42759083661825698</v>
      </c>
      <c r="AA48" s="2">
        <v>-0.33302104431575402</v>
      </c>
      <c r="AB48" s="2">
        <v>1.86175617944545E-2</v>
      </c>
      <c r="AC48" s="2">
        <v>99</v>
      </c>
      <c r="AD48" s="2">
        <v>-0.19467696688149799</v>
      </c>
      <c r="AE48" s="2">
        <v>-0.21844991580720799</v>
      </c>
      <c r="AF48" s="2">
        <f>ABS(AD48)</f>
        <v>0.19467696688149799</v>
      </c>
      <c r="AG48" s="2">
        <f>ABS(AE48)</f>
        <v>0.21844991580720799</v>
      </c>
      <c r="AH48" s="2">
        <v>0.51537123853336897</v>
      </c>
      <c r="AI48" s="2">
        <v>-0.37448579407980498</v>
      </c>
      <c r="AJ48" s="2">
        <v>-9.8382580392771202E-2</v>
      </c>
      <c r="AK48" s="2">
        <v>99</v>
      </c>
    </row>
    <row r="49" spans="1:37" x14ac:dyDescent="0.2">
      <c r="A49">
        <v>54</v>
      </c>
      <c r="B49" t="s">
        <v>76</v>
      </c>
      <c r="C49">
        <v>512</v>
      </c>
      <c r="D49">
        <v>128</v>
      </c>
      <c r="E49">
        <v>5.0000000000000001E-3</v>
      </c>
      <c r="F49">
        <v>0.6</v>
      </c>
      <c r="G49">
        <v>36</v>
      </c>
      <c r="H49">
        <v>5</v>
      </c>
      <c r="J49" s="1">
        <v>-4.6025992003331497</v>
      </c>
      <c r="K49" s="1">
        <v>0.35634149424383399</v>
      </c>
      <c r="L49" s="1">
        <v>44.661499378802397</v>
      </c>
      <c r="M49" s="1">
        <v>-0.106769219064295</v>
      </c>
      <c r="N49" s="1">
        <v>0.58792686477224199</v>
      </c>
      <c r="O49" s="1">
        <v>98</v>
      </c>
      <c r="P49" s="1">
        <v>-5.9009200579866903</v>
      </c>
      <c r="Q49" s="1">
        <v>-0.14492894331766101</v>
      </c>
      <c r="R49" s="1">
        <v>38.3317633698733</v>
      </c>
      <c r="S49" s="1">
        <v>-0.92876958734477499</v>
      </c>
      <c r="T49" s="1">
        <v>0.10910318770479201</v>
      </c>
      <c r="U49" s="1">
        <v>98</v>
      </c>
      <c r="V49" s="2">
        <v>-6.5999092558500894E-2</v>
      </c>
      <c r="W49" s="2">
        <v>-7.6293443025498203E-2</v>
      </c>
      <c r="X49" s="2">
        <f>ABS(V49)</f>
        <v>6.5999092558500894E-2</v>
      </c>
      <c r="Y49" s="2">
        <f>ABS(W49)</f>
        <v>7.6293443025498203E-2</v>
      </c>
      <c r="Z49" s="2">
        <v>0.40146872820115398</v>
      </c>
      <c r="AA49" s="2">
        <v>-0.28073239846055098</v>
      </c>
      <c r="AB49" s="2">
        <v>8.5384729040713495E-2</v>
      </c>
      <c r="AC49" s="2">
        <v>99</v>
      </c>
      <c r="AD49" s="2">
        <v>-0.22375026455646599</v>
      </c>
      <c r="AE49" s="2">
        <v>-0.19901998346719099</v>
      </c>
      <c r="AF49" s="2">
        <f>ABS(AD49)</f>
        <v>0.22375026455646599</v>
      </c>
      <c r="AG49" s="2">
        <f>ABS(AE49)</f>
        <v>0.19901998346719099</v>
      </c>
      <c r="AH49" s="2">
        <v>0.34579296146084598</v>
      </c>
      <c r="AI49" s="2">
        <v>-0.38052295501960498</v>
      </c>
      <c r="AJ49" s="2">
        <v>-9.5488389836363999E-2</v>
      </c>
      <c r="AK49" s="2">
        <v>99</v>
      </c>
    </row>
    <row r="50" spans="1:37" x14ac:dyDescent="0.2">
      <c r="A50">
        <v>17</v>
      </c>
      <c r="B50" t="s">
        <v>40</v>
      </c>
      <c r="C50">
        <v>256</v>
      </c>
      <c r="D50">
        <v>256</v>
      </c>
      <c r="E50">
        <v>5.0000000000000001E-3</v>
      </c>
      <c r="F50">
        <v>0.6</v>
      </c>
      <c r="G50">
        <v>144</v>
      </c>
      <c r="H50">
        <v>5</v>
      </c>
      <c r="J50" s="1">
        <v>-2.9526200813750698</v>
      </c>
      <c r="K50" s="1">
        <v>0.31553812355241001</v>
      </c>
      <c r="L50" s="1">
        <v>29.2328221260173</v>
      </c>
      <c r="M50" s="1">
        <v>-9.1616466919650794E-2</v>
      </c>
      <c r="N50" s="1">
        <v>0.57392648924993195</v>
      </c>
      <c r="O50" s="1">
        <v>98</v>
      </c>
      <c r="P50" s="1">
        <v>-4.2656289218057504</v>
      </c>
      <c r="Q50" s="1">
        <v>-0.14882549931462</v>
      </c>
      <c r="R50" s="1">
        <v>25.507852775545</v>
      </c>
      <c r="S50" s="1">
        <v>-0.75449697614730904</v>
      </c>
      <c r="T50" s="1">
        <v>4.2298436059478799E-2</v>
      </c>
      <c r="U50" s="1">
        <v>98</v>
      </c>
      <c r="V50" s="2">
        <v>-4.3246106072627098E-2</v>
      </c>
      <c r="W50" s="2">
        <v>-7.4744431065623104E-2</v>
      </c>
      <c r="X50" s="2">
        <f>ABS(V50)</f>
        <v>4.3246106072627098E-2</v>
      </c>
      <c r="Y50" s="2">
        <f>ABS(W50)</f>
        <v>7.4744431065623104E-2</v>
      </c>
      <c r="Z50" s="2">
        <v>0.46375808944868402</v>
      </c>
      <c r="AA50" s="2">
        <v>-0.23884809388610501</v>
      </c>
      <c r="AB50" s="2">
        <v>7.1981558342571306E-2</v>
      </c>
      <c r="AC50" s="2">
        <v>99</v>
      </c>
      <c r="AD50" s="2">
        <v>-0.22656655313104601</v>
      </c>
      <c r="AE50" s="2">
        <v>-0.15700643814964199</v>
      </c>
      <c r="AF50" s="2">
        <f>ABS(AD50)</f>
        <v>0.22656655313104601</v>
      </c>
      <c r="AG50" s="2">
        <f>ABS(AE50)</f>
        <v>0.15700643814964199</v>
      </c>
      <c r="AH50" s="2">
        <v>0.39358295175042601</v>
      </c>
      <c r="AI50" s="2">
        <v>-0.35682175595841098</v>
      </c>
      <c r="AJ50" s="2">
        <v>-6.5914082017566197E-2</v>
      </c>
      <c r="AK50" s="2">
        <v>99</v>
      </c>
    </row>
    <row r="51" spans="1:37" x14ac:dyDescent="0.2">
      <c r="A51">
        <v>50</v>
      </c>
      <c r="B51" t="s">
        <v>72</v>
      </c>
      <c r="C51">
        <v>512</v>
      </c>
      <c r="D51">
        <v>128</v>
      </c>
      <c r="E51">
        <v>5.0000000000000001E-3</v>
      </c>
      <c r="F51">
        <v>0.6</v>
      </c>
      <c r="G51">
        <v>36</v>
      </c>
      <c r="H51">
        <v>5</v>
      </c>
      <c r="J51" s="1">
        <v>-4.29854676761253</v>
      </c>
      <c r="K51" s="1">
        <v>0.34291964383393803</v>
      </c>
      <c r="L51" s="1">
        <v>42.098318378388697</v>
      </c>
      <c r="M51" s="1">
        <v>-3.2950422902466303E-2</v>
      </c>
      <c r="N51" s="1">
        <v>0.57612272816673804</v>
      </c>
      <c r="O51" s="1">
        <v>98</v>
      </c>
      <c r="P51" s="1">
        <v>-4.8419086979297301</v>
      </c>
      <c r="Q51" s="1">
        <v>-0.15711783687695899</v>
      </c>
      <c r="R51" s="1">
        <v>35.456620317967499</v>
      </c>
      <c r="S51" s="1">
        <v>-1.0314623150003699</v>
      </c>
      <c r="T51" s="1">
        <v>0.11915130757723499</v>
      </c>
      <c r="U51" s="1">
        <v>98</v>
      </c>
      <c r="V51" s="2">
        <v>0.23032838396907501</v>
      </c>
      <c r="W51" s="2">
        <v>1.9484480870622001E-3</v>
      </c>
      <c r="X51" s="2">
        <f>ABS(V51)</f>
        <v>0.23032838396907501</v>
      </c>
      <c r="Y51" s="2">
        <f>ABS(W51)</f>
        <v>1.9484480870622001E-3</v>
      </c>
      <c r="Z51" s="2">
        <v>0.88242432593599496</v>
      </c>
      <c r="AA51" s="2">
        <v>-0.16980270890257201</v>
      </c>
      <c r="AB51" s="2">
        <v>0.25531241071098998</v>
      </c>
      <c r="AC51" s="2">
        <v>99</v>
      </c>
      <c r="AD51" s="2">
        <v>-0.104346532734871</v>
      </c>
      <c r="AE51" s="2">
        <v>-0.16126968913835199</v>
      </c>
      <c r="AF51" s="2">
        <f>ABS(AD51)</f>
        <v>0.104346532734871</v>
      </c>
      <c r="AG51" s="2">
        <f>ABS(AE51)</f>
        <v>0.16126968913835199</v>
      </c>
      <c r="AH51" s="2">
        <v>0.423976848592439</v>
      </c>
      <c r="AI51" s="2">
        <v>-0.251853390529931</v>
      </c>
      <c r="AJ51" s="2">
        <v>-1.3682834791144601E-2</v>
      </c>
      <c r="AK51" s="2">
        <v>99</v>
      </c>
    </row>
    <row r="52" spans="1:37" x14ac:dyDescent="0.2">
      <c r="A52">
        <v>31</v>
      </c>
      <c r="B52" t="s">
        <v>53</v>
      </c>
      <c r="C52">
        <v>512</v>
      </c>
      <c r="D52">
        <v>512</v>
      </c>
      <c r="E52">
        <v>5.0000000000000001E-3</v>
      </c>
      <c r="F52">
        <v>0.4</v>
      </c>
      <c r="G52">
        <v>36</v>
      </c>
      <c r="H52">
        <v>10</v>
      </c>
      <c r="J52" s="1">
        <v>-3.6505523519065299</v>
      </c>
      <c r="K52" s="1">
        <v>0.42694401518457098</v>
      </c>
      <c r="L52" s="1">
        <v>32.685040218232601</v>
      </c>
      <c r="M52" s="1">
        <v>-0.113799896969354</v>
      </c>
      <c r="N52" s="1">
        <v>0.62725282223826895</v>
      </c>
      <c r="O52" s="1">
        <v>98</v>
      </c>
      <c r="P52" s="1">
        <v>-4.03945235249126</v>
      </c>
      <c r="Q52" s="1">
        <v>-0.163889593656145</v>
      </c>
      <c r="R52" s="1">
        <v>27.639936644058398</v>
      </c>
      <c r="S52" s="1">
        <v>-1.01588916396205</v>
      </c>
      <c r="T52" s="1">
        <v>0.100726076394245</v>
      </c>
      <c r="U52" s="1">
        <v>98</v>
      </c>
      <c r="V52" s="2">
        <v>0.22649919993621001</v>
      </c>
      <c r="W52" s="2">
        <v>-2.6569647341412799E-2</v>
      </c>
      <c r="X52" s="2">
        <f>ABS(V52)</f>
        <v>0.22649919993621001</v>
      </c>
      <c r="Y52" s="2">
        <f>ABS(W52)</f>
        <v>2.6569647341412799E-2</v>
      </c>
      <c r="Z52" s="2">
        <v>0.88227166931324996</v>
      </c>
      <c r="AA52" s="2">
        <v>-0.15901025653103301</v>
      </c>
      <c r="AB52" s="2">
        <v>0.267250179669618</v>
      </c>
      <c r="AC52" s="2">
        <v>99</v>
      </c>
      <c r="AD52" s="2">
        <v>8.83691992131177E-2</v>
      </c>
      <c r="AE52" s="2">
        <v>-8.1605264774130395E-2</v>
      </c>
      <c r="AF52" s="2">
        <f>ABS(AD52)</f>
        <v>8.83691992131177E-2</v>
      </c>
      <c r="AG52" s="2">
        <f>ABS(AE52)</f>
        <v>8.1605264774130395E-2</v>
      </c>
      <c r="AH52" s="2">
        <v>1.3402527650256</v>
      </c>
      <c r="AI52" s="2">
        <v>-0.20182152975201001</v>
      </c>
      <c r="AJ52" s="2">
        <v>2.8145683160140399E-2</v>
      </c>
      <c r="AK52" s="2">
        <v>99</v>
      </c>
    </row>
    <row r="53" spans="1:37" x14ac:dyDescent="0.2">
      <c r="A53">
        <v>23</v>
      </c>
      <c r="B53" t="s">
        <v>45</v>
      </c>
      <c r="C53">
        <v>1024</v>
      </c>
      <c r="D53">
        <v>256</v>
      </c>
      <c r="E53">
        <v>5.0000000000000001E-3</v>
      </c>
      <c r="F53">
        <v>0.6</v>
      </c>
      <c r="G53">
        <v>144</v>
      </c>
      <c r="H53">
        <v>15</v>
      </c>
      <c r="J53" s="1">
        <v>-5.2645780281261896</v>
      </c>
      <c r="K53" s="1">
        <v>0.23814402738505799</v>
      </c>
      <c r="L53" s="1">
        <v>51.090782396633898</v>
      </c>
      <c r="M53" s="1">
        <v>-0.18489712874591199</v>
      </c>
      <c r="N53" s="1">
        <v>0.51964991705614905</v>
      </c>
      <c r="O53" s="1">
        <v>98</v>
      </c>
      <c r="P53" s="1">
        <v>-6.3634837562233901</v>
      </c>
      <c r="Q53" s="1">
        <v>-0.17585453177534999</v>
      </c>
      <c r="R53" s="1">
        <v>43.471747993333999</v>
      </c>
      <c r="S53" s="1">
        <v>-0.82990312962146795</v>
      </c>
      <c r="T53" s="1">
        <v>2.71132416434831E-2</v>
      </c>
      <c r="U53" s="1">
        <v>98</v>
      </c>
      <c r="V53" s="2">
        <v>-0.121084698386038</v>
      </c>
      <c r="W53" s="2">
        <v>-0.13465423733296</v>
      </c>
      <c r="X53" s="2">
        <f>ABS(V53)</f>
        <v>0.121084698386038</v>
      </c>
      <c r="Y53" s="2">
        <f>ABS(W53)</f>
        <v>0.13465423733296</v>
      </c>
      <c r="Z53" s="2">
        <v>0.458811826663027</v>
      </c>
      <c r="AA53" s="2">
        <v>-0.32193984750956001</v>
      </c>
      <c r="AB53" s="2">
        <v>-2.0537063119197601E-2</v>
      </c>
      <c r="AC53" s="2">
        <v>99</v>
      </c>
      <c r="AD53" s="2">
        <v>-0.18533501432793301</v>
      </c>
      <c r="AE53" s="2">
        <v>-0.187322588139608</v>
      </c>
      <c r="AF53" s="2">
        <f>ABS(AD53)</f>
        <v>0.18533501432793301</v>
      </c>
      <c r="AG53" s="2">
        <f>ABS(AE53)</f>
        <v>0.187322588139608</v>
      </c>
      <c r="AH53" s="2">
        <v>0.53505297758390502</v>
      </c>
      <c r="AI53" s="2">
        <v>-0.41129239194939099</v>
      </c>
      <c r="AJ53" s="2">
        <v>-7.95678299203742E-2</v>
      </c>
      <c r="AK53" s="2">
        <v>99</v>
      </c>
    </row>
    <row r="54" spans="1:37" x14ac:dyDescent="0.2">
      <c r="A54">
        <v>19</v>
      </c>
      <c r="B54" t="s">
        <v>42</v>
      </c>
      <c r="C54">
        <v>1024</v>
      </c>
      <c r="D54">
        <v>512</v>
      </c>
      <c r="E54">
        <v>5.0000000000000001E-3</v>
      </c>
      <c r="F54">
        <v>0.2</v>
      </c>
      <c r="G54">
        <v>72</v>
      </c>
      <c r="H54">
        <v>15</v>
      </c>
      <c r="J54" s="1">
        <v>-6.6929827092544398</v>
      </c>
      <c r="K54" s="1">
        <v>0.36436841122633401</v>
      </c>
      <c r="L54" s="1">
        <v>65.369785413233203</v>
      </c>
      <c r="M54" s="1">
        <v>-4.7446256802816701E-2</v>
      </c>
      <c r="N54" s="1">
        <v>0.59619313448741695</v>
      </c>
      <c r="O54" s="1">
        <v>98</v>
      </c>
      <c r="P54" s="1">
        <v>-6.6855717894389901</v>
      </c>
      <c r="Q54" s="1">
        <v>-0.18170359931663799</v>
      </c>
      <c r="R54" s="1">
        <v>55.046620905218198</v>
      </c>
      <c r="S54" s="1">
        <v>-0.88167864600839596</v>
      </c>
      <c r="T54" s="1">
        <v>6.4808433289481299E-2</v>
      </c>
      <c r="U54" s="1">
        <v>98</v>
      </c>
      <c r="V54" s="2">
        <v>3.8189951096317502E-2</v>
      </c>
      <c r="W54" s="2">
        <v>-0.15348672306001501</v>
      </c>
      <c r="X54" s="2">
        <f>ABS(V54)</f>
        <v>3.8189951096317502E-2</v>
      </c>
      <c r="Y54" s="2">
        <f>ABS(W54)</f>
        <v>0.15348672306001501</v>
      </c>
      <c r="Z54" s="2">
        <v>0.96196047327454204</v>
      </c>
      <c r="AA54" s="2">
        <v>-0.30250893924574801</v>
      </c>
      <c r="AB54" s="2">
        <v>-4.7284205171040997E-3</v>
      </c>
      <c r="AC54" s="2">
        <v>99</v>
      </c>
      <c r="AD54" s="2">
        <v>-0.24181888640238899</v>
      </c>
      <c r="AE54" s="2">
        <v>-0.23089600867494101</v>
      </c>
      <c r="AF54" s="2">
        <f>ABS(AD54)</f>
        <v>0.24181888640238899</v>
      </c>
      <c r="AG54" s="2">
        <f>ABS(AE54)</f>
        <v>0.23089600867494101</v>
      </c>
      <c r="AH54" s="2">
        <v>0.59267570158219096</v>
      </c>
      <c r="AI54" s="2">
        <v>-0.37195076338892902</v>
      </c>
      <c r="AJ54" s="2">
        <v>-0.14760119759865201</v>
      </c>
      <c r="AK54" s="2">
        <v>99</v>
      </c>
    </row>
    <row r="55" spans="1:37" x14ac:dyDescent="0.2">
      <c r="A55">
        <v>55</v>
      </c>
      <c r="B55" t="s">
        <v>77</v>
      </c>
      <c r="C55">
        <v>512</v>
      </c>
      <c r="D55">
        <v>128</v>
      </c>
      <c r="E55">
        <v>5.0000000000000001E-3</v>
      </c>
      <c r="F55">
        <v>0.4</v>
      </c>
      <c r="G55">
        <v>36</v>
      </c>
      <c r="H55">
        <v>20</v>
      </c>
      <c r="J55" s="1">
        <v>-10.5941090339096</v>
      </c>
      <c r="K55" s="1">
        <v>0.247123463772605</v>
      </c>
      <c r="L55" s="1">
        <v>95.674006527647705</v>
      </c>
      <c r="M55" s="1">
        <v>-0.19048535342433601</v>
      </c>
      <c r="N55" s="1">
        <v>0.49381515989811697</v>
      </c>
      <c r="O55" s="1">
        <v>98</v>
      </c>
      <c r="P55" s="1">
        <v>-11.9198687808007</v>
      </c>
      <c r="Q55" s="1">
        <v>-0.230193361323041</v>
      </c>
      <c r="R55" s="1">
        <v>81.566938809672607</v>
      </c>
      <c r="S55" s="1">
        <v>-1.2968289879579999</v>
      </c>
      <c r="T55" s="1">
        <v>5.18655391226139E-2</v>
      </c>
      <c r="U55" s="1">
        <v>98</v>
      </c>
      <c r="V55" s="2">
        <v>-0.11951755780387401</v>
      </c>
      <c r="W55" s="2">
        <v>-0.18293304307261599</v>
      </c>
      <c r="X55" s="2">
        <f>ABS(V55)</f>
        <v>0.11951755780387401</v>
      </c>
      <c r="Y55" s="2">
        <f>ABS(W55)</f>
        <v>0.18293304307261599</v>
      </c>
      <c r="Z55" s="2">
        <v>0.63376841963591801</v>
      </c>
      <c r="AA55" s="2">
        <v>-0.35236803629957603</v>
      </c>
      <c r="AB55" s="2">
        <v>-3.0342914479466899E-2</v>
      </c>
      <c r="AC55" s="2">
        <v>99</v>
      </c>
      <c r="AD55" s="2">
        <v>-0.216867228291974</v>
      </c>
      <c r="AE55" s="2">
        <v>-0.26015832192183802</v>
      </c>
      <c r="AF55" s="2">
        <f>ABS(AD55)</f>
        <v>0.216867228291974</v>
      </c>
      <c r="AG55" s="2">
        <f>ABS(AE55)</f>
        <v>0.26015832192183802</v>
      </c>
      <c r="AH55" s="2">
        <v>0.97578317006917803</v>
      </c>
      <c r="AI55" s="2">
        <v>-0.50186777055047405</v>
      </c>
      <c r="AJ55" s="2">
        <v>-0.130443103320245</v>
      </c>
      <c r="AK55" s="2">
        <v>99</v>
      </c>
    </row>
    <row r="56" spans="1:37" x14ac:dyDescent="0.2">
      <c r="A56">
        <v>13</v>
      </c>
      <c r="B56" t="s">
        <v>36</v>
      </c>
      <c r="C56">
        <v>512</v>
      </c>
      <c r="D56">
        <v>256</v>
      </c>
      <c r="E56">
        <v>5.0000000000000001E-3</v>
      </c>
      <c r="F56">
        <v>0.4</v>
      </c>
      <c r="G56">
        <v>72</v>
      </c>
      <c r="H56">
        <v>15</v>
      </c>
      <c r="J56" s="1">
        <v>-11.062375174854299</v>
      </c>
      <c r="K56" s="1">
        <v>0.21951302209871401</v>
      </c>
      <c r="L56" s="1">
        <v>110.008130349312</v>
      </c>
      <c r="M56" s="1">
        <v>-0.19484429600902001</v>
      </c>
      <c r="N56" s="1">
        <v>0.54220352612584999</v>
      </c>
      <c r="O56" s="1">
        <v>98</v>
      </c>
      <c r="P56" s="1">
        <v>-10.7361425859921</v>
      </c>
      <c r="Q56" s="1">
        <v>-0.23179711528271801</v>
      </c>
      <c r="R56" s="1">
        <v>92.628943160615293</v>
      </c>
      <c r="S56" s="1">
        <v>-0.77970320596153198</v>
      </c>
      <c r="T56" s="1">
        <v>-8.3359389778083701E-3</v>
      </c>
      <c r="U56" s="1">
        <v>98</v>
      </c>
      <c r="V56" s="2">
        <v>-0.179112456520374</v>
      </c>
      <c r="W56" s="2">
        <v>-0.14932491618542301</v>
      </c>
      <c r="X56" s="2">
        <f>ABS(V56)</f>
        <v>0.179112456520374</v>
      </c>
      <c r="Y56" s="2">
        <f>ABS(W56)</f>
        <v>0.14932491618542301</v>
      </c>
      <c r="Z56" s="2">
        <v>0.420832401969994</v>
      </c>
      <c r="AA56" s="2">
        <v>-0.29497954732659998</v>
      </c>
      <c r="AB56" s="2">
        <v>-2.4542344789637901E-3</v>
      </c>
      <c r="AC56" s="2">
        <v>99</v>
      </c>
      <c r="AD56" s="2">
        <v>-0.35486821599436003</v>
      </c>
      <c r="AE56" s="2">
        <v>-0.26709352810124498</v>
      </c>
      <c r="AF56" s="2">
        <f>ABS(AD56)</f>
        <v>0.35486821599436003</v>
      </c>
      <c r="AG56" s="2">
        <f>ABS(AE56)</f>
        <v>0.26709352810124498</v>
      </c>
      <c r="AH56" s="2">
        <v>0.43085487219610202</v>
      </c>
      <c r="AI56" s="2">
        <v>-0.531827054173445</v>
      </c>
      <c r="AJ56" s="2">
        <v>-0.13734556742940199</v>
      </c>
      <c r="AK56" s="2">
        <v>99</v>
      </c>
    </row>
    <row r="57" spans="1:37" x14ac:dyDescent="0.2">
      <c r="A57">
        <v>44</v>
      </c>
      <c r="B57" t="s">
        <v>66</v>
      </c>
      <c r="C57">
        <v>512</v>
      </c>
      <c r="D57">
        <v>512</v>
      </c>
      <c r="E57">
        <v>5.0000000000000001E-3</v>
      </c>
      <c r="F57">
        <v>0.4</v>
      </c>
      <c r="G57">
        <v>144</v>
      </c>
      <c r="H57">
        <v>5</v>
      </c>
      <c r="J57" s="1">
        <v>-9.0796613942143001</v>
      </c>
      <c r="K57" s="1">
        <v>0.18363340766339301</v>
      </c>
      <c r="L57" s="1">
        <v>83.3197720139935</v>
      </c>
      <c r="M57" s="1">
        <v>-0.26931666931231801</v>
      </c>
      <c r="N57" s="1">
        <v>0.54250257304914995</v>
      </c>
      <c r="O57" s="1">
        <v>98</v>
      </c>
      <c r="P57" s="1">
        <v>-11.416312204211099</v>
      </c>
      <c r="Q57" s="1">
        <v>-0.249677983018667</v>
      </c>
      <c r="R57" s="1">
        <v>72.110458503547903</v>
      </c>
      <c r="S57" s="1">
        <v>-1.53377524971491</v>
      </c>
      <c r="T57" s="1">
        <v>8.0566964040749006E-3</v>
      </c>
      <c r="U57" s="1">
        <v>98</v>
      </c>
      <c r="V57" s="2">
        <v>-0.187488292127996</v>
      </c>
      <c r="W57" s="2">
        <v>-0.194481142442191</v>
      </c>
      <c r="X57" s="2">
        <f>ABS(V57)</f>
        <v>0.187488292127996</v>
      </c>
      <c r="Y57" s="2">
        <f>ABS(W57)</f>
        <v>0.194481142442191</v>
      </c>
      <c r="Z57" s="2">
        <v>0.34939933252035499</v>
      </c>
      <c r="AA57" s="2">
        <v>-0.33529904615967998</v>
      </c>
      <c r="AB57" s="2">
        <v>-9.3492439773564695E-2</v>
      </c>
      <c r="AC57" s="2">
        <v>99</v>
      </c>
      <c r="AD57" s="2">
        <v>-0.45065190172916902</v>
      </c>
      <c r="AE57" s="2">
        <v>-0.32330268030595</v>
      </c>
      <c r="AF57" s="2">
        <f>ABS(AD57)</f>
        <v>0.45065190172916902</v>
      </c>
      <c r="AG57" s="2">
        <f>ABS(AE57)</f>
        <v>0.32330268030595</v>
      </c>
      <c r="AH57" s="2">
        <v>0.37001374538181397</v>
      </c>
      <c r="AI57" s="2">
        <v>-0.58713097012306503</v>
      </c>
      <c r="AJ57" s="2">
        <v>-0.242436668955851</v>
      </c>
      <c r="AK57" s="2">
        <v>99</v>
      </c>
    </row>
    <row r="58" spans="1:37" x14ac:dyDescent="0.2">
      <c r="A58">
        <v>34</v>
      </c>
      <c r="B58" t="s">
        <v>56</v>
      </c>
      <c r="C58">
        <v>256</v>
      </c>
      <c r="D58">
        <v>128</v>
      </c>
      <c r="E58">
        <v>5.0000000000000001E-3</v>
      </c>
      <c r="F58">
        <v>0.2</v>
      </c>
      <c r="G58">
        <v>144</v>
      </c>
      <c r="H58">
        <v>20</v>
      </c>
      <c r="J58" s="1">
        <v>-7.2197009189146204</v>
      </c>
      <c r="K58" s="1">
        <v>0.205093551898441</v>
      </c>
      <c r="L58" s="1">
        <v>68.450286986981297</v>
      </c>
      <c r="M58" s="1">
        <v>-0.203599309206276</v>
      </c>
      <c r="N58" s="1">
        <v>0.49291343118173903</v>
      </c>
      <c r="O58" s="1">
        <v>98</v>
      </c>
      <c r="P58" s="1">
        <v>-8.6248568630195095</v>
      </c>
      <c r="Q58" s="1">
        <v>-0.26322817907809098</v>
      </c>
      <c r="R58" s="1">
        <v>58.484318360230198</v>
      </c>
      <c r="S58" s="1">
        <v>-1.1263294018360701</v>
      </c>
      <c r="T58" s="1">
        <v>9.4917442688770993E-3</v>
      </c>
      <c r="U58" s="1">
        <v>98</v>
      </c>
      <c r="V58" s="2">
        <v>-0.20074273904192</v>
      </c>
      <c r="W58" s="2">
        <v>-0.141595443037974</v>
      </c>
      <c r="X58" s="2">
        <f>ABS(V58)</f>
        <v>0.20074273904192</v>
      </c>
      <c r="Y58" s="2">
        <f>ABS(W58)</f>
        <v>0.141595443037974</v>
      </c>
      <c r="Z58" s="2">
        <v>0.34959951129580502</v>
      </c>
      <c r="AA58" s="2">
        <v>-0.417759417104129</v>
      </c>
      <c r="AB58" s="2">
        <v>2.8164270914754801E-2</v>
      </c>
      <c r="AC58" s="2">
        <v>99</v>
      </c>
      <c r="AD58" s="2">
        <v>-0.28515823055018202</v>
      </c>
      <c r="AE58" s="2">
        <v>-0.27587728706145398</v>
      </c>
      <c r="AF58" s="2">
        <f>ABS(AD58)</f>
        <v>0.28515823055018202</v>
      </c>
      <c r="AG58" s="2">
        <f>ABS(AE58)</f>
        <v>0.27587728706145398</v>
      </c>
      <c r="AH58" s="2">
        <v>0.46158945346043601</v>
      </c>
      <c r="AI58" s="2">
        <v>-0.52094183870377297</v>
      </c>
      <c r="AJ58" s="2">
        <v>-0.15045133462326199</v>
      </c>
      <c r="AK58" s="2">
        <v>99</v>
      </c>
    </row>
    <row r="59" spans="1:37" x14ac:dyDescent="0.2">
      <c r="A59">
        <v>16</v>
      </c>
      <c r="B59" t="s">
        <v>39</v>
      </c>
      <c r="C59">
        <v>256</v>
      </c>
      <c r="D59">
        <v>128</v>
      </c>
      <c r="E59">
        <v>5.0000000000000001E-3</v>
      </c>
      <c r="F59">
        <v>0.6</v>
      </c>
      <c r="G59">
        <v>72</v>
      </c>
      <c r="H59">
        <v>20</v>
      </c>
      <c r="J59" s="1">
        <v>-11.261107268849299</v>
      </c>
      <c r="K59" s="1">
        <v>0.20119157636770199</v>
      </c>
      <c r="L59" s="1">
        <v>106.169019247924</v>
      </c>
      <c r="M59" s="1">
        <v>-0.22781746903831801</v>
      </c>
      <c r="N59" s="1">
        <v>0.50985871636826696</v>
      </c>
      <c r="O59" s="1">
        <v>98</v>
      </c>
      <c r="P59" s="1">
        <v>-13.0231220629163</v>
      </c>
      <c r="Q59" s="1">
        <v>-0.28803747441940403</v>
      </c>
      <c r="R59" s="1">
        <v>90.618826276110298</v>
      </c>
      <c r="S59" s="1">
        <v>-1.6504198389751701</v>
      </c>
      <c r="T59" s="1">
        <v>1.0116640429514901E-2</v>
      </c>
      <c r="U59" s="1">
        <v>98</v>
      </c>
      <c r="V59" s="2">
        <v>-0.31682555894574199</v>
      </c>
      <c r="W59" s="2">
        <v>-0.30325438137261101</v>
      </c>
      <c r="X59" s="2">
        <f>ABS(V59)</f>
        <v>0.31682555894574199</v>
      </c>
      <c r="Y59" s="2">
        <f>ABS(W59)</f>
        <v>0.30325438137261101</v>
      </c>
      <c r="Z59" s="2">
        <v>0.41206579053235498</v>
      </c>
      <c r="AA59" s="2">
        <v>-0.48387783952337299</v>
      </c>
      <c r="AB59" s="2">
        <v>-0.158051819512601</v>
      </c>
      <c r="AC59" s="2">
        <v>99</v>
      </c>
      <c r="AD59" s="2">
        <v>-0.42154620193729098</v>
      </c>
      <c r="AE59" s="2">
        <v>-0.36122479398573498</v>
      </c>
      <c r="AF59" s="2">
        <f>ABS(AD59)</f>
        <v>0.42154620193729098</v>
      </c>
      <c r="AG59" s="2">
        <f>ABS(AE59)</f>
        <v>0.36122479398573498</v>
      </c>
      <c r="AH59" s="2">
        <v>0.30672149765082002</v>
      </c>
      <c r="AI59" s="2">
        <v>-0.62852246843678805</v>
      </c>
      <c r="AJ59" s="2">
        <v>-0.21599464471905699</v>
      </c>
      <c r="AK59" s="2">
        <v>99</v>
      </c>
    </row>
    <row r="60" spans="1:37" x14ac:dyDescent="0.2">
      <c r="A60">
        <v>4</v>
      </c>
      <c r="B60" t="s">
        <v>28</v>
      </c>
      <c r="C60">
        <v>256</v>
      </c>
      <c r="D60">
        <v>512</v>
      </c>
      <c r="E60">
        <v>5.0000000000000001E-3</v>
      </c>
      <c r="F60">
        <v>0.6</v>
      </c>
      <c r="G60">
        <v>144</v>
      </c>
      <c r="H60">
        <v>20</v>
      </c>
      <c r="J60" s="1">
        <v>-10.003406880572699</v>
      </c>
      <c r="K60" s="1">
        <v>3.4013580751752599E-2</v>
      </c>
      <c r="L60" s="1">
        <v>93.534143216505896</v>
      </c>
      <c r="M60" s="1">
        <v>-0.53343039844288098</v>
      </c>
      <c r="N60" s="1">
        <v>0.42717934508989103</v>
      </c>
      <c r="O60" s="1">
        <v>98</v>
      </c>
      <c r="P60" s="1">
        <v>-11.3682186849669</v>
      </c>
      <c r="Q60" s="1">
        <v>-0.37950815443386698</v>
      </c>
      <c r="R60" s="1">
        <v>79.156356824173201</v>
      </c>
      <c r="S60" s="1">
        <v>-1.7792413231973001</v>
      </c>
      <c r="T60" s="1">
        <v>-3.2973000088259499E-2</v>
      </c>
      <c r="U60" s="1">
        <v>98</v>
      </c>
      <c r="V60" s="2">
        <v>-0.25301818121477598</v>
      </c>
      <c r="W60" s="2">
        <v>-0.26997916973713798</v>
      </c>
      <c r="X60" s="2">
        <f>ABS(V60)</f>
        <v>0.25301818121477598</v>
      </c>
      <c r="Y60" s="2">
        <f>ABS(W60)</f>
        <v>0.26997916973713798</v>
      </c>
      <c r="Z60" s="2">
        <v>0.42538378675699201</v>
      </c>
      <c r="AA60" s="2">
        <v>-0.46524369064960802</v>
      </c>
      <c r="AB60" s="2">
        <v>-7.5309901691771194E-2</v>
      </c>
      <c r="AC60" s="2">
        <v>99</v>
      </c>
      <c r="AD60" s="2">
        <v>-0.55539842175486498</v>
      </c>
      <c r="AE60" s="2">
        <v>-0.42950932354173599</v>
      </c>
      <c r="AF60" s="2">
        <f>ABS(AD60)</f>
        <v>0.55539842175486498</v>
      </c>
      <c r="AG60" s="2">
        <f>ABS(AE60)</f>
        <v>0.42950932354173599</v>
      </c>
      <c r="AH60" s="2">
        <v>0.578218261503603</v>
      </c>
      <c r="AI60" s="2">
        <v>-0.73297489293059004</v>
      </c>
      <c r="AJ60" s="2">
        <v>-0.19128115502062301</v>
      </c>
      <c r="AK60" s="2">
        <v>99</v>
      </c>
    </row>
    <row r="61" spans="1:37" x14ac:dyDescent="0.2">
      <c r="A61">
        <v>41</v>
      </c>
      <c r="B61" t="s">
        <v>63</v>
      </c>
      <c r="C61">
        <v>256</v>
      </c>
      <c r="D61">
        <v>512</v>
      </c>
      <c r="E61">
        <v>5.0000000000000001E-3</v>
      </c>
      <c r="F61">
        <v>0.6</v>
      </c>
      <c r="G61">
        <v>72</v>
      </c>
      <c r="H61">
        <v>20</v>
      </c>
      <c r="J61" s="1">
        <v>-4.0903508199761598</v>
      </c>
      <c r="K61" s="1">
        <v>1.55353079861155E-2</v>
      </c>
      <c r="L61" s="1">
        <v>35.923739582127197</v>
      </c>
      <c r="M61" s="1">
        <v>-0.48045830387535499</v>
      </c>
      <c r="N61" s="1">
        <v>0.44652018571729102</v>
      </c>
      <c r="O61" s="1">
        <v>98</v>
      </c>
      <c r="P61" s="1">
        <v>-6.25496814163537</v>
      </c>
      <c r="Q61" s="1">
        <v>-0.51315372112681701</v>
      </c>
      <c r="R61" s="1">
        <v>31.483243344817399</v>
      </c>
      <c r="S61" s="1">
        <v>-1.6185726704291901</v>
      </c>
      <c r="T61" s="1">
        <v>-2.51891164525418E-2</v>
      </c>
      <c r="U61" s="1">
        <v>98</v>
      </c>
      <c r="V61" s="2">
        <v>-0.23100396132412601</v>
      </c>
      <c r="W61" s="2">
        <v>-0.33517022401482299</v>
      </c>
      <c r="X61" s="2">
        <f>ABS(V61)</f>
        <v>0.23100396132412601</v>
      </c>
      <c r="Y61" s="2">
        <f>ABS(W61)</f>
        <v>0.33517022401482299</v>
      </c>
      <c r="Z61" s="2">
        <v>0.84492498247022796</v>
      </c>
      <c r="AA61" s="2">
        <v>-0.47988309059237</v>
      </c>
      <c r="AB61" s="2">
        <v>-0.156601213837435</v>
      </c>
      <c r="AC61" s="2">
        <v>99</v>
      </c>
      <c r="AD61" s="2">
        <v>-0.38758829581471499</v>
      </c>
      <c r="AE61" s="2">
        <v>-0.37644738637521402</v>
      </c>
      <c r="AF61" s="2">
        <f>ABS(AD61)</f>
        <v>0.38758829581471499</v>
      </c>
      <c r="AG61" s="2">
        <f>ABS(AE61)</f>
        <v>0.37644738637521402</v>
      </c>
      <c r="AH61" s="2">
        <v>0.354125123550599</v>
      </c>
      <c r="AI61" s="2">
        <v>-0.58100427525043996</v>
      </c>
      <c r="AJ61" s="2">
        <v>-0.20613372751574299</v>
      </c>
      <c r="AK61" s="2">
        <v>99</v>
      </c>
    </row>
  </sheetData>
  <autoFilter ref="A1:AL61" xr:uid="{00000000-0009-0000-0000-000000000000}">
    <sortState xmlns:xlrd2="http://schemas.microsoft.com/office/spreadsheetml/2017/richdata2" ref="A2:AK61">
      <sortCondition descending="1" ref="Q1:Q61"/>
    </sortState>
  </autoFilter>
  <conditionalFormatting sqref="J1:J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improved_event_metrics_summary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Porat</dc:creator>
  <cp:lastModifiedBy>Omri Porat</cp:lastModifiedBy>
  <dcterms:created xsi:type="dcterms:W3CDTF">2025-07-14T15:04:54Z</dcterms:created>
  <dcterms:modified xsi:type="dcterms:W3CDTF">2025-07-17T12:44:17Z</dcterms:modified>
</cp:coreProperties>
</file>