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BADotNetCommunity\Анализ рынка .NET разработки в России\"/>
    </mc:Choice>
  </mc:AlternateContent>
  <xr:revisionPtr revIDLastSave="0" documentId="13_ncr:1_{1089C5D8-E25E-4A28-8F0A-D1D2DFCAD819}" xr6:coauthVersionLast="47" xr6:coauthVersionMax="47" xr10:uidLastSave="{00000000-0000-0000-0000-000000000000}"/>
  <bookViews>
    <workbookView xWindow="-120" yWindow="-120" windowWidth="29040" windowHeight="15840" activeTab="4" xr2:uid="{AFF08135-8005-4635-87D3-EB95B4779B77}"/>
  </bookViews>
  <sheets>
    <sheet name="DotNext.ru" sheetId="4" r:id="rId1"/>
    <sheet name="Habr.com" sheetId="3" r:id="rId2"/>
    <sheet name="HH.ru" sheetId="2" r:id="rId3"/>
    <sheet name="DotNet.ru" sheetId="1" r:id="rId4"/>
    <sheet name="Итоги" sheetId="5" r:id="rId5"/>
  </sheets>
  <definedNames>
    <definedName name="_xlnm._FilterDatabase" localSheetId="3" hidden="1">DotNet.ru!$B$3:$C$12</definedName>
    <definedName name="_xlnm._FilterDatabase" localSheetId="0" hidden="1">DotNext.ru!$B$2:$C$2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<sst xmlns="http://schemas.openxmlformats.org/spreadsheetml/2006/main" count="464" uniqueCount="351">
  <si>
    <t>SolarLab</t>
  </si>
  <si>
    <t>Nexign</t>
  </si>
  <si>
    <t>Kontur</t>
  </si>
  <si>
    <t>Севастополь</t>
  </si>
  <si>
    <t>Всего</t>
  </si>
  <si>
    <t>AtiSu</t>
  </si>
  <si>
    <t>Yandex</t>
  </si>
  <si>
    <t>Altenar</t>
  </si>
  <si>
    <t>ITMO</t>
  </si>
  <si>
    <t>PVS-Studio</t>
  </si>
  <si>
    <t>IT Global Meetup</t>
  </si>
  <si>
    <t>Санкт-Петербург</t>
  </si>
  <si>
    <t>Название компании</t>
  </si>
  <si>
    <t>Спикер</t>
  </si>
  <si>
    <t>Доклад</t>
  </si>
  <si>
    <t>-</t>
  </si>
  <si>
    <t>Александр Ворожейкин</t>
  </si>
  <si>
    <t>Ozon IT MuzLoto</t>
  </si>
  <si>
    <t>Алексей Юнев</t>
  </si>
  <si>
    <t>Наступаем на грабли EF миграций</t>
  </si>
  <si>
    <t>Евгений Пешков</t>
  </si>
  <si>
    <t>Сериализаторы: не только JSONоукладка</t>
  </si>
  <si>
    <t>2ГИС</t>
  </si>
  <si>
    <t>Денис Пешехонов</t>
  </si>
  <si>
    <t>Не ML единым: обработка естественного языка без нейросетей</t>
  </si>
  <si>
    <t>Восьмой мост</t>
  </si>
  <si>
    <t>Антон Оникийчук</t>
  </si>
  <si>
    <t>Как задеплоить свое приложение, не привлекая внимания санитаров</t>
  </si>
  <si>
    <t>Как расти самому и растить специалистов внутри компании</t>
  </si>
  <si>
    <t>Ланит-Терком</t>
  </si>
  <si>
    <t>Игорь Лабутин</t>
  </si>
  <si>
    <t>Перевод IT-книг. От идеи до книжной полки</t>
  </si>
  <si>
    <t>МАИ / НИУ ВШЭ / Yandex Cloud</t>
  </si>
  <si>
    <t>Дмитрий Сошников</t>
  </si>
  <si>
    <t>Насколько нейросети творческие и что нас ждет в этой связи</t>
  </si>
  <si>
    <t>Монополия</t>
  </si>
  <si>
    <t>Анатолий Кулаков</t>
  </si>
  <si>
    <t>Закрытие конференции</t>
  </si>
  <si>
    <t>Открытие конференции</t>
  </si>
  <si>
    <t>Открытый микрофон</t>
  </si>
  <si>
    <t>Т-Банк</t>
  </si>
  <si>
    <t>Анатолий Крыжановский</t>
  </si>
  <si>
    <t>Отдать за 60 секунд: ускорение поисковой выдачи на примере сервиса подбора отелей</t>
  </si>
  <si>
    <t>Виталий Сушков</t>
  </si>
  <si>
    <t>Ускоряя невидимое: разработка эффективной библиотеки фоновых задач</t>
  </si>
  <si>
    <t>Гордей Васильев</t>
  </si>
  <si>
    <t>Построение API Gateway на основе YARP</t>
  </si>
  <si>
    <t>Максим Рогожников</t>
  </si>
  <si>
    <t>Event Storming: создай свою идеальную систему</t>
  </si>
  <si>
    <t>Т-Банк, DevBrothers</t>
  </si>
  <si>
    <t>Андрей Цветцих</t>
  </si>
  <si>
    <t>Паттерны асинхронного взаимодействия в распределенных системах</t>
  </si>
  <si>
    <t>Яндекс</t>
  </si>
  <si>
    <t>Дмитрий Иванов</t>
  </si>
  <si>
    <t>Будущее разработки</t>
  </si>
  <si>
    <t>Artsofte</t>
  </si>
  <si>
    <t>Дмитрий Егоров</t>
  </si>
  <si>
    <t>JIT не волшебство: как он работает и как не мешать</t>
  </si>
  <si>
    <t>CallCTO</t>
  </si>
  <si>
    <t>Артём Акуляков</t>
  </si>
  <si>
    <t>Pragmatic Event Sourcing</t>
  </si>
  <si>
    <t>Dodo Engineering</t>
  </si>
  <si>
    <t>Дмитрий Афонченко</t>
  </si>
  <si>
    <t>Побеждаем страх K8s</t>
  </si>
  <si>
    <t>DotNet.Ru</t>
  </si>
  <si>
    <t>Руслан Каменский</t>
  </si>
  <si>
    <t>Криптография в .NET. Где заканчиваются гарантии безопасности</t>
  </si>
  <si>
    <t>Dynamicsun</t>
  </si>
  <si>
    <t>Никита Зенков</t>
  </si>
  <si>
    <t>Построение семантического поиска по документации с использованием Semantic Kernel и Kernel Memory</t>
  </si>
  <si>
    <t>ecom.tech</t>
  </si>
  <si>
    <t>Алексей Морозов</t>
  </si>
  <si>
    <t>Атаки на .NET: как не утонуть в уязвимостях</t>
  </si>
  <si>
    <t>Kaspersky</t>
  </si>
  <si>
    <t>Александр Пугач</t>
  </si>
  <si>
    <t>Data pipeline под защитой. Практики передачи чувствительных данных в .NET</t>
  </si>
  <si>
    <t>NP4 GmbH</t>
  </si>
  <si>
    <t>Юрий Малич</t>
  </si>
  <si>
    <t>Использование ссылок и ref-структур для низкоуровневой оптимизации C# кода</t>
  </si>
  <si>
    <t>Ozon</t>
  </si>
  <si>
    <t>Антон Воронцов</t>
  </si>
  <si>
    <t>Шардирование. История одного сервиса</t>
  </si>
  <si>
    <t>Георгий Круглов</t>
  </si>
  <si>
    <t>Из чего состоит компилятор Razor и как его готовить</t>
  </si>
  <si>
    <t>Станислав Сидристый</t>
  </si>
  <si>
    <t>Зеленая повестка: мифы и легенды user space-потоков</t>
  </si>
  <si>
    <t>PIX Robotics</t>
  </si>
  <si>
    <t>Кирилл Пронин</t>
  </si>
  <si>
    <t>Кроссплатформенные горизонты: Avalonia UI и ReactiveUI в эпоху импортозамещения</t>
  </si>
  <si>
    <t>Positive Technologies</t>
  </si>
  <si>
    <t>Александр Никитин</t>
  </si>
  <si>
    <t>.NET и алгоритмы кластеризации в реальной жизни</t>
  </si>
  <si>
    <t>Sibedge</t>
  </si>
  <si>
    <t>Алексей Фадеев</t>
  </si>
  <si>
    <t>Как найти ближайший бар с помощью .NET и PostgreSQL</t>
  </si>
  <si>
    <t>SKAI</t>
  </si>
  <si>
    <t>Андрей Порожняков</t>
  </si>
  <si>
    <t>Гибридное кэширование в ASP.NET Core, или Как сесть на два стула сразу</t>
  </si>
  <si>
    <t>Volosoft</t>
  </si>
  <si>
    <t>Halil Ibrahim Kalkan</t>
  </si>
  <si>
    <t>Designing Modular Monolith First For Microservice Architecture</t>
  </si>
  <si>
    <t>YADRO</t>
  </si>
  <si>
    <t>Дмитрий Новосёлов</t>
  </si>
  <si>
    <t>Автоматическая валидация распределенных алгоритмов</t>
  </si>
  <si>
    <t>Yandex Cloud</t>
  </si>
  <si>
    <t>Андрей Бородин</t>
  </si>
  <si>
    <t>UUID v7: стандарт и реализации</t>
  </si>
  <si>
    <t>YDB</t>
  </si>
  <si>
    <t>Кирилл Курдюков</t>
  </si>
  <si>
    <t>YDB и C#: история большой любви</t>
  </si>
  <si>
    <t>Всего: 36 докладов</t>
  </si>
  <si>
    <t>Количество докладов</t>
  </si>
  <si>
    <t>Всего: 26 компаний</t>
  </si>
  <si>
    <t>Всего: 20 компаний</t>
  </si>
  <si>
    <t>Статей</t>
  </si>
  <si>
    <t>Рейтинг</t>
  </si>
  <si>
    <t>Комментариев</t>
  </si>
  <si>
    <t>Просмотров</t>
  </si>
  <si>
    <t>OTUS</t>
  </si>
  <si>
    <t>Контур</t>
  </si>
  <si>
    <t>FirstVDS</t>
  </si>
  <si>
    <t>Издательский дом &lt;Питер&gt;</t>
  </si>
  <si>
    <t>RUVDS.com</t>
  </si>
  <si>
    <t>ИТ-холдинг Т1</t>
  </si>
  <si>
    <t>БАРС Груп</t>
  </si>
  <si>
    <t>Альфа-Банк</t>
  </si>
  <si>
    <t>ЭРЕМЕКС</t>
  </si>
  <si>
    <t>билайн</t>
  </si>
  <si>
    <t>КРОК</t>
  </si>
  <si>
    <t>Eppie</t>
  </si>
  <si>
    <t>Ozon Tech</t>
  </si>
  <si>
    <t>Сравни</t>
  </si>
  <si>
    <t>Издательство БХВ</t>
  </si>
  <si>
    <t>Ростелеком</t>
  </si>
  <si>
    <t>МТС</t>
  </si>
  <si>
    <t>Конференции Олега Бунина (Онтико)</t>
  </si>
  <si>
    <t>Beeline Cloud</t>
  </si>
  <si>
    <t>t2</t>
  </si>
  <si>
    <t>Совкомбанк Технологии</t>
  </si>
  <si>
    <t>chibbis.ru</t>
  </si>
  <si>
    <t>Avanpost</t>
  </si>
  <si>
    <t>SimbirSoft</t>
  </si>
  <si>
    <t>Veai</t>
  </si>
  <si>
    <t>Wildberries &amp; Russ</t>
  </si>
  <si>
    <t>Ингосстрах</t>
  </si>
  <si>
    <t>Femida Search</t>
  </si>
  <si>
    <t>ЕВРАЗ</t>
  </si>
  <si>
    <t>&lt;Лаборатория Касперского&gt;</t>
  </si>
  <si>
    <t>Mindbox</t>
  </si>
  <si>
    <t>МегаФон</t>
  </si>
  <si>
    <t>ГК ICL</t>
  </si>
  <si>
    <t>Росгосстрах</t>
  </si>
  <si>
    <t>Год</t>
  </si>
  <si>
    <t>Месяц</t>
  </si>
  <si>
    <t>Компания</t>
  </si>
  <si>
    <t>Количество вакансий</t>
  </si>
  <si>
    <t>Средняя зарплата</t>
  </si>
  <si>
    <t>Innowise Group / Фабрика инноваций и решений</t>
  </si>
  <si>
    <t>Aston</t>
  </si>
  <si>
    <t>Компьютерная академия TOP (Компьютерная Академия ТОП)</t>
  </si>
  <si>
    <t>Andersen</t>
  </si>
  <si>
    <t>Монитор Электрик</t>
  </si>
  <si>
    <t>Directum</t>
  </si>
  <si>
    <t>Линсофтверпродакшн</t>
  </si>
  <si>
    <t>Славянск ЭКО</t>
  </si>
  <si>
    <t>Itransition</t>
  </si>
  <si>
    <t>ЭЛЕКТРОННЫЕ ОФИСНЫЕ СИСТЕМЫ</t>
  </si>
  <si>
    <t>IDT Technologies</t>
  </si>
  <si>
    <t>Красное &amp; Белое, розничная сеть</t>
  </si>
  <si>
    <t>Darktheme Studios</t>
  </si>
  <si>
    <t>Tungsten Montenegro DOO Podgorica</t>
  </si>
  <si>
    <t>ИЦ АЙ-ТЕКО</t>
  </si>
  <si>
    <t>ЭлРос</t>
  </si>
  <si>
    <t>Employcity</t>
  </si>
  <si>
    <t>НПО Технодар</t>
  </si>
  <si>
    <t>Клируэй Текнолоджис</t>
  </si>
  <si>
    <t>Кириченко Ярослав Александрович</t>
  </si>
  <si>
    <t>Bell Integrator</t>
  </si>
  <si>
    <t>ICL Soft</t>
  </si>
  <si>
    <t>Гордеева Надежда Алексеевна</t>
  </si>
  <si>
    <t>Группа Компаний РУСАГРО</t>
  </si>
  <si>
    <t>АНО ДО Московская школа программистов</t>
  </si>
  <si>
    <t>Школа программирования и робототехники Пиксель</t>
  </si>
  <si>
    <t>Гарда Технологии</t>
  </si>
  <si>
    <t>Группа компаний Стильные Кухни и Интерьеры</t>
  </si>
  <si>
    <t>Леста Игры</t>
  </si>
  <si>
    <t>Maxim technology</t>
  </si>
  <si>
    <t>STARTRIBE LTD</t>
  </si>
  <si>
    <t>FlexSoft</t>
  </si>
  <si>
    <t>Сбербанк АСТ</t>
  </si>
  <si>
    <t>STOMODOMO GROUP</t>
  </si>
  <si>
    <t>KIBERONE (ИП Модова Юлия Викторовна)</t>
  </si>
  <si>
    <t>Диплей</t>
  </si>
  <si>
    <t>Московская Биржа</t>
  </si>
  <si>
    <t>Ригла</t>
  </si>
  <si>
    <t>Смартек</t>
  </si>
  <si>
    <t>Студия Кефир</t>
  </si>
  <si>
    <t>Т1</t>
  </si>
  <si>
    <t>Elite Business Group</t>
  </si>
  <si>
    <t>Москва</t>
  </si>
  <si>
    <t>Минск</t>
  </si>
  <si>
    <t>Алматы</t>
  </si>
  <si>
    <t>Новосибирск</t>
  </si>
  <si>
    <t>Ташкент</t>
  </si>
  <si>
    <t>Астана</t>
  </si>
  <si>
    <t>Нижний Новгород</t>
  </si>
  <si>
    <t>Екатеринбург</t>
  </si>
  <si>
    <t>Тбилиси</t>
  </si>
  <si>
    <t>Казань</t>
  </si>
  <si>
    <t>Краснодар</t>
  </si>
  <si>
    <t>Уфа</t>
  </si>
  <si>
    <t>Челябинск</t>
  </si>
  <si>
    <t>Самара</t>
  </si>
  <si>
    <t>Ижевск</t>
  </si>
  <si>
    <t>Ростов-на-Дону</t>
  </si>
  <si>
    <t>Владимир</t>
  </si>
  <si>
    <t>Томск</t>
  </si>
  <si>
    <t>Пермь</t>
  </si>
  <si>
    <t>Сербия</t>
  </si>
  <si>
    <t>Омск</t>
  </si>
  <si>
    <t>Тюмень</t>
  </si>
  <si>
    <t>Воронеж</t>
  </si>
  <si>
    <t>Таганрог</t>
  </si>
  <si>
    <t>Красноярск</t>
  </si>
  <si>
    <t>Тула</t>
  </si>
  <si>
    <t>Зеленоград</t>
  </si>
  <si>
    <t>Гомель</t>
  </si>
  <si>
    <t>Рязань</t>
  </si>
  <si>
    <t>Волгоград</t>
  </si>
  <si>
    <t>Саратов</t>
  </si>
  <si>
    <t>Чебоксары</t>
  </si>
  <si>
    <t>Барнаул</t>
  </si>
  <si>
    <t>Тверь</t>
  </si>
  <si>
    <t>Бишкек</t>
  </si>
  <si>
    <t>Батуми</t>
  </si>
  <si>
    <t>Владивосток</t>
  </si>
  <si>
    <t>Смоленск</t>
  </si>
  <si>
    <t>Белгород</t>
  </si>
  <si>
    <t>Мытищи (Московская область)</t>
  </si>
  <si>
    <t>Иваново (Ивановская область)</t>
  </si>
  <si>
    <t>Курск</t>
  </si>
  <si>
    <t>Ставрополь</t>
  </si>
  <si>
    <t>Ярославль</t>
  </si>
  <si>
    <t>Витебск</t>
  </si>
  <si>
    <t>Брест</t>
  </si>
  <si>
    <t>Кипр</t>
  </si>
  <si>
    <t>Могилев</t>
  </si>
  <si>
    <t>Кемерово</t>
  </si>
  <si>
    <t>Калининград</t>
  </si>
  <si>
    <t>Курган</t>
  </si>
  <si>
    <t>Обнинск</t>
  </si>
  <si>
    <t>Набережные Челны</t>
  </si>
  <si>
    <t>Ульяновск</t>
  </si>
  <si>
    <t>Хабаровск</t>
  </si>
  <si>
    <t>Калуга</t>
  </si>
  <si>
    <t>Иркутск</t>
  </si>
  <si>
    <t>Пенза</t>
  </si>
  <si>
    <t>Новороссийск</t>
  </si>
  <si>
    <t>Киров (Кировская область)</t>
  </si>
  <si>
    <t>Полоцк</t>
  </si>
  <si>
    <t>Астрахань</t>
  </si>
  <si>
    <t>Баку</t>
  </si>
  <si>
    <t>Сочи</t>
  </si>
  <si>
    <t>Черногория</t>
  </si>
  <si>
    <t>Иннополис</t>
  </si>
  <si>
    <t>Оренбург</t>
  </si>
  <si>
    <t>Одинцово (Московская область)</t>
  </si>
  <si>
    <t>Абакан</t>
  </si>
  <si>
    <t>Колпино</t>
  </si>
  <si>
    <t>Раменское (Московская область)</t>
  </si>
  <si>
    <t>Серпухов (Московская область)</t>
  </si>
  <si>
    <t>Королев (Московская область)</t>
  </si>
  <si>
    <t>Магнитогорск</t>
  </si>
  <si>
    <t>Волжский (Волгоградская область)</t>
  </si>
  <si>
    <t>Орехово-Зуево (Московская область)</t>
  </si>
  <si>
    <t>Нижнекамск</t>
  </si>
  <si>
    <t>Александров</t>
  </si>
  <si>
    <t>Армения</t>
  </si>
  <si>
    <t>Брянск</t>
  </si>
  <si>
    <t>Гродно</t>
  </si>
  <si>
    <t>Кострома</t>
  </si>
  <si>
    <t>Новошахтинск</t>
  </si>
  <si>
    <t>ОАЭ</t>
  </si>
  <si>
    <t>Туапсе</t>
  </si>
  <si>
    <t>Фрязино (Московская область)</t>
  </si>
  <si>
    <t>Павлодар</t>
  </si>
  <si>
    <t>Химки (Московская область)</t>
  </si>
  <si>
    <t>Верхняя Пышма</t>
  </si>
  <si>
    <t>Тамбов</t>
  </si>
  <si>
    <t>Подольск (Московская область)</t>
  </si>
  <si>
    <t>Златоуст</t>
  </si>
  <si>
    <t>Долгопрудный (Московская область)</t>
  </si>
  <si>
    <t>Черняховск</t>
  </si>
  <si>
    <t>Адлер</t>
  </si>
  <si>
    <t>Симферополь</t>
  </si>
  <si>
    <t>Вологда</t>
  </si>
  <si>
    <t>Елабуга</t>
  </si>
  <si>
    <t>Жуковский (Московская область)</t>
  </si>
  <si>
    <t>Люберцы (Московская область)</t>
  </si>
  <si>
    <t>Первоуральск</t>
  </si>
  <si>
    <t>Махачкала</t>
  </si>
  <si>
    <t>Новокузнецк</t>
  </si>
  <si>
    <t>Якутск</t>
  </si>
  <si>
    <t>Реутов (Московская область)</t>
  </si>
  <si>
    <t>Электросталь (Московская область)</t>
  </si>
  <si>
    <t>Борисоглебск</t>
  </si>
  <si>
    <t>Пушкин</t>
  </si>
  <si>
    <t>Истра (Московская область)</t>
  </si>
  <si>
    <t>Красногорск (Московская область)</t>
  </si>
  <si>
    <t>Видное (Московская область)</t>
  </si>
  <si>
    <t>Нижний Тагил</t>
  </si>
  <si>
    <t>Лорино (Чукотский АО)</t>
  </si>
  <si>
    <t>Гусь-Хрустальный</t>
  </si>
  <si>
    <t>Ковров</t>
  </si>
  <si>
    <t>Ступино (Московская область)</t>
  </si>
  <si>
    <t>Румыния</t>
  </si>
  <si>
    <t>Лида</t>
  </si>
  <si>
    <t>Орша</t>
  </si>
  <si>
    <t>Смолевичи</t>
  </si>
  <si>
    <t>Пинск</t>
  </si>
  <si>
    <t>Дзержинский (Московская область)</t>
  </si>
  <si>
    <t>Всеволожск</t>
  </si>
  <si>
    <t>Козловка</t>
  </si>
  <si>
    <t>Владикавказ</t>
  </si>
  <si>
    <t>Джизак</t>
  </si>
  <si>
    <t>Домодедово (Московская область)</t>
  </si>
  <si>
    <t>Жодино</t>
  </si>
  <si>
    <t>Ивантеевка (Московская область)</t>
  </si>
  <si>
    <t>Кингисепп</t>
  </si>
  <si>
    <t>Клин (Московская область)</t>
  </si>
  <si>
    <t>Мурманск</t>
  </si>
  <si>
    <t>Новополоцк</t>
  </si>
  <si>
    <t>Новотроицк (Оренбургская область)</t>
  </si>
  <si>
    <t>Орск</t>
  </si>
  <si>
    <t>Петрозаводск</t>
  </si>
  <si>
    <t>Польша</t>
  </si>
  <si>
    <t>Пушкино (Московская область)</t>
  </si>
  <si>
    <t>Сыктывкар</t>
  </si>
  <si>
    <t>Темиртау</t>
  </si>
  <si>
    <t>Турция</t>
  </si>
  <si>
    <t>Щелково (Московская область)</t>
  </si>
  <si>
    <t>Южно-Сахалинск</t>
  </si>
  <si>
    <t>Локация</t>
  </si>
  <si>
    <t>DotNext.ru</t>
  </si>
  <si>
    <t>Habr.com</t>
  </si>
  <si>
    <t>HH.ru</t>
  </si>
  <si>
    <t>DotNet.ru</t>
  </si>
  <si>
    <t>T-Банк</t>
  </si>
  <si>
    <t>PVC-Studio</t>
  </si>
  <si>
    <t>Компьютерная академия TOP</t>
  </si>
  <si>
    <t>Итого (баллы)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</si>
</sst>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2"/>
      <color rgb="FFFAFAFA"/>
      <name val="Segoe UI"/>
      <family val="2"/>
      <charset val="204"/>
    </font>
    <font>
      <sz val="12"/>
      <color rgb="FFC9D1D9"/>
      <name val="Segoe UI"/>
      <family val="2"/>
      <charset val="204"/>
    </font>
    <font>
      <sz val="12"/>
      <name val="Segoe UI"/>
      <family val="2"/>
      <charset val="204"/>
    </font>
    <font>
      <sz val="12"/>
      <name val="Segoe UI"/>
      <family val="2"/>
      <charset val="204"/>
    </font>
    <font>
      <sz val="12"/>
      <color rgb="FFFAFAFA"/>
      <name val="Segoe UI"/>
      <family val="2"/>
      <charset val="204"/>
    </font>
    <font>
      <sz val="12"/>
      <name val="Segoe UI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ptos Narrow"/>
      <family val="2"/>
      <charset val="204"/>
      <scheme val="minor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2E2E2E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161B22"/>
        <bgColor indexed="64"/>
      </patternFill>
    </fill>
  </fills>
  <borders count="5">
    <border>
      <left/>
      <right/>
      <top/>
      <bottom/>
      <diagonal/>
    </border>
    <border>
      <left style="medium">
        <color rgb="FF30363D"/>
      </left>
      <right style="medium">
        <color rgb="FF30363D"/>
      </right>
      <top style="medium">
        <color rgb="FF30363D"/>
      </top>
      <bottom style="medium">
        <color rgb="FF30363D"/>
      </bottom>
      <diagonal/>
    </border>
    <border>
      <left style="medium">
        <color rgb="FF393939"/>
      </left>
      <right style="medium">
        <color rgb="FF393939"/>
      </right>
      <top style="medium">
        <color rgb="FF393939"/>
      </top>
      <bottom style="medium">
        <color rgb="FF39393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/>
    <xf numFmtId="0" fontId="11" fillId="0" borderId="3" xfId="0" applyFont="1" applyFill="1" applyBorder="1" applyAlignment="1">
      <alignment horizontal="left" vertical="center" wrapText="1" readingOrder="1"/>
    </xf>
    <xf numFmtId="0" fontId="12" fillId="0" borderId="3" xfId="0" applyFont="1" applyFill="1" applyBorder="1" applyAlignment="1">
      <alignment horizontal="left" vertical="center" wrapText="1" readingOrder="1"/>
    </xf>
    <xf numFmtId="0" fontId="12" fillId="0" borderId="4" xfId="0" applyFont="1" applyFill="1" applyBorder="1" applyAlignment="1">
      <alignment horizontal="left" vertical="center" wrapText="1" readingOrder="1"/>
    </xf>
    <xf numFmtId="0" fontId="12" fillId="0" borderId="3" xfId="0" applyFont="1" applyFill="1" applyBorder="1" applyAlignment="1">
      <alignment horizontal="left" vertical="top" wrapText="1"/>
    </xf>
    <xf numFmtId="0" fontId="13" fillId="0" borderId="3" xfId="0" applyFont="1" applyBorder="1"/>
    <xf numFmtId="0" fontId="12" fillId="0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11" fillId="0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DotNext.ru!$C$2</c:f>
              <c:strCache>
                <c:ptCount val="1"/>
                <c:pt idx="0">
                  <c:v>Количество докладов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DotNext.ru!$B$3:$B$22</c:f>
              <c:strCache>
                <c:ptCount val="20"/>
                <c:pt idx="0">
                  <c:v>Ланит-Терком</c:v>
                </c:pt>
                <c:pt idx="1">
                  <c:v>YADRO</c:v>
                </c:pt>
                <c:pt idx="2">
                  <c:v>Volosoft</c:v>
                </c:pt>
                <c:pt idx="3">
                  <c:v>SKAI</c:v>
                </c:pt>
                <c:pt idx="4">
                  <c:v>Sibedge</c:v>
                </c:pt>
                <c:pt idx="5">
                  <c:v>Positive Technologies</c:v>
                </c:pt>
                <c:pt idx="6">
                  <c:v>PIX Robotics</c:v>
                </c:pt>
                <c:pt idx="7">
                  <c:v>NP4 GmbH</c:v>
                </c:pt>
                <c:pt idx="8">
                  <c:v>Kaspersky</c:v>
                </c:pt>
                <c:pt idx="9">
                  <c:v>ecom.tech</c:v>
                </c:pt>
                <c:pt idx="10">
                  <c:v>Dynamicsun</c:v>
                </c:pt>
                <c:pt idx="11">
                  <c:v>Dodo Engineering</c:v>
                </c:pt>
                <c:pt idx="12">
                  <c:v>CallCTO</c:v>
                </c:pt>
                <c:pt idx="13">
                  <c:v>Artsofte</c:v>
                </c:pt>
                <c:pt idx="14">
                  <c:v>2ГИС</c:v>
                </c:pt>
                <c:pt idx="15">
                  <c:v>Восьмой мост</c:v>
                </c:pt>
                <c:pt idx="16">
                  <c:v>Монополия</c:v>
                </c:pt>
                <c:pt idx="17">
                  <c:v>Ozon</c:v>
                </c:pt>
                <c:pt idx="18">
                  <c:v>Яндекс</c:v>
                </c:pt>
                <c:pt idx="19">
                  <c:v>Т-Банк</c:v>
                </c:pt>
              </c:strCache>
            </c:strRef>
          </c:cat>
          <c:val>
            <c:numRef>
              <c:f>DotNext.ru!$C$3:$C$22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B-4FE9-AA41-71BDB7715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9517168"/>
        <c:axId val="719517528"/>
      </c:barChart>
      <c:catAx>
        <c:axId val="71951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9517528"/>
        <c:crosses val="autoZero"/>
        <c:auto val="1"/>
        <c:lblAlgn val="ctr"/>
        <c:lblOffset val="100"/>
        <c:noMultiLvlLbl val="0"/>
      </c:catAx>
      <c:valAx>
        <c:axId val="71951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951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Habr.com!$D$52</c:f>
              <c:strCache>
                <c:ptCount val="1"/>
                <c:pt idx="0">
                  <c:v>Статей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Habr.com!$C$53:$C$64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Habr.com!$D$53:$D$64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18</c:v>
                </c:pt>
                <c:pt idx="3">
                  <c:v>16</c:v>
                </c:pt>
                <c:pt idx="4">
                  <c:v>11</c:v>
                </c:pt>
                <c:pt idx="5">
                  <c:v>10</c:v>
                </c:pt>
                <c:pt idx="6">
                  <c:v>13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B-4EBF-8D26-AB2EEB36352B}"/>
            </c:ext>
          </c:extLst>
        </c:ser>
        <c:ser>
          <c:idx val="1"/>
          <c:order val="1"/>
          <c:tx>
            <c:strRef>
              <c:f>Habr.com!$E$52</c:f>
              <c:strCache>
                <c:ptCount val="1"/>
                <c:pt idx="0">
                  <c:v>Рейтинг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Habr.com!$C$53:$C$64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Habr.com!$E$53:$E$64</c:f>
              <c:numCache>
                <c:formatCode>General</c:formatCode>
                <c:ptCount val="12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12</c:v>
                </c:pt>
                <c:pt idx="4">
                  <c:v>17</c:v>
                </c:pt>
                <c:pt idx="5">
                  <c:v>11</c:v>
                </c:pt>
                <c:pt idx="6">
                  <c:v>14</c:v>
                </c:pt>
                <c:pt idx="7">
                  <c:v>8</c:v>
                </c:pt>
                <c:pt idx="8">
                  <c:v>10</c:v>
                </c:pt>
                <c:pt idx="9">
                  <c:v>17</c:v>
                </c:pt>
                <c:pt idx="10">
                  <c:v>13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B-4EBF-8D26-AB2EEB36352B}"/>
            </c:ext>
          </c:extLst>
        </c:ser>
        <c:ser>
          <c:idx val="2"/>
          <c:order val="2"/>
          <c:tx>
            <c:strRef>
              <c:f>Habr.com!$F$52</c:f>
              <c:strCache>
                <c:ptCount val="1"/>
                <c:pt idx="0">
                  <c:v>Комментариев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Habr.com!$C$53:$C$64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Habr.com!$F$53:$F$64</c:f>
              <c:numCache>
                <c:formatCode>General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9</c:v>
                </c:pt>
                <c:pt idx="9">
                  <c:v>7</c:v>
                </c:pt>
                <c:pt idx="10">
                  <c:v>8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0B-4EBF-8D26-AB2EEB363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216536"/>
        <c:axId val="760217616"/>
      </c:lineChart>
      <c:catAx>
        <c:axId val="76021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217616"/>
        <c:crosses val="autoZero"/>
        <c:auto val="1"/>
        <c:lblAlgn val="ctr"/>
        <c:lblOffset val="100"/>
        <c:noMultiLvlLbl val="0"/>
      </c:catAx>
      <c:valAx>
        <c:axId val="7602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21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Habr.com!$G$52</c:f>
              <c:strCache>
                <c:ptCount val="1"/>
                <c:pt idx="0">
                  <c:v>Просмотров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Habr.com!$C$53:$C$64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Habr.com!$G$53:$G$64</c:f>
              <c:numCache>
                <c:formatCode>General</c:formatCode>
                <c:ptCount val="12"/>
                <c:pt idx="0">
                  <c:v>2388</c:v>
                </c:pt>
                <c:pt idx="1">
                  <c:v>3505</c:v>
                </c:pt>
                <c:pt idx="2">
                  <c:v>3159</c:v>
                </c:pt>
                <c:pt idx="3">
                  <c:v>3680</c:v>
                </c:pt>
                <c:pt idx="4">
                  <c:v>2827</c:v>
                </c:pt>
                <c:pt idx="5">
                  <c:v>1966</c:v>
                </c:pt>
                <c:pt idx="6">
                  <c:v>3676</c:v>
                </c:pt>
                <c:pt idx="7">
                  <c:v>7011</c:v>
                </c:pt>
                <c:pt idx="8">
                  <c:v>6845</c:v>
                </c:pt>
                <c:pt idx="9">
                  <c:v>8592</c:v>
                </c:pt>
                <c:pt idx="10">
                  <c:v>9819</c:v>
                </c:pt>
                <c:pt idx="11">
                  <c:v>8540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2-43C6-9C63-5CFA8ECC5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297240"/>
        <c:axId val="763297600"/>
      </c:lineChart>
      <c:catAx>
        <c:axId val="763297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3297600"/>
        <c:crosses val="autoZero"/>
        <c:auto val="1"/>
        <c:lblAlgn val="ctr"/>
        <c:lblOffset val="100"/>
        <c:noMultiLvlLbl val="0"/>
      </c:catAx>
      <c:valAx>
        <c:axId val="76329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3297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Всего проведено митапов - 13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DotNet.ru!$G$3:$G$4</c:f>
              <c:strCache>
                <c:ptCount val="2"/>
                <c:pt idx="0">
                  <c:v>Севастополь</c:v>
                </c:pt>
                <c:pt idx="1">
                  <c:v>Санкт-Петербург</c:v>
                </c:pt>
              </c:strCache>
            </c:strRef>
          </c:cat>
          <c:val>
            <c:numRef>
              <c:f>DotNet.ru!$H$3:$H$4</c:f>
              <c:numCache>
                <c:formatCode>General</c:formatCode>
                <c:ptCount val="2"/>
                <c:pt idx="0">
                  <c:v>3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5-4941-8F2A-6D04E6144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4122168"/>
        <c:axId val="504125408"/>
      </c:barChart>
      <c:catAx>
        <c:axId val="504122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25408"/>
        <c:crosses val="autoZero"/>
        <c:auto val="1"/>
        <c:lblAlgn val="ctr"/>
        <c:lblOffset val="100"/>
        <c:noMultiLvlLbl val="0"/>
      </c:catAx>
      <c:valAx>
        <c:axId val="50412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22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Компании партнеры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DotNet.ru!$B$4:$B$12</c:f>
              <c:strCache>
                <c:ptCount val="9"/>
                <c:pt idx="0">
                  <c:v>Yandex</c:v>
                </c:pt>
                <c:pt idx="1">
                  <c:v>PVS-Studio</c:v>
                </c:pt>
                <c:pt idx="2">
                  <c:v>ITMO</c:v>
                </c:pt>
                <c:pt idx="3">
                  <c:v>IT Global Meetup</c:v>
                </c:pt>
                <c:pt idx="4">
                  <c:v>AtiSu</c:v>
                </c:pt>
                <c:pt idx="5">
                  <c:v>Altenar</c:v>
                </c:pt>
                <c:pt idx="6">
                  <c:v>Nexign</c:v>
                </c:pt>
                <c:pt idx="7">
                  <c:v>Kontur</c:v>
                </c:pt>
                <c:pt idx="8">
                  <c:v>SolarLab</c:v>
                </c:pt>
              </c:strCache>
            </c:strRef>
          </c:cat>
          <c:val>
            <c:numRef>
              <c:f>DotNet.ru!$C$4:$C$12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A-434E-95A0-9AFD00BEE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4778296"/>
        <c:axId val="704781536"/>
      </c:barChart>
      <c:catAx>
        <c:axId val="704778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781536"/>
        <c:crosses val="autoZero"/>
        <c:auto val="1"/>
        <c:lblAlgn val="ctr"/>
        <c:lblOffset val="100"/>
        <c:noMultiLvlLbl val="0"/>
      </c:catAx>
      <c:valAx>
        <c:axId val="70478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778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1019174</xdr:colOff>
      <xdr:row>1</xdr:row>
      <xdr:rowOff>14286</xdr:rowOff>
    </xdr:from>
    <xdr:to>
      <xdr:col>3</xdr:col>
      <xdr:colOff>7296149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4FA11-C3C3-EF1B-4E2C-53F1F3BF6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308161</xdr:colOff>
      <xdr:row>33</xdr:row>
      <xdr:rowOff>180414</xdr:rowOff>
    </xdr:from>
    <xdr:to>
      <xdr:col>16</xdr:col>
      <xdr:colOff>39220</xdr:colOff>
      <xdr:row>46</xdr:row>
      <xdr:rowOff>144556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A22485-4341-D604-64D6-4CE1D65CB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341779</xdr:colOff>
      <xdr:row>49</xdr:row>
      <xdr:rowOff>90768</xdr:rowOff>
    </xdr:from>
    <xdr:to>
      <xdr:col>16</xdr:col>
      <xdr:colOff>72838</xdr:colOff>
      <xdr:row>60</xdr:row>
      <xdr:rowOff>200585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C5DB60-D3B2-8D9D-4292-91D8CE2C0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457199</xdr:colOff>
      <xdr:row>1</xdr:row>
      <xdr:rowOff>109537</xdr:rowOff>
    </xdr:from>
    <xdr:to>
      <xdr:col>19</xdr:col>
      <xdr:colOff>590550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8A611-8D73-F608-CE6B-43F02AD7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585787</xdr:colOff>
      <xdr:row>20</xdr:row>
      <xdr:rowOff>119062</xdr:rowOff>
    </xdr:from>
    <xdr:to>
      <xdr:col>10</xdr:col>
      <xdr:colOff>14287</xdr:colOff>
      <xdr:row>35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8D9D92-D33F-3634-E121-FE6FD84BE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90DA-4680-49FF-8606-A6CBA3F1BE16}">
  <dimension ref="B1:D94"/>
  <sheetViews>
    <sheetView workbookViewId="0">
      <selection activeCell="C4" sqref="C4"/>
    </sheetView>
  </sheetViews>
  <sheetFormatPr defaultRowHeight="15" x14ac:dyDescent="0.25"/>
  <cols>
    <col min="2" max="2" width="45.42578125" customWidth="1"/>
    <col min="3" max="3" width="31.140625" customWidth="1"/>
    <col min="4" max="4" width="139.140625" customWidth="1"/>
  </cols>
  <sheetData>
    <row r="1" spans="2:3" ht="15.75" thickBot="1" x14ac:dyDescent="0.3"/>
    <row r="2" spans="2:3" ht="18" thickBot="1" x14ac:dyDescent="0.3">
      <c r="B2" s="7" t="s">
        <v>12</v>
      </c>
      <c r="C2" s="7" t="s">
        <v>111</v>
      </c>
    </row>
    <row r="3" spans="2:3" ht="18" thickBot="1" x14ac:dyDescent="0.3">
      <c r="B3" s="8" t="s">
        <v>29</v>
      </c>
      <c r="C3" s="8">
        <v>1</v>
      </c>
    </row>
    <row r="4" spans="2:3" ht="18" thickBot="1" x14ac:dyDescent="0.3">
      <c r="B4" s="8" t="s">
        <v>101</v>
      </c>
      <c r="C4" s="8">
        <v>1</v>
      </c>
    </row>
    <row r="5" spans="2:3" ht="18" thickBot="1" x14ac:dyDescent="0.3">
      <c r="B5" s="8" t="s">
        <v>98</v>
      </c>
      <c r="C5" s="8">
        <v>1</v>
      </c>
    </row>
    <row r="6" spans="2:3" ht="18" thickBot="1" x14ac:dyDescent="0.3">
      <c r="B6" s="8" t="s">
        <v>95</v>
      </c>
      <c r="C6" s="8">
        <v>1</v>
      </c>
    </row>
    <row r="7" spans="2:3" ht="18" thickBot="1" x14ac:dyDescent="0.3">
      <c r="B7" s="8" t="s">
        <v>92</v>
      </c>
      <c r="C7" s="8">
        <v>1</v>
      </c>
    </row>
    <row r="8" spans="2:3" ht="18" thickBot="1" x14ac:dyDescent="0.3">
      <c r="B8" s="8" t="s">
        <v>89</v>
      </c>
      <c r="C8" s="8">
        <v>1</v>
      </c>
    </row>
    <row r="9" spans="2:3" ht="18" thickBot="1" x14ac:dyDescent="0.3">
      <c r="B9" s="8" t="s">
        <v>86</v>
      </c>
      <c r="C9" s="8">
        <v>1</v>
      </c>
    </row>
    <row r="10" spans="2:3" ht="18" thickBot="1" x14ac:dyDescent="0.3">
      <c r="B10" s="8" t="s">
        <v>76</v>
      </c>
      <c r="C10" s="8">
        <v>1</v>
      </c>
    </row>
    <row r="11" spans="2:3" ht="18" thickBot="1" x14ac:dyDescent="0.3">
      <c r="B11" s="8" t="s">
        <v>73</v>
      </c>
      <c r="C11" s="8">
        <v>1</v>
      </c>
    </row>
    <row r="12" spans="2:3" ht="18" thickBot="1" x14ac:dyDescent="0.3">
      <c r="B12" s="8" t="s">
        <v>70</v>
      </c>
      <c r="C12" s="8">
        <v>1</v>
      </c>
    </row>
    <row r="13" spans="2:3" ht="18" thickBot="1" x14ac:dyDescent="0.3">
      <c r="B13" s="8" t="s">
        <v>67</v>
      </c>
      <c r="C13" s="8">
        <v>1</v>
      </c>
    </row>
    <row r="14" spans="2:3" ht="18" thickBot="1" x14ac:dyDescent="0.3">
      <c r="B14" s="8" t="s">
        <v>61</v>
      </c>
      <c r="C14" s="8">
        <v>1</v>
      </c>
    </row>
    <row r="15" spans="2:3" ht="18" thickBot="1" x14ac:dyDescent="0.3">
      <c r="B15" s="8" t="s">
        <v>58</v>
      </c>
      <c r="C15" s="8">
        <v>1</v>
      </c>
    </row>
    <row r="16" spans="2:3" ht="18" thickBot="1" x14ac:dyDescent="0.3">
      <c r="B16" s="8" t="s">
        <v>55</v>
      </c>
      <c r="C16" s="8">
        <v>1</v>
      </c>
    </row>
    <row r="17" spans="2:3" ht="18" thickBot="1" x14ac:dyDescent="0.3">
      <c r="B17" s="8" t="s">
        <v>22</v>
      </c>
      <c r="C17" s="8">
        <v>1</v>
      </c>
    </row>
    <row r="18" spans="2:3" ht="18" thickBot="1" x14ac:dyDescent="0.3">
      <c r="B18" s="8" t="s">
        <v>25</v>
      </c>
      <c r="C18" s="8">
        <v>2</v>
      </c>
    </row>
    <row r="19" spans="2:3" ht="18" thickBot="1" x14ac:dyDescent="0.3">
      <c r="B19" s="8" t="s">
        <v>35</v>
      </c>
      <c r="C19" s="8">
        <v>3</v>
      </c>
    </row>
    <row r="20" spans="2:3" ht="18" thickBot="1" x14ac:dyDescent="0.3">
      <c r="B20" s="8" t="s">
        <v>79</v>
      </c>
      <c r="C20" s="8">
        <v>3</v>
      </c>
    </row>
    <row r="21" spans="2:3" ht="18" thickBot="1" x14ac:dyDescent="0.3">
      <c r="B21" s="8" t="s">
        <v>52</v>
      </c>
      <c r="C21" s="8">
        <v>4</v>
      </c>
    </row>
    <row r="22" spans="2:3" ht="18" thickBot="1" x14ac:dyDescent="0.3">
      <c r="B22" s="8" t="s">
        <v>40</v>
      </c>
      <c r="C22" s="8">
        <v>5</v>
      </c>
    </row>
    <row r="23" spans="2:3" x14ac:dyDescent="0.25">
      <c r="B23" t="s">
        <v>113</v>
      </c>
    </row>
    <row r="26" spans="2:3" ht="15.75" thickBot="1" x14ac:dyDescent="0.3"/>
    <row r="27" spans="2:3" ht="18" thickBot="1" x14ac:dyDescent="0.3">
      <c r="B27" s="2" t="s">
        <v>12</v>
      </c>
      <c r="C27" s="2" t="s">
        <v>111</v>
      </c>
    </row>
    <row r="28" spans="2:3" ht="18" thickBot="1" x14ac:dyDescent="0.3">
      <c r="B28" s="3" t="s">
        <v>40</v>
      </c>
      <c r="C28" s="3">
        <v>4</v>
      </c>
    </row>
    <row r="29" spans="2:3" ht="18" thickBot="1" x14ac:dyDescent="0.3">
      <c r="B29" s="4" t="s">
        <v>15</v>
      </c>
      <c r="C29" s="4">
        <v>3</v>
      </c>
    </row>
    <row r="30" spans="2:3" ht="18" thickBot="1" x14ac:dyDescent="0.3">
      <c r="B30" s="3" t="s">
        <v>35</v>
      </c>
      <c r="C30" s="3">
        <v>3</v>
      </c>
    </row>
    <row r="31" spans="2:3" ht="18" thickBot="1" x14ac:dyDescent="0.3">
      <c r="B31" s="4" t="s">
        <v>79</v>
      </c>
      <c r="C31" s="4">
        <v>3</v>
      </c>
    </row>
    <row r="32" spans="2:3" ht="18" thickBot="1" x14ac:dyDescent="0.3">
      <c r="B32" s="3" t="s">
        <v>25</v>
      </c>
      <c r="C32" s="3">
        <v>2</v>
      </c>
    </row>
    <row r="33" spans="2:3" ht="18" thickBot="1" x14ac:dyDescent="0.3">
      <c r="B33" s="4" t="s">
        <v>22</v>
      </c>
      <c r="C33" s="4">
        <v>1</v>
      </c>
    </row>
    <row r="34" spans="2:3" ht="18" thickBot="1" x14ac:dyDescent="0.3">
      <c r="B34" s="3" t="s">
        <v>29</v>
      </c>
      <c r="C34" s="3">
        <v>1</v>
      </c>
    </row>
    <row r="35" spans="2:3" ht="18" thickBot="1" x14ac:dyDescent="0.3">
      <c r="B35" s="4" t="s">
        <v>32</v>
      </c>
      <c r="C35" s="4">
        <v>1</v>
      </c>
    </row>
    <row r="36" spans="2:3" ht="18" thickBot="1" x14ac:dyDescent="0.3">
      <c r="B36" s="3" t="s">
        <v>49</v>
      </c>
      <c r="C36" s="3">
        <v>1</v>
      </c>
    </row>
    <row r="37" spans="2:3" ht="18" thickBot="1" x14ac:dyDescent="0.3">
      <c r="B37" s="4" t="s">
        <v>52</v>
      </c>
      <c r="C37" s="4">
        <v>1</v>
      </c>
    </row>
    <row r="38" spans="2:3" ht="18" thickBot="1" x14ac:dyDescent="0.3">
      <c r="B38" s="3" t="s">
        <v>55</v>
      </c>
      <c r="C38" s="3">
        <v>1</v>
      </c>
    </row>
    <row r="39" spans="2:3" ht="18" thickBot="1" x14ac:dyDescent="0.3">
      <c r="B39" s="4" t="s">
        <v>58</v>
      </c>
      <c r="C39" s="4">
        <v>1</v>
      </c>
    </row>
    <row r="40" spans="2:3" ht="18" thickBot="1" x14ac:dyDescent="0.3">
      <c r="B40" s="3" t="s">
        <v>61</v>
      </c>
      <c r="C40" s="3">
        <v>1</v>
      </c>
    </row>
    <row r="41" spans="2:3" ht="18" thickBot="1" x14ac:dyDescent="0.3">
      <c r="B41" s="4" t="s">
        <v>64</v>
      </c>
      <c r="C41" s="4">
        <v>1</v>
      </c>
    </row>
    <row r="42" spans="2:3" ht="18" thickBot="1" x14ac:dyDescent="0.3">
      <c r="B42" s="3" t="s">
        <v>67</v>
      </c>
      <c r="C42" s="3">
        <v>1</v>
      </c>
    </row>
    <row r="43" spans="2:3" ht="18" thickBot="1" x14ac:dyDescent="0.3">
      <c r="B43" s="4" t="s">
        <v>70</v>
      </c>
      <c r="C43" s="4">
        <v>1</v>
      </c>
    </row>
    <row r="44" spans="2:3" ht="18" thickBot="1" x14ac:dyDescent="0.3">
      <c r="B44" s="3" t="s">
        <v>73</v>
      </c>
      <c r="C44" s="3">
        <v>1</v>
      </c>
    </row>
    <row r="45" spans="2:3" ht="18" thickBot="1" x14ac:dyDescent="0.3">
      <c r="B45" s="4" t="s">
        <v>76</v>
      </c>
      <c r="C45" s="4">
        <v>1</v>
      </c>
    </row>
    <row r="46" spans="2:3" ht="18" thickBot="1" x14ac:dyDescent="0.3">
      <c r="B46" s="3" t="s">
        <v>86</v>
      </c>
      <c r="C46" s="3">
        <v>1</v>
      </c>
    </row>
    <row r="47" spans="2:3" ht="18" thickBot="1" x14ac:dyDescent="0.3">
      <c r="B47" s="4" t="s">
        <v>89</v>
      </c>
      <c r="C47" s="4">
        <v>1</v>
      </c>
    </row>
    <row r="48" spans="2:3" ht="18" thickBot="1" x14ac:dyDescent="0.3">
      <c r="B48" s="3" t="s">
        <v>92</v>
      </c>
      <c r="C48" s="3">
        <v>1</v>
      </c>
    </row>
    <row r="49" spans="2:4" ht="18" thickBot="1" x14ac:dyDescent="0.3">
      <c r="B49" s="4" t="s">
        <v>95</v>
      </c>
      <c r="C49" s="4">
        <v>1</v>
      </c>
    </row>
    <row r="50" spans="2:4" ht="18" thickBot="1" x14ac:dyDescent="0.3">
      <c r="B50" s="3" t="s">
        <v>98</v>
      </c>
      <c r="C50" s="3">
        <v>1</v>
      </c>
    </row>
    <row r="51" spans="2:4" ht="18" thickBot="1" x14ac:dyDescent="0.3">
      <c r="B51" s="4" t="s">
        <v>101</v>
      </c>
      <c r="C51" s="4">
        <v>1</v>
      </c>
    </row>
    <row r="52" spans="2:4" ht="18" thickBot="1" x14ac:dyDescent="0.3">
      <c r="B52" s="3" t="s">
        <v>104</v>
      </c>
      <c r="C52" s="3">
        <v>1</v>
      </c>
    </row>
    <row r="53" spans="2:4" ht="18" thickBot="1" x14ac:dyDescent="0.3">
      <c r="B53" s="4" t="s">
        <v>107</v>
      </c>
      <c r="C53" s="4">
        <v>1</v>
      </c>
    </row>
    <row r="54" spans="2:4" ht="17.25" x14ac:dyDescent="0.25">
      <c r="B54" s="6" t="s">
        <v>112</v>
      </c>
    </row>
    <row r="55" spans="2:4" ht="17.25" x14ac:dyDescent="0.25">
      <c r="B55" s="5"/>
    </row>
    <row r="56" spans="2:4" ht="18" thickBot="1" x14ac:dyDescent="0.3">
      <c r="B56" s="5"/>
    </row>
    <row r="57" spans="2:4" ht="18" thickBot="1" x14ac:dyDescent="0.3">
      <c r="B57" s="2" t="s">
        <v>12</v>
      </c>
      <c r="C57" s="2" t="s">
        <v>13</v>
      </c>
      <c r="D57" s="2" t="s">
        <v>14</v>
      </c>
    </row>
    <row r="58" spans="2:4" ht="18" thickBot="1" x14ac:dyDescent="0.3">
      <c r="B58" s="3" t="s">
        <v>15</v>
      </c>
      <c r="C58" s="3" t="s">
        <v>16</v>
      </c>
      <c r="D58" s="3" t="s">
        <v>17</v>
      </c>
    </row>
    <row r="59" spans="2:4" ht="18" thickBot="1" x14ac:dyDescent="0.3">
      <c r="B59" s="4" t="s">
        <v>15</v>
      </c>
      <c r="C59" s="4" t="s">
        <v>18</v>
      </c>
      <c r="D59" s="4" t="s">
        <v>19</v>
      </c>
    </row>
    <row r="60" spans="2:4" ht="18" thickBot="1" x14ac:dyDescent="0.3">
      <c r="B60" s="3" t="s">
        <v>15</v>
      </c>
      <c r="C60" s="3" t="s">
        <v>20</v>
      </c>
      <c r="D60" s="3" t="s">
        <v>21</v>
      </c>
    </row>
    <row r="61" spans="2:4" ht="18" thickBot="1" x14ac:dyDescent="0.3">
      <c r="B61" s="4" t="s">
        <v>22</v>
      </c>
      <c r="C61" s="4" t="s">
        <v>23</v>
      </c>
      <c r="D61" s="4" t="s">
        <v>24</v>
      </c>
    </row>
    <row r="62" spans="2:4" ht="18" thickBot="1" x14ac:dyDescent="0.3">
      <c r="B62" s="3" t="s">
        <v>25</v>
      </c>
      <c r="C62" s="3" t="s">
        <v>26</v>
      </c>
      <c r="D62" s="3" t="s">
        <v>27</v>
      </c>
    </row>
    <row r="63" spans="2:4" ht="18" thickBot="1" x14ac:dyDescent="0.3">
      <c r="B63" s="4" t="s">
        <v>25</v>
      </c>
      <c r="C63" s="4" t="s">
        <v>26</v>
      </c>
      <c r="D63" s="4" t="s">
        <v>28</v>
      </c>
    </row>
    <row r="64" spans="2:4" ht="18" thickBot="1" x14ac:dyDescent="0.3">
      <c r="B64" s="3" t="s">
        <v>29</v>
      </c>
      <c r="C64" s="3" t="s">
        <v>30</v>
      </c>
      <c r="D64" s="3" t="s">
        <v>31</v>
      </c>
    </row>
    <row r="65" spans="2:4" ht="18" thickBot="1" x14ac:dyDescent="0.3">
      <c r="B65" s="4" t="s">
        <v>32</v>
      </c>
      <c r="C65" s="4" t="s">
        <v>33</v>
      </c>
      <c r="D65" s="4" t="s">
        <v>34</v>
      </c>
    </row>
    <row r="66" spans="2:4" ht="18" thickBot="1" x14ac:dyDescent="0.3">
      <c r="B66" s="3" t="s">
        <v>35</v>
      </c>
      <c r="C66" s="3" t="s">
        <v>36</v>
      </c>
      <c r="D66" s="3" t="s">
        <v>37</v>
      </c>
    </row>
    <row r="67" spans="2:4" ht="18" thickBot="1" x14ac:dyDescent="0.3">
      <c r="B67" s="4" t="s">
        <v>35</v>
      </c>
      <c r="C67" s="4" t="s">
        <v>36</v>
      </c>
      <c r="D67" s="4" t="s">
        <v>38</v>
      </c>
    </row>
    <row r="68" spans="2:4" ht="18" thickBot="1" x14ac:dyDescent="0.3">
      <c r="B68" s="3" t="s">
        <v>35</v>
      </c>
      <c r="C68" s="3" t="s">
        <v>36</v>
      </c>
      <c r="D68" s="3" t="s">
        <v>39</v>
      </c>
    </row>
    <row r="69" spans="2:4" ht="18" thickBot="1" x14ac:dyDescent="0.3">
      <c r="B69" s="4" t="s">
        <v>40</v>
      </c>
      <c r="C69" s="4" t="s">
        <v>41</v>
      </c>
      <c r="D69" s="4" t="s">
        <v>42</v>
      </c>
    </row>
    <row r="70" spans="2:4" ht="18" thickBot="1" x14ac:dyDescent="0.3">
      <c r="B70" s="3" t="s">
        <v>40</v>
      </c>
      <c r="C70" s="3" t="s">
        <v>43</v>
      </c>
      <c r="D70" s="3" t="s">
        <v>44</v>
      </c>
    </row>
    <row r="71" spans="2:4" ht="18" thickBot="1" x14ac:dyDescent="0.3">
      <c r="B71" s="4" t="s">
        <v>40</v>
      </c>
      <c r="C71" s="4" t="s">
        <v>45</v>
      </c>
      <c r="D71" s="4" t="s">
        <v>46</v>
      </c>
    </row>
    <row r="72" spans="2:4" ht="18" thickBot="1" x14ac:dyDescent="0.3">
      <c r="B72" s="3" t="s">
        <v>40</v>
      </c>
      <c r="C72" s="3" t="s">
        <v>47</v>
      </c>
      <c r="D72" s="3" t="s">
        <v>48</v>
      </c>
    </row>
    <row r="73" spans="2:4" ht="18" thickBot="1" x14ac:dyDescent="0.3">
      <c r="B73" s="4" t="s">
        <v>49</v>
      </c>
      <c r="C73" s="4" t="s">
        <v>50</v>
      </c>
      <c r="D73" s="4" t="s">
        <v>51</v>
      </c>
    </row>
    <row r="74" spans="2:4" ht="18" thickBot="1" x14ac:dyDescent="0.3">
      <c r="B74" s="3" t="s">
        <v>52</v>
      </c>
      <c r="C74" s="3" t="s">
        <v>53</v>
      </c>
      <c r="D74" s="3" t="s">
        <v>54</v>
      </c>
    </row>
    <row r="75" spans="2:4" ht="18" thickBot="1" x14ac:dyDescent="0.3">
      <c r="B75" s="4" t="s">
        <v>55</v>
      </c>
      <c r="C75" s="4" t="s">
        <v>56</v>
      </c>
      <c r="D75" s="4" t="s">
        <v>57</v>
      </c>
    </row>
    <row r="76" spans="2:4" ht="18" thickBot="1" x14ac:dyDescent="0.3">
      <c r="B76" s="3" t="s">
        <v>58</v>
      </c>
      <c r="C76" s="3" t="s">
        <v>59</v>
      </c>
      <c r="D76" s="3" t="s">
        <v>60</v>
      </c>
    </row>
    <row r="77" spans="2:4" ht="18" thickBot="1" x14ac:dyDescent="0.3">
      <c r="B77" s="4" t="s">
        <v>61</v>
      </c>
      <c r="C77" s="4" t="s">
        <v>62</v>
      </c>
      <c r="D77" s="4" t="s">
        <v>63</v>
      </c>
    </row>
    <row r="78" spans="2:4" ht="18" thickBot="1" x14ac:dyDescent="0.3">
      <c r="B78" s="3" t="s">
        <v>64</v>
      </c>
      <c r="C78" s="3" t="s">
        <v>65</v>
      </c>
      <c r="D78" s="3" t="s">
        <v>66</v>
      </c>
    </row>
    <row r="79" spans="2:4" ht="18" thickBot="1" x14ac:dyDescent="0.3">
      <c r="B79" s="4" t="s">
        <v>67</v>
      </c>
      <c r="C79" s="4" t="s">
        <v>68</v>
      </c>
      <c r="D79" s="4" t="s">
        <v>69</v>
      </c>
    </row>
    <row r="80" spans="2:4" ht="18" thickBot="1" x14ac:dyDescent="0.3">
      <c r="B80" s="3" t="s">
        <v>70</v>
      </c>
      <c r="C80" s="3" t="s">
        <v>71</v>
      </c>
      <c r="D80" s="3" t="s">
        <v>72</v>
      </c>
    </row>
    <row r="81" spans="2:4" ht="18" thickBot="1" x14ac:dyDescent="0.3">
      <c r="B81" s="4" t="s">
        <v>73</v>
      </c>
      <c r="C81" s="4" t="s">
        <v>74</v>
      </c>
      <c r="D81" s="4" t="s">
        <v>75</v>
      </c>
    </row>
    <row r="82" spans="2:4" ht="18" thickBot="1" x14ac:dyDescent="0.3">
      <c r="B82" s="3" t="s">
        <v>76</v>
      </c>
      <c r="C82" s="3" t="s">
        <v>77</v>
      </c>
      <c r="D82" s="3" t="s">
        <v>78</v>
      </c>
    </row>
    <row r="83" spans="2:4" ht="18" thickBot="1" x14ac:dyDescent="0.3">
      <c r="B83" s="4" t="s">
        <v>79</v>
      </c>
      <c r="C83" s="4" t="s">
        <v>80</v>
      </c>
      <c r="D83" s="4" t="s">
        <v>81</v>
      </c>
    </row>
    <row r="84" spans="2:4" ht="18" thickBot="1" x14ac:dyDescent="0.3">
      <c r="B84" s="3" t="s">
        <v>79</v>
      </c>
      <c r="C84" s="3" t="s">
        <v>82</v>
      </c>
      <c r="D84" s="3" t="s">
        <v>83</v>
      </c>
    </row>
    <row r="85" spans="2:4" ht="18" thickBot="1" x14ac:dyDescent="0.3">
      <c r="B85" s="4" t="s">
        <v>79</v>
      </c>
      <c r="C85" s="4" t="s">
        <v>84</v>
      </c>
      <c r="D85" s="4" t="s">
        <v>85</v>
      </c>
    </row>
    <row r="86" spans="2:4" ht="18" thickBot="1" x14ac:dyDescent="0.3">
      <c r="B86" s="3" t="s">
        <v>86</v>
      </c>
      <c r="C86" s="3" t="s">
        <v>87</v>
      </c>
      <c r="D86" s="3" t="s">
        <v>88</v>
      </c>
    </row>
    <row r="87" spans="2:4" ht="18" thickBot="1" x14ac:dyDescent="0.3">
      <c r="B87" s="4" t="s">
        <v>89</v>
      </c>
      <c r="C87" s="4" t="s">
        <v>90</v>
      </c>
      <c r="D87" s="4" t="s">
        <v>91</v>
      </c>
    </row>
    <row r="88" spans="2:4" ht="18" thickBot="1" x14ac:dyDescent="0.3">
      <c r="B88" s="3" t="s">
        <v>92</v>
      </c>
      <c r="C88" s="3" t="s">
        <v>93</v>
      </c>
      <c r="D88" s="3" t="s">
        <v>94</v>
      </c>
    </row>
    <row r="89" spans="2:4" ht="18" thickBot="1" x14ac:dyDescent="0.3">
      <c r="B89" s="4" t="s">
        <v>95</v>
      </c>
      <c r="C89" s="4" t="s">
        <v>96</v>
      </c>
      <c r="D89" s="4" t="s">
        <v>97</v>
      </c>
    </row>
    <row r="90" spans="2:4" ht="18" thickBot="1" x14ac:dyDescent="0.3">
      <c r="B90" s="3" t="s">
        <v>98</v>
      </c>
      <c r="C90" s="3" t="s">
        <v>99</v>
      </c>
      <c r="D90" s="3" t="s">
        <v>100</v>
      </c>
    </row>
    <row r="91" spans="2:4" ht="18" thickBot="1" x14ac:dyDescent="0.3">
      <c r="B91" s="4" t="s">
        <v>101</v>
      </c>
      <c r="C91" s="4" t="s">
        <v>102</v>
      </c>
      <c r="D91" s="4" t="s">
        <v>103</v>
      </c>
    </row>
    <row r="92" spans="2:4" ht="18" thickBot="1" x14ac:dyDescent="0.3">
      <c r="B92" s="3" t="s">
        <v>104</v>
      </c>
      <c r="C92" s="3" t="s">
        <v>105</v>
      </c>
      <c r="D92" s="3" t="s">
        <v>106</v>
      </c>
    </row>
    <row r="93" spans="2:4" ht="18" thickBot="1" x14ac:dyDescent="0.3">
      <c r="B93" s="4" t="s">
        <v>107</v>
      </c>
      <c r="C93" s="4" t="s">
        <v>108</v>
      </c>
      <c r="D93" s="4" t="s">
        <v>109</v>
      </c>
    </row>
    <row r="94" spans="2:4" ht="17.25" x14ac:dyDescent="0.25">
      <c r="B94" s="6" t="s">
        <v>110</v>
      </c>
    </row>
  </sheetData>
  <autoFilter ref="B2:C2" xr:uid="{269E90DA-4680-49FF-8606-A6CBA3F1BE16}">
    <sortState xmlns:xlrd2="http://schemas.microsoft.com/office/spreadsheetml/2017/richdata2" ref="B3:C22">
      <sortCondition descending="1" ref="C2"/>
    </sortState>
  </autoFilter>
  <sortState xmlns:xlrd2="http://schemas.microsoft.com/office/spreadsheetml/2017/richdata2" ref="B3:C23">
    <sortCondition ref="C3:C23"/>
    <sortCondition descending="1" ref="B3:B2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2D5B-DAD9-4FC6-9D2D-322D0245D83E}">
  <dimension ref="B1:G64"/>
  <sheetViews>
    <sheetView topLeftCell="A21" zoomScale="85" zoomScaleNormal="85" workbookViewId="0">
      <selection activeCell="E45" sqref="E45"/>
    </sheetView>
  </sheetViews>
  <sheetFormatPr defaultRowHeight="15" x14ac:dyDescent="0.25"/>
  <cols>
    <col min="2" max="2" width="47.7109375" customWidth="1"/>
    <col min="3" max="6" width="33.5703125" customWidth="1"/>
    <col min="7" max="7" width="29.42578125" customWidth="1"/>
  </cols>
  <sheetData>
    <row r="1" spans="2:6" ht="15.75" thickBot="1" x14ac:dyDescent="0.3"/>
    <row r="2" spans="2:6" ht="18" customHeight="1" thickBot="1" x14ac:dyDescent="0.3">
      <c r="B2" s="10" t="s">
        <v>12</v>
      </c>
      <c r="C2" s="10" t="s">
        <v>114</v>
      </c>
      <c r="D2" s="10" t="s">
        <v>115</v>
      </c>
      <c r="E2" s="10" t="s">
        <v>116</v>
      </c>
      <c r="F2" s="10" t="s">
        <v>117</v>
      </c>
    </row>
    <row r="3" spans="2:6" ht="18" customHeight="1" thickBot="1" x14ac:dyDescent="0.3">
      <c r="B3" s="8" t="s">
        <v>9</v>
      </c>
      <c r="C3" s="8">
        <v>31</v>
      </c>
      <c r="D3" s="8">
        <v>15</v>
      </c>
      <c r="E3" s="8">
        <v>6</v>
      </c>
      <c r="F3" s="8">
        <v>5219</v>
      </c>
    </row>
    <row r="4" spans="2:6" ht="18" customHeight="1" thickBot="1" x14ac:dyDescent="0.3">
      <c r="B4" s="8" t="s">
        <v>118</v>
      </c>
      <c r="C4" s="8">
        <v>29</v>
      </c>
      <c r="D4" s="8">
        <v>9</v>
      </c>
      <c r="E4" s="8">
        <v>7</v>
      </c>
      <c r="F4" s="8">
        <v>5784</v>
      </c>
    </row>
    <row r="5" spans="2:6" ht="18" customHeight="1" thickBot="1" x14ac:dyDescent="0.3">
      <c r="B5" s="8" t="s">
        <v>119</v>
      </c>
      <c r="C5" s="8">
        <v>18</v>
      </c>
      <c r="D5" s="8">
        <v>17</v>
      </c>
      <c r="E5" s="8">
        <v>14</v>
      </c>
      <c r="F5" s="8">
        <v>6661</v>
      </c>
    </row>
    <row r="6" spans="2:6" ht="18" customHeight="1" thickBot="1" x14ac:dyDescent="0.3">
      <c r="B6" s="8" t="s">
        <v>120</v>
      </c>
      <c r="C6" s="8">
        <v>9</v>
      </c>
      <c r="D6" s="8">
        <v>6</v>
      </c>
      <c r="E6" s="8">
        <v>1</v>
      </c>
      <c r="F6" s="8">
        <v>3188</v>
      </c>
    </row>
    <row r="7" spans="2:6" ht="18" customHeight="1" thickBot="1" x14ac:dyDescent="0.3">
      <c r="B7" s="8" t="s">
        <v>61</v>
      </c>
      <c r="C7" s="8">
        <v>4</v>
      </c>
      <c r="D7" s="8">
        <v>8</v>
      </c>
      <c r="E7" s="8">
        <v>6</v>
      </c>
      <c r="F7" s="8">
        <v>5225</v>
      </c>
    </row>
    <row r="8" spans="2:6" ht="18" customHeight="1" thickBot="1" x14ac:dyDescent="0.3">
      <c r="B8" s="8" t="s">
        <v>121</v>
      </c>
      <c r="C8" s="8">
        <v>4</v>
      </c>
      <c r="D8" s="8">
        <v>7</v>
      </c>
      <c r="E8" s="8">
        <v>6</v>
      </c>
      <c r="F8" s="8">
        <v>6700</v>
      </c>
    </row>
    <row r="9" spans="2:6" ht="18" customHeight="1" thickBot="1" x14ac:dyDescent="0.3">
      <c r="B9" s="8" t="s">
        <v>122</v>
      </c>
      <c r="C9" s="8">
        <v>3</v>
      </c>
      <c r="D9" s="8">
        <v>59</v>
      </c>
      <c r="E9" s="8">
        <v>14</v>
      </c>
      <c r="F9" s="8">
        <v>5567</v>
      </c>
    </row>
    <row r="10" spans="2:6" ht="18" customHeight="1" thickBot="1" x14ac:dyDescent="0.3">
      <c r="B10" s="8" t="s">
        <v>40</v>
      </c>
      <c r="C10" s="8">
        <v>3</v>
      </c>
      <c r="D10" s="8">
        <v>24</v>
      </c>
      <c r="E10" s="8">
        <v>7</v>
      </c>
      <c r="F10" s="8">
        <v>6567</v>
      </c>
    </row>
    <row r="11" spans="2:6" ht="18" customHeight="1" thickBot="1" x14ac:dyDescent="0.3">
      <c r="B11" s="8" t="s">
        <v>86</v>
      </c>
      <c r="C11" s="8">
        <v>3</v>
      </c>
      <c r="D11" s="8">
        <v>12</v>
      </c>
      <c r="E11" s="8">
        <v>12</v>
      </c>
      <c r="F11" s="8">
        <v>998</v>
      </c>
    </row>
    <row r="12" spans="2:6" ht="18" customHeight="1" thickBot="1" x14ac:dyDescent="0.3">
      <c r="B12" s="8" t="s">
        <v>123</v>
      </c>
      <c r="C12" s="8">
        <v>3</v>
      </c>
      <c r="D12" s="8">
        <v>8</v>
      </c>
      <c r="E12" s="8">
        <v>10</v>
      </c>
      <c r="F12" s="8">
        <v>4300</v>
      </c>
    </row>
    <row r="13" spans="2:6" ht="18" customHeight="1" thickBot="1" x14ac:dyDescent="0.3">
      <c r="B13" s="8" t="s">
        <v>124</v>
      </c>
      <c r="C13" s="8">
        <v>3</v>
      </c>
      <c r="D13" s="8">
        <v>4</v>
      </c>
      <c r="E13" s="8">
        <v>4</v>
      </c>
      <c r="F13" s="8">
        <v>1062</v>
      </c>
    </row>
    <row r="14" spans="2:6" ht="18" customHeight="1" thickBot="1" x14ac:dyDescent="0.3">
      <c r="B14" s="8" t="s">
        <v>125</v>
      </c>
      <c r="C14" s="8">
        <v>2</v>
      </c>
      <c r="D14" s="8">
        <v>37</v>
      </c>
      <c r="E14" s="8">
        <v>48</v>
      </c>
      <c r="F14" s="8">
        <v>8400</v>
      </c>
    </row>
    <row r="15" spans="2:6" ht="18" customHeight="1" thickBot="1" x14ac:dyDescent="0.3">
      <c r="B15" s="8" t="s">
        <v>126</v>
      </c>
      <c r="C15" s="8">
        <v>2</v>
      </c>
      <c r="D15" s="8">
        <v>14</v>
      </c>
      <c r="E15" s="8">
        <v>12</v>
      </c>
      <c r="F15" s="8">
        <v>8400</v>
      </c>
    </row>
    <row r="16" spans="2:6" ht="18" customHeight="1" thickBot="1" x14ac:dyDescent="0.3">
      <c r="B16" s="8" t="s">
        <v>127</v>
      </c>
      <c r="C16" s="8">
        <v>2</v>
      </c>
      <c r="D16" s="8">
        <v>14</v>
      </c>
      <c r="E16" s="8">
        <v>1</v>
      </c>
      <c r="F16" s="8">
        <v>2600</v>
      </c>
    </row>
    <row r="17" spans="2:6" ht="18" customHeight="1" thickBot="1" x14ac:dyDescent="0.3">
      <c r="B17" s="8" t="s">
        <v>128</v>
      </c>
      <c r="C17" s="8">
        <v>2</v>
      </c>
      <c r="D17" s="8">
        <v>8</v>
      </c>
      <c r="E17" s="8">
        <v>6</v>
      </c>
      <c r="F17" s="8">
        <v>1850</v>
      </c>
    </row>
    <row r="18" spans="2:6" ht="18" customHeight="1" thickBot="1" x14ac:dyDescent="0.3">
      <c r="B18" s="8" t="s">
        <v>129</v>
      </c>
      <c r="C18" s="8">
        <v>2</v>
      </c>
      <c r="D18" s="8">
        <v>6</v>
      </c>
      <c r="E18" s="8">
        <v>10</v>
      </c>
      <c r="F18" s="8">
        <v>3850</v>
      </c>
    </row>
    <row r="19" spans="2:6" ht="18" customHeight="1" thickBot="1" x14ac:dyDescent="0.3">
      <c r="B19" s="8" t="s">
        <v>130</v>
      </c>
      <c r="C19" s="8">
        <v>1</v>
      </c>
      <c r="D19" s="8">
        <v>23</v>
      </c>
      <c r="E19" s="8">
        <v>34</v>
      </c>
      <c r="F19" s="8">
        <v>8500</v>
      </c>
    </row>
    <row r="20" spans="2:6" ht="18" customHeight="1" thickBot="1" x14ac:dyDescent="0.3">
      <c r="B20" s="8" t="s">
        <v>131</v>
      </c>
      <c r="C20" s="8">
        <v>1</v>
      </c>
      <c r="D20" s="8">
        <v>23</v>
      </c>
      <c r="E20" s="8">
        <v>6</v>
      </c>
      <c r="F20" s="8">
        <v>1100</v>
      </c>
    </row>
    <row r="21" spans="2:6" ht="18" customHeight="1" thickBot="1" x14ac:dyDescent="0.3">
      <c r="B21" s="8" t="s">
        <v>132</v>
      </c>
      <c r="C21" s="8">
        <v>1</v>
      </c>
      <c r="D21" s="8">
        <v>22</v>
      </c>
      <c r="E21" s="8">
        <v>2</v>
      </c>
      <c r="F21" s="8">
        <v>14000</v>
      </c>
    </row>
    <row r="22" spans="2:6" ht="18" customHeight="1" thickBot="1" x14ac:dyDescent="0.3">
      <c r="B22" s="8" t="s">
        <v>133</v>
      </c>
      <c r="C22" s="8">
        <v>1</v>
      </c>
      <c r="D22" s="8">
        <v>18</v>
      </c>
      <c r="E22" s="8">
        <v>1</v>
      </c>
      <c r="F22" s="8">
        <v>2600</v>
      </c>
    </row>
    <row r="23" spans="2:6" ht="18" customHeight="1" thickBot="1" x14ac:dyDescent="0.3">
      <c r="B23" s="8" t="s">
        <v>22</v>
      </c>
      <c r="C23" s="8">
        <v>1</v>
      </c>
      <c r="D23" s="8">
        <v>16</v>
      </c>
      <c r="E23" s="8">
        <v>8</v>
      </c>
      <c r="F23" s="8">
        <v>8300</v>
      </c>
    </row>
    <row r="24" spans="2:6" ht="18" customHeight="1" thickBot="1" x14ac:dyDescent="0.3">
      <c r="B24" s="8" t="s">
        <v>134</v>
      </c>
      <c r="C24" s="8">
        <v>1</v>
      </c>
      <c r="D24" s="8">
        <v>12</v>
      </c>
      <c r="E24" s="8">
        <v>1</v>
      </c>
      <c r="F24" s="8">
        <v>7500</v>
      </c>
    </row>
    <row r="25" spans="2:6" ht="18" customHeight="1" thickBot="1" x14ac:dyDescent="0.3">
      <c r="B25" s="8" t="s">
        <v>101</v>
      </c>
      <c r="C25" s="8">
        <v>1</v>
      </c>
      <c r="D25" s="8">
        <v>11</v>
      </c>
      <c r="E25" s="8">
        <v>3</v>
      </c>
      <c r="F25" s="8">
        <v>1500</v>
      </c>
    </row>
    <row r="26" spans="2:6" ht="18" customHeight="1" thickBot="1" x14ac:dyDescent="0.3">
      <c r="B26" s="8" t="s">
        <v>135</v>
      </c>
      <c r="C26" s="8">
        <v>1</v>
      </c>
      <c r="D26" s="8">
        <v>10</v>
      </c>
      <c r="E26" s="8">
        <v>4</v>
      </c>
      <c r="F26" s="8">
        <v>8800</v>
      </c>
    </row>
    <row r="27" spans="2:6" ht="18" customHeight="1" thickBot="1" x14ac:dyDescent="0.3">
      <c r="B27" s="8" t="s">
        <v>136</v>
      </c>
      <c r="C27" s="8">
        <v>1</v>
      </c>
      <c r="D27" s="8">
        <v>9</v>
      </c>
      <c r="E27" s="8">
        <v>24</v>
      </c>
      <c r="F27" s="8">
        <v>5600</v>
      </c>
    </row>
    <row r="28" spans="2:6" ht="18" customHeight="1" thickBot="1" x14ac:dyDescent="0.3">
      <c r="B28" s="8" t="s">
        <v>137</v>
      </c>
      <c r="C28" s="8">
        <v>1</v>
      </c>
      <c r="D28" s="8">
        <v>8</v>
      </c>
      <c r="E28" s="8">
        <v>9</v>
      </c>
      <c r="F28" s="8">
        <v>635</v>
      </c>
    </row>
    <row r="29" spans="2:6" ht="18" customHeight="1" thickBot="1" x14ac:dyDescent="0.3">
      <c r="B29" s="8" t="s">
        <v>138</v>
      </c>
      <c r="C29" s="8">
        <v>1</v>
      </c>
      <c r="D29" s="8">
        <v>8</v>
      </c>
      <c r="E29" s="8">
        <v>3</v>
      </c>
      <c r="F29" s="8">
        <v>14000</v>
      </c>
    </row>
    <row r="30" spans="2:6" ht="18" customHeight="1" thickBot="1" x14ac:dyDescent="0.3">
      <c r="B30" s="8" t="s">
        <v>139</v>
      </c>
      <c r="C30" s="8">
        <v>1</v>
      </c>
      <c r="D30" s="8">
        <v>8</v>
      </c>
      <c r="E30" s="8">
        <v>3</v>
      </c>
      <c r="F30" s="8">
        <v>1700</v>
      </c>
    </row>
    <row r="31" spans="2:6" ht="18" customHeight="1" thickBot="1" x14ac:dyDescent="0.3">
      <c r="B31" s="8" t="s">
        <v>140</v>
      </c>
      <c r="C31" s="8">
        <v>1</v>
      </c>
      <c r="D31" s="8">
        <v>7</v>
      </c>
      <c r="E31" s="8">
        <v>6</v>
      </c>
      <c r="F31" s="8">
        <v>1500</v>
      </c>
    </row>
    <row r="32" spans="2:6" ht="18" customHeight="1" thickBot="1" x14ac:dyDescent="0.3">
      <c r="B32" s="8" t="s">
        <v>141</v>
      </c>
      <c r="C32" s="8">
        <v>1</v>
      </c>
      <c r="D32" s="8">
        <v>6</v>
      </c>
      <c r="E32" s="8">
        <v>1</v>
      </c>
      <c r="F32" s="8">
        <v>1200</v>
      </c>
    </row>
    <row r="33" spans="2:6" ht="18" customHeight="1" thickBot="1" x14ac:dyDescent="0.3">
      <c r="B33" s="8" t="s">
        <v>142</v>
      </c>
      <c r="C33" s="8">
        <v>1</v>
      </c>
      <c r="D33" s="8">
        <v>5</v>
      </c>
      <c r="E33" s="8">
        <v>0</v>
      </c>
      <c r="F33" s="8">
        <v>6100</v>
      </c>
    </row>
    <row r="34" spans="2:6" ht="18" customHeight="1" thickBot="1" x14ac:dyDescent="0.3">
      <c r="B34" s="8" t="s">
        <v>143</v>
      </c>
      <c r="C34" s="8">
        <v>1</v>
      </c>
      <c r="D34" s="8">
        <v>5</v>
      </c>
      <c r="E34" s="8">
        <v>0</v>
      </c>
      <c r="F34" s="8">
        <v>5800</v>
      </c>
    </row>
    <row r="35" spans="2:6" ht="18" customHeight="1" thickBot="1" x14ac:dyDescent="0.3">
      <c r="B35" s="8" t="s">
        <v>144</v>
      </c>
      <c r="C35" s="8">
        <v>1</v>
      </c>
      <c r="D35" s="8">
        <v>4</v>
      </c>
      <c r="E35" s="8">
        <v>2</v>
      </c>
      <c r="F35" s="8">
        <v>986</v>
      </c>
    </row>
    <row r="36" spans="2:6" ht="18" customHeight="1" thickBot="1" x14ac:dyDescent="0.3">
      <c r="B36" s="8" t="s">
        <v>145</v>
      </c>
      <c r="C36" s="8">
        <v>1</v>
      </c>
      <c r="D36" s="8">
        <v>3</v>
      </c>
      <c r="E36" s="8">
        <v>42</v>
      </c>
      <c r="F36" s="8">
        <v>12000</v>
      </c>
    </row>
    <row r="37" spans="2:6" ht="18" customHeight="1" thickBot="1" x14ac:dyDescent="0.3">
      <c r="B37" s="8" t="s">
        <v>146</v>
      </c>
      <c r="C37" s="8">
        <v>1</v>
      </c>
      <c r="D37" s="8">
        <v>3</v>
      </c>
      <c r="E37" s="8">
        <v>4</v>
      </c>
      <c r="F37" s="8">
        <v>3100</v>
      </c>
    </row>
    <row r="38" spans="2:6" ht="18" customHeight="1" thickBot="1" x14ac:dyDescent="0.3">
      <c r="B38" s="8" t="s">
        <v>147</v>
      </c>
      <c r="C38" s="8">
        <v>1</v>
      </c>
      <c r="D38" s="8">
        <v>3</v>
      </c>
      <c r="E38" s="8">
        <v>0</v>
      </c>
      <c r="F38" s="8">
        <v>5800</v>
      </c>
    </row>
    <row r="39" spans="2:6" ht="18" customHeight="1" thickBot="1" x14ac:dyDescent="0.3">
      <c r="B39" s="8" t="s">
        <v>148</v>
      </c>
      <c r="C39" s="8">
        <v>1</v>
      </c>
      <c r="D39" s="8">
        <v>2</v>
      </c>
      <c r="E39" s="8">
        <v>2</v>
      </c>
      <c r="F39" s="8">
        <v>1000</v>
      </c>
    </row>
    <row r="40" spans="2:6" ht="18" customHeight="1" thickBot="1" x14ac:dyDescent="0.3">
      <c r="B40" s="8" t="s">
        <v>149</v>
      </c>
      <c r="C40" s="8">
        <v>1</v>
      </c>
      <c r="D40" s="8">
        <v>2</v>
      </c>
      <c r="E40" s="8">
        <v>1</v>
      </c>
      <c r="F40" s="8">
        <v>5800</v>
      </c>
    </row>
    <row r="41" spans="2:6" ht="18" customHeight="1" thickBot="1" x14ac:dyDescent="0.3">
      <c r="B41" s="8" t="s">
        <v>150</v>
      </c>
      <c r="C41" s="8">
        <v>1</v>
      </c>
      <c r="D41" s="8">
        <v>2</v>
      </c>
      <c r="E41" s="8">
        <v>0</v>
      </c>
      <c r="F41" s="8">
        <v>1700</v>
      </c>
    </row>
    <row r="42" spans="2:6" ht="18" customHeight="1" thickBot="1" x14ac:dyDescent="0.3">
      <c r="B42" s="8" t="s">
        <v>151</v>
      </c>
      <c r="C42" s="8">
        <v>1</v>
      </c>
      <c r="D42" s="8">
        <v>2</v>
      </c>
      <c r="E42" s="8">
        <v>0</v>
      </c>
      <c r="F42" s="8">
        <v>1700</v>
      </c>
    </row>
    <row r="51" spans="2:7" ht="15.75" thickBot="1" x14ac:dyDescent="0.3"/>
    <row r="52" spans="2:7" ht="18" thickBot="1" x14ac:dyDescent="0.3">
      <c r="B52" s="9" t="s">
        <v>152</v>
      </c>
      <c r="C52" s="9" t="s">
        <v>153</v>
      </c>
      <c r="D52" s="9" t="s">
        <v>114</v>
      </c>
      <c r="E52" s="9" t="s">
        <v>115</v>
      </c>
      <c r="F52" s="9" t="s">
        <v>116</v>
      </c>
      <c r="G52" s="9" t="s">
        <v>117</v>
      </c>
    </row>
    <row r="53" spans="2:7" ht="18" thickBot="1" x14ac:dyDescent="0.3">
      <c r="B53" s="3">
        <v>2025</v>
      </c>
      <c r="C53" s="3">
        <v>1</v>
      </c>
      <c r="D53" s="3">
        <v>8</v>
      </c>
      <c r="E53" s="3">
        <v>13</v>
      </c>
      <c r="F53" s="3">
        <v>4</v>
      </c>
      <c r="G53" s="3">
        <v>2388</v>
      </c>
    </row>
    <row r="54" spans="2:7" ht="18" thickBot="1" x14ac:dyDescent="0.3">
      <c r="B54" s="4">
        <v>2025</v>
      </c>
      <c r="C54" s="4">
        <v>2</v>
      </c>
      <c r="D54" s="4">
        <v>10</v>
      </c>
      <c r="E54" s="4">
        <v>18</v>
      </c>
      <c r="F54" s="4">
        <v>16</v>
      </c>
      <c r="G54" s="4">
        <v>3505</v>
      </c>
    </row>
    <row r="55" spans="2:7" ht="18" thickBot="1" x14ac:dyDescent="0.3">
      <c r="B55" s="3">
        <v>2025</v>
      </c>
      <c r="C55" s="3">
        <v>3</v>
      </c>
      <c r="D55" s="3">
        <v>18</v>
      </c>
      <c r="E55" s="3">
        <v>11</v>
      </c>
      <c r="F55" s="3">
        <v>7</v>
      </c>
      <c r="G55" s="3">
        <v>3159</v>
      </c>
    </row>
    <row r="56" spans="2:7" ht="18" thickBot="1" x14ac:dyDescent="0.3">
      <c r="B56" s="4">
        <v>2025</v>
      </c>
      <c r="C56" s="4">
        <v>4</v>
      </c>
      <c r="D56" s="4">
        <v>16</v>
      </c>
      <c r="E56" s="4">
        <v>12</v>
      </c>
      <c r="F56" s="4">
        <v>8</v>
      </c>
      <c r="G56" s="4">
        <v>3680</v>
      </c>
    </row>
    <row r="57" spans="2:7" ht="18" thickBot="1" x14ac:dyDescent="0.3">
      <c r="B57" s="3">
        <v>2025</v>
      </c>
      <c r="C57" s="3">
        <v>5</v>
      </c>
      <c r="D57" s="3">
        <v>11</v>
      </c>
      <c r="E57" s="3">
        <v>17</v>
      </c>
      <c r="F57" s="3">
        <v>6</v>
      </c>
      <c r="G57" s="3">
        <v>2827</v>
      </c>
    </row>
    <row r="58" spans="2:7" ht="18" thickBot="1" x14ac:dyDescent="0.3">
      <c r="B58" s="4">
        <v>2025</v>
      </c>
      <c r="C58" s="4">
        <v>6</v>
      </c>
      <c r="D58" s="4">
        <v>10</v>
      </c>
      <c r="E58" s="4">
        <v>11</v>
      </c>
      <c r="F58" s="4">
        <v>4</v>
      </c>
      <c r="G58" s="4">
        <v>1966</v>
      </c>
    </row>
    <row r="59" spans="2:7" ht="18" thickBot="1" x14ac:dyDescent="0.3">
      <c r="B59" s="3">
        <v>2025</v>
      </c>
      <c r="C59" s="3">
        <v>7</v>
      </c>
      <c r="D59" s="3">
        <v>13</v>
      </c>
      <c r="E59" s="3">
        <v>14</v>
      </c>
      <c r="F59" s="3">
        <v>7</v>
      </c>
      <c r="G59" s="3">
        <v>3676</v>
      </c>
    </row>
    <row r="60" spans="2:7" ht="18" thickBot="1" x14ac:dyDescent="0.3">
      <c r="B60" s="4">
        <v>2025</v>
      </c>
      <c r="C60" s="4">
        <v>8</v>
      </c>
      <c r="D60" s="4">
        <v>9</v>
      </c>
      <c r="E60" s="4">
        <v>8</v>
      </c>
      <c r="F60" s="4">
        <v>6</v>
      </c>
      <c r="G60" s="4">
        <v>7011</v>
      </c>
    </row>
    <row r="61" spans="2:7" ht="18" thickBot="1" x14ac:dyDescent="0.3">
      <c r="B61" s="3">
        <v>2025</v>
      </c>
      <c r="C61" s="3">
        <v>9</v>
      </c>
      <c r="D61" s="3">
        <v>11</v>
      </c>
      <c r="E61" s="3">
        <v>10</v>
      </c>
      <c r="F61" s="3">
        <v>9</v>
      </c>
      <c r="G61" s="3">
        <v>6845</v>
      </c>
    </row>
    <row r="62" spans="2:7" ht="18" thickBot="1" x14ac:dyDescent="0.3">
      <c r="B62" s="4">
        <v>2025</v>
      </c>
      <c r="C62" s="4">
        <v>10</v>
      </c>
      <c r="D62" s="4">
        <v>12</v>
      </c>
      <c r="E62" s="4">
        <v>17</v>
      </c>
      <c r="F62" s="4">
        <v>7</v>
      </c>
      <c r="G62" s="4">
        <v>8592</v>
      </c>
    </row>
    <row r="63" spans="2:7" ht="18" thickBot="1" x14ac:dyDescent="0.3">
      <c r="B63" s="3">
        <v>2025</v>
      </c>
      <c r="C63" s="3">
        <v>11</v>
      </c>
      <c r="D63" s="3">
        <v>16</v>
      </c>
      <c r="E63" s="3">
        <v>13</v>
      </c>
      <c r="F63" s="3">
        <v>8</v>
      </c>
      <c r="G63" s="3">
        <v>9819</v>
      </c>
    </row>
    <row r="64" spans="2:7" ht="18" thickBot="1" x14ac:dyDescent="0.3">
      <c r="B64" s="4">
        <v>2025</v>
      </c>
      <c r="C64" s="4">
        <v>12</v>
      </c>
      <c r="D64" s="4">
        <v>10</v>
      </c>
      <c r="E64" s="4">
        <v>10</v>
      </c>
      <c r="F64" s="4">
        <v>14</v>
      </c>
      <c r="G64" s="4">
        <v>8540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66D4-5EA0-40E3-80F8-07DA18898AD9}">
  <dimension ref="B1:P68"/>
  <sheetViews>
    <sheetView zoomScale="69" zoomScaleNormal="69" workbookViewId="0">
      <selection activeCell="B3" sqref="B3:B18"/>
    </sheetView>
  </sheetViews>
  <sheetFormatPr defaultRowHeight="15" x14ac:dyDescent="0.25"/>
  <cols>
    <col min="2" max="2" width="118.28515625" customWidth="1"/>
    <col min="3" max="4" width="32.7109375" customWidth="1"/>
    <col min="6" max="8" width="34.85546875" customWidth="1"/>
    <col min="10" max="10" width="39" customWidth="1"/>
    <col min="11" max="12" width="25" customWidth="1"/>
    <col min="14" max="14" width="42" customWidth="1"/>
    <col min="15" max="16" width="25.28515625" customWidth="1"/>
  </cols>
  <sheetData>
    <row r="1" spans="2:16" ht="15.75" thickBot="1" x14ac:dyDescent="0.3"/>
    <row r="2" spans="2:16" ht="18.75" customHeight="1" thickBot="1" x14ac:dyDescent="0.3">
      <c r="B2" s="11" t="s">
        <v>154</v>
      </c>
      <c r="C2" s="11" t="s">
        <v>155</v>
      </c>
      <c r="D2" s="11" t="s">
        <v>156</v>
      </c>
      <c r="F2" s="11" t="s">
        <v>342</v>
      </c>
      <c r="G2" s="11" t="s">
        <v>155</v>
      </c>
      <c r="H2" s="11" t="s">
        <v>156</v>
      </c>
      <c r="I2" s="13"/>
      <c r="J2" s="11" t="s">
        <v>342</v>
      </c>
      <c r="K2" s="11" t="s">
        <v>155</v>
      </c>
      <c r="L2" s="11" t="s">
        <v>156</v>
      </c>
      <c r="M2" s="13"/>
      <c r="N2" s="11" t="s">
        <v>342</v>
      </c>
      <c r="O2" s="11" t="s">
        <v>155</v>
      </c>
      <c r="P2" s="11" t="s">
        <v>156</v>
      </c>
    </row>
    <row r="3" spans="2:16" ht="18.75" customHeight="1" thickBot="1" x14ac:dyDescent="0.3">
      <c r="B3" s="12" t="s">
        <v>40</v>
      </c>
      <c r="C3" s="12">
        <v>39</v>
      </c>
      <c r="D3" s="12"/>
      <c r="F3" s="12" t="s">
        <v>199</v>
      </c>
      <c r="G3" s="12">
        <v>520</v>
      </c>
      <c r="H3" s="12">
        <v>201799</v>
      </c>
      <c r="I3" s="13"/>
      <c r="J3" s="12" t="s">
        <v>247</v>
      </c>
      <c r="K3" s="12">
        <v>3</v>
      </c>
      <c r="L3" s="12">
        <v>250000</v>
      </c>
      <c r="M3" s="13"/>
      <c r="N3" s="12" t="s">
        <v>296</v>
      </c>
      <c r="O3" s="12">
        <v>1</v>
      </c>
      <c r="P3" s="12">
        <v>90000</v>
      </c>
    </row>
    <row r="4" spans="2:16" ht="18.75" customHeight="1" thickBot="1" x14ac:dyDescent="0.3">
      <c r="B4" s="12" t="s">
        <v>79</v>
      </c>
      <c r="C4" s="12">
        <v>35</v>
      </c>
      <c r="D4" s="12"/>
      <c r="F4" s="12" t="s">
        <v>11</v>
      </c>
      <c r="G4" s="12">
        <v>142</v>
      </c>
      <c r="H4" s="12">
        <v>151583</v>
      </c>
      <c r="I4" s="13"/>
      <c r="J4" s="12" t="s">
        <v>248</v>
      </c>
      <c r="K4" s="12">
        <v>3</v>
      </c>
      <c r="L4" s="12">
        <v>176666</v>
      </c>
      <c r="M4" s="13"/>
      <c r="N4" s="12" t="s">
        <v>297</v>
      </c>
      <c r="O4" s="12">
        <v>1</v>
      </c>
      <c r="P4" s="12">
        <v>90000</v>
      </c>
    </row>
    <row r="5" spans="2:16" ht="18.75" customHeight="1" thickBot="1" x14ac:dyDescent="0.3">
      <c r="B5" s="12" t="s">
        <v>157</v>
      </c>
      <c r="C5" s="12">
        <v>34</v>
      </c>
      <c r="D5" s="12"/>
      <c r="F5" s="12" t="s">
        <v>200</v>
      </c>
      <c r="G5" s="12">
        <v>86</v>
      </c>
      <c r="H5" s="12">
        <v>3656</v>
      </c>
      <c r="I5" s="13"/>
      <c r="J5" s="12" t="s">
        <v>249</v>
      </c>
      <c r="K5" s="12">
        <v>3</v>
      </c>
      <c r="L5" s="12">
        <v>170000</v>
      </c>
      <c r="M5" s="13"/>
      <c r="N5" s="12" t="s">
        <v>298</v>
      </c>
      <c r="O5" s="12">
        <v>1</v>
      </c>
      <c r="P5" s="12">
        <v>90000</v>
      </c>
    </row>
    <row r="6" spans="2:16" ht="18.75" customHeight="1" thickBot="1" x14ac:dyDescent="0.3">
      <c r="B6" s="12" t="s">
        <v>158</v>
      </c>
      <c r="C6" s="12">
        <v>24</v>
      </c>
      <c r="D6" s="12">
        <v>67000</v>
      </c>
      <c r="F6" s="12" t="s">
        <v>201</v>
      </c>
      <c r="G6" s="12">
        <v>64</v>
      </c>
      <c r="H6" s="12">
        <v>634794</v>
      </c>
      <c r="I6" s="13"/>
      <c r="J6" s="12" t="s">
        <v>250</v>
      </c>
      <c r="K6" s="12">
        <v>3</v>
      </c>
      <c r="L6" s="12">
        <v>158000</v>
      </c>
      <c r="M6" s="13"/>
      <c r="N6" s="12" t="s">
        <v>299</v>
      </c>
      <c r="O6" s="12">
        <v>1</v>
      </c>
      <c r="P6" s="12">
        <v>80000</v>
      </c>
    </row>
    <row r="7" spans="2:16" ht="18.75" customHeight="1" thickBot="1" x14ac:dyDescent="0.3">
      <c r="B7" s="12" t="s">
        <v>159</v>
      </c>
      <c r="C7" s="12">
        <v>18</v>
      </c>
      <c r="D7" s="12">
        <v>48426</v>
      </c>
      <c r="F7" s="12" t="s">
        <v>202</v>
      </c>
      <c r="G7" s="12">
        <v>33</v>
      </c>
      <c r="H7" s="12">
        <v>150000</v>
      </c>
      <c r="I7" s="13"/>
      <c r="J7" s="12" t="s">
        <v>251</v>
      </c>
      <c r="K7" s="12">
        <v>3</v>
      </c>
      <c r="L7" s="12">
        <v>157500</v>
      </c>
      <c r="M7" s="13"/>
      <c r="N7" s="12" t="s">
        <v>300</v>
      </c>
      <c r="O7" s="12">
        <v>1</v>
      </c>
      <c r="P7" s="12">
        <v>70000</v>
      </c>
    </row>
    <row r="8" spans="2:16" ht="18.75" customHeight="1" thickBot="1" x14ac:dyDescent="0.3">
      <c r="B8" s="12" t="s">
        <v>160</v>
      </c>
      <c r="C8" s="12">
        <v>17</v>
      </c>
      <c r="D8" s="12">
        <v>1020</v>
      </c>
      <c r="F8" s="12" t="s">
        <v>203</v>
      </c>
      <c r="G8" s="12">
        <v>30</v>
      </c>
      <c r="H8" s="12">
        <v>10646275</v>
      </c>
      <c r="I8" s="13"/>
      <c r="J8" s="12" t="s">
        <v>252</v>
      </c>
      <c r="K8" s="12">
        <v>3</v>
      </c>
      <c r="L8" s="12">
        <v>89750</v>
      </c>
      <c r="M8" s="13"/>
      <c r="N8" s="12" t="s">
        <v>301</v>
      </c>
      <c r="O8" s="12">
        <v>1</v>
      </c>
      <c r="P8" s="12">
        <v>70000</v>
      </c>
    </row>
    <row r="9" spans="2:16" ht="18.75" customHeight="1" thickBot="1" x14ac:dyDescent="0.3">
      <c r="B9" s="12" t="s">
        <v>161</v>
      </c>
      <c r="C9" s="12">
        <v>15</v>
      </c>
      <c r="D9" s="12"/>
      <c r="F9" s="12" t="s">
        <v>204</v>
      </c>
      <c r="G9" s="12">
        <v>28</v>
      </c>
      <c r="H9" s="12">
        <v>159428</v>
      </c>
      <c r="I9" s="13"/>
      <c r="J9" s="12" t="s">
        <v>253</v>
      </c>
      <c r="K9" s="12">
        <v>3</v>
      </c>
      <c r="L9" s="12">
        <v>80000</v>
      </c>
      <c r="M9" s="13"/>
      <c r="N9" s="12" t="s">
        <v>302</v>
      </c>
      <c r="O9" s="12">
        <v>1</v>
      </c>
      <c r="P9" s="12">
        <v>70000</v>
      </c>
    </row>
    <row r="10" spans="2:16" ht="18.75" customHeight="1" thickBot="1" x14ac:dyDescent="0.3">
      <c r="B10" s="12" t="s">
        <v>162</v>
      </c>
      <c r="C10" s="12">
        <v>15</v>
      </c>
      <c r="D10" s="12"/>
      <c r="F10" s="12" t="s">
        <v>205</v>
      </c>
      <c r="G10" s="12">
        <v>27</v>
      </c>
      <c r="H10" s="12">
        <v>136275</v>
      </c>
      <c r="I10" s="13"/>
      <c r="J10" s="12" t="s">
        <v>254</v>
      </c>
      <c r="K10" s="12">
        <v>3</v>
      </c>
      <c r="L10" s="12">
        <v>78666</v>
      </c>
      <c r="M10" s="13"/>
      <c r="N10" s="12" t="s">
        <v>303</v>
      </c>
      <c r="O10" s="12">
        <v>1</v>
      </c>
      <c r="P10" s="12">
        <v>65000</v>
      </c>
    </row>
    <row r="11" spans="2:16" ht="18.75" customHeight="1" thickBot="1" x14ac:dyDescent="0.3">
      <c r="B11" s="12" t="s">
        <v>163</v>
      </c>
      <c r="C11" s="12">
        <v>14</v>
      </c>
      <c r="D11" s="12">
        <v>175000</v>
      </c>
      <c r="F11" s="12" t="s">
        <v>206</v>
      </c>
      <c r="G11" s="12">
        <v>27</v>
      </c>
      <c r="H11" s="12">
        <v>98000</v>
      </c>
      <c r="I11" s="13"/>
      <c r="J11" s="12" t="s">
        <v>255</v>
      </c>
      <c r="K11" s="12">
        <v>3</v>
      </c>
      <c r="L11" s="12">
        <v>58333</v>
      </c>
      <c r="M11" s="13"/>
      <c r="N11" s="12" t="s">
        <v>304</v>
      </c>
      <c r="O11" s="12">
        <v>1</v>
      </c>
      <c r="P11" s="12">
        <v>65000</v>
      </c>
    </row>
    <row r="12" spans="2:16" ht="18.75" customHeight="1" thickBot="1" x14ac:dyDescent="0.3">
      <c r="B12" s="12" t="s">
        <v>164</v>
      </c>
      <c r="C12" s="12">
        <v>14</v>
      </c>
      <c r="D12" s="12"/>
      <c r="F12" s="12" t="s">
        <v>207</v>
      </c>
      <c r="G12" s="12">
        <v>27</v>
      </c>
      <c r="H12" s="12">
        <v>2216</v>
      </c>
      <c r="I12" s="13"/>
      <c r="J12" s="12" t="s">
        <v>256</v>
      </c>
      <c r="K12" s="12">
        <v>3</v>
      </c>
      <c r="L12" s="12">
        <v>53000</v>
      </c>
      <c r="M12" s="13"/>
      <c r="N12" s="12" t="s">
        <v>305</v>
      </c>
      <c r="O12" s="12">
        <v>1</v>
      </c>
      <c r="P12" s="12">
        <v>60000</v>
      </c>
    </row>
    <row r="13" spans="2:16" ht="18.75" customHeight="1" thickBot="1" x14ac:dyDescent="0.3">
      <c r="B13" s="12" t="s">
        <v>165</v>
      </c>
      <c r="C13" s="12">
        <v>14</v>
      </c>
      <c r="D13" s="12"/>
      <c r="F13" s="12" t="s">
        <v>208</v>
      </c>
      <c r="G13" s="12">
        <v>26</v>
      </c>
      <c r="H13" s="12">
        <v>132028</v>
      </c>
      <c r="I13" s="13"/>
      <c r="J13" s="12" t="s">
        <v>257</v>
      </c>
      <c r="K13" s="12">
        <v>3</v>
      </c>
      <c r="L13" s="12">
        <v>45000</v>
      </c>
      <c r="M13" s="13"/>
      <c r="N13" s="12" t="s">
        <v>306</v>
      </c>
      <c r="O13" s="12">
        <v>1</v>
      </c>
      <c r="P13" s="12">
        <v>51500</v>
      </c>
    </row>
    <row r="14" spans="2:16" ht="18.75" customHeight="1" thickBot="1" x14ac:dyDescent="0.3">
      <c r="B14" s="12" t="s">
        <v>166</v>
      </c>
      <c r="C14" s="12">
        <v>13</v>
      </c>
      <c r="D14" s="12"/>
      <c r="F14" s="12" t="s">
        <v>209</v>
      </c>
      <c r="G14" s="12">
        <v>25</v>
      </c>
      <c r="H14" s="12">
        <v>117500</v>
      </c>
      <c r="I14" s="13"/>
      <c r="J14" s="12" t="s">
        <v>258</v>
      </c>
      <c r="K14" s="12">
        <v>3</v>
      </c>
      <c r="L14" s="12">
        <v>35566</v>
      </c>
      <c r="M14" s="13"/>
      <c r="N14" s="12" t="s">
        <v>307</v>
      </c>
      <c r="O14" s="12">
        <v>1</v>
      </c>
      <c r="P14" s="12">
        <v>50000</v>
      </c>
    </row>
    <row r="15" spans="2:16" ht="18.75" customHeight="1" thickBot="1" x14ac:dyDescent="0.3">
      <c r="B15" s="12" t="s">
        <v>167</v>
      </c>
      <c r="C15" s="12">
        <v>11</v>
      </c>
      <c r="D15" s="12">
        <v>600</v>
      </c>
      <c r="F15" s="12" t="s">
        <v>210</v>
      </c>
      <c r="G15" s="12">
        <v>23</v>
      </c>
      <c r="H15" s="12">
        <v>118062</v>
      </c>
      <c r="I15" s="13"/>
      <c r="J15" s="12" t="s">
        <v>259</v>
      </c>
      <c r="K15" s="12">
        <v>3</v>
      </c>
      <c r="L15" s="12">
        <v>1100</v>
      </c>
      <c r="M15" s="13"/>
      <c r="N15" s="12" t="s">
        <v>308</v>
      </c>
      <c r="O15" s="12">
        <v>1</v>
      </c>
      <c r="P15" s="12">
        <v>50000</v>
      </c>
    </row>
    <row r="16" spans="2:16" ht="18.75" customHeight="1" thickBot="1" x14ac:dyDescent="0.3">
      <c r="B16" s="12" t="s">
        <v>168</v>
      </c>
      <c r="C16" s="12">
        <v>11</v>
      </c>
      <c r="D16" s="12"/>
      <c r="F16" s="12" t="s">
        <v>211</v>
      </c>
      <c r="G16" s="12">
        <v>21</v>
      </c>
      <c r="H16" s="12">
        <v>105030</v>
      </c>
      <c r="I16" s="13"/>
      <c r="J16" s="12" t="s">
        <v>260</v>
      </c>
      <c r="K16" s="12">
        <v>3</v>
      </c>
      <c r="L16" s="12"/>
      <c r="M16" s="13"/>
      <c r="N16" s="12" t="s">
        <v>309</v>
      </c>
      <c r="O16" s="12">
        <v>1</v>
      </c>
      <c r="P16" s="12">
        <v>45000</v>
      </c>
    </row>
    <row r="17" spans="2:16" ht="18.75" customHeight="1" thickBot="1" x14ac:dyDescent="0.3">
      <c r="B17" s="12" t="s">
        <v>169</v>
      </c>
      <c r="C17" s="12">
        <v>11</v>
      </c>
      <c r="D17" s="12"/>
      <c r="F17" s="12" t="s">
        <v>212</v>
      </c>
      <c r="G17" s="12">
        <v>20</v>
      </c>
      <c r="H17" s="12">
        <v>87683</v>
      </c>
      <c r="I17" s="13"/>
      <c r="J17" s="12" t="s">
        <v>261</v>
      </c>
      <c r="K17" s="12">
        <v>3</v>
      </c>
      <c r="L17" s="12"/>
      <c r="M17" s="13"/>
      <c r="N17" s="12" t="s">
        <v>3</v>
      </c>
      <c r="O17" s="12">
        <v>1</v>
      </c>
      <c r="P17" s="12">
        <v>45000</v>
      </c>
    </row>
    <row r="18" spans="2:16" ht="18.75" customHeight="1" thickBot="1" x14ac:dyDescent="0.3">
      <c r="B18" s="12" t="s">
        <v>170</v>
      </c>
      <c r="C18" s="12">
        <v>10</v>
      </c>
      <c r="D18" s="12"/>
      <c r="F18" s="12" t="s">
        <v>213</v>
      </c>
      <c r="G18" s="12">
        <v>19</v>
      </c>
      <c r="H18" s="12">
        <v>82500</v>
      </c>
      <c r="I18" s="13"/>
      <c r="J18" s="12" t="s">
        <v>262</v>
      </c>
      <c r="K18" s="12">
        <v>3</v>
      </c>
      <c r="L18" s="12"/>
      <c r="M18" s="13"/>
      <c r="N18" s="12" t="s">
        <v>310</v>
      </c>
      <c r="O18" s="12">
        <v>1</v>
      </c>
      <c r="P18" s="12">
        <v>40000</v>
      </c>
    </row>
    <row r="19" spans="2:16" ht="18.75" customHeight="1" thickBot="1" x14ac:dyDescent="0.3">
      <c r="B19" s="12" t="s">
        <v>171</v>
      </c>
      <c r="C19" s="12">
        <v>9</v>
      </c>
      <c r="D19" s="12">
        <v>232500</v>
      </c>
      <c r="F19" s="12" t="s">
        <v>214</v>
      </c>
      <c r="G19" s="12">
        <v>18</v>
      </c>
      <c r="H19" s="12">
        <v>111125</v>
      </c>
      <c r="I19" s="13"/>
      <c r="J19" s="12" t="s">
        <v>263</v>
      </c>
      <c r="K19" s="12">
        <v>3</v>
      </c>
      <c r="L19" s="12"/>
      <c r="M19" s="13"/>
      <c r="N19" s="12" t="s">
        <v>311</v>
      </c>
      <c r="O19" s="12">
        <v>1</v>
      </c>
      <c r="P19" s="12">
        <v>32500</v>
      </c>
    </row>
    <row r="20" spans="2:16" ht="18.75" customHeight="1" thickBot="1" x14ac:dyDescent="0.3">
      <c r="B20" s="12" t="s">
        <v>172</v>
      </c>
      <c r="C20" s="12">
        <v>9</v>
      </c>
      <c r="D20" s="12"/>
      <c r="F20" s="12" t="s">
        <v>215</v>
      </c>
      <c r="G20" s="12">
        <v>18</v>
      </c>
      <c r="H20" s="12">
        <v>89000</v>
      </c>
      <c r="I20" s="13"/>
      <c r="J20" s="12" t="s">
        <v>264</v>
      </c>
      <c r="K20" s="12">
        <v>2</v>
      </c>
      <c r="L20" s="12">
        <v>250000</v>
      </c>
      <c r="M20" s="13"/>
      <c r="N20" s="12" t="s">
        <v>312</v>
      </c>
      <c r="O20" s="12">
        <v>1</v>
      </c>
      <c r="P20" s="12">
        <v>30000</v>
      </c>
    </row>
    <row r="21" spans="2:16" ht="18.75" customHeight="1" thickBot="1" x14ac:dyDescent="0.3">
      <c r="B21" s="12" t="s">
        <v>173</v>
      </c>
      <c r="C21" s="12">
        <v>9</v>
      </c>
      <c r="D21" s="12"/>
      <c r="F21" s="12" t="s">
        <v>216</v>
      </c>
      <c r="G21" s="12">
        <v>14</v>
      </c>
      <c r="H21" s="12">
        <v>126333</v>
      </c>
      <c r="I21" s="13"/>
      <c r="J21" s="12" t="s">
        <v>265</v>
      </c>
      <c r="K21" s="12">
        <v>2</v>
      </c>
      <c r="L21" s="12">
        <v>180000</v>
      </c>
      <c r="M21" s="13"/>
      <c r="N21" s="12" t="s">
        <v>313</v>
      </c>
      <c r="O21" s="12">
        <v>1</v>
      </c>
      <c r="P21" s="12">
        <v>30000</v>
      </c>
    </row>
    <row r="22" spans="2:16" ht="18.75" customHeight="1" thickBot="1" x14ac:dyDescent="0.3">
      <c r="B22" s="12" t="s">
        <v>174</v>
      </c>
      <c r="C22" s="12">
        <v>8</v>
      </c>
      <c r="D22" s="12"/>
      <c r="F22" s="12" t="s">
        <v>217</v>
      </c>
      <c r="G22" s="12">
        <v>14</v>
      </c>
      <c r="H22" s="12">
        <v>116166</v>
      </c>
      <c r="I22" s="13"/>
      <c r="J22" s="12" t="s">
        <v>266</v>
      </c>
      <c r="K22" s="12">
        <v>2</v>
      </c>
      <c r="L22" s="12">
        <v>157500</v>
      </c>
      <c r="M22" s="13"/>
      <c r="N22" s="12" t="s">
        <v>314</v>
      </c>
      <c r="O22" s="12">
        <v>1</v>
      </c>
      <c r="P22" s="12">
        <v>30000</v>
      </c>
    </row>
    <row r="23" spans="2:16" ht="18.75" customHeight="1" thickBot="1" x14ac:dyDescent="0.3">
      <c r="B23" s="12" t="s">
        <v>7</v>
      </c>
      <c r="C23" s="12">
        <v>8</v>
      </c>
      <c r="D23" s="12"/>
      <c r="F23" s="12" t="s">
        <v>218</v>
      </c>
      <c r="G23" s="12">
        <v>13</v>
      </c>
      <c r="H23" s="12">
        <v>4000</v>
      </c>
      <c r="I23" s="13"/>
      <c r="J23" s="12" t="s">
        <v>267</v>
      </c>
      <c r="K23" s="12">
        <v>2</v>
      </c>
      <c r="L23" s="12">
        <v>139200</v>
      </c>
      <c r="M23" s="13"/>
      <c r="N23" s="12" t="s">
        <v>315</v>
      </c>
      <c r="O23" s="12">
        <v>1</v>
      </c>
      <c r="P23" s="12">
        <v>4000</v>
      </c>
    </row>
    <row r="24" spans="2:16" ht="18.75" customHeight="1" thickBot="1" x14ac:dyDescent="0.3">
      <c r="B24" s="12" t="s">
        <v>175</v>
      </c>
      <c r="C24" s="12">
        <v>7</v>
      </c>
      <c r="D24" s="12">
        <v>299166</v>
      </c>
      <c r="F24" s="12" t="s">
        <v>219</v>
      </c>
      <c r="G24" s="12">
        <v>12</v>
      </c>
      <c r="H24" s="12">
        <v>169400</v>
      </c>
      <c r="I24" s="13"/>
      <c r="J24" s="12" t="s">
        <v>268</v>
      </c>
      <c r="K24" s="12">
        <v>2</v>
      </c>
      <c r="L24" s="12">
        <v>100000</v>
      </c>
      <c r="M24" s="13"/>
      <c r="N24" s="12" t="s">
        <v>316</v>
      </c>
      <c r="O24" s="12">
        <v>1</v>
      </c>
      <c r="P24" s="12">
        <v>3250</v>
      </c>
    </row>
    <row r="25" spans="2:16" ht="18.75" customHeight="1" thickBot="1" x14ac:dyDescent="0.3">
      <c r="B25" s="12" t="s">
        <v>176</v>
      </c>
      <c r="C25" s="12">
        <v>7</v>
      </c>
      <c r="D25" s="12">
        <v>95000</v>
      </c>
      <c r="F25" s="12" t="s">
        <v>220</v>
      </c>
      <c r="G25" s="12">
        <v>12</v>
      </c>
      <c r="H25" s="12">
        <v>66250</v>
      </c>
      <c r="I25" s="13"/>
      <c r="J25" s="12" t="s">
        <v>269</v>
      </c>
      <c r="K25" s="12">
        <v>2</v>
      </c>
      <c r="L25" s="12">
        <v>95000</v>
      </c>
      <c r="M25" s="13"/>
      <c r="N25" s="12" t="s">
        <v>317</v>
      </c>
      <c r="O25" s="12">
        <v>1</v>
      </c>
      <c r="P25" s="12">
        <v>2700</v>
      </c>
    </row>
    <row r="26" spans="2:16" ht="18.75" customHeight="1" thickBot="1" x14ac:dyDescent="0.3">
      <c r="B26" s="12" t="s">
        <v>177</v>
      </c>
      <c r="C26" s="12">
        <v>7</v>
      </c>
      <c r="D26" s="12"/>
      <c r="F26" s="12" t="s">
        <v>221</v>
      </c>
      <c r="G26" s="12">
        <v>11</v>
      </c>
      <c r="H26" s="12">
        <v>96800</v>
      </c>
      <c r="I26" s="13"/>
      <c r="J26" s="12" t="s">
        <v>270</v>
      </c>
      <c r="K26" s="12">
        <v>2</v>
      </c>
      <c r="L26" s="12">
        <v>90000</v>
      </c>
      <c r="M26" s="13"/>
      <c r="N26" s="12" t="s">
        <v>318</v>
      </c>
      <c r="O26" s="12">
        <v>1</v>
      </c>
      <c r="P26" s="12">
        <v>2650</v>
      </c>
    </row>
    <row r="27" spans="2:16" ht="18.75" customHeight="1" thickBot="1" x14ac:dyDescent="0.3">
      <c r="B27" s="12" t="s">
        <v>178</v>
      </c>
      <c r="C27" s="12">
        <v>7</v>
      </c>
      <c r="D27" s="12"/>
      <c r="F27" s="12" t="s">
        <v>222</v>
      </c>
      <c r="G27" s="12">
        <v>10</v>
      </c>
      <c r="H27" s="12">
        <v>146666</v>
      </c>
      <c r="I27" s="13"/>
      <c r="J27" s="12" t="s">
        <v>271</v>
      </c>
      <c r="K27" s="12">
        <v>2</v>
      </c>
      <c r="L27" s="12">
        <v>75000</v>
      </c>
      <c r="M27" s="13"/>
      <c r="N27" s="12" t="s">
        <v>319</v>
      </c>
      <c r="O27" s="12">
        <v>1</v>
      </c>
      <c r="P27" s="12">
        <v>1925</v>
      </c>
    </row>
    <row r="28" spans="2:16" ht="18.75" customHeight="1" thickBot="1" x14ac:dyDescent="0.3">
      <c r="B28" s="12" t="s">
        <v>179</v>
      </c>
      <c r="C28" s="12">
        <v>6</v>
      </c>
      <c r="D28" s="12">
        <v>400000</v>
      </c>
      <c r="F28" s="12" t="s">
        <v>223</v>
      </c>
      <c r="G28" s="12">
        <v>9</v>
      </c>
      <c r="H28" s="12">
        <v>173750</v>
      </c>
      <c r="I28" s="13"/>
      <c r="J28" s="12" t="s">
        <v>272</v>
      </c>
      <c r="K28" s="12">
        <v>2</v>
      </c>
      <c r="L28" s="12">
        <v>67500</v>
      </c>
      <c r="M28" s="13"/>
      <c r="N28" s="12" t="s">
        <v>320</v>
      </c>
      <c r="O28" s="12">
        <v>1</v>
      </c>
      <c r="P28" s="12">
        <v>850</v>
      </c>
    </row>
    <row r="29" spans="2:16" ht="18.75" customHeight="1" thickBot="1" x14ac:dyDescent="0.3">
      <c r="B29" s="12" t="s">
        <v>180</v>
      </c>
      <c r="C29" s="12">
        <v>6</v>
      </c>
      <c r="D29" s="12">
        <v>137500</v>
      </c>
      <c r="F29" s="12" t="s">
        <v>224</v>
      </c>
      <c r="G29" s="12">
        <v>9</v>
      </c>
      <c r="H29" s="12">
        <v>146666</v>
      </c>
      <c r="I29" s="13"/>
      <c r="J29" s="12" t="s">
        <v>273</v>
      </c>
      <c r="K29" s="12">
        <v>2</v>
      </c>
      <c r="L29" s="12">
        <v>66000</v>
      </c>
      <c r="M29" s="13"/>
      <c r="N29" s="12" t="s">
        <v>321</v>
      </c>
      <c r="O29" s="12">
        <v>1</v>
      </c>
      <c r="P29" s="12">
        <v>750</v>
      </c>
    </row>
    <row r="30" spans="2:16" ht="18.75" customHeight="1" thickBot="1" x14ac:dyDescent="0.3">
      <c r="B30" s="12" t="s">
        <v>181</v>
      </c>
      <c r="C30" s="12">
        <v>6</v>
      </c>
      <c r="D30" s="12">
        <v>94166</v>
      </c>
      <c r="F30" s="12" t="s">
        <v>225</v>
      </c>
      <c r="G30" s="12">
        <v>8</v>
      </c>
      <c r="H30" s="12">
        <v>123333</v>
      </c>
      <c r="I30" s="13"/>
      <c r="J30" s="12" t="s">
        <v>274</v>
      </c>
      <c r="K30" s="12">
        <v>2</v>
      </c>
      <c r="L30" s="12">
        <v>65000</v>
      </c>
      <c r="M30" s="13"/>
      <c r="N30" s="12" t="s">
        <v>322</v>
      </c>
      <c r="O30" s="12">
        <v>1</v>
      </c>
      <c r="P30" s="12">
        <v>75</v>
      </c>
    </row>
    <row r="31" spans="2:16" ht="18.75" customHeight="1" thickBot="1" x14ac:dyDescent="0.3">
      <c r="B31" s="12" t="s">
        <v>182</v>
      </c>
      <c r="C31" s="12">
        <v>6</v>
      </c>
      <c r="D31" s="12">
        <v>61666</v>
      </c>
      <c r="F31" s="12" t="s">
        <v>226</v>
      </c>
      <c r="G31" s="12">
        <v>8</v>
      </c>
      <c r="H31" s="12">
        <v>2450</v>
      </c>
      <c r="I31" s="13"/>
      <c r="J31" s="12" t="s">
        <v>275</v>
      </c>
      <c r="K31" s="12">
        <v>2</v>
      </c>
      <c r="L31" s="12">
        <v>52500</v>
      </c>
      <c r="M31" s="13"/>
      <c r="N31" s="12" t="s">
        <v>323</v>
      </c>
      <c r="O31" s="12">
        <v>1</v>
      </c>
      <c r="P31" s="12"/>
    </row>
    <row r="32" spans="2:16" ht="18.75" customHeight="1" thickBot="1" x14ac:dyDescent="0.3">
      <c r="B32" s="12" t="s">
        <v>183</v>
      </c>
      <c r="C32" s="12">
        <v>6</v>
      </c>
      <c r="D32" s="12"/>
      <c r="F32" s="12" t="s">
        <v>227</v>
      </c>
      <c r="G32" s="12">
        <v>7</v>
      </c>
      <c r="H32" s="12">
        <v>132500</v>
      </c>
      <c r="I32" s="13"/>
      <c r="J32" s="12" t="s">
        <v>276</v>
      </c>
      <c r="K32" s="12">
        <v>2</v>
      </c>
      <c r="L32" s="12">
        <v>40000</v>
      </c>
      <c r="M32" s="13"/>
      <c r="N32" s="12" t="s">
        <v>324</v>
      </c>
      <c r="O32" s="12">
        <v>1</v>
      </c>
      <c r="P32" s="12"/>
    </row>
    <row r="33" spans="2:16" ht="18.75" customHeight="1" thickBot="1" x14ac:dyDescent="0.3">
      <c r="B33" s="12" t="s">
        <v>184</v>
      </c>
      <c r="C33" s="12">
        <v>6</v>
      </c>
      <c r="D33" s="12"/>
      <c r="F33" s="12" t="s">
        <v>228</v>
      </c>
      <c r="G33" s="12">
        <v>6</v>
      </c>
      <c r="H33" s="12">
        <v>121000</v>
      </c>
      <c r="I33" s="13"/>
      <c r="J33" s="12" t="s">
        <v>277</v>
      </c>
      <c r="K33" s="12">
        <v>2</v>
      </c>
      <c r="L33" s="12"/>
      <c r="M33" s="13"/>
      <c r="N33" s="12" t="s">
        <v>325</v>
      </c>
      <c r="O33" s="12">
        <v>1</v>
      </c>
      <c r="P33" s="12"/>
    </row>
    <row r="34" spans="2:16" ht="18.75" customHeight="1" thickBot="1" x14ac:dyDescent="0.3">
      <c r="B34" s="12" t="s">
        <v>185</v>
      </c>
      <c r="C34" s="12">
        <v>6</v>
      </c>
      <c r="D34" s="12"/>
      <c r="F34" s="12" t="s">
        <v>229</v>
      </c>
      <c r="G34" s="12">
        <v>6</v>
      </c>
      <c r="H34" s="12">
        <v>114000</v>
      </c>
      <c r="I34" s="13"/>
      <c r="J34" s="12" t="s">
        <v>278</v>
      </c>
      <c r="K34" s="12">
        <v>2</v>
      </c>
      <c r="L34" s="12"/>
      <c r="M34" s="13"/>
      <c r="N34" s="12" t="s">
        <v>326</v>
      </c>
      <c r="O34" s="12">
        <v>1</v>
      </c>
      <c r="P34" s="12"/>
    </row>
    <row r="35" spans="2:16" ht="18.75" customHeight="1" thickBot="1" x14ac:dyDescent="0.3">
      <c r="B35" s="12" t="s">
        <v>186</v>
      </c>
      <c r="C35" s="12">
        <v>6</v>
      </c>
      <c r="D35" s="12"/>
      <c r="F35" s="12" t="s">
        <v>230</v>
      </c>
      <c r="G35" s="12">
        <v>6</v>
      </c>
      <c r="H35" s="12">
        <v>95500</v>
      </c>
      <c r="I35" s="13"/>
      <c r="J35" s="12" t="s">
        <v>279</v>
      </c>
      <c r="K35" s="12">
        <v>2</v>
      </c>
      <c r="L35" s="12"/>
      <c r="M35" s="13"/>
      <c r="N35" s="12" t="s">
        <v>327</v>
      </c>
      <c r="O35" s="12">
        <v>1</v>
      </c>
      <c r="P35" s="12"/>
    </row>
    <row r="36" spans="2:16" ht="18.75" customHeight="1" thickBot="1" x14ac:dyDescent="0.3">
      <c r="B36" s="12" t="s">
        <v>187</v>
      </c>
      <c r="C36" s="12">
        <v>6</v>
      </c>
      <c r="D36" s="12"/>
      <c r="F36" s="12" t="s">
        <v>231</v>
      </c>
      <c r="G36" s="12">
        <v>5</v>
      </c>
      <c r="H36" s="12">
        <v>156250</v>
      </c>
      <c r="I36" s="13"/>
      <c r="J36" s="12" t="s">
        <v>280</v>
      </c>
      <c r="K36" s="12">
        <v>2</v>
      </c>
      <c r="L36" s="12"/>
      <c r="M36" s="13"/>
      <c r="N36" s="12" t="s">
        <v>328</v>
      </c>
      <c r="O36" s="12">
        <v>1</v>
      </c>
      <c r="P36" s="12"/>
    </row>
    <row r="37" spans="2:16" ht="18.75" customHeight="1" thickBot="1" x14ac:dyDescent="0.3">
      <c r="B37" s="12" t="s">
        <v>188</v>
      </c>
      <c r="C37" s="12">
        <v>5</v>
      </c>
      <c r="D37" s="12">
        <v>14000000</v>
      </c>
      <c r="F37" s="12" t="s">
        <v>232</v>
      </c>
      <c r="G37" s="12">
        <v>5</v>
      </c>
      <c r="H37" s="12">
        <v>103000</v>
      </c>
      <c r="I37" s="13"/>
      <c r="J37" s="12" t="s">
        <v>281</v>
      </c>
      <c r="K37" s="12">
        <v>2</v>
      </c>
      <c r="L37" s="12"/>
      <c r="M37" s="13"/>
      <c r="N37" s="12" t="s">
        <v>329</v>
      </c>
      <c r="O37" s="12">
        <v>1</v>
      </c>
      <c r="P37" s="12"/>
    </row>
    <row r="38" spans="2:16" ht="18.75" customHeight="1" thickBot="1" x14ac:dyDescent="0.3">
      <c r="B38" s="12" t="s">
        <v>189</v>
      </c>
      <c r="C38" s="12">
        <v>5</v>
      </c>
      <c r="D38" s="12">
        <v>270000</v>
      </c>
      <c r="F38" s="12" t="s">
        <v>233</v>
      </c>
      <c r="G38" s="12">
        <v>5</v>
      </c>
      <c r="H38" s="12">
        <v>85000</v>
      </c>
      <c r="I38" s="13"/>
      <c r="J38" s="12" t="s">
        <v>282</v>
      </c>
      <c r="K38" s="12">
        <v>2</v>
      </c>
      <c r="L38" s="12"/>
      <c r="M38" s="13"/>
      <c r="N38" s="12" t="s">
        <v>330</v>
      </c>
      <c r="O38" s="12">
        <v>1</v>
      </c>
      <c r="P38" s="12"/>
    </row>
    <row r="39" spans="2:16" ht="18.75" customHeight="1" thickBot="1" x14ac:dyDescent="0.3">
      <c r="B39" s="12" t="s">
        <v>190</v>
      </c>
      <c r="C39" s="12">
        <v>5</v>
      </c>
      <c r="D39" s="12">
        <v>261000</v>
      </c>
      <c r="F39" s="12" t="s">
        <v>234</v>
      </c>
      <c r="G39" s="12">
        <v>5</v>
      </c>
      <c r="H39" s="12">
        <v>900</v>
      </c>
      <c r="I39" s="13"/>
      <c r="J39" s="12" t="s">
        <v>283</v>
      </c>
      <c r="K39" s="12">
        <v>2</v>
      </c>
      <c r="L39" s="12"/>
      <c r="M39" s="13"/>
      <c r="N39" s="12" t="s">
        <v>331</v>
      </c>
      <c r="O39" s="12">
        <v>1</v>
      </c>
      <c r="P39" s="12"/>
    </row>
    <row r="40" spans="2:16" ht="18.75" customHeight="1" thickBot="1" x14ac:dyDescent="0.3">
      <c r="B40" s="12" t="s">
        <v>191</v>
      </c>
      <c r="C40" s="12">
        <v>5</v>
      </c>
      <c r="D40" s="12">
        <v>30000</v>
      </c>
      <c r="F40" s="12" t="s">
        <v>235</v>
      </c>
      <c r="G40" s="12">
        <v>5</v>
      </c>
      <c r="H40" s="12"/>
      <c r="I40" s="13"/>
      <c r="J40" s="12" t="s">
        <v>284</v>
      </c>
      <c r="K40" s="12">
        <v>2</v>
      </c>
      <c r="L40" s="12"/>
      <c r="M40" s="13"/>
      <c r="N40" s="12" t="s">
        <v>332</v>
      </c>
      <c r="O40" s="12">
        <v>1</v>
      </c>
      <c r="P40" s="12"/>
    </row>
    <row r="41" spans="2:16" ht="18.75" customHeight="1" thickBot="1" x14ac:dyDescent="0.3">
      <c r="B41" s="12" t="s">
        <v>192</v>
      </c>
      <c r="C41" s="12">
        <v>5</v>
      </c>
      <c r="D41" s="12"/>
      <c r="F41" s="12" t="s">
        <v>236</v>
      </c>
      <c r="G41" s="12">
        <v>5</v>
      </c>
      <c r="H41" s="12"/>
      <c r="I41" s="13"/>
      <c r="J41" s="12" t="s">
        <v>285</v>
      </c>
      <c r="K41" s="12">
        <v>1</v>
      </c>
      <c r="L41" s="12">
        <v>555000</v>
      </c>
      <c r="M41" s="13"/>
      <c r="N41" s="12" t="s">
        <v>333</v>
      </c>
      <c r="O41" s="12">
        <v>1</v>
      </c>
      <c r="P41" s="12"/>
    </row>
    <row r="42" spans="2:16" ht="18.75" customHeight="1" thickBot="1" x14ac:dyDescent="0.3">
      <c r="B42" s="12" t="s">
        <v>193</v>
      </c>
      <c r="C42" s="12">
        <v>5</v>
      </c>
      <c r="D42" s="12"/>
      <c r="F42" s="12" t="s">
        <v>237</v>
      </c>
      <c r="G42" s="12">
        <v>4</v>
      </c>
      <c r="H42" s="12">
        <v>133333</v>
      </c>
      <c r="I42" s="13"/>
      <c r="J42" s="12" t="s">
        <v>286</v>
      </c>
      <c r="K42" s="12">
        <v>1</v>
      </c>
      <c r="L42" s="12">
        <v>200000</v>
      </c>
      <c r="M42" s="13"/>
      <c r="N42" s="12" t="s">
        <v>334</v>
      </c>
      <c r="O42" s="12">
        <v>1</v>
      </c>
      <c r="P42" s="12"/>
    </row>
    <row r="43" spans="2:16" ht="18.75" customHeight="1" thickBot="1" x14ac:dyDescent="0.3">
      <c r="B43" s="12" t="s">
        <v>194</v>
      </c>
      <c r="C43" s="12">
        <v>5</v>
      </c>
      <c r="D43" s="12"/>
      <c r="F43" s="12" t="s">
        <v>238</v>
      </c>
      <c r="G43" s="12">
        <v>4</v>
      </c>
      <c r="H43" s="12">
        <v>90000</v>
      </c>
      <c r="I43" s="13"/>
      <c r="J43" s="12" t="s">
        <v>287</v>
      </c>
      <c r="K43" s="12">
        <v>1</v>
      </c>
      <c r="L43" s="12">
        <v>150000</v>
      </c>
      <c r="M43" s="13"/>
      <c r="N43" s="12" t="s">
        <v>335</v>
      </c>
      <c r="O43" s="12">
        <v>1</v>
      </c>
      <c r="P43" s="12"/>
    </row>
    <row r="44" spans="2:16" ht="18.75" customHeight="1" thickBot="1" x14ac:dyDescent="0.3">
      <c r="B44" s="12" t="s">
        <v>195</v>
      </c>
      <c r="C44" s="12">
        <v>5</v>
      </c>
      <c r="D44" s="12"/>
      <c r="F44" s="12" t="s">
        <v>239</v>
      </c>
      <c r="G44" s="12">
        <v>4</v>
      </c>
      <c r="H44" s="12">
        <v>70000</v>
      </c>
      <c r="I44" s="13"/>
      <c r="J44" s="12" t="s">
        <v>288</v>
      </c>
      <c r="K44" s="12">
        <v>1</v>
      </c>
      <c r="L44" s="12">
        <v>150000</v>
      </c>
      <c r="M44" s="13"/>
      <c r="N44" s="12" t="s">
        <v>336</v>
      </c>
      <c r="O44" s="12">
        <v>1</v>
      </c>
      <c r="P44" s="12"/>
    </row>
    <row r="45" spans="2:16" ht="18.75" customHeight="1" thickBot="1" x14ac:dyDescent="0.3">
      <c r="B45" s="12" t="s">
        <v>138</v>
      </c>
      <c r="C45" s="12">
        <v>5</v>
      </c>
      <c r="D45" s="12"/>
      <c r="F45" s="12" t="s">
        <v>240</v>
      </c>
      <c r="G45" s="12">
        <v>4</v>
      </c>
      <c r="H45" s="12">
        <v>47861</v>
      </c>
      <c r="I45" s="13"/>
      <c r="J45" s="12" t="s">
        <v>289</v>
      </c>
      <c r="K45" s="12">
        <v>1</v>
      </c>
      <c r="L45" s="12">
        <v>145000</v>
      </c>
      <c r="M45" s="13"/>
      <c r="N45" s="12" t="s">
        <v>337</v>
      </c>
      <c r="O45" s="12">
        <v>1</v>
      </c>
      <c r="P45" s="12"/>
    </row>
    <row r="46" spans="2:16" ht="18.75" customHeight="1" thickBot="1" x14ac:dyDescent="0.3">
      <c r="B46" s="12" t="s">
        <v>196</v>
      </c>
      <c r="C46" s="12">
        <v>5</v>
      </c>
      <c r="D46" s="12"/>
      <c r="F46" s="12" t="s">
        <v>241</v>
      </c>
      <c r="G46" s="12">
        <v>4</v>
      </c>
      <c r="H46" s="12">
        <v>37500</v>
      </c>
      <c r="I46" s="13"/>
      <c r="J46" s="12" t="s">
        <v>290</v>
      </c>
      <c r="K46" s="12">
        <v>1</v>
      </c>
      <c r="L46" s="12">
        <v>140000</v>
      </c>
      <c r="M46" s="13"/>
      <c r="N46" s="12" t="s">
        <v>338</v>
      </c>
      <c r="O46" s="12">
        <v>1</v>
      </c>
      <c r="P46" s="12"/>
    </row>
    <row r="47" spans="2:16" ht="18.75" customHeight="1" thickBot="1" x14ac:dyDescent="0.3">
      <c r="B47" s="12" t="s">
        <v>197</v>
      </c>
      <c r="C47" s="12">
        <v>5</v>
      </c>
      <c r="D47" s="12"/>
      <c r="F47" s="12" t="s">
        <v>242</v>
      </c>
      <c r="G47" s="12">
        <v>4</v>
      </c>
      <c r="H47" s="12">
        <v>30000</v>
      </c>
      <c r="I47" s="13"/>
      <c r="J47" s="12" t="s">
        <v>291</v>
      </c>
      <c r="K47" s="12">
        <v>1</v>
      </c>
      <c r="L47" s="12">
        <v>120000</v>
      </c>
      <c r="M47" s="13"/>
      <c r="N47" s="12" t="s">
        <v>339</v>
      </c>
      <c r="O47" s="12">
        <v>1</v>
      </c>
      <c r="P47" s="12"/>
    </row>
    <row r="48" spans="2:16" ht="18.75" customHeight="1" thickBot="1" x14ac:dyDescent="0.3">
      <c r="B48" s="12" t="s">
        <v>198</v>
      </c>
      <c r="C48" s="12">
        <v>5</v>
      </c>
      <c r="D48" s="12"/>
      <c r="F48" s="12" t="s">
        <v>243</v>
      </c>
      <c r="G48" s="12">
        <v>4</v>
      </c>
      <c r="H48" s="12">
        <v>1900</v>
      </c>
      <c r="I48" s="13"/>
      <c r="J48" s="12" t="s">
        <v>292</v>
      </c>
      <c r="K48" s="12">
        <v>1</v>
      </c>
      <c r="L48" s="12">
        <v>100000</v>
      </c>
      <c r="M48" s="13"/>
      <c r="N48" s="12" t="s">
        <v>340</v>
      </c>
      <c r="O48" s="12">
        <v>1</v>
      </c>
      <c r="P48" s="12"/>
    </row>
    <row r="49" spans="2:16" ht="18.75" customHeight="1" thickBot="1" x14ac:dyDescent="0.3">
      <c r="B49" s="12" t="s">
        <v>89</v>
      </c>
      <c r="C49" s="12">
        <v>5</v>
      </c>
      <c r="D49" s="12"/>
      <c r="F49" s="12" t="s">
        <v>244</v>
      </c>
      <c r="G49" s="12">
        <v>4</v>
      </c>
      <c r="H49" s="12"/>
      <c r="I49" s="13"/>
      <c r="J49" s="12" t="s">
        <v>293</v>
      </c>
      <c r="K49" s="12">
        <v>1</v>
      </c>
      <c r="L49" s="12">
        <v>95000</v>
      </c>
      <c r="M49" s="13"/>
      <c r="N49" s="12" t="s">
        <v>341</v>
      </c>
      <c r="O49" s="12">
        <v>1</v>
      </c>
      <c r="P49" s="12"/>
    </row>
    <row r="50" spans="2:16" ht="18.75" customHeight="1" thickBot="1" x14ac:dyDescent="0.3">
      <c r="F50" s="12" t="s">
        <v>245</v>
      </c>
      <c r="G50" s="12">
        <v>4</v>
      </c>
      <c r="H50" s="12"/>
      <c r="I50" s="13"/>
      <c r="J50" s="12" t="s">
        <v>294</v>
      </c>
      <c r="K50" s="12">
        <v>1</v>
      </c>
      <c r="L50" s="12">
        <v>92000</v>
      </c>
      <c r="M50" s="13"/>
      <c r="N50" s="13"/>
      <c r="O50" s="13"/>
      <c r="P50" s="13"/>
    </row>
    <row r="51" spans="2:16" ht="18.75" customHeight="1" thickBot="1" x14ac:dyDescent="0.3">
      <c r="F51" s="12" t="s">
        <v>246</v>
      </c>
      <c r="G51" s="12">
        <v>4</v>
      </c>
      <c r="H51" s="12"/>
      <c r="I51" s="13"/>
      <c r="J51" s="12" t="s">
        <v>295</v>
      </c>
      <c r="K51" s="12">
        <v>1</v>
      </c>
      <c r="L51" s="12">
        <v>91500</v>
      </c>
      <c r="M51" s="13"/>
      <c r="N51" s="13"/>
      <c r="O51" s="13"/>
      <c r="P51" s="13"/>
    </row>
    <row r="52" spans="2:16" ht="18.75" customHeight="1" x14ac:dyDescent="0.25"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2:16" ht="18.75" customHeight="1" x14ac:dyDescent="0.25"/>
    <row r="54" spans="2:16" ht="18.75" customHeight="1" x14ac:dyDescent="0.25"/>
    <row r="55" spans="2:16" ht="18.75" customHeight="1" x14ac:dyDescent="0.25"/>
    <row r="56" spans="2:16" ht="18.75" customHeight="1" x14ac:dyDescent="0.25"/>
    <row r="57" spans="2:16" ht="18.75" customHeight="1" x14ac:dyDescent="0.25"/>
    <row r="58" spans="2:16" ht="18.75" customHeight="1" x14ac:dyDescent="0.25"/>
    <row r="59" spans="2:16" ht="18.75" customHeight="1" x14ac:dyDescent="0.25"/>
    <row r="60" spans="2:16" ht="18.75" customHeight="1" x14ac:dyDescent="0.25"/>
    <row r="61" spans="2:16" ht="18.75" customHeight="1" x14ac:dyDescent="0.25"/>
    <row r="62" spans="2:16" ht="18.75" customHeight="1" x14ac:dyDescent="0.25"/>
    <row r="63" spans="2:16" ht="18.75" customHeight="1" x14ac:dyDescent="0.25"/>
    <row r="64" spans="2:16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01B3-EB2E-48AF-AE85-DD627FE83EE0}">
  <dimension ref="B2:H14"/>
  <sheetViews>
    <sheetView workbookViewId="0">
      <selection activeCell="B4" sqref="B4:B9"/>
    </sheetView>
  </sheetViews>
  <sheetFormatPr defaultRowHeight="15" x14ac:dyDescent="0.25"/>
  <cols>
    <col min="2" max="2" width="16.140625" customWidth="1"/>
    <col min="7" max="7" width="20" customWidth="1"/>
    <col min="8" max="8" width="11.42578125" customWidth="1"/>
  </cols>
  <sheetData>
    <row r="2" spans="2:8" x14ac:dyDescent="0.25">
      <c r="G2" s="1" t="s">
        <v>4</v>
      </c>
      <c r="H2" s="1">
        <v>13</v>
      </c>
    </row>
    <row r="3" spans="2:8" x14ac:dyDescent="0.25">
      <c r="G3" t="s">
        <v>3</v>
      </c>
      <c r="H3">
        <v>3</v>
      </c>
    </row>
    <row r="4" spans="2:8" x14ac:dyDescent="0.25">
      <c r="B4" t="s">
        <v>6</v>
      </c>
      <c r="C4">
        <v>1</v>
      </c>
      <c r="G4" t="s">
        <v>11</v>
      </c>
      <c r="H4">
        <v>10</v>
      </c>
    </row>
    <row r="5" spans="2:8" x14ac:dyDescent="0.25">
      <c r="B5" t="s">
        <v>9</v>
      </c>
      <c r="C5">
        <v>1</v>
      </c>
    </row>
    <row r="6" spans="2:8" x14ac:dyDescent="0.25">
      <c r="B6" t="s">
        <v>8</v>
      </c>
      <c r="C6">
        <v>1</v>
      </c>
    </row>
    <row r="7" spans="2:8" x14ac:dyDescent="0.25">
      <c r="B7" t="s">
        <v>10</v>
      </c>
      <c r="C7">
        <v>1</v>
      </c>
    </row>
    <row r="8" spans="2:8" x14ac:dyDescent="0.25">
      <c r="B8" t="s">
        <v>5</v>
      </c>
      <c r="C8">
        <v>1</v>
      </c>
    </row>
    <row r="9" spans="2:8" x14ac:dyDescent="0.25">
      <c r="B9" t="s">
        <v>7</v>
      </c>
      <c r="C9">
        <v>1</v>
      </c>
    </row>
    <row r="10" spans="2:8" x14ac:dyDescent="0.25">
      <c r="B10" t="s">
        <v>1</v>
      </c>
      <c r="C10">
        <v>2</v>
      </c>
    </row>
    <row r="11" spans="2:8" x14ac:dyDescent="0.25">
      <c r="B11" t="s">
        <v>2</v>
      </c>
      <c r="C11">
        <v>2</v>
      </c>
    </row>
    <row r="12" spans="2:8" x14ac:dyDescent="0.25">
      <c r="B12" t="s">
        <v>0</v>
      </c>
      <c r="C12">
        <v>3</v>
      </c>
    </row>
    <row r="14" spans="2:8" x14ac:dyDescent="0.25">
      <c r="B14" s="1"/>
      <c r="C14" s="1"/>
    </row>
  </sheetData>
  <autoFilter ref="B3:C12" xr:uid="{AFEF01B3-EB2E-48AF-AE85-DD627FE83EE0}">
    <sortState xmlns:xlrd2="http://schemas.microsoft.com/office/spreadsheetml/2017/richdata2" ref="B4:C12">
      <sortCondition ref="C4:C12"/>
      <sortCondition descending="1" ref="B4:B12"/>
    </sortState>
  </autoFilter>
  <sortState xmlns:xlrd2="http://schemas.microsoft.com/office/spreadsheetml/2017/richdata2" ref="G3:H4">
    <sortCondition descending="1" ref="G3:G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B0BC-8A8B-4AE7-BA38-CE0F557BFC1B}">
  <dimension ref="B2:G29"/>
  <sheetViews>
    <sheetView tabSelected="1" zoomScaleNormal="100" workbookViewId="0">
      <selection activeCell="G28" sqref="G28"/>
    </sheetView>
  </sheetViews>
  <sheetFormatPr defaultRowHeight="15" x14ac:dyDescent="0.25"/>
  <cols>
    <col min="2" max="2" width="64" customWidth="1"/>
    <col min="3" max="7" width="25.5703125" customWidth="1"/>
  </cols>
  <sheetData>
    <row r="2" spans="2:7" ht="22.5" customHeight="1" x14ac:dyDescent="0.25">
      <c r="B2" s="14" t="s">
        <v>154</v>
      </c>
      <c r="C2" s="21" t="s">
        <v>343</v>
      </c>
      <c r="D2" s="21" t="s">
        <v>344</v>
      </c>
      <c r="E2" s="21" t="s">
        <v>345</v>
      </c>
      <c r="F2" s="21" t="s">
        <v>346</v>
      </c>
      <c r="G2" s="21" t="s">
        <v>350</v>
      </c>
    </row>
    <row r="3" spans="2:7" ht="19.5" customHeight="1" x14ac:dyDescent="0.25">
      <c r="B3" s="15" t="s">
        <v>79</v>
      </c>
      <c r="C3" s="17">
        <v>1</v>
      </c>
      <c r="D3" s="17"/>
      <c r="E3" s="17">
        <v>1</v>
      </c>
      <c r="F3" s="17"/>
      <c r="G3" s="17">
        <v>8</v>
      </c>
    </row>
    <row r="4" spans="2:7" ht="19.5" customHeight="1" x14ac:dyDescent="0.25">
      <c r="B4" s="15" t="s">
        <v>347</v>
      </c>
      <c r="C4" s="17">
        <v>2</v>
      </c>
      <c r="D4" s="17"/>
      <c r="E4" s="17">
        <v>1</v>
      </c>
      <c r="F4" s="17"/>
      <c r="G4" s="17">
        <v>6</v>
      </c>
    </row>
    <row r="5" spans="2:7" ht="19.5" customHeight="1" x14ac:dyDescent="0.25">
      <c r="B5" s="15" t="s">
        <v>52</v>
      </c>
      <c r="C5" s="17">
        <v>3</v>
      </c>
      <c r="D5" s="17"/>
      <c r="E5" s="17"/>
      <c r="F5" s="17">
        <v>3</v>
      </c>
      <c r="G5" s="17">
        <v>2</v>
      </c>
    </row>
    <row r="6" spans="2:7" ht="19.5" customHeight="1" x14ac:dyDescent="0.25">
      <c r="B6" s="15" t="s">
        <v>119</v>
      </c>
      <c r="C6" s="17">
        <v>3</v>
      </c>
      <c r="D6" s="17">
        <v>3</v>
      </c>
      <c r="E6" s="17"/>
      <c r="F6" s="17">
        <v>2</v>
      </c>
      <c r="G6" s="17">
        <v>4</v>
      </c>
    </row>
    <row r="7" spans="2:7" ht="19.5" customHeight="1" x14ac:dyDescent="0.25">
      <c r="B7" s="15" t="s">
        <v>148</v>
      </c>
      <c r="C7" s="17">
        <v>3</v>
      </c>
      <c r="D7" s="17"/>
      <c r="E7" s="17"/>
      <c r="F7" s="17"/>
      <c r="G7" s="17">
        <v>1</v>
      </c>
    </row>
    <row r="8" spans="2:7" ht="19.5" customHeight="1" x14ac:dyDescent="0.25">
      <c r="B8" s="15" t="s">
        <v>7</v>
      </c>
      <c r="C8" s="17">
        <v>3</v>
      </c>
      <c r="D8" s="17"/>
      <c r="E8" s="17"/>
      <c r="F8" s="17">
        <v>3</v>
      </c>
      <c r="G8" s="17">
        <v>2</v>
      </c>
    </row>
    <row r="9" spans="2:7" ht="19.5" customHeight="1" x14ac:dyDescent="0.25">
      <c r="B9" s="15" t="s">
        <v>348</v>
      </c>
      <c r="C9" s="17"/>
      <c r="D9" s="17">
        <v>1</v>
      </c>
      <c r="E9" s="17"/>
      <c r="F9" s="17">
        <v>3</v>
      </c>
      <c r="G9" s="17">
        <v>5</v>
      </c>
    </row>
    <row r="10" spans="2:7" ht="19.5" customHeight="1" x14ac:dyDescent="0.25">
      <c r="B10" s="16" t="s">
        <v>118</v>
      </c>
      <c r="C10" s="17"/>
      <c r="D10" s="17">
        <v>2</v>
      </c>
      <c r="E10" s="17"/>
      <c r="F10" s="17"/>
      <c r="G10" s="17">
        <v>2</v>
      </c>
    </row>
    <row r="11" spans="2:7" ht="19.5" customHeight="1" x14ac:dyDescent="0.25">
      <c r="B11" s="19" t="s">
        <v>157</v>
      </c>
      <c r="C11" s="20"/>
      <c r="D11" s="20"/>
      <c r="E11" s="20">
        <v>1</v>
      </c>
      <c r="F11" s="20"/>
      <c r="G11" s="20">
        <v>4</v>
      </c>
    </row>
    <row r="12" spans="2:7" ht="19.5" customHeight="1" x14ac:dyDescent="0.25">
      <c r="B12" s="19" t="s">
        <v>158</v>
      </c>
      <c r="C12" s="20"/>
      <c r="D12" s="20"/>
      <c r="E12" s="20">
        <v>2</v>
      </c>
      <c r="F12" s="20"/>
      <c r="G12" s="20">
        <v>2</v>
      </c>
    </row>
    <row r="13" spans="2:7" ht="19.5" customHeight="1" x14ac:dyDescent="0.25">
      <c r="B13" s="19" t="s">
        <v>349</v>
      </c>
      <c r="C13" s="20"/>
      <c r="D13" s="20"/>
      <c r="E13" s="20">
        <v>3</v>
      </c>
      <c r="F13" s="20"/>
      <c r="G13" s="20">
        <v>1</v>
      </c>
    </row>
    <row r="14" spans="2:7" ht="19.5" customHeight="1" x14ac:dyDescent="0.25">
      <c r="B14" s="19" t="s">
        <v>160</v>
      </c>
      <c r="C14" s="20"/>
      <c r="D14" s="20"/>
      <c r="E14" s="20">
        <v>3</v>
      </c>
      <c r="F14" s="20"/>
      <c r="G14" s="20">
        <v>1</v>
      </c>
    </row>
    <row r="15" spans="2:7" ht="19.5" customHeight="1" x14ac:dyDescent="0.25">
      <c r="B15" s="19" t="s">
        <v>161</v>
      </c>
      <c r="C15" s="20"/>
      <c r="D15" s="20"/>
      <c r="E15" s="20">
        <v>3</v>
      </c>
      <c r="F15" s="20"/>
      <c r="G15" s="20">
        <v>1</v>
      </c>
    </row>
    <row r="16" spans="2:7" ht="19.5" customHeight="1" x14ac:dyDescent="0.25">
      <c r="B16" s="19" t="s">
        <v>162</v>
      </c>
      <c r="C16" s="20"/>
      <c r="D16" s="20"/>
      <c r="E16" s="20">
        <v>3</v>
      </c>
      <c r="F16" s="20"/>
      <c r="G16" s="20">
        <v>1</v>
      </c>
    </row>
    <row r="17" spans="2:7" ht="19.5" customHeight="1" x14ac:dyDescent="0.25">
      <c r="B17" s="19" t="s">
        <v>163</v>
      </c>
      <c r="C17" s="20"/>
      <c r="D17" s="20"/>
      <c r="E17" s="20">
        <v>3</v>
      </c>
      <c r="F17" s="20"/>
      <c r="G17" s="20">
        <v>1</v>
      </c>
    </row>
    <row r="18" spans="2:7" ht="19.5" customHeight="1" x14ac:dyDescent="0.25">
      <c r="B18" s="19" t="s">
        <v>164</v>
      </c>
      <c r="C18" s="20"/>
      <c r="D18" s="20"/>
      <c r="E18" s="20">
        <v>3</v>
      </c>
      <c r="F18" s="20"/>
      <c r="G18" s="20">
        <v>1</v>
      </c>
    </row>
    <row r="19" spans="2:7" ht="19.5" customHeight="1" x14ac:dyDescent="0.25">
      <c r="B19" s="19" t="s">
        <v>165</v>
      </c>
      <c r="C19" s="20"/>
      <c r="D19" s="20"/>
      <c r="E19" s="20">
        <v>3</v>
      </c>
      <c r="F19" s="20"/>
      <c r="G19" s="20">
        <v>1</v>
      </c>
    </row>
    <row r="20" spans="2:7" ht="19.5" customHeight="1" x14ac:dyDescent="0.25">
      <c r="B20" s="19" t="s">
        <v>166</v>
      </c>
      <c r="C20" s="20"/>
      <c r="D20" s="20"/>
      <c r="E20" s="20">
        <v>3</v>
      </c>
      <c r="F20" s="20"/>
      <c r="G20" s="20">
        <v>1</v>
      </c>
    </row>
    <row r="21" spans="2:7" ht="19.5" customHeight="1" x14ac:dyDescent="0.25">
      <c r="B21" s="19" t="s">
        <v>167</v>
      </c>
      <c r="C21" s="20"/>
      <c r="D21" s="20"/>
      <c r="E21" s="20">
        <v>3</v>
      </c>
      <c r="F21" s="20"/>
      <c r="G21" s="20">
        <v>1</v>
      </c>
    </row>
    <row r="22" spans="2:7" ht="19.5" customHeight="1" x14ac:dyDescent="0.25">
      <c r="B22" s="19" t="s">
        <v>168</v>
      </c>
      <c r="C22" s="20"/>
      <c r="D22" s="20"/>
      <c r="E22" s="20">
        <v>3</v>
      </c>
      <c r="F22" s="20"/>
      <c r="G22" s="20">
        <v>1</v>
      </c>
    </row>
    <row r="23" spans="2:7" ht="19.5" customHeight="1" x14ac:dyDescent="0.25">
      <c r="B23" s="19" t="s">
        <v>169</v>
      </c>
      <c r="C23" s="20"/>
      <c r="D23" s="20"/>
      <c r="E23" s="20">
        <v>3</v>
      </c>
      <c r="F23" s="20"/>
      <c r="G23" s="20">
        <v>1</v>
      </c>
    </row>
    <row r="24" spans="2:7" ht="19.5" customHeight="1" x14ac:dyDescent="0.25">
      <c r="B24" s="19" t="s">
        <v>170</v>
      </c>
      <c r="C24" s="20"/>
      <c r="D24" s="20"/>
      <c r="E24" s="20">
        <v>3</v>
      </c>
      <c r="F24" s="20"/>
      <c r="G24" s="20">
        <v>1</v>
      </c>
    </row>
    <row r="25" spans="2:7" ht="18" x14ac:dyDescent="0.25">
      <c r="B25" s="18" t="s">
        <v>0</v>
      </c>
      <c r="C25" s="20"/>
      <c r="D25" s="20"/>
      <c r="E25" s="20"/>
      <c r="F25" s="20">
        <v>1</v>
      </c>
      <c r="G25" s="20">
        <v>4</v>
      </c>
    </row>
    <row r="26" spans="2:7" ht="18" x14ac:dyDescent="0.25">
      <c r="B26" s="18" t="s">
        <v>1</v>
      </c>
      <c r="C26" s="20"/>
      <c r="D26" s="20"/>
      <c r="E26" s="20"/>
      <c r="F26" s="20">
        <v>2</v>
      </c>
      <c r="G26" s="20">
        <v>2</v>
      </c>
    </row>
    <row r="27" spans="2:7" ht="18" x14ac:dyDescent="0.25">
      <c r="B27" s="18" t="s">
        <v>8</v>
      </c>
      <c r="C27" s="20"/>
      <c r="D27" s="20"/>
      <c r="E27" s="20"/>
      <c r="F27" s="20">
        <v>3</v>
      </c>
      <c r="G27" s="20">
        <v>1</v>
      </c>
    </row>
    <row r="28" spans="2:7" ht="18" x14ac:dyDescent="0.25">
      <c r="B28" s="18" t="s">
        <v>10</v>
      </c>
      <c r="C28" s="20"/>
      <c r="D28" s="20"/>
      <c r="E28" s="20"/>
      <c r="F28" s="20">
        <v>3</v>
      </c>
      <c r="G28" s="20">
        <v>1</v>
      </c>
    </row>
    <row r="29" spans="2:7" ht="18" x14ac:dyDescent="0.25">
      <c r="B29" s="18" t="s">
        <v>5</v>
      </c>
      <c r="C29" s="20"/>
      <c r="D29" s="20"/>
      <c r="E29" s="20"/>
      <c r="F29" s="20">
        <v>3</v>
      </c>
      <c r="G29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DotNext.ru</vt:lpstr>
      <vt:lpstr>Habr.com</vt:lpstr>
      <vt:lpstr>HH.ru</vt:lpstr>
      <vt:lpstr>DotNet.ru</vt:lpstr>
      <vt:lpstr>Итоги</vt:lpstr>
    </vt:vector>
  </TitlesOfParts>
  <Company>Raiffeisen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KULBIDA Pavel</dc:creator>
  <cp:lastModifiedBy>KULBIDA Pavel</cp:lastModifiedBy>
  <dcterms:created xsi:type="dcterms:W3CDTF">2025-12-25T12:34:35Z</dcterms:created>
  <dcterms:modified xsi:type="dcterms:W3CDTF">2025-12-27T17:23:21Z</dcterms:modified>
</cp:coreProperties>
</file>