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Kelengkapan" sheetId="1" state="visible" r:id="rId1"/>
    <sheet name="Distribusi Portal Sumber" sheetId="2" state="visible" r:id="rId2"/>
    <sheet name="Statistik Deskriptif" sheetId="3" state="visible" r:id="rId3"/>
    <sheet name="Distribusi Rentang Harga" sheetId="4" state="visible" r:id="rId4"/>
    <sheet name="Daftar Harga Kos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p#,##0"/>
  </numFmts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A51D24"/>
        <bgColor rgb="00A51D24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3" fontId="6" fillId="4" borderId="3" applyAlignment="1" pivotButton="0" quotePrefix="0" xfId="0">
      <alignment horizontal="right" vertical="center"/>
    </xf>
    <xf numFmtId="164" fontId="6" fillId="4" borderId="3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Kelengkapan Data: Ada Harga vs Harga Kosong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 Kelengkapan'!C5</f>
            </strRef>
          </tx>
          <spPr>
            <a:ln>
              <a:prstDash val="solid"/>
            </a:ln>
          </spPr>
          <cat>
            <numRef>
              <f>'Ringkasan Kelengkapan'!$A$6:$A$8</f>
            </numRef>
          </cat>
          <val>
            <numRef>
              <f>'Ringkasan Kelengkapan'!$C$6:$C$8</f>
            </numRef>
          </val>
        </ser>
        <ser>
          <idx val="1"/>
          <order val="1"/>
          <tx>
            <strRef>
              <f>'Ringkasan Kelengkapan'!E5</f>
            </strRef>
          </tx>
          <spPr>
            <a:ln>
              <a:prstDash val="solid"/>
            </a:ln>
          </spPr>
          <cat>
            <numRef>
              <f>'Ringkasan Kelengkapan'!$A$6:$A$8</f>
            </numRef>
          </cat>
          <val>
            <numRef>
              <f>'Ringkasan Kelengkapan'!$E$6:$E$8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Jumlah Data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1" customWidth="1" min="4" max="4"/>
    <col width="15" customWidth="1" min="5" max="5"/>
    <col width="22" customWidth="1" min="6" max="6"/>
  </cols>
  <sheetData>
    <row r="1">
      <c r="A1" s="2" t="inlineStr">
        <is>
          <t>LAPORAN RINGKASAN KELENGKAPAN DATA HARGA</t>
        </is>
      </c>
    </row>
    <row r="2">
      <c r="A2" s="3" t="inlineStr">
        <is>
          <t>Mengukur data 'Ada Harga' vs 'Harga Kosong' (Penelitian Skripsi Malang Raya)</t>
        </is>
      </c>
    </row>
    <row r="3"/>
    <row r="4"/>
    <row r="5">
      <c r="A5" s="4" t="inlineStr">
        <is>
          <t>Kategori</t>
        </is>
      </c>
      <c r="B5" s="4" t="inlineStr">
        <is>
          <t>Total Data</t>
        </is>
      </c>
      <c r="C5" s="4" t="inlineStr">
        <is>
          <t>Ada Harga</t>
        </is>
      </c>
      <c r="D5" s="4" t="inlineStr">
        <is>
          <t>Persen Ada</t>
        </is>
      </c>
      <c r="E5" s="4" t="inlineStr">
        <is>
          <t>Harga Kosong</t>
        </is>
      </c>
      <c r="F5" s="4" t="inlineStr">
        <is>
          <t>Persen Kosong</t>
        </is>
      </c>
    </row>
    <row r="6">
      <c r="A6" s="5" t="inlineStr">
        <is>
          <t>Tempat Wisata</t>
        </is>
      </c>
      <c r="B6" s="6" t="n">
        <v>629</v>
      </c>
      <c r="C6" s="6" t="n">
        <v>610</v>
      </c>
      <c r="D6" s="7" t="n">
        <v>0.9697933227344993</v>
      </c>
      <c r="E6" s="6" t="n">
        <v>19</v>
      </c>
      <c r="F6" s="7" t="n">
        <v>0.0302066772655008</v>
      </c>
    </row>
    <row r="7">
      <c r="A7" s="8" t="inlineStr">
        <is>
          <t>Akomodasi (Hotel)</t>
        </is>
      </c>
      <c r="B7" s="9" t="n">
        <v>467</v>
      </c>
      <c r="C7" s="9" t="n">
        <v>467</v>
      </c>
      <c r="D7" s="10" t="n">
        <v>1</v>
      </c>
      <c r="E7" s="9" t="n">
        <v>0</v>
      </c>
      <c r="F7" s="10" t="n">
        <v>0</v>
      </c>
    </row>
    <row r="8">
      <c r="A8" s="5" t="inlineStr">
        <is>
          <t>Kuliner (Tempat Makan)</t>
        </is>
      </c>
      <c r="B8" s="6" t="n">
        <v>640</v>
      </c>
      <c r="C8" s="6" t="n">
        <v>640</v>
      </c>
      <c r="D8" s="7" t="n">
        <v>1</v>
      </c>
      <c r="E8" s="6" t="n">
        <v>0</v>
      </c>
      <c r="F8" s="7" t="n">
        <v>0</v>
      </c>
    </row>
    <row r="9">
      <c r="A9" s="11" t="inlineStr">
        <is>
          <t>Total Gabungan</t>
        </is>
      </c>
      <c r="B9" s="12" t="n">
        <v>1736</v>
      </c>
      <c r="C9" s="12" t="n">
        <v>1717</v>
      </c>
      <c r="D9" s="13" t="n">
        <v>0.9890552995391705</v>
      </c>
      <c r="E9" s="12" t="n">
        <v>19</v>
      </c>
      <c r="F9" s="13" t="n">
        <v>0.01094470046082949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23" customWidth="1" min="4" max="4"/>
  </cols>
  <sheetData>
    <row r="1">
      <c r="A1" s="2" t="inlineStr">
        <is>
          <t>DISTRIBUSI DATA BERDASARKAN PORTAL ASAL</t>
        </is>
      </c>
    </row>
    <row r="2">
      <c r="A2" s="3" t="inlineStr">
        <is>
          <t>Detail kontribusi masing-masing platform portal (Instagram, GoFood, Traveloka, dsb)</t>
        </is>
      </c>
    </row>
    <row r="3"/>
    <row r="4"/>
    <row r="5">
      <c r="A5" s="4" t="inlineStr">
        <is>
          <t>Kategori</t>
        </is>
      </c>
      <c r="B5" s="4" t="inlineStr">
        <is>
          <t>Platform</t>
        </is>
      </c>
      <c r="C5" s="4" t="inlineStr">
        <is>
          <t>Jumlah</t>
        </is>
      </c>
      <c r="D5" s="4" t="inlineStr">
        <is>
          <t>Persentase</t>
        </is>
      </c>
    </row>
    <row r="6">
      <c r="A6" s="5" t="inlineStr">
        <is>
          <t>Tempat Wisata</t>
        </is>
      </c>
      <c r="B6" s="5" t="inlineStr">
        <is>
          <t>Lainnya (Web/Blog Wisata)</t>
        </is>
      </c>
      <c r="C6" s="6" t="n">
        <v>226</v>
      </c>
      <c r="D6" s="7" t="n">
        <v>0.3593004769475358</v>
      </c>
    </row>
    <row r="7">
      <c r="A7" s="8" t="inlineStr">
        <is>
          <t>Tempat Wisata</t>
        </is>
      </c>
      <c r="B7" s="8" t="inlineStr">
        <is>
          <t>Portal Berita (Kompas/Tribun/dll)</t>
        </is>
      </c>
      <c r="C7" s="9" t="n">
        <v>105</v>
      </c>
      <c r="D7" s="10" t="n">
        <v>0.1669316375198728</v>
      </c>
    </row>
    <row r="8">
      <c r="A8" s="5" t="inlineStr">
        <is>
          <t>Tempat Wisata</t>
        </is>
      </c>
      <c r="B8" s="5" t="inlineStr">
        <is>
          <t>Google Search/Snippet</t>
        </is>
      </c>
      <c r="C8" s="6" t="n">
        <v>76</v>
      </c>
      <c r="D8" s="7" t="n">
        <v>0.1208267090620032</v>
      </c>
    </row>
    <row r="9">
      <c r="A9" s="8" t="inlineStr">
        <is>
          <t>Tempat Wisata</t>
        </is>
      </c>
      <c r="B9" s="8" t="inlineStr">
        <is>
          <t>Traveloka</t>
        </is>
      </c>
      <c r="C9" s="9" t="n">
        <v>66</v>
      </c>
      <c r="D9" s="10" t="n">
        <v>0.1049284578696343</v>
      </c>
    </row>
    <row r="10">
      <c r="A10" s="5" t="inlineStr">
        <is>
          <t>Tempat Wisata</t>
        </is>
      </c>
      <c r="B10" s="5" t="inlineStr">
        <is>
          <t>Instagram</t>
        </is>
      </c>
      <c r="C10" s="6" t="n">
        <v>60</v>
      </c>
      <c r="D10" s="7" t="n">
        <v>0.09538950715421304</v>
      </c>
    </row>
    <row r="11">
      <c r="A11" s="8" t="inlineStr">
        <is>
          <t>Tempat Wisata</t>
        </is>
      </c>
      <c r="B11" s="8" t="inlineStr">
        <is>
          <t>Travelspromo</t>
        </is>
      </c>
      <c r="C11" s="9" t="n">
        <v>55</v>
      </c>
      <c r="D11" s="10" t="n">
        <v>0.08744038155802862</v>
      </c>
    </row>
    <row r="12">
      <c r="A12" s="5" t="inlineStr">
        <is>
          <t>Tempat Wisata</t>
        </is>
      </c>
      <c r="B12" s="5" t="inlineStr">
        <is>
          <t>Tiket.com</t>
        </is>
      </c>
      <c r="C12" s="6" t="n">
        <v>22</v>
      </c>
      <c r="D12" s="7" t="n">
        <v>0.03497615262321145</v>
      </c>
    </row>
    <row r="13">
      <c r="A13" s="8" t="inlineStr">
        <is>
          <t>Tempat Wisata</t>
        </is>
      </c>
      <c r="B13" s="8" t="inlineStr">
        <is>
          <t>N/A</t>
        </is>
      </c>
      <c r="C13" s="9" t="n">
        <v>19</v>
      </c>
      <c r="D13" s="10" t="n">
        <v>0.0302066772655008</v>
      </c>
    </row>
    <row r="14">
      <c r="A14" s="5" t="inlineStr">
        <is>
          <t>Akomodasi (Hotel)</t>
        </is>
      </c>
      <c r="B14" s="5" t="inlineStr">
        <is>
          <t>Traveloka</t>
        </is>
      </c>
      <c r="C14" s="6" t="n">
        <v>465</v>
      </c>
      <c r="D14" s="7" t="n">
        <v>0.9957173447537473</v>
      </c>
    </row>
    <row r="15">
      <c r="A15" s="8" t="inlineStr">
        <is>
          <t>Akomodasi (Hotel)</t>
        </is>
      </c>
      <c r="B15" s="8" t="inlineStr">
        <is>
          <t>Tiket.com</t>
        </is>
      </c>
      <c r="C15" s="9" t="n">
        <v>1</v>
      </c>
      <c r="D15" s="10" t="n">
        <v>0.002141327623126338</v>
      </c>
    </row>
    <row r="16">
      <c r="A16" s="5" t="inlineStr">
        <is>
          <t>Akomodasi (Hotel)</t>
        </is>
      </c>
      <c r="B16" s="5" t="inlineStr">
        <is>
          <t>Google General</t>
        </is>
      </c>
      <c r="C16" s="6" t="n">
        <v>1</v>
      </c>
      <c r="D16" s="7" t="n">
        <v>0.002141327623126338</v>
      </c>
    </row>
    <row r="17">
      <c r="A17" s="8" t="inlineStr">
        <is>
          <t>Kuliner (Tempat Makan)</t>
        </is>
      </c>
      <c r="B17" s="8" t="inlineStr">
        <is>
          <t>GoFood</t>
        </is>
      </c>
      <c r="C17" s="9" t="n">
        <v>640</v>
      </c>
      <c r="D17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  <col width="16" customWidth="1" min="5" max="5"/>
    <col width="20" customWidth="1" min="6" max="6"/>
  </cols>
  <sheetData>
    <row r="1">
      <c r="A1" s="2" t="inlineStr">
        <is>
          <t>STATISTIK DESKRIPTIF DATA HARGA VALID</t>
        </is>
      </c>
    </row>
    <row r="2">
      <c r="A2" s="3" t="inlineStr">
        <is>
          <t>Kalkulasi nilai min, max, median, rata-rata, dan standar deviasi (harga kosong diabaikan)</t>
        </is>
      </c>
    </row>
    <row r="3"/>
    <row r="4"/>
    <row r="5">
      <c r="A5" s="4" t="inlineStr">
        <is>
          <t>Kategori</t>
        </is>
      </c>
      <c r="B5" s="4" t="inlineStr">
        <is>
          <t>Min</t>
        </is>
      </c>
      <c r="C5" s="4" t="inlineStr">
        <is>
          <t>Max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</row>
    <row r="6">
      <c r="A6" s="5" t="inlineStr">
        <is>
          <t>Tempat Wisata</t>
        </is>
      </c>
      <c r="B6" s="14" t="n">
        <v>2000</v>
      </c>
      <c r="C6" s="14" t="n">
        <v>1800000</v>
      </c>
      <c r="D6" s="14" t="n">
        <v>37058.86721311475</v>
      </c>
      <c r="E6" s="14" t="n">
        <v>10000</v>
      </c>
      <c r="F6" s="14" t="n">
        <v>126211.8157834678</v>
      </c>
    </row>
    <row r="7">
      <c r="A7" s="8" t="inlineStr">
        <is>
          <t>Akomodasi (Hotel)</t>
        </is>
      </c>
      <c r="B7" s="15" t="n">
        <v>15000</v>
      </c>
      <c r="C7" s="15" t="n">
        <v>4304995</v>
      </c>
      <c r="D7" s="15" t="n">
        <v>275744.1070663811</v>
      </c>
      <c r="E7" s="15" t="n">
        <v>199091</v>
      </c>
      <c r="F7" s="15" t="n">
        <v>314949.4611979739</v>
      </c>
    </row>
    <row r="8">
      <c r="A8" s="5" t="inlineStr">
        <is>
          <t>Kuliner (Tempat Makan)</t>
        </is>
      </c>
      <c r="B8" s="14" t="n">
        <v>5000</v>
      </c>
      <c r="C8" s="14" t="n">
        <v>150000</v>
      </c>
      <c r="D8" s="14" t="n">
        <v>19731.2640625</v>
      </c>
      <c r="E8" s="14" t="n">
        <v>16500</v>
      </c>
      <c r="F8" s="14" t="n">
        <v>12277.41073021735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23" customWidth="1" min="4" max="4"/>
  </cols>
  <sheetData>
    <row r="1">
      <c r="A1" s="2" t="inlineStr">
        <is>
          <t>ANALISIS BRACKET / RENTANG HARGA AKADEMIS</t>
        </is>
      </c>
    </row>
    <row r="2">
      <c r="A2" s="3" t="inlineStr">
        <is>
          <t>Pengelompokan data ke dalam rentang harga yang disesuaikan untuk skripsi</t>
        </is>
      </c>
    </row>
    <row r="3"/>
    <row r="4"/>
    <row r="5">
      <c r="A5" s="4" t="inlineStr">
        <is>
          <t>Kategori</t>
        </is>
      </c>
      <c r="B5" s="4" t="inlineStr">
        <is>
          <t>Rentang</t>
        </is>
      </c>
      <c r="C5" s="4" t="inlineStr">
        <is>
          <t>Jumlah</t>
        </is>
      </c>
      <c r="D5" s="4" t="inlineStr">
        <is>
          <t>Persentase</t>
        </is>
      </c>
    </row>
    <row r="6">
      <c r="A6" s="5" t="inlineStr">
        <is>
          <t>Tempat Wisata</t>
        </is>
      </c>
      <c r="B6" s="5" t="inlineStr">
        <is>
          <t>Gratis / Kosong</t>
        </is>
      </c>
      <c r="C6" s="6" t="n">
        <v>19</v>
      </c>
      <c r="D6" s="7" t="n">
        <v>0.0302066772655008</v>
      </c>
    </row>
    <row r="7">
      <c r="A7" s="8" t="inlineStr">
        <is>
          <t>Tempat Wisata</t>
        </is>
      </c>
      <c r="B7" s="8" t="inlineStr">
        <is>
          <t>Sangat Murah (&lt; Rp 25k)</t>
        </is>
      </c>
      <c r="C7" s="9" t="n">
        <v>453</v>
      </c>
      <c r="D7" s="10" t="n">
        <v>0.7201907790143083</v>
      </c>
    </row>
    <row r="8">
      <c r="A8" s="5" t="inlineStr">
        <is>
          <t>Tempat Wisata</t>
        </is>
      </c>
      <c r="B8" s="5" t="inlineStr">
        <is>
          <t>Murah (Rp 25k - Rp 100k)</t>
        </is>
      </c>
      <c r="C8" s="6" t="n">
        <v>109</v>
      </c>
      <c r="D8" s="7" t="n">
        <v>0.1732909379968203</v>
      </c>
    </row>
    <row r="9">
      <c r="A9" s="8" t="inlineStr">
        <is>
          <t>Tempat Wisata</t>
        </is>
      </c>
      <c r="B9" s="8" t="inlineStr">
        <is>
          <t>Sedang (Rp 100k - Rp 300k)</t>
        </is>
      </c>
      <c r="C9" s="9" t="n">
        <v>40</v>
      </c>
      <c r="D9" s="10" t="n">
        <v>0.06359300476947535</v>
      </c>
    </row>
    <row r="10">
      <c r="A10" s="5" t="inlineStr">
        <is>
          <t>Tempat Wisata</t>
        </is>
      </c>
      <c r="B10" s="5" t="inlineStr">
        <is>
          <t>Mahal (Rp 300k - Rp 1M)</t>
        </is>
      </c>
      <c r="C10" s="6" t="n">
        <v>5</v>
      </c>
      <c r="D10" s="7" t="n">
        <v>0.007949125596184419</v>
      </c>
    </row>
    <row r="11">
      <c r="A11" s="8" t="inlineStr">
        <is>
          <t>Tempat Wisata</t>
        </is>
      </c>
      <c r="B11" s="8" t="inlineStr">
        <is>
          <t>Sangat Mahal (&gt; Rp 1M)</t>
        </is>
      </c>
      <c r="C11" s="9" t="n">
        <v>3</v>
      </c>
      <c r="D11" s="10" t="n">
        <v>0.004769475357710651</v>
      </c>
    </row>
    <row r="12">
      <c r="A12" s="5" t="inlineStr">
        <is>
          <t>Akomodasi (Hotel)</t>
        </is>
      </c>
      <c r="B12" s="5" t="inlineStr">
        <is>
          <t>Sangat Murah (&lt; Rp 25k)</t>
        </is>
      </c>
      <c r="C12" s="6" t="n">
        <v>1</v>
      </c>
      <c r="D12" s="7" t="n">
        <v>0.002141327623126338</v>
      </c>
    </row>
    <row r="13">
      <c r="A13" s="8" t="inlineStr">
        <is>
          <t>Akomodasi (Hotel)</t>
        </is>
      </c>
      <c r="B13" s="8" t="inlineStr">
        <is>
          <t>Murah (Rp 25k - Rp 100k)</t>
        </is>
      </c>
      <c r="C13" s="9" t="n">
        <v>53</v>
      </c>
      <c r="D13" s="10" t="n">
        <v>0.1134903640256959</v>
      </c>
    </row>
    <row r="14">
      <c r="A14" s="5" t="inlineStr">
        <is>
          <t>Akomodasi (Hotel)</t>
        </is>
      </c>
      <c r="B14" s="5" t="inlineStr">
        <is>
          <t>Sedang (Rp 100k - Rp 300k)</t>
        </is>
      </c>
      <c r="C14" s="6" t="n">
        <v>291</v>
      </c>
      <c r="D14" s="7" t="n">
        <v>0.6231263383297645</v>
      </c>
    </row>
    <row r="15">
      <c r="A15" s="8" t="inlineStr">
        <is>
          <t>Akomodasi (Hotel)</t>
        </is>
      </c>
      <c r="B15" s="8" t="inlineStr">
        <is>
          <t>Mahal (Rp 300k - Rp 1M)</t>
        </is>
      </c>
      <c r="C15" s="9" t="n">
        <v>107</v>
      </c>
      <c r="D15" s="10" t="n">
        <v>0.2291220556745182</v>
      </c>
    </row>
    <row r="16">
      <c r="A16" s="5" t="inlineStr">
        <is>
          <t>Akomodasi (Hotel)</t>
        </is>
      </c>
      <c r="B16" s="5" t="inlineStr">
        <is>
          <t>Sangat Mahal (&gt; Rp 1M)</t>
        </is>
      </c>
      <c r="C16" s="6" t="n">
        <v>15</v>
      </c>
      <c r="D16" s="7" t="n">
        <v>0.03211991434689507</v>
      </c>
    </row>
    <row r="17">
      <c r="A17" s="8" t="inlineStr">
        <is>
          <t>Kuliner (Tempat Makan)</t>
        </is>
      </c>
      <c r="B17" s="8" t="inlineStr">
        <is>
          <t>Sangat Murah (&lt; Rp 25k)</t>
        </is>
      </c>
      <c r="C17" s="9" t="n">
        <v>498</v>
      </c>
      <c r="D17" s="10" t="n">
        <v>0.778125</v>
      </c>
    </row>
    <row r="18">
      <c r="A18" s="5" t="inlineStr">
        <is>
          <t>Kuliner (Tempat Makan)</t>
        </is>
      </c>
      <c r="B18" s="5" t="inlineStr">
        <is>
          <t>Murah (Rp 25k - Rp 100k)</t>
        </is>
      </c>
      <c r="C18" s="6" t="n">
        <v>141</v>
      </c>
      <c r="D18" s="7" t="n">
        <v>0.2203125</v>
      </c>
    </row>
    <row r="19">
      <c r="A19" s="8" t="inlineStr">
        <is>
          <t>Kuliner (Tempat Makan)</t>
        </is>
      </c>
      <c r="B19" s="8" t="inlineStr">
        <is>
          <t>Sedang (Rp 100k - Rp 300k)</t>
        </is>
      </c>
      <c r="C19" s="9" t="n">
        <v>1</v>
      </c>
      <c r="D19" s="10" t="n">
        <v>0.0015625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7" customWidth="1" min="4" max="4"/>
  </cols>
  <sheetData>
    <row r="1">
      <c r="A1" s="2" t="inlineStr">
        <is>
          <t>DAFTAR DATA HARGA KOSONG (AUDIT TRAIL)</t>
        </is>
      </c>
    </row>
    <row r="2">
      <c r="A2" s="3" t="inlineStr">
        <is>
          <t>Daftar tempat wisata/hotel/kuliner yang harga tiket/kamarnya masih bernilai Rp 0 atau NaN</t>
        </is>
      </c>
    </row>
    <row r="3"/>
    <row r="4"/>
    <row r="5">
      <c r="A5" s="16" t="inlineStr">
        <is>
          <t>Kategori</t>
        </is>
      </c>
      <c r="B5" s="16" t="inlineStr">
        <is>
          <t>Id Tempat</t>
        </is>
      </c>
      <c r="C5" s="16" t="inlineStr">
        <is>
          <t>Nama Tempat</t>
        </is>
      </c>
      <c r="D5" s="16" t="inlineStr">
        <is>
          <t>Sumber Sebelum</t>
        </is>
      </c>
    </row>
    <row r="6">
      <c r="A6" s="17" t="inlineStr">
        <is>
          <t>Tempat Wisata</t>
        </is>
      </c>
      <c r="B6" s="18" t="n">
        <v>24</v>
      </c>
      <c r="C6" s="17" t="inlineStr">
        <is>
          <t>Watu Gilang (ꦮꦠꦸꦒꦶꦭꦁ)</t>
        </is>
      </c>
      <c r="D6" s="17" t="inlineStr"/>
    </row>
    <row r="7">
      <c r="A7" s="8" t="inlineStr">
        <is>
          <t>Tempat Wisata</t>
        </is>
      </c>
      <c r="B7" s="19" t="n">
        <v>34</v>
      </c>
      <c r="C7" s="8" t="inlineStr">
        <is>
          <t>Pantai Nglurung ꦥꦼꦱꦶꦱꦶꦂꦔ꧀ꦭꦸꦫꦸꦁ</t>
        </is>
      </c>
      <c r="D7" s="8" t="inlineStr"/>
    </row>
    <row r="8">
      <c r="A8" s="17" t="inlineStr">
        <is>
          <t>Tempat Wisata</t>
        </is>
      </c>
      <c r="B8" s="18" t="n">
        <v>94</v>
      </c>
      <c r="C8" s="17" t="inlineStr">
        <is>
          <t>Danau Dawuhan - Senggreng</t>
        </is>
      </c>
      <c r="D8" s="17" t="inlineStr"/>
    </row>
    <row r="9">
      <c r="A9" s="8" t="inlineStr">
        <is>
          <t>Tempat Wisata</t>
        </is>
      </c>
      <c r="B9" s="19" t="n">
        <v>117</v>
      </c>
      <c r="C9" s="8" t="inlineStr">
        <is>
          <t>Embung Babadan ꦄꦼꦩ꧀ꦧꦸꦁꦧꦧꦢꦤ꧀</t>
        </is>
      </c>
      <c r="D9" s="8" t="inlineStr"/>
    </row>
    <row r="10">
      <c r="A10" s="17" t="inlineStr">
        <is>
          <t>Tempat Wisata</t>
        </is>
      </c>
      <c r="B10" s="18" t="n">
        <v>183</v>
      </c>
      <c r="C10" s="17" t="inlineStr">
        <is>
          <t>Jatikerto Rest Area</t>
        </is>
      </c>
      <c r="D10" s="17" t="inlineStr"/>
    </row>
    <row r="11">
      <c r="A11" s="8" t="inlineStr">
        <is>
          <t>Tempat Wisata</t>
        </is>
      </c>
      <c r="B11" s="19" t="n">
        <v>227</v>
      </c>
      <c r="C11" s="8" t="inlineStr">
        <is>
          <t>Kwan Im Tong (Guan Yin Dang) (Mahayana, Tridharma)</t>
        </is>
      </c>
      <c r="D11" s="8" t="inlineStr"/>
    </row>
    <row r="12">
      <c r="A12" s="17" t="inlineStr">
        <is>
          <t>Tempat Wisata</t>
        </is>
      </c>
      <c r="B12" s="18" t="n">
        <v>277</v>
      </c>
      <c r="C12" s="17" t="inlineStr">
        <is>
          <t>Taman Krida Budaya Jawa Timur</t>
        </is>
      </c>
      <c r="D12" s="17" t="inlineStr"/>
    </row>
    <row r="13">
      <c r="A13" s="8" t="inlineStr">
        <is>
          <t>Tempat Wisata</t>
        </is>
      </c>
      <c r="B13" s="19" t="n">
        <v>316</v>
      </c>
      <c r="C13" s="8" t="inlineStr">
        <is>
          <t>Gramophone Taman Cerme</t>
        </is>
      </c>
      <c r="D13" s="8" t="inlineStr"/>
    </row>
    <row r="14">
      <c r="A14" s="17" t="inlineStr">
        <is>
          <t>Tempat Wisata</t>
        </is>
      </c>
      <c r="B14" s="18" t="n">
        <v>351</v>
      </c>
      <c r="C14" s="17" t="inlineStr">
        <is>
          <t>Wisata Religi Gunung Mujur ꦒꦸꦤꦸꦁꦩꦸꦗꦸꦂ</t>
        </is>
      </c>
      <c r="D14" s="17" t="inlineStr"/>
    </row>
    <row r="15">
      <c r="A15" s="8" t="inlineStr">
        <is>
          <t>Tempat Wisata</t>
        </is>
      </c>
      <c r="B15" s="19" t="n">
        <v>373</v>
      </c>
      <c r="C15" s="8" t="inlineStr">
        <is>
          <t>Oude Indië Aquaduct bij Boeloelawang - Malang Regentschap - Wisata Talang</t>
        </is>
      </c>
      <c r="D15" s="8" t="inlineStr"/>
    </row>
    <row r="16">
      <c r="A16" s="17" t="inlineStr">
        <is>
          <t>Tempat Wisata</t>
        </is>
      </c>
      <c r="B16" s="18" t="n">
        <v>374</v>
      </c>
      <c r="C16" s="17" t="inlineStr">
        <is>
          <t>Siphon Metro Talangagung Kepanjen</t>
        </is>
      </c>
      <c r="D16" s="17" t="inlineStr"/>
    </row>
    <row r="17">
      <c r="A17" s="8" t="inlineStr">
        <is>
          <t>Tempat Wisata</t>
        </is>
      </c>
      <c r="B17" s="19" t="n">
        <v>386</v>
      </c>
      <c r="C17" s="8" t="inlineStr">
        <is>
          <t>Oud Malang , Tweede Afstandpaal " Km 0 " - 0 Km Kota Malang</t>
        </is>
      </c>
      <c r="D17" s="8" t="inlineStr"/>
    </row>
    <row r="18">
      <c r="A18" s="17" t="inlineStr">
        <is>
          <t>Tempat Wisata</t>
        </is>
      </c>
      <c r="B18" s="18" t="n">
        <v>391</v>
      </c>
      <c r="C18" s="17" t="inlineStr">
        <is>
          <t>Monumen Melati Kadet Suropati</t>
        </is>
      </c>
      <c r="D18" s="17" t="inlineStr"/>
    </row>
    <row r="19">
      <c r="A19" s="8" t="inlineStr">
        <is>
          <t>Tempat Wisata</t>
        </is>
      </c>
      <c r="B19" s="19" t="n">
        <v>394</v>
      </c>
      <c r="C19" s="8" t="inlineStr">
        <is>
          <t>Monumen Tentara Genie Pelajar</t>
        </is>
      </c>
      <c r="D19" s="8" t="inlineStr"/>
    </row>
    <row r="20">
      <c r="A20" s="17" t="inlineStr">
        <is>
          <t>Tempat Wisata</t>
        </is>
      </c>
      <c r="B20" s="18" t="n">
        <v>435</v>
      </c>
      <c r="C20" s="17" t="inlineStr">
        <is>
          <t>Tomboan Ngawonggo</t>
        </is>
      </c>
      <c r="D20" s="17" t="inlineStr"/>
    </row>
    <row r="21">
      <c r="A21" s="8" t="inlineStr">
        <is>
          <t>Tempat Wisata</t>
        </is>
      </c>
      <c r="B21" s="19" t="n">
        <v>438</v>
      </c>
      <c r="C21" s="8" t="inlineStr">
        <is>
          <t>"BAMBOO MEWEK PARK"</t>
        </is>
      </c>
      <c r="D21" s="8" t="inlineStr"/>
    </row>
    <row r="22">
      <c r="A22" s="17" t="inlineStr">
        <is>
          <t>Tempat Wisata</t>
        </is>
      </c>
      <c r="B22" s="18" t="n">
        <v>514</v>
      </c>
      <c r="C22" s="17" t="inlineStr">
        <is>
          <t>Embung Wisata Lowokjati</t>
        </is>
      </c>
      <c r="D22" s="17" t="inlineStr"/>
    </row>
    <row r="23">
      <c r="A23" s="8" t="inlineStr">
        <is>
          <t>Tempat Wisata</t>
        </is>
      </c>
      <c r="B23" s="19" t="n">
        <v>515</v>
      </c>
      <c r="C23" s="8" t="inlineStr">
        <is>
          <t>Museum Singhasari</t>
        </is>
      </c>
      <c r="D23" s="8" t="inlineStr"/>
    </row>
    <row r="24">
      <c r="A24" s="17" t="inlineStr">
        <is>
          <t>Tempat Wisata</t>
        </is>
      </c>
      <c r="B24" s="18" t="n">
        <v>569</v>
      </c>
      <c r="C24" s="17" t="inlineStr">
        <is>
          <t>Goa Maria Sendang Retno Adi</t>
        </is>
      </c>
      <c r="D24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2026-05-27T12:05:12Z</dcterms:created>
  <dcterms:modified xsi:type="dcterms:W3CDTF">2026-05-27T12:05:12Z</dcterms:modified>
</cp:coreProperties>
</file>