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23, кредитов 26 (KGS — 19 и 21, USD — 3 и 3, EUR — 2 и 2). Проценты: на начало 2 793,914 + начислено 537,223 − погашено 239,077 − списано 112,500 + курсовая разница 3,762 = на конец 2 983,322. Штрафы: 490,548 + 88,659 − 0,000 − 38,000 + 0,643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2 983,322 и 541,850 (= ФО-57). Погашено = ФО-04 за сентябрь 2026: по процентам 239,077 (в том числе КЗ-25 38,167),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КЗ-26 (не освоен — ни остатка, ни начислений).
6. Валютные: курсы НБКР из набора — 31.08.2026 (USD 87,20000, EUR 101,20000), 05.09.2026 (USD 87,40000), 21.09.2026 (EUR 101,25000), 30.09.2026 (USD 87,50000, EUR 101,50000); на начало — курс 31.08.2026, на конец — 30.09.2026, начисление — по курсу каждого дня. КЗ-21 № 19-3/061: проценты 5,955 + 0,690 = 6,645 тыс. USD; в сомах 519,258 + 60,363 + курсовая разница 1,835 = 581,456. КЗ-11: платёж 05.09.2026 — 275,00 USD процентов = 24,035 тыс. сом по курсу 87,40; проценты 0,22615 + 0,27535 − 0,27500 = 0,22650 тыс. USD, на конец 19,819 (= ФО-02, ФО-53, ФО-57). КЗ-25 № 21-9/040 (ставка 6,08 %, факт/360 — 12,16 EUR в день): на начало 133,76 EUR (11 дней с 21.08.2026) = 13,537; начислено 364,80 EUR (30 дней) = 36,945; погашено 21.09.2026 376,96 EUR = 38,167 по курсу 101,25, как поступили; на конец 121,60 EUR (10 дней с 21.09.2026) = 12,342; курсовая разница 0,028.
7. КЗ-07 — под ОсОО «Ысык-Көл Логистик» (реквизиты на 30.09.2026, долг переведён 09.09.2026), одной строкой: 20,604 + 21,808 − 22,083 = 20,329. КЗ-21 «Кемин-Курулуш» — в KGS (два кредита) и в USD (№ 19-3/061); КЗ-25 «Ала-Арча Энерго» — в EUR перед «Сулайман-Тоо Трейд».</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22 заёмщика, 25 кредитов; по графику 3 159,108 тыс. сом, по плану 1 962,365, погашено 1 706,699, в месяцы с планом 1 647,532; недобор к плану 577,833; исполнение плана 84,0 %; погашено к графику 54,0 %.
2. «По плану за период» каждого кредита = план сентября в ФО-06 (план на 01.10.2026, правок плана сентября после 30.09.2026 нет); ИТОГО 1 962,365 = сентябрь ИТОГО ФО-06, ДАК 1 284,651, ДРР 677,714.
3. «Погашено — всего» = платежи кредита за сентябрь в ФО-04, у валютных — по курсу на 30.09.2026; ИТОГО 1 706,699 = ИТОГО ФО-04 1 706,077 + курсовая разница платежа КЗ-11 0,528 (5,275 тыс. USD по 87,50000 = 461,563 против 461,035 по курсу 87,40 на день платежа 05.09.2026) + курсовая разница платежа КЗ-25 0,094 (376,96 EUR по 101,50000 = 38,261 против 38,167 по курсу 101,25 на день платежа 21.09.2026).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ИТОГО 3 159,108 = «По графику за период» ФО-05 за сентябрь.
5. Исполнение — по суммам строки, не среднее процентов: ДАК 847,949 ÷ 1 284,651 = 66,0 %; ДРР 799,583 ÷ 677,714 = 118,0 %; Асанов А. К. 348,125 ÷ 784,827 = 44,4 %; Бекова Н. С. 499,824 ÷ 499,824 =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КЗ-25 № 21-9/040 — платёж 20.09.2026 (воскресенье, срок 21.09.2026), только проценты: по графику, план и погашено 21.09.2026 по 376,96 EUR = 38,261, исполнение 100,0 %, под Бековой Н. С. «Ала-Арча Энерго» перед «Кут-Мүлк» (недобор 0,00 у обоих — по алфавиту);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2026-10-31T08:29:52Z</dcterms:created>
  <dcterms:modified xmlns:dcterms="http://purl.org/dc/terms/" xmlns:xsi="http://www.w3.org/2001/XMLSchema-instance" xsi:type="dcterms:W3CDTF">2026-10-31T08:29:53Z</dcterms:modified>
</cp:coreProperties>
</file>