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План-факт освоения кредитов за период</t>
        </is>
      </c>
      <c r="D56" s="7" t="inlineStr">
        <is>
          <t>Отчёт</t>
        </is>
      </c>
      <c r="E56" s="7" t="inlineStr">
        <is>
          <t>Кредит</t>
        </is>
      </c>
      <c r="F56" s="7" t="inlineStr">
        <is>
          <t>внутренний</t>
        </is>
      </c>
      <c r="G56" s="7" t="inlineStr">
        <is>
          <t>язык интерфейса</t>
        </is>
      </c>
      <c r="H56" s="7" t="inlineStr">
        <is>
          <t>оф. ТЗ ¶648–649; ТЗ 05 §8; ТЗ 20 п. 5.32–5.34, 13.15</t>
        </is>
      </c>
      <c r="I56" s="7" t="inlineStr">
        <is>
          <t>нет</t>
        </is>
      </c>
      <c r="J56" s="9" t="inlineStr">
        <is>
          <t>obrazcy/ФО-56.xlsx</t>
        </is>
      </c>
      <c r="K56" s="7" t="inlineStr"/>
      <c r="L56" s="7" t="inlineStr">
        <is>
          <t>Прежнее название — «План и факт выдачи» (общий стартовый отчёт ТЗ 20 п. 13.15); в старой системе не было. Строка — кредит под департаментом, куратором и заёмщиком: освоено за период против годового плана департамента из справочника «Плановые показатели» (показатель «План выдачи»), осталось освоить до плана, выполнение плана, %; департамент с планом — строкой и без освоений; незавершённое освоение на дату — ФО-08</t>
        </is>
      </c>
    </row>
    <row r="57">
      <c r="A57" s="7" t="n">
        <v>40</v>
      </c>
      <c r="B57" s="8" t="inlineStr">
        <is>
          <t>ФО-57</t>
        </is>
      </c>
      <c r="C57" s="7" t="inlineStr">
        <is>
          <t>Данные для расчёта ОКУ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t>
        </is>
      </c>
      <c r="I57" s="7" t="inlineStr">
        <is>
          <t>нет</t>
        </is>
      </c>
      <c r="J57" s="9" t="inlineStr">
        <is>
          <t>obrazcy/ФО-57.xlsx</t>
        </is>
      </c>
      <c r="K57" s="7" t="inlineStr"/>
      <c r="L57"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t>
        </is>
      </c>
      <c r="I58" s="7" t="inlineStr">
        <is>
          <t>нет</t>
        </is>
      </c>
      <c r="J58" s="9" t="inlineStr">
        <is>
          <t>obrazcy/ФО-58.xlsx</t>
        </is>
      </c>
      <c r="K58" s="7" t="inlineStr"/>
      <c r="L58" s="7" t="inlineStr"/>
    </row>
    <row r="59">
      <c r="A59" s="7" t="n">
        <v>42</v>
      </c>
      <c r="B59" s="8" t="inlineStr">
        <is>
          <t>ФО-59</t>
        </is>
      </c>
      <c r="C59" s="7" t="inlineStr">
        <is>
          <t>Кредитный риск портфеля</t>
        </is>
      </c>
      <c r="D59" s="7" t="inlineStr">
        <is>
          <t>Отчёт</t>
        </is>
      </c>
      <c r="E59" s="7" t="inlineStr">
        <is>
          <t>Риски</t>
        </is>
      </c>
      <c r="F59" s="7" t="inlineStr">
        <is>
          <t>Правление</t>
        </is>
      </c>
      <c r="G59" s="7" t="inlineStr">
        <is>
          <t>язык интерфейса</t>
        </is>
      </c>
      <c r="H59" s="7" t="inlineStr">
        <is>
          <t>Политика №28 п. 5.4.4, п. 4.1.1 пп. 10</t>
        </is>
      </c>
      <c r="I59" s="7" t="inlineStr">
        <is>
          <t>нет</t>
        </is>
      </c>
      <c r="J59" s="9" t="inlineStr">
        <is>
          <t>obrazcy/ФО-59.xlsx</t>
        </is>
      </c>
      <c r="K59" s="13" t="inlineStr">
        <is>
          <t>Состав показателей — от службы рисков</t>
        </is>
      </c>
      <c r="L59" s="7" t="inlineStr">
        <is>
          <t>Раз в квартал</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21 заёмщик, 24 кредита; по графику 3 120,847 тыс. сом, по плану 1 924,103, погашено 1 668,438, в месяцы с планом 1 609,271; недобор к плану 577,833; исполнение плана 83,6 %; погашено к графику 53,5 %.
2. «По плану за период» каждого кредита = план сентября в ФО-06 (план на 01.10.2026, правок плана сентября после 30.09.2026 нет); ИТОГО 1 924,103 = сентябрь ИТОГО ФО-06, ДАК 1 246,389, ДРР 677,714.
3. «Погашено — всего» = платежи кредита за сентябрь в ФО-04; ИТОГО 1 668,438 = ИТОГО ФО-04 1 667,910 + курсовая разница платежа КЗ-11 0,528 (5,275 тыс. USD по 87,50000 = 461,563 против 461,035 по курсу 87,40 на день платежа 05.09.2026).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5. Исполнение — по суммам строки, не среднее процентов: ДАК 809,688 ÷ 1 246,389 = 65,0 %; ДРР 799,583 ÷ 677,714 = 118,0 %; Асанов А. К. 348,125 ÷ 784,827 = 44,4 %; Бекова Н. С.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План-факт освоения кредитов за период</t>
        </is>
      </c>
      <c r="D43" s="7" t="inlineStr">
        <is>
          <t>1. 01.01–30.09.2026: заёмщиков 1, кредитов 1, освоений 1; план освоения на 2026 год 8 000,000 тыс. сом; освоено 1 500,000; осталось освоить до плана 6 500,000; выполнение плана 18,8 %.
2. План — справочник «Плановые показатели», показатель «План выдачи» на 2026 год (общая заметка набора): Департамент администрирования кредитов 5 000,000, Департамент регионального развития 3 000,000; ИТОГО плана 8 000,000 = сумма департаментов. В строках куратора, заёмщика и кредита план пуст.
3. КЗ-17 ОсОО «Достук Строй» № 26-5/090 от 08.09.2026 (Департамент регионального развития, Осмонов Б. Т., программа «Кредитование строительных проектов»): одно освоение 15.09.2026 — 1 500,000, транш один на всю сумму договора, поэтому одна строка кредита; освоено = «Всего получено» ФО-02 (1 500,000), кредит освоен полностью и в ФО-08 не попадает.
4. Департамент регионального развития: 1 500,000 ÷ 3 000,000 = 50,0 %, осталось 1 500,000. Департамент администрирования кредитов: освоений в периоде нет, строка — из справочника плана (ТЗ 20 п. 5.34): план 5 000,000, освоено 0,00, осталось 5 000,000, выполнение 0,0 %.
5. Выполнение — по суммам строки, не среднее: ИТОГО 1 500,000 ÷ 8 000,000 = 18,8 %, а не (0,0 + 50,0) ÷ 2 = 25,0 %; «Осталось освоить» ИТОГО 6 500,000 = 5 000,000 + 1 500,000.
6. Не попадают: КЗ-26 № 26-3/118 от 20.08.2026 (ДАК) — освоений нет, транш 1 (1 200,000) к плановой дате 01.09.2026 не выдан — он в ФО-08; КЗ-18 № 26-1/012 — расторгнут 10.09.2026 до выдачи; КЗ-12 — освоения 20.03.2024 и 25.06.2024 вне периода; дополнительное соглашение КЗ-06 от 08.09.2026 освоением не является; остальные кредиты набора освоены до 2026 года.
7. Разрез «Месяц» первым уровнем: сентябрь 2026 — 1 освоение, 1 500,000; в строках месяцев план пуст — план годовой и по месяцам не делится; в ИТОГО — 8 000,000.
8. Отбор «Кредитная программа: Кредитование строительных проектов»: КЗ-17, освоено 1 500,000; клетки плана, остатка и выполнения пусты с причиной «план задан по департаментам: на отобранные кредиты он не делится»; строка «Отбор: …» под заголовком.
9. Строка разреза = сумма строк на уровень ниже по кредитам, освоениям и освоенной сумме; заёмщики — число заёмщиков разреза; проценты — из сумм строки.</t>
        </is>
      </c>
      <c r="E43" s="7" t="inlineStr">
        <is>
          <t>весь набор; особо: КЗ-17</t>
        </is>
      </c>
      <c r="F43" s="7" t="inlineStr"/>
      <c r="G43" s="7" t="inlineStr"/>
      <c r="H43" s="7" t="inlineStr"/>
      <c r="I43" s="7" t="inlineStr"/>
      <c r="J43" s="7" t="inlineStr"/>
    </row>
    <row r="44">
      <c r="A44" s="7" t="n">
        <v>40</v>
      </c>
      <c r="B44" s="8" t="inlineStr">
        <is>
          <t>ФО-57</t>
        </is>
      </c>
      <c r="C44" s="7" t="inlineStr">
        <is>
          <t>Данные для расчёта ОКУ на дату</t>
        </is>
      </c>
      <c r="D44"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5" s="7" t="inlineStr">
        <is>
          <t>КЗ-06, КЗ-07, КЗ-08, КЗ-15, КЗ-18</t>
        </is>
      </c>
      <c r="F45" s="7" t="inlineStr"/>
      <c r="G45" s="7" t="inlineStr"/>
      <c r="H45" s="7" t="inlineStr"/>
      <c r="I45" s="7" t="inlineStr"/>
      <c r="J45" s="7" t="inlineStr"/>
    </row>
    <row r="46">
      <c r="A46" s="7" t="n">
        <v>42</v>
      </c>
      <c r="B46" s="8" t="inlineStr">
        <is>
          <t>ФО-59</t>
        </is>
      </c>
      <c r="C46" s="7" t="inlineStr">
        <is>
          <t>Кредитный риск портфеля</t>
        </is>
      </c>
      <c r="D46"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30.09.2026 — USD 87,50000, EUR 101,50000; курсов за остальные дни сентября в наборе нет. Справочник «Плановые показатели» в наборе: показатель «План выдачи» на 2026 год — Департамент администрирования кредитов 5 000 000,00 сом, Департамент регионального развития 3 000 000,00 сом.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t>
        </is>
      </c>
    </row>
    <row r="35">
      <c r="A35" s="4" t="inlineStr">
        <is>
          <t>На всём наборе проверяются: ФО-01, ФО-02, ФО-04, ФО-05, ФО-06, ФО-07, ФО-24, ФО-25, ФО-26, ФО-27, ФО-28, ФО-54, ФО-56,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2026-10-30T14:12:32Z</dcterms:created>
  <dcterms:modified xmlns:dcterms="http://purl.org/dc/terms/" xmlns:xsi="http://www.w3.org/2001/XMLSchema-instance" xsi:type="dcterms:W3CDTF">2026-10-30T14:12:32Z</dcterms:modified>
</cp:coreProperties>
</file>