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10 заёмщиков, 11 кредитов, 11 платежей; «Всего погашено» 1 706,077 тыс. сом, в том числе основная сумма 1 467,000, проценты 239,077,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КЗ-25 № 21-9/040 по кредиту в евро (срок 20.09.2026 — воскресенье, перенесён на 21.09.2026): п/п 4431 от 21.09.2026 — только проценты за 21.08–20.09.2026, 376,96 EUR = 38,167 тыс. сом, как поступили (38 167,20 сом по курсу 101,25 на день платежа); основной суммы в сентябре нет. ФО-05 и ФО-54 берут тот же платёж по курсу 30.09.2026 — 38,261 (376,96 EUR × 101,50); разница 0,094 — курсовая.
8. Сверка сентября 2026: ИТОГО 1 706,077 = «Погашено — всего» ФО-54 1 706,699 − курсовая разница валютных платежей 0,622 (КЗ-11 0,528, КЗ-25 0,094) = «Оплачено» ФО-05 1 456,699 + досрочное погашение КЗ-15 сверх графика 250,000 − 0,622. «По основной сумме» платежей по валютным кредитам 437,000 (только КЗ-11) = «погашено» ФО-53 за сентябрь.
9. Платёж КЗ-15 от 18.09.2026 (полное погашение, 520,000) в отчёте есть, хотя на 01.10.2026 кредит закрыт.
10. Платёж КЗ-07 № 21-6/144 п/п 4361 от 02.09.2026 (72,083) внёс ОсОО «Эко-Продукт», показан он под ОсОО «Ысык-Көл Логистик» — заёмщиком на 30.09.2026 (долг переведён 09.09.2026), в Иссык-Кульской обл., Тюпском р-не; сам перевод долга и списание КЗ-08 17.09.2026 (ФО-11) — не платежи и не показаны.
11. Остальные заёмщики набора в сентябре 2026 не платили и не показаны; платёж КЗ-24 от 14.08.2026 — в отчёте за август.
12. Отбор «вид погашения: имущество в счёт погашения» за 01.01.2026–30.09.2026 — только КЗ-16, платёж 20.03.2026 на 4 250,000 тыс. сом.
13.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10 заёмщиков, 11 платежей, «Всего погашено» 1 706,077 тыс. сом = ИТОГО ФО-04 за 01.09.2026–30.09.2026; основная сумма 1 467,000, проценты 239,077,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платёж КЗ-07 от 02.09.2026 (72,083) — в строке ОсОО «Ысык-Көл Логистик», заёмщика на 30.09.2026, как в отчёте.
7. Под Бековой Н. С.: «Кут-Мүлк» 461,035, «Ала-Арча Энерго» 38,167 (КЗ-25, проценты 21.09.2026, по курсу дня платежа), «Бишкексүт» 0,00 — по убыванию «Всего погашено».
8. История платежей до сентября 2026 в контрольном наборе задана только у КЗ-16; у КЗ-25 «С начала года» — оценка по графику набора (проценты ежемесячно по 6,08 %, основная сумма 12 000,00 EUR 20.03.2026; 15 514,24 EUR по курсу 101,25 = 1 570,817), прошлый год — так же по курсу 98,00 (1 574,816);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24, кредитов 27; за год 28 203,828 тыс. сом, в том числе основная сумма 23 339,738, проценты 4 813,540, штрафы 50,550; кварталы 8 250,821 · 7 412,876 · 6 165,595 · 6 374,536.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(ИТОГО сентября 1 962,365, с КЗ-25 38,261).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КЗ-25 (EUR 101,50000): все месяцы по курсу на 30.09.2026; КЗ-11 за год 5 604,375 тыс. сом = 64,050 тыс. USD × 87,50000, строка «в тыс. USD (курс 87,50000)» под кредитом.
8. КЗ-25 № 21-9/040 (EUR, Департамент администрирования кредитов, группа 1.1, «Ала-Арча Энерго» после «Ак-Дан»): план по графику набора — проценты ежемесячно за 21-е – 20-е число, факт/360, основная сумма 12 000,00 EUR 20.03.2026 (до неё остаток 84 000,00, после — 72 000,00 EUR); за год 16,62081 тыс. EUR = 1 687,011 тыс. сом (основная сумма 1 218,000, проценты 469,011); март 1 258,319; сентябрь 376,96 EUR = 38,261 (= ФО-54, ФО-05 «Оплачено» — по курсу 30.09.2026, ФО-04 по курсу дня платежа — 38,167); октябрь 364,80 EUR = 37,027 (= ФО-05); январь–сентябрь 15 514,24 EUR — как «С начала года» ФО-04|Собрано за месяц; «План изменён» пусто.
9. КЗ-07 — под заёмщиком ОсОО «Ысык-Көл Логистик» (долг переведён 09.09.2026), группа 1.1; группы — на 01.10.2026: КЗ-05 — 2.2, КЗ-23 — 2.1, КЗ-19 — 3.1 (понижена 22.09.2026), КЗ-15 и КЗ-16 — 5.1 «погашенные», КЗ-08 — 5.2 «списанные» (с 17.09.2026); в группе 4 на дату никого нет; КЗ-21 — одна строка заёмщика, три кредита по дате договора. Не показаны КЗ-18 (расторгнут до выдачи) и КЗ-26 (не освоен — остатка в году не было).</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23, кредитов 26 (KGS — 19 и 21, USD — 3 и 3, EUR — 2 и 2). Проценты: на начало 2 793,914 + начислено 537,223 − погашено 239,077 − списано 112,500 + курсовая разница 3,762 = на конец 2 983,322. Штрафы: 490,548 + 88,659 − 0,000 − 38,000 + 0,643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2 983,322 и 541,850 (= ФО-57). Погашено = ФО-04 за сентябрь 2026: по процентам 239,077 (в том числе КЗ-25 38,167),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КЗ-26 (не освоен — ни остатка, ни начислений).
6. Валютные: курсы НБКР из набора — 31.08.2026 (USD 87,20000, EUR 101,20000), 05.09.2026 (USD 87,40000), 21.09.2026 (EUR 101,25000), 30.09.2026 (USD 87,50000, EUR 101,50000); на начало — курс 31.08.2026, на конец — 30.09.2026, начисление — по курсу каждого дня. КЗ-21 № 19-3/061: проценты 5,955 + 0,690 = 6,645 тыс. USD; в сомах 519,258 + 60,363 + курсовая разница 1,835 = 581,456. КЗ-11: платёж 05.09.2026 — 275,00 USD процентов = 24,035 тыс. сом по курсу 87,40; проценты 0,22615 + 0,27535 − 0,27500 = 0,22650 тыс. USD, на конец 19,819 (= ФО-02, ФО-53, ФО-57). КЗ-25 № 21-9/040 (ставка 6,08 %, факт/360 — 12,16 EUR в день): на начало 133,76 EUR (11 дней с 21.08.2026) = 13,537; начислено 364,80 EUR (30 дней) = 36,945; погашено 21.09.2026 376,96 EUR = 38,167 по курсу 101,25, как поступили; на конец 121,60 EUR (10 дней с 21.09.2026) = 12,342; курсовая разница 0,028.
7. КЗ-07 — под ОсОО «Ысык-Көл Логистик» (реквизиты на 30.09.2026, долг переведён 09.09.2026), одной строкой: 20,604 + 21,808 − 22,083 = 20,329. КЗ-21 «Кемин-Курулуш» — в KGS (два кредита) и в USD (№ 19-3/061); КЗ-25 «Ала-Арча Энерго» — в EUR перед «Сулайман-Тоо Трейд».</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26 заёмщиков, 29 кредитов — зарегистрирован 1 (КЗ-26), действует 24, закрыт 4 (КЗ-08 списан, КЗ-15 погашен, КЗ-16 погашен имуществом, КЗ-18 расторгнут); проектов нет. КЗ-07 — под ОсОО «Ысык-Көл Логистик», заёмщиком на дату (долг переведён 09.09.2026), строки ОсОО «Эко-Продукт» нет. По состояниям — как сверка ФО-58 на 30.09.2026: «Действует» 24 (= кредитов в ФО-02 и ФО-28), «Зарегистрирован» 1 (= ФО-08), «Закрыт» 4. Образец — выборка из 10 заёмщиков: ИТОГО 10 заёмщиков, 11 кредитов, 13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дней факт/360, платёж 20-го числа, нерабочие дни — на следующий рабочий день. Погашение — по графику набора (на подтверждение): проценты ежемесячно, основная сумма 20 марта ежегодно по 12 000,00 EUR с 2023 года, остаток 48 000,00 EUR — в срок возврата 20.09.2028; отсюда метод «равными долями с остатком в конце срока», периодичность «основная сумма — по месяцам: 3; проценты — ежемесячно», льгота по основной сумме 18 мес. (20.09.2021 → первый платёж 20.03.2023); 120 000,00 − 4 × 12 000,00 = остаток 72 000,00 EUR (= ФО-02), ещё 2 × 12 000,00 + 48 000,00 до срока. Аннуитет, стоявший здесь раньше, с графиком не сходился. В реестре условий транша (ТЗ 05) одна периодичность и три метода — такой график им не задаётся (на подтверждение).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(дата договора; в «Действует» 15.09.2026 — смена состояния, не изменение условий), срок 36 мес., возврат 15.09.2029; льгота по процентам 6 мес., отсроченные проценты распределены на периоды 7–12. КЗ-26 № 26-3/118 — «Зарегистрирован», освоений нет (= ФО-08): условия показаны, как у действующего, — основание «Заявка № 16 · протокол комиссии № 6 от 06.08.2026», условия с 20.08.2026, ставка 6 %, возврат 20.08.2031; два транша по плановым датам выдачи (01.09.2026 — 59 мес., 01.03.2027 — 53 мес.); плата за неосвоенный остаток договором не установлена — пять колонок платы пусты (в отличие от КЗ-12).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так же в полном отчёте КЗ-16 (20.03.2026) и КЗ-18 (расторгнут 10.09.2026 из «Зарегистрирован»).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 по его графику), в образце: штрафы 0,05 % в день, предел штрафов 20 % суммы кредита, метод погашения — равными долями, ежемесячно, день платежа — число даты договора (у КЗ-17 — даты выдачи, 15),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 сроки траншей КЗ-26 — от плановой даты выдачи до срока возврата.
11. КЗ-11 № 23-1/019: ставка 6 %, факт/факт — по цепочке начислений набора (ФО-07, ФО-02): начислено за сентябрь 0,27535 тыс. USD = 5 дней на 60 000,00 и 25 дней на 55 000,00 по 6 %/365, уплачено 05.09.2026 275,00 USD — начисленное к этой дате 275,47 USD (остаток 0,47 USD входит в 226,50 на 30.09.2026). Прочтение «275,00 = 60 000,00 × 5,5 % / 12, 30/360» сходится только с сентябрём: в плане ФО-06 проценты КЗ-11 каждого месяца = остаток после платежа × 6 % / 12 (январь 475,00 USD = 95 000,00 × 0,5 %), при 5,5 % январь дал бы 458,33. Источник — 6 % (на подтверждение).</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вступление КЗ-17 в действие 15.09.2026, расторжение КЗ-18 10.09.2026, списание КЗ-08 17.09.2026 и погашение КЗ-15 18.09.2026 — смена состояния (ФО-58), не условий; перевод долга КЗ-07 (09.09.2026, соглашение № 14) меняет заёмщика, не условия — в ФО-58 «Перевод долга»; соглашение о добровольном исполнении КЗ-05 (10.09.2026) условия не меняет; КЗ-26 — зарегистрирован 20.08.2026, в сентябре изменений нет.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Euribor-6m с 21.08.2026 — 2,08, ставка 6,08 %)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22 заёмщика, 25 кредитов; по графику 3 159,108 тыс. сом, по плану 1 962,365, погашено 1 706,699, в месяцы с планом 1 647,532; недобор к плану 577,833; исполнение плана 84,0 %; погашено к графику 54,0 %.
2. «По плану за период» каждого кредита = план сентября в ФО-06 (план на 01.10.2026, правок плана сентября после 30.09.2026 нет); ИТОГО 1 962,365 = сентябрь ИТОГО ФО-06, ДАК 1 284,651, ДРР 677,714.
3. «Погашено — всего» = платежи кредита за сентябрь в ФО-04, у валютных — по курсу на 30.09.2026; ИТОГО 1 706,699 = ИТОГО ФО-04 1 706,077 + курсовая разница платежа КЗ-11 0,528 (5,275 тыс. USD по 87,50000 = 461,563 против 461,035 по курсу 87,40 на день платежа 05.09.2026) + курсовая разница платежа КЗ-25 0,094 (376,96 EUR по 101,50000 = 38,261 против 38,167 по курсу 101,25 на день платежа 21.09.2026).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ИТОГО 3 159,108 = «По графику за период» ФО-05 за сентябрь.
5. Исполнение — по суммам строки, не среднее процентов: ДАК 847,949 ÷ 1 284,651 = 66,0 %; ДРР 799,583 ÷ 677,714 = 118,0 %; Асанов А. К. 348,125 ÷ 784,827 = 44,4 %; Бекова Н. С. 499,824 ÷ 499,824 =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КЗ-25 № 21-9/040 — платёж 20.09.2026 (воскресенье, срок 21.09.2026), только проценты: по графику, план и погашено 21.09.2026 по 376,96 EUR = 38,261, исполнение 100,0 %, под Бековой Н. С. «Ала-Арча Энерго» перед «Кут-Мүлк» (недобор 0,00 у обоих — по алфавиту);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2026-10-31T08:34:56Z</dcterms:created>
  <dcterms:modified xmlns:dcterms="http://purl.org/dc/terms/" xmlns:xsi="http://www.w3.org/2001/XMLSchema-instance" xsi:type="dcterms:W3CDTF">2026-10-31T08:34:56Z</dcterms:modified>
</cp:coreProperties>
</file>