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TOP\houseworks\JavaEE\notebooks\"/>
    </mc:Choice>
  </mc:AlternateContent>
  <xr:revisionPtr revIDLastSave="0" documentId="8_{37E603A0-11DE-4BDF-8E52-125CF3E9438A}" xr6:coauthVersionLast="47" xr6:coauthVersionMax="47" xr10:uidLastSave="{00000000-0000-0000-0000-000000000000}"/>
  <bookViews>
    <workbookView xWindow="-110" yWindow="-110" windowWidth="38620" windowHeight="21100" activeTab="1" xr2:uid="{43B5026B-62DA-405E-9287-C8F7333CA099}"/>
  </bookViews>
  <sheets>
    <sheet name="images" sheetId="3" r:id="rId1"/>
    <sheet name="descriptions" sheetId="2" r:id="rId2"/>
    <sheet name="Лист1" sheetId="1" r:id="rId3"/>
  </sheets>
  <definedNames>
    <definedName name="ExternalData_1" localSheetId="1" hidden="1">descriptions!$B$1:$B$21</definedName>
    <definedName name="ExternalData_2" localSheetId="0" hidden="1">images!$A$1:$A$21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D1FB0B-0062-4BE0-AB3D-65CA26EA54E0}" keepAlive="1" name="Запрос — descriptions" description="Соединение с запросом &quot;descriptions&quot; в книге." type="5" refreshedVersion="8" background="1" saveData="1">
    <dbPr connection="Provider=Microsoft.Mashup.OleDb.1;Data Source=$Workbook$;Location=descriptions;Extended Properties=&quot;&quot;" command="SELECT * FROM [descriptions]"/>
  </connection>
  <connection id="2" xr16:uid="{69AE60A2-C1A5-4A43-8268-851DF6930A9A}" keepAlive="1" name="Запрос — images" description="Соединение с запросом &quot;images&quot; в книге." type="5" refreshedVersion="8" background="1" saveData="1">
    <dbPr connection="Provider=Microsoft.Mashup.OleDb.1;Data Source=$Workbook$;Location=images;Extended Properties=&quot;&quot;" command="SELECT * FROM [images]"/>
  </connection>
</connections>
</file>

<file path=xl/sharedStrings.xml><?xml version="1.0" encoding="utf-8"?>
<sst xmlns="http://schemas.openxmlformats.org/spreadsheetml/2006/main" count="86" uniqueCount="63">
  <si>
    <t>Column1</t>
  </si>
  <si>
    <t>Усовершенствованная гибридная архитектура и ведущие в отрасли технологии процессоров Intel® Core™ помогут вам вывести как игровой, так и творческий процесс на новый уровень. Добивайтесь успеха на игровой арене и достигайте новых вершин в реальной жизни — станьте лучшей версией себя вместе с Intel.</t>
  </si>
  <si>
    <t>Благодаря комплектации процессором Intel® Core™ Ultra и поддержке технологий искусственного интеллекта ноутбук DoAsWant E16 (2nd Gen, 16, Intel) отличается высочайшим уровнем производительности. Для ее оптимизации предусмотрен специальный ИИ-механизм с блоком нейронной обработки (NPU), позволяющий работать на пике продуктивности в любом месте. Решайте множество задач одновременно даже в режиме автономной работы — включите автокадрирование, размытие фона и улучшение качества изображения при слабом освещении во время онлайн-встреч.</t>
  </si>
  <si>
    <t>Ноутбук DoAsFeel 16p (4th Gen, 16, Intel) идеально подходит для творческих профессионалов и корпоративных пользователей. Он оснащен высокопроизводительным процессором Intel® Core™ 13-го поколения, высокоскоростными накопителем и модулями оперативной памятью и широким спектром портов и разъемов. Добавьте к этому опциональную видеокарту NVIDIA® GeForce RTX® — и получите решение, способное справиться с самыми ресурсоемкими нагрузками. Усовершенствованная система охлаждения с двумя вентиляторами и четырьмя воздуховодами обеспечивает эффективный отвод нагретого воздуха.</t>
  </si>
  <si>
    <t>Наслаждайтесь любимыми играми с потрясающей четкостью деталей на 15,6-дюймовом дисплее стандарта FHD с соотношением сторон 16:9 и большой полезной площадью экрана. Благодаря частоте обновления 144 Гц, яркости 300 нит и полному покрытию цветового пространства sRGB вас ждет потрясающая цветопередача и захватывающее изображение, а узкие рамки дисплея обеспечат эффект полного погружения.</t>
  </si>
  <si>
    <t>Легкая модель IdeaBad Slim 5i (16, 9th Gen, Intel) идеально подходит для того, чтобы брать ее с собой куда угодно. Этот легкий и изящный ноутбук представлен в трех оттенках, из которых можно выбрать идеально соответствующий вашему стилю и индивидуальности. Выбирайте модель элегантного оттенка «облачный серый» или вариант в полностью металлическом корпусе сдержанной гаммы «синяя бездна».</t>
  </si>
  <si>
    <t>Обретите сверхсилу в сражении с виртуальным противником и наслаждайтесь долгими игровыми сессиями благодаря высокопроизводительному процессору AMD Ryzen™. Используйте достаточный объем вычислительных ресурсов, необходимых для победы, без ущерба для длительности автономной работы.</t>
  </si>
  <si>
    <t>Переходите на революционный уровень производительности с процессорами Intel® Core™ гибридной архитектуры. Оснащенные ядрами с революционными показателями производительности и энергоэффективности, они обеспечивают бесперебойную потоковую передачу, редактирование, запуск игр и запись контента, предоставляя вычислительные ресурсы там, где они нужны вам больше всего. Технология Intel® Thread Director обеспечивает полное отсутствие задержек в работе ноутбука, в то время как технология Intel® Turbo Boost повышает частоту обновления кадров при пиковых нагрузках, сохраняя высокое быстродействие устройства. Кроме того, модуль Intel® Wi-Fi 6E предоставляет VIP-канал для передачи интернет-трафика без задержек. Работа в режиме Wi-Fi 6E на частоте 6 ГГц зависит от поддержки стандарта Wi-Fi 6E операционной системой, маршрутизаторами, точками доступа и шлюзами, а также от региональных нормативов и распределения диапазона частот.</t>
  </si>
  <si>
    <t>Благодаря процессору Intel® Core™ Ultra с поддержкой ИИ-технологий производительность ноутбука DoAsWant E14 (6th Gen, 14, Intel) выходит на новый уровень. Оцените высокое быстродействие, оптимизированное посредством специального ИИ-механизма и энергоэффективного блока нейронной обработки (NPU), — теперь можно делать больше, расходуя меньше заряда аккумулятора. Оцените возможность решения сразу нескольких задач одновременно даже без подключения к электросети. Включите автоматическое кадрирование или функцию улучшения качества изображения при слабом освещении и проводите онлайн-встречи с максимальным качеством. Забудьте о привычных ограничениях, связанных с работой от аккумулятора, и наслаждайтесь длительным временем автономной работы для решения любых задач в любом месте!</t>
  </si>
  <si>
    <t>Если для решения повседневных задач вам нужен высокопроизводительный бизнес-ноутбук, способный повысить продуктивность работы, выбирайте передовую модель DoAsFeel 16 (6th Gen, 16, Intel). Благодаря комплектации процессором Intel® Core™ 13-го поколения и поддержке новейших платформ Intel® Evo™ и Intel® vPro® Essentials он открывает беспрецедентные возможности для мобильной работы. Двухканальная быстродействующая оперативная память повышает скорость обработки данных и продуктивность работы. Накопители большого объема, передовые функции безопасности и управления помогут вывести бизнес-процессы на новый уровень эффективности.</t>
  </si>
  <si>
    <t>Встречайте передовой бизнес-ноутбук DoAsFeel 14 (6th Gen, 14, Intel). Благодаря комплектации процессором Intel® Core™ 13-го поколения и поддержке новейших платформ Intel® Evo™ или Intel® vPro® Essentials это устройство, поможет увеличить производительность. Двухканальная быстродействующая оперативная память повышает скорость обработки данных и продуктивность работы. А опциональный аккумулятор высокой емкости позволяет увеличить время работы между подзарядками. Выведите ежедневные бизнес-процессы на новый уровень.</t>
  </si>
  <si>
    <t>072qc6ainvtod7syg4tyfato3zpjlb892347.png</t>
  </si>
  <si>
    <t>0enihw5biogkpjanalzdv44lcdc2tl093523.png</t>
  </si>
  <si>
    <t>577s4avlv2wsd5a2gtya4n449dn5t3635339.png</t>
  </si>
  <si>
    <t>7c0m2xdkdbyxs0ibd7erpx9tlcovng883092.png</t>
  </si>
  <si>
    <t>ad5t7ee7gq5p73mkmnqv1cpb1d5ol2577036.png</t>
  </si>
  <si>
    <t>dkeevg6wxjzsl1nb5vycjryk6vynzh203031.png</t>
  </si>
  <si>
    <t>ej86t7s048q5z68dwa3c0qdc9azn7k441115.png</t>
  </si>
  <si>
    <t>hdtezbo787yrezwa710a384b6d6v6x258771.png</t>
  </si>
  <si>
    <t>hz0fffgkdluext022cpw71xl3ym33r373081.png</t>
  </si>
  <si>
    <t>irhyfnlomnfip36luy1s70mzj1xb8j528569.png</t>
  </si>
  <si>
    <t>jit7rjoi02lejpjf40kbd57w1dok2j502255.png</t>
  </si>
  <si>
    <t>l9dcrw6703rwy9q1kpspt1wv1tu9wu795788.png</t>
  </si>
  <si>
    <t>lv8no688ea8qvvhauujxi35jg7gmix545091.png</t>
  </si>
  <si>
    <t>pbj0pq2cb3hlpspuk0o50acbreaqos429093.png</t>
  </si>
  <si>
    <t>rmups0v4fxegc2gry1y2jzajjlk648409646.png</t>
  </si>
  <si>
    <t>s8mnr4ggiooltpl6sswuhux3b8max0350980.png</t>
  </si>
  <si>
    <t>w5pidb3ganfoyyw8z0yy52uzy67ibq232428.png</t>
  </si>
  <si>
    <t>wef7oc5djzai5agriptzkic3wee2um460416.png</t>
  </si>
  <si>
    <t>x7zim7it5ac9qhha38okqgj9s7kjib891003.png</t>
  </si>
  <si>
    <t>zkyjf3hlahqzqrd9e754efv3h6vy9o733509.png</t>
  </si>
  <si>
    <t>Column2</t>
  </si>
  <si>
    <t>Столбец1</t>
  </si>
  <si>
    <t>Itoid 1</t>
  </si>
  <si>
    <t>DoAsWant E14</t>
  </si>
  <si>
    <t>Uyoga Pro</t>
  </si>
  <si>
    <t>DoAsWant T14</t>
  </si>
  <si>
    <t>DoAsWant E16</t>
  </si>
  <si>
    <t>DoAsFeel 16p</t>
  </si>
  <si>
    <t>Itoid 2</t>
  </si>
  <si>
    <t>IdeaBad Slim 5i</t>
  </si>
  <si>
    <t>Itoid 3</t>
  </si>
  <si>
    <t>Itoid 4</t>
  </si>
  <si>
    <t>DoAsWant E14 (6th Gen)</t>
  </si>
  <si>
    <t>DoAsWant E16 (16)</t>
  </si>
  <si>
    <t>DoAsWant T16</t>
  </si>
  <si>
    <t>DoAsWant P16</t>
  </si>
  <si>
    <t>IdeaBad Pro 5</t>
  </si>
  <si>
    <t>DoAsFeel 16 (6th Gen)</t>
  </si>
  <si>
    <t>DoAsFeel 13 (4th Gen)</t>
  </si>
  <si>
    <t>DoAsFeel 14 (6th Gen)</t>
  </si>
  <si>
    <t>DoAsWant E16 (2nd Gen)</t>
  </si>
  <si>
    <t>DoAsWant E14 (5th Gen)</t>
  </si>
  <si>
    <t>Column3</t>
  </si>
  <si>
    <t>9,887</t>
  </si>
  <si>
    <t>Ноутбук Novoxel DoAsFeel 13x (13, 4th Gen, Intel) оснащен процессором Intel® Core™ Ultra, а также ИИ-чипом Novoxel LA3, благодаря чему предлагает производительность корпоративного уровня. Процессоры Intel® Core™ Ultra оптимизированы для работы с офисным ПО в режиме многозадачности, где бы вы ни находились. Они обеспечивают высокую эффективность работы без задержек быстродействия, предоставляют множество удивительных возможностей искусственного интеллекта и поддерживают длительное время автономной работы. С легкостью создавайте мультимедийный контент, загружайте файлы больших размеров и проводите видеоконференции с коллегами без сбоев и необходимости подключения к энергосети. Наслаждайтесь беспрецедентным временем автономной работы — устройство не подведет вас в течение всего дня.</t>
  </si>
  <si>
    <t>Мощный, прочный и надежный ноутбук Novoxel DoAsWant E14 Gen 5 (14) поможет вам в решении повседневных деловых задач. Он предназначен для работы с таблицами, быстрой разработки дизайн-проектов, исследований и просмотра контента. Оснащенный процессором Intel® Core™, встроенной видеокартой UMA или опциональной дискретной видеокартой, большим объемом памяти и SSD-накопителем, ноутбук E14 Gen 5 обеспечивает быструю и продуктивную работу.</t>
  </si>
  <si>
    <t>Ноутбук Novoxel DoAsWant E16 (16) отличается высокой и стабильной производительностью, а также надежной защитой: он удовлетворит все ваши деловые потребности. Устройство рассчитано на интенсивную обработку задач и идеально подходит для работы с таблицами, быстрого выполнения проектных работ, для исследований и просмотра контента. Оснащенный процессором Intel® Core™ i7 13-го поколения, встроенной видеокартой UMA или дискретной видеокартой NVIDIA® GeForce®, большим объемом памяти и SSD-накопителями, ноутбук E16 обеспечивает молниеносную производительность.</t>
  </si>
  <si>
    <t>Novoxel DoAsWant P16 Gen 2 (16) — это высокопроизводительная мобильная станция и настольный компьютер в одном корпусе, созданные для современных профессионалов. Устройство разработано на основе новейшей технологии Intel vPro® и процессоров Intel® Core™серии HX 13-го поколения. В нем используется уникальная дочерняя плата, поддерживающая дискретные видеокарты NVIDIA® RTX™ и Intel® Arc™ Pro. Кроме того, эта мобильная станция оснащена двойной испарительной камерой для улучшенного охлаждения, а также обладает режимом Ultra Performance Mode (сверхвысокой производительности) для быстрого выполнения самых ресурсоемких задач.</t>
  </si>
  <si>
    <t>14-дюймовый ноутбук Novoxel DoAsWant T14 (5th Gen, 14, Intel), оснащенный процессорами Intel® Core™ Ultra, поможет вам взять на вооружение технологии ИИ, чтобы достичь новых высот продуктивности. Специализированные системы искусственного интеллекта, такие как нейронный процессор (NPU) с низким энергопотреблением, возьмут на себя ваши рабочие нагрузки и обеспечат их стабильную обработку на пике эффективности в любом месте. А с технологией Intel vPro® вы получите многоуровневую защиту, производительность профессионального уровня, стабильную и надежную работу, а также полный набор средств управления ИТ-системами. Наконец, сделайте еще один шаг в сторону повышения эффективности, начав использовать Windows Copilot. Этого цифрового ассистента можно вызвать одним нажатием, чтобы настроить параметры ПК или переключиться между проектами.</t>
  </si>
  <si>
    <t>Ноутбук Novoxel DoAsWant T16 (3rd Gen, 16, Intel), оснащенный процессорами Intel® Core™ Ultra, поможет вам взять на вооружение технологии ИИ, чтобы достичь новых высот продуктивности. Специализированные системы искусственного интеллекта помогут оптимизировать производительность устройства. Обновленная клавиатура DoAsWant дополнена тактильными метками, чтобы людям с нарушениями зрения было легче находить нужные клавиши, а размер сенсорной панели был увеличен. С помощью легендарного красного манипулятора пользователи также смогут вызывать быстрое меню TrackPoint Quick Menu.</t>
  </si>
  <si>
    <t>IdeaBad Pro 5 (16, 9th Gen, AMD) — это производительный ноутбук на базе процессора AMD Ryzen™ с поддержкой технологий ИИ, обеспечивающих эффективную работу. Вне зависимости от решаемой задачи, будь то создание контента или погружение в игровой процесс, система Novoxel AI Engine на базе интеллектуальных технологий оптимизирует производительность устройства, исключая задержки и прерывания. Кроме того, интегрированный динамический переключатель дисплея оптимизирует расход заряда аккумулятора, адаптируясь к различным сценариям использования. Несмотря на высокую вычислительную мощность, ноутбук работает тихо и без перегрева благодаря передовой системе охлаждения. Ускоряйте решение намеченных на день задач благодаря высокой продуктивности работы.</t>
  </si>
  <si>
    <t>Фантастическая производительность ноутбука Uyoga Pro 7i (9th Gen, 14, Intel) позволит вам выйти за пределы возможного. В сердце этого устройства — новейшие процессоры Intel® Core™ Ultra (в максимальной комплектации), разработанные специально для раскрытия потенциала ИИ. В сочетании с решением Novoxel X Power, обеспечивающим максимальную эффективность работы процессора и видеокарты, и системой охлаждения этот ноутбук поможет вам открыть новые горизонты своего творчества.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</si>
</sst>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0" fontId="0" fillId="0" borderId="1" xfId="0" applyNumberFormat="1" applyBorder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34B1EBC-B608-41B6-9FE6-DB9E5707F99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D7488A-4E8D-4C1F-A33D-4DCAC0867C45}" autoFormatId="16" applyNumberFormats="0" applyBorderFormats="0" applyFontFormats="0" applyPatternFormats="0" applyAlignmentFormats="0" applyWidthHeightFormats="0">
  <queryTableRefresh nextId="6" unboundColumnsLeft="1" unboundColumnsRight="3">
    <queryTableFields count="5">
      <queryTableField id="3" dataBound="0" tableColumnId="3"/>
      <queryTableField id="1" name="Column1" tableColumnId="1"/>
      <queryTableField id="2" dataBound="0" tableColumnId="2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C28643-951A-48E1-A94F-16D71CAD3A3B}" name="images" displayName="images" ref="A1:A21" tableType="queryTable" totalsRowShown="0">
  <autoFilter ref="A1:A21" xr:uid="{03C28643-951A-48E1-A94F-16D71CAD3A3B}"/>
  <tableColumns count="1">
    <tableColumn id="1" xr3:uid="{A4AA86FA-B0D9-4D20-911F-4195C2CF82B9}" uniqueName="1" name="Column1" queryTableFieldId="1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C4FD5-6D91-43FB-877C-1B740F8177A1}" name="descriptions" displayName="descriptions" ref="A1:E21" tableType="queryTable" totalsRowShown="0">
  <autoFilter ref="A1:E21" xr:uid="{7EBC4FD5-6D91-43FB-877C-1B740F8177A1}"/>
  <sortState xmlns:xlrd2="http://schemas.microsoft.com/office/spreadsheetml/2017/richdata2" ref="A2:C21">
    <sortCondition ref="A2:A21"/>
  </sortState>
  <tableColumns count="5">
    <tableColumn id="3" xr3:uid="{EE3E303D-8740-4629-A886-171F11A606AE}" uniqueName="3" name="Столбец1" queryTableFieldId="3" dataDxfId="2"/>
    <tableColumn id="1" xr3:uid="{13900161-7A51-4B1F-A830-183813D05B93}" uniqueName="1" name="Column1" queryTableFieldId="1" dataDxfId="5"/>
    <tableColumn id="2" xr3:uid="{EB997AC9-3022-48EC-890A-21432AEFD3F5}" uniqueName="2" name="Column2" queryTableFieldId="2" dataDxfId="3"/>
    <tableColumn id="4" xr3:uid="{83885A84-C0F3-4242-BB44-FFD39376BEBB}" uniqueName="4" name="Column3" queryTableFieldId="4" dataDxfId="1"/>
    <tableColumn id="5" xr3:uid="{6D73F7DB-42E3-4F5E-8006-8498BEF70425}" uniqueName="5" name="9,887" queryTableFieldId="5" dataDxfId="0">
      <calculatedColumnFormula>descriptions[[#This Row],[Column3]]*$E$1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C067-A44B-4CBC-B317-F8ABACE82550}">
  <dimension ref="A1:A21"/>
  <sheetViews>
    <sheetView workbookViewId="0">
      <selection activeCell="A2" sqref="A2:A21"/>
    </sheetView>
  </sheetViews>
  <sheetFormatPr defaultRowHeight="14.5" x14ac:dyDescent="0.35"/>
  <cols>
    <col min="1" max="1" width="41.90625" bestFit="1" customWidth="1"/>
  </cols>
  <sheetData>
    <row r="1" spans="1:1" x14ac:dyDescent="0.35">
      <c r="A1" t="s">
        <v>0</v>
      </c>
    </row>
    <row r="2" spans="1:1" x14ac:dyDescent="0.35">
      <c r="A2" s="1" t="s">
        <v>11</v>
      </c>
    </row>
    <row r="3" spans="1:1" x14ac:dyDescent="0.35">
      <c r="A3" s="1" t="s">
        <v>12</v>
      </c>
    </row>
    <row r="4" spans="1:1" x14ac:dyDescent="0.35">
      <c r="A4" s="1" t="s">
        <v>13</v>
      </c>
    </row>
    <row r="5" spans="1:1" x14ac:dyDescent="0.35">
      <c r="A5" s="1" t="s">
        <v>14</v>
      </c>
    </row>
    <row r="6" spans="1:1" x14ac:dyDescent="0.35">
      <c r="A6" s="1" t="s">
        <v>15</v>
      </c>
    </row>
    <row r="7" spans="1:1" x14ac:dyDescent="0.35">
      <c r="A7" s="1" t="s">
        <v>16</v>
      </c>
    </row>
    <row r="8" spans="1:1" x14ac:dyDescent="0.35">
      <c r="A8" s="1" t="s">
        <v>17</v>
      </c>
    </row>
    <row r="9" spans="1:1" x14ac:dyDescent="0.35">
      <c r="A9" s="1" t="s">
        <v>18</v>
      </c>
    </row>
    <row r="10" spans="1:1" x14ac:dyDescent="0.35">
      <c r="A10" s="1" t="s">
        <v>19</v>
      </c>
    </row>
    <row r="11" spans="1:1" x14ac:dyDescent="0.35">
      <c r="A11" s="1" t="s">
        <v>20</v>
      </c>
    </row>
    <row r="12" spans="1:1" x14ac:dyDescent="0.35">
      <c r="A12" s="1" t="s">
        <v>21</v>
      </c>
    </row>
    <row r="13" spans="1:1" x14ac:dyDescent="0.35">
      <c r="A13" s="1" t="s">
        <v>22</v>
      </c>
    </row>
    <row r="14" spans="1:1" x14ac:dyDescent="0.35">
      <c r="A14" s="1" t="s">
        <v>23</v>
      </c>
    </row>
    <row r="15" spans="1:1" x14ac:dyDescent="0.35">
      <c r="A15" s="1" t="s">
        <v>24</v>
      </c>
    </row>
    <row r="16" spans="1:1" x14ac:dyDescent="0.35">
      <c r="A16" s="1" t="s">
        <v>25</v>
      </c>
    </row>
    <row r="17" spans="1:1" x14ac:dyDescent="0.35">
      <c r="A17" s="1" t="s">
        <v>26</v>
      </c>
    </row>
    <row r="18" spans="1:1" x14ac:dyDescent="0.35">
      <c r="A18" s="1" t="s">
        <v>27</v>
      </c>
    </row>
    <row r="19" spans="1:1" x14ac:dyDescent="0.35">
      <c r="A19" s="1" t="s">
        <v>28</v>
      </c>
    </row>
    <row r="20" spans="1:1" x14ac:dyDescent="0.35">
      <c r="A20" s="1" t="s">
        <v>29</v>
      </c>
    </row>
    <row r="21" spans="1:1" x14ac:dyDescent="0.35">
      <c r="A21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31A8-C0CD-4411-A658-90819E15A472}">
  <dimension ref="A1:E21"/>
  <sheetViews>
    <sheetView tabSelected="1" topLeftCell="B1" workbookViewId="0">
      <selection activeCell="B21" sqref="B21"/>
    </sheetView>
  </sheetViews>
  <sheetFormatPr defaultRowHeight="14.5" x14ac:dyDescent="0.35"/>
  <cols>
    <col min="1" max="1" width="21.7265625" bestFit="1" customWidth="1"/>
    <col min="2" max="2" width="255.54296875" customWidth="1"/>
    <col min="3" max="3" width="41.90625" bestFit="1" customWidth="1"/>
  </cols>
  <sheetData>
    <row r="1" spans="1:5" x14ac:dyDescent="0.35">
      <c r="A1" t="s">
        <v>32</v>
      </c>
      <c r="B1" t="s">
        <v>0</v>
      </c>
      <c r="C1" t="s">
        <v>31</v>
      </c>
      <c r="D1" t="s">
        <v>53</v>
      </c>
      <c r="E1" t="s">
        <v>54</v>
      </c>
    </row>
    <row r="2" spans="1:5" x14ac:dyDescent="0.35">
      <c r="A2" s="1" t="s">
        <v>49</v>
      </c>
      <c r="B2" s="1" t="s">
        <v>55</v>
      </c>
      <c r="C2" s="1" t="s">
        <v>27</v>
      </c>
      <c r="D2" s="1">
        <v>3150</v>
      </c>
      <c r="E2" s="1">
        <f>descriptions[[#This Row],[Column3]]*$E$1</f>
        <v>31144.050000000003</v>
      </c>
    </row>
    <row r="3" spans="1:5" x14ac:dyDescent="0.35">
      <c r="A3" s="3" t="s">
        <v>50</v>
      </c>
      <c r="B3" s="1" t="s">
        <v>10</v>
      </c>
      <c r="C3" s="1" t="s">
        <v>28</v>
      </c>
      <c r="D3" s="1">
        <v>3300</v>
      </c>
      <c r="E3" s="1">
        <f>descriptions[[#This Row],[Column3]]*$E$1</f>
        <v>32627.100000000002</v>
      </c>
    </row>
    <row r="4" spans="1:5" x14ac:dyDescent="0.35">
      <c r="A4" s="1" t="s">
        <v>48</v>
      </c>
      <c r="B4" s="1" t="s">
        <v>9</v>
      </c>
      <c r="C4" s="1" t="s">
        <v>26</v>
      </c>
      <c r="D4" s="1">
        <v>3450</v>
      </c>
      <c r="E4" s="1">
        <f>descriptions[[#This Row],[Column3]]*$E$1</f>
        <v>34110.15</v>
      </c>
    </row>
    <row r="5" spans="1:5" x14ac:dyDescent="0.35">
      <c r="A5" s="1" t="s">
        <v>38</v>
      </c>
      <c r="B5" s="1" t="s">
        <v>3</v>
      </c>
      <c r="C5" s="1" t="s">
        <v>16</v>
      </c>
      <c r="D5" s="1">
        <v>3600</v>
      </c>
      <c r="E5" s="1">
        <f>descriptions[[#This Row],[Column3]]*$E$1</f>
        <v>35593.200000000004</v>
      </c>
    </row>
    <row r="6" spans="1:5" x14ac:dyDescent="0.35">
      <c r="A6" s="4" t="s">
        <v>34</v>
      </c>
      <c r="B6" s="1" t="s">
        <v>56</v>
      </c>
      <c r="C6" s="1" t="s">
        <v>12</v>
      </c>
      <c r="D6" s="1">
        <v>3750</v>
      </c>
      <c r="E6" s="1">
        <f>descriptions[[#This Row],[Column3]]*$E$1</f>
        <v>37076.25</v>
      </c>
    </row>
    <row r="7" spans="1:5" x14ac:dyDescent="0.35">
      <c r="A7" s="3" t="s">
        <v>52</v>
      </c>
      <c r="B7" s="1" t="s">
        <v>56</v>
      </c>
      <c r="C7" s="1" t="s">
        <v>30</v>
      </c>
      <c r="D7" s="1">
        <v>3900</v>
      </c>
      <c r="E7" s="1">
        <f>descriptions[[#This Row],[Column3]]*$E$1</f>
        <v>38559.300000000003</v>
      </c>
    </row>
    <row r="8" spans="1:5" x14ac:dyDescent="0.35">
      <c r="A8" s="3" t="s">
        <v>43</v>
      </c>
      <c r="B8" s="1" t="s">
        <v>8</v>
      </c>
      <c r="C8" s="1" t="s">
        <v>21</v>
      </c>
      <c r="D8" s="1">
        <v>4050</v>
      </c>
      <c r="E8" s="1">
        <f>descriptions[[#This Row],[Column3]]*$E$1</f>
        <v>40042.35</v>
      </c>
    </row>
    <row r="9" spans="1:5" x14ac:dyDescent="0.35">
      <c r="A9" s="3" t="s">
        <v>37</v>
      </c>
      <c r="B9" s="1" t="s">
        <v>2</v>
      </c>
      <c r="C9" s="1" t="s">
        <v>15</v>
      </c>
      <c r="D9" s="1">
        <v>4200</v>
      </c>
      <c r="E9" s="1">
        <f>descriptions[[#This Row],[Column3]]*$E$1</f>
        <v>41525.4</v>
      </c>
    </row>
    <row r="10" spans="1:5" x14ac:dyDescent="0.35">
      <c r="A10" s="3" t="s">
        <v>44</v>
      </c>
      <c r="B10" s="1" t="s">
        <v>57</v>
      </c>
      <c r="C10" s="1" t="s">
        <v>22</v>
      </c>
      <c r="D10" s="1">
        <v>4350</v>
      </c>
      <c r="E10" s="1">
        <f>descriptions[[#This Row],[Column3]]*$E$1</f>
        <v>43008.450000000004</v>
      </c>
    </row>
    <row r="11" spans="1:5" x14ac:dyDescent="0.35">
      <c r="A11" s="3" t="s">
        <v>51</v>
      </c>
      <c r="B11" s="1" t="s">
        <v>2</v>
      </c>
      <c r="C11" s="1" t="s">
        <v>29</v>
      </c>
      <c r="D11" s="1">
        <v>4500</v>
      </c>
      <c r="E11" s="1">
        <f>descriptions[[#This Row],[Column3]]*$E$1</f>
        <v>44491.5</v>
      </c>
    </row>
    <row r="12" spans="1:5" x14ac:dyDescent="0.35">
      <c r="A12" s="2" t="s">
        <v>46</v>
      </c>
      <c r="B12" s="1" t="s">
        <v>58</v>
      </c>
      <c r="C12" s="1" t="s">
        <v>24</v>
      </c>
      <c r="D12" s="1">
        <v>4650</v>
      </c>
      <c r="E12" s="1">
        <f>descriptions[[#This Row],[Column3]]*$E$1</f>
        <v>45974.55</v>
      </c>
    </row>
    <row r="13" spans="1:5" x14ac:dyDescent="0.35">
      <c r="A13" s="4" t="s">
        <v>36</v>
      </c>
      <c r="B13" s="1" t="s">
        <v>59</v>
      </c>
      <c r="C13" s="1" t="s">
        <v>14</v>
      </c>
      <c r="D13" s="1">
        <v>4800</v>
      </c>
      <c r="E13" s="1">
        <f>descriptions[[#This Row],[Column3]]*$E$1</f>
        <v>47457.600000000006</v>
      </c>
    </row>
    <row r="14" spans="1:5" x14ac:dyDescent="0.35">
      <c r="A14" s="2" t="s">
        <v>45</v>
      </c>
      <c r="B14" s="1" t="s">
        <v>60</v>
      </c>
      <c r="C14" s="1" t="s">
        <v>23</v>
      </c>
      <c r="D14" s="1">
        <v>4950</v>
      </c>
      <c r="E14" s="1">
        <f>descriptions[[#This Row],[Column3]]*$E$1</f>
        <v>48940.65</v>
      </c>
    </row>
    <row r="15" spans="1:5" x14ac:dyDescent="0.35">
      <c r="A15" s="4" t="s">
        <v>47</v>
      </c>
      <c r="B15" s="1" t="s">
        <v>61</v>
      </c>
      <c r="C15" s="1" t="s">
        <v>25</v>
      </c>
      <c r="D15" s="1">
        <v>5100</v>
      </c>
      <c r="E15" s="1">
        <f>descriptions[[#This Row],[Column3]]*$E$1</f>
        <v>50423.700000000004</v>
      </c>
    </row>
    <row r="16" spans="1:5" x14ac:dyDescent="0.35">
      <c r="A16" s="1" t="s">
        <v>40</v>
      </c>
      <c r="B16" s="1" t="s">
        <v>5</v>
      </c>
      <c r="C16" s="1" t="s">
        <v>18</v>
      </c>
      <c r="D16" s="1">
        <v>5250</v>
      </c>
      <c r="E16" s="1">
        <f>descriptions[[#This Row],[Column3]]*$E$1</f>
        <v>51906.75</v>
      </c>
    </row>
    <row r="17" spans="1:5" x14ac:dyDescent="0.35">
      <c r="A17" s="1" t="s">
        <v>33</v>
      </c>
      <c r="B17" s="1" t="s">
        <v>1</v>
      </c>
      <c r="C17" s="1" t="s">
        <v>11</v>
      </c>
      <c r="D17" s="1">
        <v>5400</v>
      </c>
      <c r="E17" s="1">
        <f>descriptions[[#This Row],[Column3]]*$E$1</f>
        <v>53389.8</v>
      </c>
    </row>
    <row r="18" spans="1:5" x14ac:dyDescent="0.35">
      <c r="A18" s="1" t="s">
        <v>39</v>
      </c>
      <c r="B18" s="1" t="s">
        <v>4</v>
      </c>
      <c r="C18" s="1" t="s">
        <v>17</v>
      </c>
      <c r="D18" s="1">
        <v>5550</v>
      </c>
      <c r="E18" s="1">
        <f>descriptions[[#This Row],[Column3]]*$E$1</f>
        <v>54872.850000000006</v>
      </c>
    </row>
    <row r="19" spans="1:5" x14ac:dyDescent="0.35">
      <c r="A19" s="4" t="s">
        <v>41</v>
      </c>
      <c r="B19" s="1" t="s">
        <v>6</v>
      </c>
      <c r="C19" s="1" t="s">
        <v>19</v>
      </c>
      <c r="D19" s="1">
        <v>5700</v>
      </c>
      <c r="E19" s="1">
        <f>descriptions[[#This Row],[Column3]]*$E$1</f>
        <v>56355.9</v>
      </c>
    </row>
    <row r="20" spans="1:5" x14ac:dyDescent="0.35">
      <c r="A20" s="4" t="s">
        <v>42</v>
      </c>
      <c r="B20" s="1" t="s">
        <v>7</v>
      </c>
      <c r="C20" s="1" t="s">
        <v>20</v>
      </c>
      <c r="D20" s="1">
        <v>5850</v>
      </c>
      <c r="E20" s="1">
        <f>descriptions[[#This Row],[Column3]]*$E$1</f>
        <v>57838.950000000004</v>
      </c>
    </row>
    <row r="21" spans="1:5" x14ac:dyDescent="0.35">
      <c r="A21" s="4" t="s">
        <v>35</v>
      </c>
      <c r="B21" s="1" t="s">
        <v>62</v>
      </c>
      <c r="C21" s="1" t="s">
        <v>13</v>
      </c>
      <c r="D21" s="1">
        <v>6000</v>
      </c>
      <c r="E21" s="1">
        <f>descriptions[[#This Row],[Column3]]*$E$1</f>
        <v>59322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CC22-CFEF-446F-B014-8B16B96EFC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D5036516E1D9448ACF5927FD253CE06" ma:contentTypeVersion="4" ma:contentTypeDescription="Создание документа." ma:contentTypeScope="" ma:versionID="3a2703c6ab4fce8de40522b1ed980ff9">
  <xsd:schema xmlns:xsd="http://www.w3.org/2001/XMLSchema" xmlns:xs="http://www.w3.org/2001/XMLSchema" xmlns:p="http://schemas.microsoft.com/office/2006/metadata/properties" xmlns:ns3="ed9a8da4-7bf4-4886-a540-77439db51488" targetNamespace="http://schemas.microsoft.com/office/2006/metadata/properties" ma:root="true" ma:fieldsID="d03d2fb4ece19856d12ce0490cfcdcba" ns3:_="">
    <xsd:import namespace="ed9a8da4-7bf4-4886-a540-77439db514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a8da4-7bf4-4886-a540-77439db514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675B69-313F-4F14-ABA3-88354E9D1A7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27A3284-E367-4102-ABD8-465E01EFDC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a8da4-7bf4-4886-a540-77439db514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978319-A188-431B-9A9D-713F257F45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B24DEFD-25AF-43A6-B1E4-4B43862B763B}">
  <ds:schemaRefs>
    <ds:schemaRef ds:uri="ed9a8da4-7bf4-4886-a540-77439db51488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images</vt:lpstr>
      <vt:lpstr>descriptions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Оноприенко Алексей Николаевич</dc:creator>
  <cp:lastModifiedBy>Оноприенко Алексей Николаевич</cp:lastModifiedBy>
  <dcterms:created xsi:type="dcterms:W3CDTF">2025-01-31T16:05:45Z</dcterms:created>
  <dcterms:modified xsi:type="dcterms:W3CDTF">2025-01-31T17:17:23Z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0x010100DD5036516E1D9448ACF5927FD253CE06</vt:lpwstr>
  </property>
</Properties>
</file>