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asander\GitHub\Documents\"/>
    </mc:Choice>
  </mc:AlternateContent>
  <xr:revisionPtr revIDLastSave="0" documentId="10_ncr:8100000_{C7529A49-0C5A-4BDD-9E7B-1F43EC122F92}" xr6:coauthVersionLast="32" xr6:coauthVersionMax="32" xr10:uidLastSave="{00000000-0000-0000-0000-000000000000}"/>
  <bookViews>
    <workbookView xWindow="0" yWindow="0" windowWidth="12720" windowHeight="7980" xr2:uid="{57D86E80-0151-4266-8D01-F3876453D0C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1" l="1"/>
  <c r="T1" i="1"/>
  <c r="V1" i="1" s="1"/>
  <c r="T2" i="1"/>
  <c r="V2" i="1" s="1"/>
  <c r="T3" i="1"/>
  <c r="V3" i="1" s="1"/>
  <c r="T4" i="1"/>
  <c r="V4" i="1" s="1"/>
  <c r="T5" i="1"/>
  <c r="V5" i="1" s="1"/>
  <c r="T6" i="1"/>
  <c r="V6" i="1" s="1"/>
  <c r="T7" i="1"/>
  <c r="V7" i="1" s="1"/>
  <c r="T8" i="1"/>
  <c r="V8" i="1" s="1"/>
  <c r="T9" i="1"/>
  <c r="V9" i="1" s="1"/>
  <c r="V26" i="1" s="1"/>
  <c r="T10" i="1"/>
  <c r="V10" i="1" s="1"/>
  <c r="T11" i="1"/>
  <c r="V11" i="1" s="1"/>
  <c r="T12" i="1"/>
  <c r="V12" i="1" s="1"/>
  <c r="T13" i="1"/>
  <c r="V13" i="1" s="1"/>
  <c r="T14" i="1"/>
  <c r="V14" i="1" s="1"/>
  <c r="T15" i="1"/>
  <c r="V15" i="1" s="1"/>
  <c r="T16" i="1"/>
  <c r="V16" i="1" s="1"/>
  <c r="T17" i="1"/>
  <c r="V17" i="1" s="1"/>
  <c r="T18" i="1"/>
  <c r="V18" i="1" s="1"/>
  <c r="T19" i="1"/>
  <c r="V19" i="1" s="1"/>
  <c r="T20" i="1"/>
  <c r="V20" i="1" s="1"/>
  <c r="P4" i="1"/>
  <c r="P5" i="1"/>
  <c r="P13" i="1"/>
  <c r="P1" i="1"/>
  <c r="P2" i="1"/>
  <c r="P12" i="1"/>
  <c r="P3" i="1"/>
  <c r="P18" i="1"/>
  <c r="P16" i="1"/>
  <c r="P6" i="1"/>
  <c r="P11" i="1"/>
  <c r="P14" i="1"/>
  <c r="P20" i="1"/>
  <c r="P9" i="1"/>
  <c r="P10" i="1"/>
  <c r="P17" i="1"/>
  <c r="P19" i="1"/>
  <c r="P7" i="1"/>
  <c r="T26" i="1" l="1"/>
</calcChain>
</file>

<file path=xl/sharedStrings.xml><?xml version="1.0" encoding="utf-8"?>
<sst xmlns="http://schemas.openxmlformats.org/spreadsheetml/2006/main" count="20" uniqueCount="20">
  <si>
    <t>Facebook</t>
  </si>
  <si>
    <t>Twitter</t>
  </si>
  <si>
    <t>Instagram</t>
  </si>
  <si>
    <t>Telegram</t>
  </si>
  <si>
    <t>Admin</t>
  </si>
  <si>
    <t>Translation</t>
  </si>
  <si>
    <t>Signature</t>
  </si>
  <si>
    <t>Blog/Media</t>
  </si>
  <si>
    <t>Content Creation</t>
  </si>
  <si>
    <t>Newslettter</t>
  </si>
  <si>
    <t>Cryptocompare</t>
  </si>
  <si>
    <t>Bonus</t>
  </si>
  <si>
    <t>YouTube Video</t>
  </si>
  <si>
    <t>Medium Steem Articles</t>
  </si>
  <si>
    <t>Reddit</t>
  </si>
  <si>
    <t>Airdrop</t>
  </si>
  <si>
    <t>Jobs Bounty</t>
  </si>
  <si>
    <t>ICO Campain Bounty</t>
  </si>
  <si>
    <t>Medium</t>
  </si>
  <si>
    <t>LinkedIn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</si>
</sst>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7851-AE05-4FEB-8A27-7B2FE5499DF4}">
  <dimension ref="A1:V27"/>
  <sheetViews>
    <sheetView tabSelected="1" workbookViewId="0">
      <selection activeCell="AA19" sqref="AA19"/>
    </sheetView>
  </sheetViews>
  <sheetFormatPr defaultRowHeight="15" x14ac:dyDescent="0.25"/>
  <cols>
    <col min="1" max="1" width="32.42578125" customWidth="1"/>
    <col min="2" max="2" width="3" bestFit="1" customWidth="1"/>
    <col min="3" max="3" width="4" bestFit="1" customWidth="1"/>
    <col min="4" max="10" width="3" bestFit="1" customWidth="1"/>
    <col min="11" max="12" width="4" bestFit="1" customWidth="1"/>
    <col min="13" max="13" width="5" bestFit="1" customWidth="1"/>
    <col min="14" max="14" width="3" bestFit="1" customWidth="1"/>
    <col min="15" max="15" width="7" customWidth="1"/>
    <col min="16" max="16" width="14.5703125" bestFit="1" customWidth="1"/>
    <col min="17" max="17" width="6.5703125" style="3" customWidth="1"/>
    <col min="18" max="18" width="6.85546875" style="1" bestFit="1" customWidth="1"/>
    <col min="19" max="19" width="7.7109375" bestFit="1" customWidth="1"/>
    <col min="20" max="20" width="18.5703125" style="1" customWidth="1"/>
    <col min="22" max="22" width="10.140625" bestFit="1" customWidth="1"/>
  </cols>
  <sheetData>
    <row r="1" spans="1:22" x14ac:dyDescent="0.25">
      <c r="A1" s="1" t="s">
        <v>6</v>
      </c>
      <c r="B1">
        <v>40</v>
      </c>
      <c r="C1">
        <v>30</v>
      </c>
      <c r="D1">
        <v>20</v>
      </c>
      <c r="F1">
        <v>21</v>
      </c>
      <c r="H1">
        <v>30</v>
      </c>
      <c r="I1">
        <v>35</v>
      </c>
      <c r="J1">
        <v>40</v>
      </c>
      <c r="K1">
        <v>30</v>
      </c>
      <c r="L1">
        <v>30</v>
      </c>
      <c r="M1">
        <v>32.5</v>
      </c>
      <c r="N1">
        <v>30</v>
      </c>
      <c r="P1" s="3">
        <f>AVERAGE(B1:O1)</f>
        <v>30.772727272727273</v>
      </c>
      <c r="Q1" s="2"/>
      <c r="R1" s="1">
        <v>14</v>
      </c>
      <c r="T1" s="1">
        <f>(3000000*R1)/100</f>
        <v>420000</v>
      </c>
      <c r="V1" s="4">
        <f>T1*0.85</f>
        <v>357000</v>
      </c>
    </row>
    <row r="2" spans="1:22" x14ac:dyDescent="0.25">
      <c r="A2" s="1" t="s">
        <v>8</v>
      </c>
      <c r="C2">
        <v>30</v>
      </c>
      <c r="E2">
        <v>15</v>
      </c>
      <c r="F2">
        <v>16</v>
      </c>
      <c r="G2">
        <v>20</v>
      </c>
      <c r="K2">
        <v>30</v>
      </c>
      <c r="L2">
        <v>35</v>
      </c>
      <c r="M2">
        <v>30</v>
      </c>
      <c r="N2">
        <v>20</v>
      </c>
      <c r="P2" s="3">
        <f>AVERAGE(B2:O2)</f>
        <v>24.5</v>
      </c>
      <c r="Q2" s="2"/>
      <c r="R2" s="1">
        <v>10</v>
      </c>
      <c r="T2" s="1">
        <f t="shared" ref="T2:T20" si="0">(3000000*R2)/100</f>
        <v>300000</v>
      </c>
      <c r="V2" s="4">
        <f t="shared" ref="V2:V20" si="1">T2*0.85</f>
        <v>255000</v>
      </c>
    </row>
    <row r="3" spans="1:22" s="1" customFormat="1" x14ac:dyDescent="0.25">
      <c r="A3" s="1" t="s">
        <v>13</v>
      </c>
      <c r="B3"/>
      <c r="C3"/>
      <c r="D3">
        <v>15</v>
      </c>
      <c r="E3">
        <v>15</v>
      </c>
      <c r="F3"/>
      <c r="G3">
        <v>20</v>
      </c>
      <c r="H3"/>
      <c r="I3">
        <v>20</v>
      </c>
      <c r="J3"/>
      <c r="K3"/>
      <c r="L3"/>
      <c r="M3"/>
      <c r="N3">
        <v>20</v>
      </c>
      <c r="O3"/>
      <c r="P3" s="3">
        <f>AVERAGE(B3:O3)</f>
        <v>18</v>
      </c>
      <c r="Q3" s="2"/>
      <c r="R3" s="1">
        <v>9</v>
      </c>
      <c r="T3" s="1">
        <f t="shared" si="0"/>
        <v>270000</v>
      </c>
      <c r="V3" s="4">
        <f t="shared" si="1"/>
        <v>229500</v>
      </c>
    </row>
    <row r="4" spans="1:22" x14ac:dyDescent="0.25">
      <c r="A4" s="1" t="s">
        <v>1</v>
      </c>
      <c r="B4">
        <v>12</v>
      </c>
      <c r="C4">
        <v>7.5</v>
      </c>
      <c r="D4">
        <v>20</v>
      </c>
      <c r="E4">
        <v>20</v>
      </c>
      <c r="F4">
        <v>14</v>
      </c>
      <c r="G4">
        <v>20</v>
      </c>
      <c r="H4">
        <v>20</v>
      </c>
      <c r="I4">
        <v>10</v>
      </c>
      <c r="J4">
        <v>10</v>
      </c>
      <c r="K4">
        <v>8.5</v>
      </c>
      <c r="L4">
        <v>10</v>
      </c>
      <c r="M4" s="1">
        <v>7.5</v>
      </c>
      <c r="N4" s="1">
        <v>25</v>
      </c>
      <c r="O4" s="1"/>
      <c r="P4" s="3">
        <f>AVERAGE(B4:O4)</f>
        <v>14.192307692307692</v>
      </c>
      <c r="Q4" s="2"/>
      <c r="R4" s="1">
        <v>8</v>
      </c>
      <c r="T4" s="1">
        <f t="shared" si="0"/>
        <v>240000</v>
      </c>
      <c r="V4" s="4">
        <f t="shared" si="1"/>
        <v>204000</v>
      </c>
    </row>
    <row r="5" spans="1:22" x14ac:dyDescent="0.25">
      <c r="A5" s="1" t="s">
        <v>0</v>
      </c>
      <c r="B5" s="1">
        <v>12</v>
      </c>
      <c r="C5" s="1">
        <v>7.5</v>
      </c>
      <c r="D5" s="1">
        <v>10</v>
      </c>
      <c r="E5" s="1">
        <v>20</v>
      </c>
      <c r="F5" s="1">
        <v>14</v>
      </c>
      <c r="G5" s="1">
        <v>15</v>
      </c>
      <c r="H5" s="1"/>
      <c r="I5" s="1">
        <v>10</v>
      </c>
      <c r="J5" s="1">
        <v>10</v>
      </c>
      <c r="K5" s="1">
        <v>8.5</v>
      </c>
      <c r="L5" s="1">
        <v>7.5</v>
      </c>
      <c r="M5" s="1">
        <v>7.5</v>
      </c>
      <c r="N5" s="1">
        <v>25</v>
      </c>
      <c r="O5" s="1"/>
      <c r="P5" s="3">
        <f>AVERAGE(B5:O5)</f>
        <v>12.25</v>
      </c>
      <c r="Q5" s="2"/>
      <c r="R5" s="1">
        <v>7</v>
      </c>
      <c r="T5" s="1">
        <f t="shared" si="0"/>
        <v>210000</v>
      </c>
      <c r="V5" s="4">
        <f t="shared" si="1"/>
        <v>178500</v>
      </c>
    </row>
    <row r="6" spans="1:22" x14ac:dyDescent="0.25">
      <c r="A6" s="1" t="s">
        <v>7</v>
      </c>
      <c r="B6">
        <v>20</v>
      </c>
      <c r="H6">
        <v>20</v>
      </c>
      <c r="I6">
        <v>20</v>
      </c>
      <c r="J6">
        <v>20</v>
      </c>
      <c r="P6" s="3">
        <f>AVERAGE(B6:O6)</f>
        <v>20</v>
      </c>
      <c r="Q6" s="2"/>
      <c r="R6" s="1">
        <v>7</v>
      </c>
      <c r="T6" s="1">
        <f t="shared" si="0"/>
        <v>210000</v>
      </c>
      <c r="V6" s="4">
        <f t="shared" si="1"/>
        <v>178500</v>
      </c>
    </row>
    <row r="7" spans="1:22" x14ac:dyDescent="0.25">
      <c r="A7" s="1" t="s">
        <v>5</v>
      </c>
      <c r="B7">
        <v>15</v>
      </c>
      <c r="C7">
        <v>7.5</v>
      </c>
      <c r="D7">
        <v>15</v>
      </c>
      <c r="E7">
        <v>15</v>
      </c>
      <c r="F7">
        <v>5</v>
      </c>
      <c r="G7">
        <v>20</v>
      </c>
      <c r="H7">
        <v>20</v>
      </c>
      <c r="I7">
        <v>15</v>
      </c>
      <c r="J7">
        <v>5</v>
      </c>
      <c r="K7">
        <v>3</v>
      </c>
      <c r="L7">
        <v>5</v>
      </c>
      <c r="M7">
        <v>10</v>
      </c>
      <c r="N7">
        <v>5</v>
      </c>
      <c r="P7" s="3">
        <f>AVERAGE(B7:O7)</f>
        <v>10.807692307692308</v>
      </c>
      <c r="Q7" s="2"/>
      <c r="R7" s="1">
        <v>6</v>
      </c>
      <c r="T7" s="1">
        <f t="shared" si="0"/>
        <v>180000</v>
      </c>
      <c r="V7" s="4">
        <f t="shared" si="1"/>
        <v>153000</v>
      </c>
    </row>
    <row r="8" spans="1:22" x14ac:dyDescent="0.25">
      <c r="A8" s="1" t="s">
        <v>17</v>
      </c>
      <c r="P8" s="3"/>
      <c r="R8" s="1">
        <v>6</v>
      </c>
      <c r="T8" s="1">
        <f t="shared" si="0"/>
        <v>180000</v>
      </c>
      <c r="V8" s="4">
        <f t="shared" si="1"/>
        <v>153000</v>
      </c>
    </row>
    <row r="9" spans="1:22" x14ac:dyDescent="0.25">
      <c r="A9" s="1" t="s">
        <v>11</v>
      </c>
      <c r="C9">
        <v>5</v>
      </c>
      <c r="K9">
        <v>5</v>
      </c>
      <c r="L9">
        <v>5</v>
      </c>
      <c r="M9">
        <v>5</v>
      </c>
      <c r="P9" s="3">
        <f>AVERAGE(B9:O9)</f>
        <v>5</v>
      </c>
      <c r="Q9" s="2"/>
      <c r="R9" s="1">
        <v>5</v>
      </c>
      <c r="T9" s="1">
        <f t="shared" si="0"/>
        <v>150000</v>
      </c>
      <c r="V9" s="4">
        <f t="shared" si="1"/>
        <v>127500</v>
      </c>
    </row>
    <row r="10" spans="1:22" x14ac:dyDescent="0.25">
      <c r="A10" s="1" t="s">
        <v>15</v>
      </c>
      <c r="F10">
        <v>7</v>
      </c>
      <c r="J10">
        <v>10</v>
      </c>
      <c r="P10" s="3">
        <f>AVERAGE(B10:O10)</f>
        <v>8.5</v>
      </c>
      <c r="Q10" s="2"/>
      <c r="R10" s="1">
        <v>5</v>
      </c>
      <c r="T10" s="1">
        <f t="shared" si="0"/>
        <v>150000</v>
      </c>
      <c r="V10" s="4">
        <f t="shared" si="1"/>
        <v>127500</v>
      </c>
    </row>
    <row r="11" spans="1:22" x14ac:dyDescent="0.25">
      <c r="A11" s="1" t="s">
        <v>14</v>
      </c>
      <c r="D11">
        <v>15</v>
      </c>
      <c r="F11">
        <v>16</v>
      </c>
      <c r="P11" s="3">
        <f>AVERAGE(B11:O11)</f>
        <v>15.5</v>
      </c>
      <c r="Q11" s="2"/>
      <c r="R11" s="1">
        <v>4</v>
      </c>
      <c r="T11" s="1">
        <f t="shared" si="0"/>
        <v>120000</v>
      </c>
      <c r="V11" s="4">
        <f t="shared" si="1"/>
        <v>102000</v>
      </c>
    </row>
    <row r="12" spans="1:22" x14ac:dyDescent="0.25">
      <c r="A12" s="1" t="s">
        <v>12</v>
      </c>
      <c r="D12">
        <v>10</v>
      </c>
      <c r="E12">
        <v>15</v>
      </c>
      <c r="H12">
        <v>20</v>
      </c>
      <c r="I12">
        <v>20</v>
      </c>
      <c r="K12">
        <v>2.5</v>
      </c>
      <c r="L12">
        <v>2.5</v>
      </c>
      <c r="M12">
        <v>2.5</v>
      </c>
      <c r="N12">
        <v>20</v>
      </c>
      <c r="P12" s="3">
        <f>AVERAGE(B12:O12)</f>
        <v>11.5625</v>
      </c>
      <c r="Q12" s="2"/>
      <c r="R12" s="1">
        <v>4</v>
      </c>
      <c r="T12" s="1">
        <f t="shared" si="0"/>
        <v>120000</v>
      </c>
      <c r="V12" s="4">
        <f t="shared" si="1"/>
        <v>102000</v>
      </c>
    </row>
    <row r="13" spans="1:22" x14ac:dyDescent="0.25">
      <c r="A13" s="1" t="s">
        <v>3</v>
      </c>
      <c r="B13">
        <v>1</v>
      </c>
      <c r="C13">
        <v>5</v>
      </c>
      <c r="D13">
        <v>5</v>
      </c>
      <c r="E13">
        <v>20</v>
      </c>
      <c r="G13">
        <v>15</v>
      </c>
      <c r="H13">
        <v>10</v>
      </c>
      <c r="I13">
        <v>10</v>
      </c>
      <c r="J13">
        <v>5</v>
      </c>
      <c r="K13">
        <v>5</v>
      </c>
      <c r="L13">
        <v>5</v>
      </c>
      <c r="M13">
        <v>2.5</v>
      </c>
      <c r="N13">
        <v>5</v>
      </c>
      <c r="P13" s="3">
        <f>AVERAGE(B13:O13)</f>
        <v>7.375</v>
      </c>
      <c r="Q13" s="2"/>
      <c r="R13" s="1">
        <v>3</v>
      </c>
      <c r="T13" s="1">
        <f t="shared" si="0"/>
        <v>90000</v>
      </c>
      <c r="V13" s="4">
        <f t="shared" si="1"/>
        <v>76500</v>
      </c>
    </row>
    <row r="14" spans="1:22" x14ac:dyDescent="0.25">
      <c r="A14" s="1" t="s">
        <v>9</v>
      </c>
      <c r="C14">
        <v>5</v>
      </c>
      <c r="P14" s="3">
        <f>AVERAGE(B14:O14)</f>
        <v>5</v>
      </c>
      <c r="Q14" s="2"/>
      <c r="R14" s="1">
        <v>2</v>
      </c>
      <c r="T14" s="1">
        <f t="shared" si="0"/>
        <v>60000</v>
      </c>
      <c r="V14" s="4">
        <f t="shared" si="1"/>
        <v>51000</v>
      </c>
    </row>
    <row r="15" spans="1:22" x14ac:dyDescent="0.25">
      <c r="A15" s="1" t="s">
        <v>16</v>
      </c>
      <c r="P15" s="3"/>
      <c r="R15" s="1">
        <v>2</v>
      </c>
      <c r="T15" s="1">
        <f t="shared" si="0"/>
        <v>60000</v>
      </c>
      <c r="V15" s="4">
        <f t="shared" si="1"/>
        <v>51000</v>
      </c>
    </row>
    <row r="16" spans="1:22" x14ac:dyDescent="0.25">
      <c r="A16" s="1" t="s">
        <v>4</v>
      </c>
      <c r="C16">
        <v>7.5</v>
      </c>
      <c r="F16">
        <v>2</v>
      </c>
      <c r="K16">
        <v>3</v>
      </c>
      <c r="L16">
        <v>5</v>
      </c>
      <c r="M16">
        <v>10</v>
      </c>
      <c r="N16">
        <v>20</v>
      </c>
      <c r="P16" s="3">
        <f>AVERAGE(B16:O16)</f>
        <v>7.916666666666667</v>
      </c>
      <c r="Q16" s="2"/>
      <c r="R16" s="1">
        <v>2</v>
      </c>
      <c r="T16" s="1">
        <f t="shared" si="0"/>
        <v>60000</v>
      </c>
      <c r="V16" s="4">
        <f t="shared" si="1"/>
        <v>51000</v>
      </c>
    </row>
    <row r="17" spans="1:22" x14ac:dyDescent="0.25">
      <c r="A17" s="1" t="s">
        <v>18</v>
      </c>
      <c r="K17">
        <v>2.5</v>
      </c>
      <c r="P17" s="3">
        <f>AVERAGE(B17:O17)</f>
        <v>2.5</v>
      </c>
      <c r="R17" s="1">
        <v>2</v>
      </c>
      <c r="T17" s="1">
        <f t="shared" si="0"/>
        <v>60000</v>
      </c>
      <c r="V17" s="4">
        <f t="shared" si="1"/>
        <v>51000</v>
      </c>
    </row>
    <row r="18" spans="1:22" x14ac:dyDescent="0.25">
      <c r="A18" s="1" t="s">
        <v>2</v>
      </c>
      <c r="E18">
        <v>10</v>
      </c>
      <c r="F18">
        <v>4</v>
      </c>
      <c r="P18" s="3">
        <f>AVERAGE(B18:O18)</f>
        <v>7</v>
      </c>
      <c r="Q18" s="2"/>
      <c r="R18" s="1">
        <v>1.5</v>
      </c>
      <c r="T18" s="1">
        <f t="shared" si="0"/>
        <v>45000</v>
      </c>
      <c r="V18" s="4">
        <f t="shared" si="1"/>
        <v>38250</v>
      </c>
    </row>
    <row r="19" spans="1:22" x14ac:dyDescent="0.25">
      <c r="A19" s="1" t="s">
        <v>19</v>
      </c>
      <c r="K19">
        <v>2.5</v>
      </c>
      <c r="P19" s="3">
        <f>AVERAGE(B19:O19)</f>
        <v>2.5</v>
      </c>
      <c r="R19" s="1">
        <v>1.5</v>
      </c>
      <c r="T19" s="1">
        <f t="shared" si="0"/>
        <v>45000</v>
      </c>
      <c r="V19" s="4">
        <f t="shared" si="1"/>
        <v>38250</v>
      </c>
    </row>
    <row r="20" spans="1:22" x14ac:dyDescent="0.25">
      <c r="A20" s="1" t="s">
        <v>10</v>
      </c>
      <c r="C20">
        <v>2.5</v>
      </c>
      <c r="K20">
        <v>2.5</v>
      </c>
      <c r="M20">
        <v>2.5</v>
      </c>
      <c r="P20" s="3">
        <f>AVERAGE(B20:O20)</f>
        <v>2.5</v>
      </c>
      <c r="Q20" s="2"/>
      <c r="R20" s="1">
        <v>1</v>
      </c>
      <c r="T20" s="1">
        <f t="shared" si="0"/>
        <v>30000</v>
      </c>
      <c r="V20" s="4">
        <f t="shared" si="1"/>
        <v>25500</v>
      </c>
    </row>
    <row r="21" spans="1:22" x14ac:dyDescent="0.25">
      <c r="V21" s="4"/>
    </row>
    <row r="22" spans="1:22" x14ac:dyDescent="0.25">
      <c r="V22" s="4"/>
    </row>
    <row r="23" spans="1:22" x14ac:dyDescent="0.25">
      <c r="V23" s="4"/>
    </row>
    <row r="24" spans="1:22" x14ac:dyDescent="0.25">
      <c r="V24" s="4"/>
    </row>
    <row r="25" spans="1:22" x14ac:dyDescent="0.25">
      <c r="V25" s="4"/>
    </row>
    <row r="26" spans="1:22" x14ac:dyDescent="0.25">
      <c r="P26" s="3"/>
      <c r="R26" s="1">
        <f>SUM(R1:R25)</f>
        <v>100</v>
      </c>
      <c r="T26" s="1">
        <f>SUM(T1:T25)</f>
        <v>3000000</v>
      </c>
      <c r="V26" s="5">
        <f>SUM(V1:V25)</f>
        <v>2550000</v>
      </c>
    </row>
    <row r="27" spans="1:22" x14ac:dyDescent="0.25">
      <c r="P27" s="3"/>
      <c r="V27" s="5"/>
    </row>
  </sheetData>
  <sortState ref="A1:R27">
    <sortCondition descending="1" ref="R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</dc:creator>
  <cp:lastModifiedBy>AW</cp:lastModifiedBy>
  <dcterms:created xsi:type="dcterms:W3CDTF">2018-05-30T04:38:38Z</dcterms:created>
  <dcterms:modified xsi:type="dcterms:W3CDTF">2018-05-30T22:31:56Z</dcterms:modified>
</cp:coreProperties>
</file>