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in\Documents\GitHub\AlgorithmsII_Assignments\M2\Programming Assignment\"/>
    </mc:Choice>
  </mc:AlternateContent>
  <xr:revisionPtr revIDLastSave="0" documentId="13_ncr:1_{CEE3A1A4-49EC-408C-B08E-709564300B5C}" xr6:coauthVersionLast="45" xr6:coauthVersionMax="45" xr10:uidLastSave="{00000000-0000-0000-0000-000000000000}"/>
  <bookViews>
    <workbookView xWindow="-110" yWindow="-110" windowWidth="38620" windowHeight="2122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" i="1" l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16" i="1"/>
  <c r="D15" i="1"/>
  <c r="D14" i="1"/>
  <c r="D13" i="1"/>
  <c r="D12" i="1"/>
  <c r="D11" i="1"/>
  <c r="D10" i="1"/>
  <c r="D9" i="1"/>
  <c r="G41" i="1"/>
  <c r="G40" i="1"/>
  <c r="D40" i="1" s="1"/>
  <c r="G39" i="1"/>
  <c r="D39" i="1" s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D24" i="1" s="1"/>
  <c r="G23" i="1"/>
  <c r="D23" i="1" s="1"/>
  <c r="G22" i="1"/>
  <c r="D22" i="1" s="1"/>
  <c r="G21" i="1"/>
  <c r="D21" i="1" s="1"/>
  <c r="G20" i="1"/>
  <c r="D20" i="1" s="1"/>
  <c r="G19" i="1"/>
  <c r="D19" i="1" s="1"/>
  <c r="G18" i="1"/>
  <c r="D18" i="1" s="1"/>
  <c r="G17" i="1"/>
  <c r="D17" i="1" s="1"/>
  <c r="G16" i="1"/>
  <c r="G15" i="1"/>
  <c r="G14" i="1"/>
  <c r="G13" i="1"/>
  <c r="G12" i="1"/>
  <c r="G11" i="1"/>
  <c r="G10" i="1"/>
  <c r="G9" i="1"/>
  <c r="G8" i="1"/>
  <c r="D8" i="1" s="1"/>
  <c r="G7" i="1"/>
  <c r="D7" i="1" s="1"/>
  <c r="G6" i="1"/>
  <c r="D6" i="1" s="1"/>
  <c r="G5" i="1"/>
  <c r="D5" i="1" s="1"/>
  <c r="G4" i="1"/>
  <c r="D4" i="1" s="1"/>
  <c r="G3" i="1"/>
  <c r="D3" i="1" s="1"/>
  <c r="G2" i="1"/>
  <c r="D2" i="1" s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<sst xmlns="http://schemas.openxmlformats.org/spreadsheetml/2006/main" count="5" uniqueCount="5">
  <si>
    <t>n</t>
  </si>
  <si>
    <t>average height</t>
  </si>
  <si>
    <t>height / n</t>
  </si>
  <si>
    <t>height / log n</t>
  </si>
  <si>
    <t>log 2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</si>
</sst>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height / log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yVal>
            <c:numRef>
              <c:f>data!$D$2:$D$41</c:f>
              <c:numCache>
                <c:formatCode>General</c:formatCode>
                <c:ptCount val="40"/>
                <c:pt idx="0">
                  <c:v>2.1191676485573727</c:v>
                </c:pt>
                <c:pt idx="1">
                  <c:v>2.2075533015358619</c:v>
                </c:pt>
                <c:pt idx="2">
                  <c:v>2.2747204997137298</c:v>
                </c:pt>
                <c:pt idx="3">
                  <c:v>2.1886259456671016</c:v>
                </c:pt>
                <c:pt idx="4">
                  <c:v>2.1262058416266951</c:v>
                </c:pt>
                <c:pt idx="5">
                  <c:v>2.2509367128453888</c:v>
                </c:pt>
                <c:pt idx="6">
                  <c:v>2.2084169348103964</c:v>
                </c:pt>
                <c:pt idx="7">
                  <c:v>2.1728621694548824</c:v>
                </c:pt>
                <c:pt idx="8">
                  <c:v>2.3896419497462342</c:v>
                </c:pt>
                <c:pt idx="9">
                  <c:v>2.360081283173991</c:v>
                </c:pt>
                <c:pt idx="10">
                  <c:v>2.3339634679747783</c:v>
                </c:pt>
                <c:pt idx="11">
                  <c:v>2.3106194791351986</c:v>
                </c:pt>
                <c:pt idx="12">
                  <c:v>2.2895536975804291</c:v>
                </c:pt>
                <c:pt idx="13">
                  <c:v>2.3486787010210932</c:v>
                </c:pt>
                <c:pt idx="14">
                  <c:v>2.330517959867044</c:v>
                </c:pt>
                <c:pt idx="15">
                  <c:v>2.3137821315975917</c:v>
                </c:pt>
                <c:pt idx="16">
                  <c:v>2.3748880030364923</c:v>
                </c:pt>
                <c:pt idx="17">
                  <c:v>2.4361075068744991</c:v>
                </c:pt>
                <c:pt idx="18">
                  <c:v>2.3460478383102155</c:v>
                </c:pt>
                <c:pt idx="19">
                  <c:v>2.3329824663958543</c:v>
                </c:pt>
                <c:pt idx="20">
                  <c:v>2.3206890229569153</c:v>
                </c:pt>
                <c:pt idx="21">
                  <c:v>2.3835743298650169</c:v>
                </c:pt>
                <c:pt idx="22">
                  <c:v>2.3722424666811817</c:v>
                </c:pt>
                <c:pt idx="23">
                  <c:v>2.4352901373373785</c:v>
                </c:pt>
                <c:pt idx="24">
                  <c:v>2.3512744557878711</c:v>
                </c:pt>
                <c:pt idx="25">
                  <c:v>2.3415392571815192</c:v>
                </c:pt>
                <c:pt idx="26">
                  <c:v>2.3322473197504849</c:v>
                </c:pt>
                <c:pt idx="27">
                  <c:v>2.3959679419997317</c:v>
                </c:pt>
                <c:pt idx="28">
                  <c:v>2.3148541191439347</c:v>
                </c:pt>
                <c:pt idx="29">
                  <c:v>2.3066928531216178</c:v>
                </c:pt>
                <c:pt idx="30">
                  <c:v>2.2988537793926027</c:v>
                </c:pt>
                <c:pt idx="31">
                  <c:v>2.3629177801523276</c:v>
                </c:pt>
                <c:pt idx="32">
                  <c:v>2.4268070697974071</c:v>
                </c:pt>
                <c:pt idx="33">
                  <c:v>2.348211748098568</c:v>
                </c:pt>
                <c:pt idx="34">
                  <c:v>2.4121913909643746</c:v>
                </c:pt>
                <c:pt idx="35">
                  <c:v>2.2637703812610552</c:v>
                </c:pt>
                <c:pt idx="36">
                  <c:v>2.2574577435280601</c:v>
                </c:pt>
                <c:pt idx="37">
                  <c:v>2.3217017812615324</c:v>
                </c:pt>
                <c:pt idx="38">
                  <c:v>2.3155966692204233</c:v>
                </c:pt>
                <c:pt idx="39">
                  <c:v>2.3796671641196743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3E-4A27-8BF1-B722CE7A8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364495"/>
        <c:axId val="1417944719"/>
      </c:scatterChart>
      <c:valAx>
        <c:axId val="176436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944719"/>
        <c:crosses val="autoZero"/>
        <c:crossBetween val="midCat"/>
      </c:valAx>
      <c:valAx>
        <c:axId val="141794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36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height /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data!$A$2:$A$41</c:f>
              <c:numCache>
                <c:formatCode>General</c:formatCode>
                <c:ptCount val="4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</c:numCache>
            </c:numRef>
          </c:cat>
          <c:val>
            <c:numRef>
              <c:f>data!$C$2:$C$41</c:f>
              <c:numCache>
                <c:formatCode>General</c:formatCode>
                <c:ptCount val="40"/>
                <c:pt idx="0">
                  <c:v>3.7999999999999999E-2</c:v>
                </c:pt>
                <c:pt idx="1">
                  <c:v>2.1999999999999999E-2</c:v>
                </c:pt>
                <c:pt idx="2">
                  <c:v>1.6E-2</c:v>
                </c:pt>
                <c:pt idx="3">
                  <c:v>1.2E-2</c:v>
                </c:pt>
                <c:pt idx="4">
                  <c:v>9.5999999999999992E-3</c:v>
                </c:pt>
                <c:pt idx="5">
                  <c:v>8.6666666666666663E-3</c:v>
                </c:pt>
                <c:pt idx="6">
                  <c:v>7.4285714285714285E-3</c:v>
                </c:pt>
                <c:pt idx="7">
                  <c:v>6.4999999999999997E-3</c:v>
                </c:pt>
                <c:pt idx="8">
                  <c:v>6.4444444444444445E-3</c:v>
                </c:pt>
                <c:pt idx="9">
                  <c:v>5.7999999999999996E-3</c:v>
                </c:pt>
                <c:pt idx="10">
                  <c:v>5.2727272727272727E-3</c:v>
                </c:pt>
                <c:pt idx="11">
                  <c:v>4.8333333333333336E-3</c:v>
                </c:pt>
                <c:pt idx="12">
                  <c:v>4.4615384615384612E-3</c:v>
                </c:pt>
                <c:pt idx="13">
                  <c:v>4.2857142857142859E-3</c:v>
                </c:pt>
                <c:pt idx="14">
                  <c:v>4.0000000000000001E-3</c:v>
                </c:pt>
                <c:pt idx="15">
                  <c:v>3.7499999999999999E-3</c:v>
                </c:pt>
                <c:pt idx="16">
                  <c:v>3.6470588235294117E-3</c:v>
                </c:pt>
                <c:pt idx="17">
                  <c:v>3.5555555555555557E-3</c:v>
                </c:pt>
                <c:pt idx="18">
                  <c:v>3.2631578947368419E-3</c:v>
                </c:pt>
                <c:pt idx="19">
                  <c:v>3.0999999999999999E-3</c:v>
                </c:pt>
                <c:pt idx="20">
                  <c:v>2.9523809523809524E-3</c:v>
                </c:pt>
                <c:pt idx="21">
                  <c:v>2.9090909090909089E-3</c:v>
                </c:pt>
                <c:pt idx="22">
                  <c:v>2.7826086956521741E-3</c:v>
                </c:pt>
                <c:pt idx="23">
                  <c:v>2.7499999999999998E-3</c:v>
                </c:pt>
                <c:pt idx="24">
                  <c:v>2.5600000000000002E-3</c:v>
                </c:pt>
                <c:pt idx="25">
                  <c:v>2.4615384615384616E-3</c:v>
                </c:pt>
                <c:pt idx="26">
                  <c:v>2.3703703703703703E-3</c:v>
                </c:pt>
                <c:pt idx="27">
                  <c:v>2.3571428571428571E-3</c:v>
                </c:pt>
                <c:pt idx="28">
                  <c:v>2.206896551724138E-3</c:v>
                </c:pt>
                <c:pt idx="29">
                  <c:v>2.1333333333333334E-3</c:v>
                </c:pt>
                <c:pt idx="30">
                  <c:v>2.0645161290322581E-3</c:v>
                </c:pt>
                <c:pt idx="31">
                  <c:v>2.0625000000000001E-3</c:v>
                </c:pt>
                <c:pt idx="32">
                  <c:v>2.0606060606060605E-3</c:v>
                </c:pt>
                <c:pt idx="33">
                  <c:v>1.9411764705882352E-3</c:v>
                </c:pt>
                <c:pt idx="34">
                  <c:v>1.9428571428571429E-3</c:v>
                </c:pt>
                <c:pt idx="35">
                  <c:v>1.7777777777777779E-3</c:v>
                </c:pt>
                <c:pt idx="36">
                  <c:v>1.7297297297297297E-3</c:v>
                </c:pt>
                <c:pt idx="37">
                  <c:v>1.7368421052631579E-3</c:v>
                </c:pt>
                <c:pt idx="38">
                  <c:v>1.6923076923076924E-3</c:v>
                </c:pt>
                <c:pt idx="39">
                  <c:v>1.6999999999999999E-3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8D-4F4F-B681-1AC1358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4982656"/>
        <c:axId val="84406512"/>
      </c:lineChart>
      <c:catAx>
        <c:axId val="26498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6512"/>
        <c:crosses val="autoZero"/>
        <c:auto val="1"/>
        <c:lblAlgn val="ctr"/>
        <c:lblOffset val="100"/>
        <c:noMultiLvlLbl val="0"/>
      </c:catAx>
      <c:valAx>
        <c:axId val="844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98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height vs log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Height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data!$A$2:$A$42</c:f>
              <c:numCache>
                <c:formatCode>General</c:formatCode>
                <c:ptCount val="41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</c:numCache>
            </c:numRef>
          </c:cat>
          <c:val>
            <c:numRef>
              <c:f>data!$B$2:$B$41</c:f>
              <c:numCache>
                <c:formatCode>General</c:formatCode>
                <c:ptCount val="40"/>
                <c:pt idx="0">
                  <c:v>19</c:v>
                </c:pt>
                <c:pt idx="1">
                  <c:v>22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29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32</c:v>
                </c:pt>
                <c:pt idx="22">
                  <c:v>32</c:v>
                </c:pt>
                <c:pt idx="23">
                  <c:v>33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33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33</c:v>
                </c:pt>
                <c:pt idx="34">
                  <c:v>34</c:v>
                </c:pt>
                <c:pt idx="35">
                  <c:v>32</c:v>
                </c:pt>
                <c:pt idx="36">
                  <c:v>32</c:v>
                </c:pt>
                <c:pt idx="37">
                  <c:v>33</c:v>
                </c:pt>
                <c:pt idx="38">
                  <c:v>33</c:v>
                </c:pt>
                <c:pt idx="39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F5-4F20-9837-6F5DEF09F77C}"/>
            </c:ext>
          </c:extLst>
        </c:ser>
        <c:ser>
          <c:idx val="1"/>
          <c:order val="1"/>
          <c:tx>
            <c:v>log 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data!$A$2:$A$42</c:f>
              <c:numCache>
                <c:formatCode>General</c:formatCode>
                <c:ptCount val="41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</c:numCache>
            </c:numRef>
          </c:cat>
          <c:val>
            <c:numRef>
              <c:f>data!$G$2:$G$41</c:f>
              <c:numCache>
                <c:formatCode>General</c:formatCode>
                <c:ptCount val="40"/>
                <c:pt idx="0">
                  <c:v>8.965784284662087</c:v>
                </c:pt>
                <c:pt idx="1">
                  <c:v>9.965784284662087</c:v>
                </c:pt>
                <c:pt idx="2">
                  <c:v>10.550746785383243</c:v>
                </c:pt>
                <c:pt idx="3">
                  <c:v>10.965784284662087</c:v>
                </c:pt>
                <c:pt idx="4">
                  <c:v>11.287712379549449</c:v>
                </c:pt>
                <c:pt idx="5">
                  <c:v>11.550746785383243</c:v>
                </c:pt>
                <c:pt idx="6">
                  <c:v>11.773139206719691</c:v>
                </c:pt>
                <c:pt idx="7">
                  <c:v>11.965784284662087</c:v>
                </c:pt>
                <c:pt idx="8">
                  <c:v>12.135709286104401</c:v>
                </c:pt>
                <c:pt idx="9">
                  <c:v>12.287712379549451</c:v>
                </c:pt>
                <c:pt idx="10">
                  <c:v>12.425215903299385</c:v>
                </c:pt>
                <c:pt idx="11">
                  <c:v>12.550746785383243</c:v>
                </c:pt>
                <c:pt idx="12">
                  <c:v>12.666224002803178</c:v>
                </c:pt>
                <c:pt idx="13">
                  <c:v>12.773139206719691</c:v>
                </c:pt>
                <c:pt idx="14">
                  <c:v>12.872674880270607</c:v>
                </c:pt>
                <c:pt idx="15">
                  <c:v>12.965784284662087</c:v>
                </c:pt>
                <c:pt idx="16">
                  <c:v>13.053247125912428</c:v>
                </c:pt>
                <c:pt idx="17">
                  <c:v>13.135709286104401</c:v>
                </c:pt>
                <c:pt idx="18">
                  <c:v>13.213711798105672</c:v>
                </c:pt>
                <c:pt idx="19">
                  <c:v>13.287712379549451</c:v>
                </c:pt>
                <c:pt idx="20">
                  <c:v>13.358101707440847</c:v>
                </c:pt>
                <c:pt idx="21">
                  <c:v>13.425215903299385</c:v>
                </c:pt>
                <c:pt idx="22">
                  <c:v>13.489346240719099</c:v>
                </c:pt>
                <c:pt idx="23">
                  <c:v>13.550746785383243</c:v>
                </c:pt>
                <c:pt idx="24">
                  <c:v>13.609640474436812</c:v>
                </c:pt>
                <c:pt idx="25">
                  <c:v>13.666224002803178</c:v>
                </c:pt>
                <c:pt idx="26">
                  <c:v>13.720671786825555</c:v>
                </c:pt>
                <c:pt idx="27">
                  <c:v>13.773139206719692</c:v>
                </c:pt>
                <c:pt idx="28">
                  <c:v>13.82376527978966</c:v>
                </c:pt>
                <c:pt idx="29">
                  <c:v>13.872674880270607</c:v>
                </c:pt>
                <c:pt idx="30">
                  <c:v>13.919980595048964</c:v>
                </c:pt>
                <c:pt idx="31">
                  <c:v>13.965784284662087</c:v>
                </c:pt>
                <c:pt idx="32">
                  <c:v>14.010178404020539</c:v>
                </c:pt>
                <c:pt idx="33">
                  <c:v>14.053247125912428</c:v>
                </c:pt>
                <c:pt idx="34">
                  <c:v>14.095067301607056</c:v>
                </c:pt>
                <c:pt idx="35">
                  <c:v>14.135709286104401</c:v>
                </c:pt>
                <c:pt idx="36">
                  <c:v>14.175237650291036</c:v>
                </c:pt>
                <c:pt idx="37">
                  <c:v>14.213711798105672</c:v>
                </c:pt>
                <c:pt idx="38">
                  <c:v>14.251186503524336</c:v>
                </c:pt>
                <c:pt idx="39">
                  <c:v>14.287712379549449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F5-4F20-9837-6F5DEF09F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899872"/>
        <c:axId val="278407248"/>
      </c:lineChart>
      <c:catAx>
        <c:axId val="3598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407248"/>
        <c:crosses val="autoZero"/>
        <c:auto val="1"/>
        <c:lblAlgn val="ctr"/>
        <c:lblOffset val="100"/>
        <c:noMultiLvlLbl val="0"/>
      </c:catAx>
      <c:valAx>
        <c:axId val="27840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8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3174</xdr:colOff>
      <xdr:row>31</xdr:row>
      <xdr:rowOff>61912</xdr:rowOff>
    </xdr:from>
    <xdr:to>
      <xdr:col>22</xdr:col>
      <xdr:colOff>50799</xdr:colOff>
      <xdr:row>47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8E3026-ED39-4E30-8BC4-BBCDC6A0F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3174</xdr:colOff>
      <xdr:row>16</xdr:row>
      <xdr:rowOff>47625</xdr:rowOff>
    </xdr:from>
    <xdr:to>
      <xdr:col>22</xdr:col>
      <xdr:colOff>50800</xdr:colOff>
      <xdr:row>31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6C4F7B-86FC-4597-9C3D-9F24CA43A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3174</xdr:colOff>
      <xdr:row>1</xdr:row>
      <xdr:rowOff>60325</xdr:rowOff>
    </xdr:from>
    <xdr:to>
      <xdr:col>22</xdr:col>
      <xdr:colOff>44449</xdr:colOff>
      <xdr:row>16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6FD52E-C04C-4C1F-9129-2F428ADCA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tabSelected="1" workbookViewId="0">
      <selection activeCell="Z4" sqref="Z4"/>
    </sheetView>
  </sheetViews>
  <sheetFormatPr defaultRowHeight="14.5" x14ac:dyDescent="0.35"/>
  <cols>
    <col min="2" max="2" width="13.81640625" customWidth="1"/>
    <col min="3" max="4" width="12.269531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G1" t="s">
        <v>4</v>
      </c>
    </row>
    <row r="2" spans="1:7" x14ac:dyDescent="0.35">
      <c r="A2">
        <v>500</v>
      </c>
      <c r="B2">
        <v>19</v>
      </c>
      <c r="C2">
        <f>(B2/A2)</f>
        <v>3.7999999999999999E-2</v>
      </c>
      <c r="D2">
        <f>(B2/G2)</f>
        <v>2.1191676485573727</v>
      </c>
      <c r="G2">
        <f>LOG(A2, 2)</f>
        <v>8.965784284662087</v>
      </c>
    </row>
    <row r="3" spans="1:7" x14ac:dyDescent="0.35">
      <c r="A3">
        <v>1000</v>
      </c>
      <c r="B3">
        <v>22</v>
      </c>
      <c r="C3">
        <f t="shared" ref="C3:C41" si="0">(B3/A3)</f>
        <v>2.1999999999999999E-2</v>
      </c>
      <c r="D3">
        <f t="shared" ref="D3:D41" si="1">(B3/G3)</f>
        <v>2.2075533015358619</v>
      </c>
      <c r="G3">
        <f t="shared" ref="G3:G41" si="2">LOG(A3, 2)</f>
        <v>9.965784284662087</v>
      </c>
    </row>
    <row r="4" spans="1:7" x14ac:dyDescent="0.35">
      <c r="A4">
        <v>1500</v>
      </c>
      <c r="B4">
        <v>24</v>
      </c>
      <c r="C4">
        <f t="shared" si="0"/>
        <v>1.6E-2</v>
      </c>
      <c r="D4">
        <f t="shared" si="1"/>
        <v>2.2747204997137298</v>
      </c>
      <c r="G4">
        <f t="shared" si="2"/>
        <v>10.550746785383243</v>
      </c>
    </row>
    <row r="5" spans="1:7" x14ac:dyDescent="0.35">
      <c r="A5">
        <v>2000</v>
      </c>
      <c r="B5">
        <v>24</v>
      </c>
      <c r="C5">
        <f t="shared" si="0"/>
        <v>1.2E-2</v>
      </c>
      <c r="D5">
        <f t="shared" si="1"/>
        <v>2.1886259456671016</v>
      </c>
      <c r="G5">
        <f t="shared" si="2"/>
        <v>10.965784284662087</v>
      </c>
    </row>
    <row r="6" spans="1:7" x14ac:dyDescent="0.35">
      <c r="A6">
        <v>2500</v>
      </c>
      <c r="B6">
        <v>24</v>
      </c>
      <c r="C6">
        <f t="shared" si="0"/>
        <v>9.5999999999999992E-3</v>
      </c>
      <c r="D6">
        <f t="shared" si="1"/>
        <v>2.1262058416266951</v>
      </c>
      <c r="G6">
        <f t="shared" si="2"/>
        <v>11.287712379549449</v>
      </c>
    </row>
    <row r="7" spans="1:7" x14ac:dyDescent="0.35">
      <c r="A7">
        <v>3000</v>
      </c>
      <c r="B7">
        <v>26</v>
      </c>
      <c r="C7">
        <f t="shared" si="0"/>
        <v>8.6666666666666663E-3</v>
      </c>
      <c r="D7">
        <f t="shared" si="1"/>
        <v>2.2509367128453888</v>
      </c>
      <c r="G7">
        <f t="shared" si="2"/>
        <v>11.550746785383243</v>
      </c>
    </row>
    <row r="8" spans="1:7" x14ac:dyDescent="0.35">
      <c r="A8">
        <v>3500</v>
      </c>
      <c r="B8">
        <v>26</v>
      </c>
      <c r="C8">
        <f t="shared" si="0"/>
        <v>7.4285714285714285E-3</v>
      </c>
      <c r="D8">
        <f t="shared" si="1"/>
        <v>2.2084169348103964</v>
      </c>
      <c r="G8">
        <f t="shared" si="2"/>
        <v>11.773139206719691</v>
      </c>
    </row>
    <row r="9" spans="1:7" x14ac:dyDescent="0.35">
      <c r="A9">
        <v>4000</v>
      </c>
      <c r="B9">
        <v>26</v>
      </c>
      <c r="C9">
        <f t="shared" si="0"/>
        <v>6.4999999999999997E-3</v>
      </c>
      <c r="D9">
        <f t="shared" si="1"/>
        <v>2.1728621694548824</v>
      </c>
      <c r="G9">
        <f t="shared" si="2"/>
        <v>11.965784284662087</v>
      </c>
    </row>
    <row r="10" spans="1:7" x14ac:dyDescent="0.35">
      <c r="A10">
        <v>4500</v>
      </c>
      <c r="B10">
        <v>29</v>
      </c>
      <c r="C10">
        <f t="shared" si="0"/>
        <v>6.4444444444444445E-3</v>
      </c>
      <c r="D10">
        <f t="shared" si="1"/>
        <v>2.3896419497462342</v>
      </c>
      <c r="G10">
        <f t="shared" si="2"/>
        <v>12.135709286104401</v>
      </c>
    </row>
    <row r="11" spans="1:7" x14ac:dyDescent="0.35">
      <c r="A11">
        <v>5000</v>
      </c>
      <c r="B11">
        <v>29</v>
      </c>
      <c r="C11">
        <f t="shared" si="0"/>
        <v>5.7999999999999996E-3</v>
      </c>
      <c r="D11">
        <f t="shared" si="1"/>
        <v>2.360081283173991</v>
      </c>
      <c r="G11">
        <f t="shared" si="2"/>
        <v>12.287712379549451</v>
      </c>
    </row>
    <row r="12" spans="1:7" x14ac:dyDescent="0.35">
      <c r="A12">
        <v>5500</v>
      </c>
      <c r="B12">
        <v>29</v>
      </c>
      <c r="C12">
        <f t="shared" si="0"/>
        <v>5.2727272727272727E-3</v>
      </c>
      <c r="D12">
        <f t="shared" si="1"/>
        <v>2.3339634679747783</v>
      </c>
      <c r="G12">
        <f t="shared" si="2"/>
        <v>12.425215903299385</v>
      </c>
    </row>
    <row r="13" spans="1:7" x14ac:dyDescent="0.35">
      <c r="A13">
        <v>6000</v>
      </c>
      <c r="B13">
        <v>29</v>
      </c>
      <c r="C13">
        <f t="shared" si="0"/>
        <v>4.8333333333333336E-3</v>
      </c>
      <c r="D13">
        <f t="shared" si="1"/>
        <v>2.3106194791351986</v>
      </c>
      <c r="G13">
        <f t="shared" si="2"/>
        <v>12.550746785383243</v>
      </c>
    </row>
    <row r="14" spans="1:7" x14ac:dyDescent="0.35">
      <c r="A14">
        <v>6500</v>
      </c>
      <c r="B14">
        <v>29</v>
      </c>
      <c r="C14">
        <f t="shared" si="0"/>
        <v>4.4615384615384612E-3</v>
      </c>
      <c r="D14">
        <f t="shared" si="1"/>
        <v>2.2895536975804291</v>
      </c>
      <c r="G14">
        <f t="shared" si="2"/>
        <v>12.666224002803178</v>
      </c>
    </row>
    <row r="15" spans="1:7" x14ac:dyDescent="0.35">
      <c r="A15">
        <v>7000</v>
      </c>
      <c r="B15">
        <v>30</v>
      </c>
      <c r="C15">
        <f t="shared" si="0"/>
        <v>4.2857142857142859E-3</v>
      </c>
      <c r="D15">
        <f t="shared" si="1"/>
        <v>2.3486787010210932</v>
      </c>
      <c r="G15">
        <f t="shared" si="2"/>
        <v>12.773139206719691</v>
      </c>
    </row>
    <row r="16" spans="1:7" x14ac:dyDescent="0.35">
      <c r="A16">
        <v>7500</v>
      </c>
      <c r="B16">
        <v>30</v>
      </c>
      <c r="C16">
        <f t="shared" si="0"/>
        <v>4.0000000000000001E-3</v>
      </c>
      <c r="D16">
        <f t="shared" si="1"/>
        <v>2.330517959867044</v>
      </c>
      <c r="G16">
        <f t="shared" si="2"/>
        <v>12.872674880270607</v>
      </c>
    </row>
    <row r="17" spans="1:7" x14ac:dyDescent="0.35">
      <c r="A17">
        <v>8000</v>
      </c>
      <c r="B17">
        <v>30</v>
      </c>
      <c r="C17">
        <f t="shared" si="0"/>
        <v>3.7499999999999999E-3</v>
      </c>
      <c r="D17">
        <f t="shared" si="1"/>
        <v>2.3137821315975917</v>
      </c>
      <c r="G17">
        <f t="shared" si="2"/>
        <v>12.965784284662087</v>
      </c>
    </row>
    <row r="18" spans="1:7" x14ac:dyDescent="0.35">
      <c r="A18">
        <v>8500</v>
      </c>
      <c r="B18">
        <v>31</v>
      </c>
      <c r="C18">
        <f t="shared" si="0"/>
        <v>3.6470588235294117E-3</v>
      </c>
      <c r="D18">
        <f t="shared" si="1"/>
        <v>2.3748880030364923</v>
      </c>
      <c r="G18">
        <f t="shared" si="2"/>
        <v>13.053247125912428</v>
      </c>
    </row>
    <row r="19" spans="1:7" x14ac:dyDescent="0.35">
      <c r="A19">
        <v>9000</v>
      </c>
      <c r="B19">
        <v>32</v>
      </c>
      <c r="C19">
        <f t="shared" si="0"/>
        <v>3.5555555555555557E-3</v>
      </c>
      <c r="D19">
        <f t="shared" si="1"/>
        <v>2.4361075068744991</v>
      </c>
      <c r="G19">
        <f t="shared" si="2"/>
        <v>13.135709286104401</v>
      </c>
    </row>
    <row r="20" spans="1:7" x14ac:dyDescent="0.35">
      <c r="A20">
        <v>9500</v>
      </c>
      <c r="B20">
        <v>31</v>
      </c>
      <c r="C20">
        <f t="shared" si="0"/>
        <v>3.2631578947368419E-3</v>
      </c>
      <c r="D20">
        <f t="shared" si="1"/>
        <v>2.3460478383102155</v>
      </c>
      <c r="G20">
        <f t="shared" si="2"/>
        <v>13.213711798105672</v>
      </c>
    </row>
    <row r="21" spans="1:7" x14ac:dyDescent="0.35">
      <c r="A21">
        <v>10000</v>
      </c>
      <c r="B21">
        <v>31</v>
      </c>
      <c r="C21">
        <f t="shared" si="0"/>
        <v>3.0999999999999999E-3</v>
      </c>
      <c r="D21">
        <f t="shared" si="1"/>
        <v>2.3329824663958543</v>
      </c>
      <c r="G21">
        <f t="shared" si="2"/>
        <v>13.287712379549451</v>
      </c>
    </row>
    <row r="22" spans="1:7" x14ac:dyDescent="0.35">
      <c r="A22">
        <v>10500</v>
      </c>
      <c r="B22">
        <v>31</v>
      </c>
      <c r="C22">
        <f t="shared" si="0"/>
        <v>2.9523809523809524E-3</v>
      </c>
      <c r="D22">
        <f t="shared" si="1"/>
        <v>2.3206890229569153</v>
      </c>
      <c r="G22">
        <f t="shared" si="2"/>
        <v>13.358101707440847</v>
      </c>
    </row>
    <row r="23" spans="1:7" x14ac:dyDescent="0.35">
      <c r="A23">
        <v>11000</v>
      </c>
      <c r="B23">
        <v>32</v>
      </c>
      <c r="C23">
        <f t="shared" si="0"/>
        <v>2.9090909090909089E-3</v>
      </c>
      <c r="D23">
        <f t="shared" si="1"/>
        <v>2.3835743298650169</v>
      </c>
      <c r="G23">
        <f t="shared" si="2"/>
        <v>13.425215903299385</v>
      </c>
    </row>
    <row r="24" spans="1:7" x14ac:dyDescent="0.35">
      <c r="A24">
        <v>11500</v>
      </c>
      <c r="B24">
        <v>32</v>
      </c>
      <c r="C24">
        <f t="shared" si="0"/>
        <v>2.7826086956521741E-3</v>
      </c>
      <c r="D24">
        <f t="shared" si="1"/>
        <v>2.3722424666811817</v>
      </c>
      <c r="G24">
        <f t="shared" si="2"/>
        <v>13.489346240719099</v>
      </c>
    </row>
    <row r="25" spans="1:7" x14ac:dyDescent="0.35">
      <c r="A25">
        <v>12000</v>
      </c>
      <c r="B25">
        <v>33</v>
      </c>
      <c r="C25">
        <f t="shared" si="0"/>
        <v>2.7499999999999998E-3</v>
      </c>
      <c r="D25">
        <f t="shared" si="1"/>
        <v>2.4352901373373785</v>
      </c>
      <c r="G25">
        <f t="shared" si="2"/>
        <v>13.550746785383243</v>
      </c>
    </row>
    <row r="26" spans="1:7" x14ac:dyDescent="0.35">
      <c r="A26">
        <v>12500</v>
      </c>
      <c r="B26">
        <v>32</v>
      </c>
      <c r="C26">
        <f t="shared" si="0"/>
        <v>2.5600000000000002E-3</v>
      </c>
      <c r="D26">
        <f t="shared" si="1"/>
        <v>2.3512744557878711</v>
      </c>
      <c r="G26">
        <f t="shared" si="2"/>
        <v>13.609640474436812</v>
      </c>
    </row>
    <row r="27" spans="1:7" x14ac:dyDescent="0.35">
      <c r="A27">
        <v>13000</v>
      </c>
      <c r="B27">
        <v>32</v>
      </c>
      <c r="C27">
        <f t="shared" si="0"/>
        <v>2.4615384615384616E-3</v>
      </c>
      <c r="D27">
        <f t="shared" si="1"/>
        <v>2.3415392571815192</v>
      </c>
      <c r="G27">
        <f t="shared" si="2"/>
        <v>13.666224002803178</v>
      </c>
    </row>
    <row r="28" spans="1:7" x14ac:dyDescent="0.35">
      <c r="A28">
        <v>13500</v>
      </c>
      <c r="B28">
        <v>32</v>
      </c>
      <c r="C28">
        <f t="shared" si="0"/>
        <v>2.3703703703703703E-3</v>
      </c>
      <c r="D28">
        <f t="shared" si="1"/>
        <v>2.3322473197504849</v>
      </c>
      <c r="G28">
        <f t="shared" si="2"/>
        <v>13.720671786825555</v>
      </c>
    </row>
    <row r="29" spans="1:7" x14ac:dyDescent="0.35">
      <c r="A29">
        <v>14000</v>
      </c>
      <c r="B29">
        <v>33</v>
      </c>
      <c r="C29">
        <f t="shared" si="0"/>
        <v>2.3571428571428571E-3</v>
      </c>
      <c r="D29">
        <f t="shared" si="1"/>
        <v>2.3959679419997317</v>
      </c>
      <c r="G29">
        <f t="shared" si="2"/>
        <v>13.773139206719692</v>
      </c>
    </row>
    <row r="30" spans="1:7" x14ac:dyDescent="0.35">
      <c r="A30">
        <v>14500</v>
      </c>
      <c r="B30">
        <v>32</v>
      </c>
      <c r="C30">
        <f t="shared" si="0"/>
        <v>2.206896551724138E-3</v>
      </c>
      <c r="D30">
        <f t="shared" si="1"/>
        <v>2.3148541191439347</v>
      </c>
      <c r="G30">
        <f t="shared" si="2"/>
        <v>13.82376527978966</v>
      </c>
    </row>
    <row r="31" spans="1:7" x14ac:dyDescent="0.35">
      <c r="A31">
        <v>15000</v>
      </c>
      <c r="B31">
        <v>32</v>
      </c>
      <c r="C31">
        <f t="shared" si="0"/>
        <v>2.1333333333333334E-3</v>
      </c>
      <c r="D31">
        <f t="shared" si="1"/>
        <v>2.3066928531216178</v>
      </c>
      <c r="G31">
        <f t="shared" si="2"/>
        <v>13.872674880270607</v>
      </c>
    </row>
    <row r="32" spans="1:7" x14ac:dyDescent="0.35">
      <c r="A32">
        <v>15500</v>
      </c>
      <c r="B32">
        <v>32</v>
      </c>
      <c r="C32">
        <f t="shared" si="0"/>
        <v>2.0645161290322581E-3</v>
      </c>
      <c r="D32">
        <f t="shared" si="1"/>
        <v>2.2988537793926027</v>
      </c>
      <c r="G32">
        <f t="shared" si="2"/>
        <v>13.919980595048964</v>
      </c>
    </row>
    <row r="33" spans="1:7" x14ac:dyDescent="0.35">
      <c r="A33">
        <v>16000</v>
      </c>
      <c r="B33">
        <v>33</v>
      </c>
      <c r="C33">
        <f t="shared" si="0"/>
        <v>2.0625000000000001E-3</v>
      </c>
      <c r="D33">
        <f t="shared" si="1"/>
        <v>2.3629177801523276</v>
      </c>
      <c r="G33">
        <f t="shared" si="2"/>
        <v>13.965784284662087</v>
      </c>
    </row>
    <row r="34" spans="1:7" x14ac:dyDescent="0.35">
      <c r="A34">
        <v>16500</v>
      </c>
      <c r="B34">
        <v>34</v>
      </c>
      <c r="C34">
        <f t="shared" si="0"/>
        <v>2.0606060606060605E-3</v>
      </c>
      <c r="D34">
        <f t="shared" si="1"/>
        <v>2.4268070697974071</v>
      </c>
      <c r="G34">
        <f t="shared" si="2"/>
        <v>14.010178404020539</v>
      </c>
    </row>
    <row r="35" spans="1:7" x14ac:dyDescent="0.35">
      <c r="A35">
        <v>17000</v>
      </c>
      <c r="B35">
        <v>33</v>
      </c>
      <c r="C35">
        <f t="shared" si="0"/>
        <v>1.9411764705882352E-3</v>
      </c>
      <c r="D35">
        <f t="shared" si="1"/>
        <v>2.348211748098568</v>
      </c>
      <c r="G35">
        <f t="shared" si="2"/>
        <v>14.053247125912428</v>
      </c>
    </row>
    <row r="36" spans="1:7" x14ac:dyDescent="0.35">
      <c r="A36">
        <v>17500</v>
      </c>
      <c r="B36">
        <v>34</v>
      </c>
      <c r="C36">
        <f t="shared" si="0"/>
        <v>1.9428571428571429E-3</v>
      </c>
      <c r="D36">
        <f t="shared" si="1"/>
        <v>2.4121913909643746</v>
      </c>
      <c r="G36">
        <f t="shared" si="2"/>
        <v>14.095067301607056</v>
      </c>
    </row>
    <row r="37" spans="1:7" x14ac:dyDescent="0.35">
      <c r="A37">
        <v>18000</v>
      </c>
      <c r="B37">
        <v>32</v>
      </c>
      <c r="C37">
        <f t="shared" si="0"/>
        <v>1.7777777777777779E-3</v>
      </c>
      <c r="D37">
        <f t="shared" si="1"/>
        <v>2.2637703812610552</v>
      </c>
      <c r="G37">
        <f t="shared" si="2"/>
        <v>14.135709286104401</v>
      </c>
    </row>
    <row r="38" spans="1:7" x14ac:dyDescent="0.35">
      <c r="A38">
        <v>18500</v>
      </c>
      <c r="B38">
        <v>32</v>
      </c>
      <c r="C38">
        <f t="shared" si="0"/>
        <v>1.7297297297297297E-3</v>
      </c>
      <c r="D38">
        <f t="shared" si="1"/>
        <v>2.2574577435280601</v>
      </c>
      <c r="G38">
        <f t="shared" si="2"/>
        <v>14.175237650291036</v>
      </c>
    </row>
    <row r="39" spans="1:7" x14ac:dyDescent="0.35">
      <c r="A39">
        <v>19000</v>
      </c>
      <c r="B39">
        <v>33</v>
      </c>
      <c r="C39">
        <f t="shared" si="0"/>
        <v>1.7368421052631579E-3</v>
      </c>
      <c r="D39">
        <f t="shared" si="1"/>
        <v>2.3217017812615324</v>
      </c>
      <c r="G39">
        <f t="shared" si="2"/>
        <v>14.213711798105672</v>
      </c>
    </row>
    <row r="40" spans="1:7" x14ac:dyDescent="0.35">
      <c r="A40">
        <v>19500</v>
      </c>
      <c r="B40">
        <v>33</v>
      </c>
      <c r="C40">
        <f t="shared" si="0"/>
        <v>1.6923076923076924E-3</v>
      </c>
      <c r="D40">
        <f t="shared" si="1"/>
        <v>2.3155966692204233</v>
      </c>
      <c r="G40">
        <f t="shared" si="2"/>
        <v>14.251186503524336</v>
      </c>
    </row>
    <row r="41" spans="1:7" x14ac:dyDescent="0.35">
      <c r="A41">
        <v>20000</v>
      </c>
      <c r="B41">
        <v>34</v>
      </c>
      <c r="C41">
        <f t="shared" si="0"/>
        <v>1.6999999999999999E-3</v>
      </c>
      <c r="D41">
        <f t="shared" si="1"/>
        <v>2.3796671641196743</v>
      </c>
      <c r="G41">
        <f t="shared" si="2"/>
        <v>14.287712379549449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Colin McA</cp:lastModifiedBy>
  <dcterms:created xsi:type="dcterms:W3CDTF">2020-10-21T01:57:40Z</dcterms:created>
  <dcterms:modified xsi:type="dcterms:W3CDTF">2020-10-22T17:37:20Z</dcterms:modified>
</cp:coreProperties>
</file>