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7B4B7E0-19E4-45ED-B740-9DD2DA013F3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2015-2020" sheetId="2" state="hidden" r:id="rId1"/>
    <sheet name="Türkiye Geneli İl &amp; İlçe Listes" sheetId="3" state="hidden" r:id="rId2"/>
    <sheet name="Türkiye Geneli Liste 13.08.2024" sheetId="4" r:id="rId3"/>
  </sheets>
  <definedNames>
    <definedName name="_xlnm._FilterDatabase" localSheetId="0" hidden="1">'2015-2020'!$A$1:$O$475</definedName>
    <definedName name="_xlnm._FilterDatabase" localSheetId="1" hidden="1">'Türkiye Geneli İl &amp; İlçe Listes'!$A$1:$O$1166</definedName>
    <definedName name="_xlnm._FilterDatabase" localSheetId="2" hidden="1">'Türkiye Geneli Liste 13.08.2024'!$A$1:$O$986</definedName>
  </definedNames>
  <calcPr calcId="0"/>
  <extLst>
    <ext uri="GoogleSheetsCustomDataVersion2">
      <go:sheetsCustomData xmlns:go="http://customooxmlschemas.google.com/" r:id="rId8" roundtripDataChecksum="q25vQ3cCj2jkp73oQL0J4U6RbjHbwdzHfmKtdm3hVN0="/>
    </ext>
  </extLst>
</workbook>
</file>

<file path=xl/calcChain.xml><?xml version="1.0" encoding="utf-8"?>
<calcChain xmlns="http://schemas.openxmlformats.org/spreadsheetml/2006/main">
  <c r="H1100" i="3" l="1"/>
  <c r="H1093" i="3"/>
  <c r="H953" i="3"/>
  <c r="H937" i="3"/>
  <c r="H755" i="3"/>
  <c r="H487" i="3"/>
  <c r="H348" i="3"/>
  <c r="H314" i="3"/>
  <c r="H222" i="3"/>
  <c r="H82" i="3"/>
  <c r="H73" i="3"/>
  <c r="H444" i="2"/>
  <c r="H439" i="2"/>
  <c r="H386" i="2"/>
  <c r="H374" i="2"/>
  <c r="H289" i="2"/>
  <c r="H167" i="2"/>
  <c r="H129" i="2"/>
  <c r="H122" i="2"/>
  <c r="H86" i="2"/>
  <c r="H31" i="2"/>
  <c r="H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51" authorId="0" shapeId="0" xr:uid="{00000000-0006-0000-0200-000001000000}">
      <text>
        <r>
          <rPr>
            <sz val="11"/>
            <color rgb="FF000000"/>
            <rFont val="Calibri"/>
            <scheme val="minor"/>
          </rPr>
          <t>======
ID#AAABcuGrVbY
    (2025-01-27 09:47:38)
Dernek dönüştürülecek, tarafımıza bilgi verilecek (25.06.2020)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k9PlmQSAiLhrsOsoW2QJXpeMcA=="/>
    </ext>
  </extLst>
</comments>
</file>

<file path=xl/sharedStrings.xml><?xml version="1.0" encoding="utf-8"?>
<sst xmlns="http://schemas.openxmlformats.org/spreadsheetml/2006/main" count="18878" uniqueCount="4914">
  <si>
    <t>GSM</t>
  </si>
  <si>
    <t>E-posta</t>
  </si>
  <si>
    <t>-</t>
  </si>
  <si>
    <t>Adana</t>
  </si>
  <si>
    <t>Aladağ</t>
  </si>
  <si>
    <t>Ceyhan</t>
  </si>
  <si>
    <t>Ceyhan İmam Hatip Lisesi Mezunları Derneği</t>
  </si>
  <si>
    <t>Ömer</t>
  </si>
  <si>
    <t>omeroflaz@hotmail.com</t>
  </si>
  <si>
    <t>Çukurova</t>
  </si>
  <si>
    <t>Feke</t>
  </si>
  <si>
    <t>İmamoğlu</t>
  </si>
  <si>
    <t>Karaisalı</t>
  </si>
  <si>
    <t>Karataş</t>
  </si>
  <si>
    <t>Kozan</t>
  </si>
  <si>
    <t>Kozan İmam Hatip Lisesi Mezunları Derneği</t>
  </si>
  <si>
    <t>Hiradağ</t>
  </si>
  <si>
    <t>Pozantı</t>
  </si>
  <si>
    <t>Saimbeyli</t>
  </si>
  <si>
    <t>Sarıçam</t>
  </si>
  <si>
    <t>Üzeyir</t>
  </si>
  <si>
    <t>Seyhan</t>
  </si>
  <si>
    <t>ÖNDER Adana İmam Hatipliler Derneği</t>
  </si>
  <si>
    <t>İl Başkanı</t>
  </si>
  <si>
    <t>adanaimamhatip01@hotmail.com</t>
  </si>
  <si>
    <t>Şakirpaşa Mah.turhan Cemal Beriker Bulvarı No:213 Hakpilastik İş Merkezi Kat:3 Seyhan-adana</t>
  </si>
  <si>
    <t>Veyis</t>
  </si>
  <si>
    <t>Mustafa</t>
  </si>
  <si>
    <t>Akdağ</t>
  </si>
  <si>
    <t>Ali</t>
  </si>
  <si>
    <t>Burhan</t>
  </si>
  <si>
    <t>Tufanbeyli</t>
  </si>
  <si>
    <t>Yumurtalık</t>
  </si>
  <si>
    <t>Yüreğir</t>
  </si>
  <si>
    <t>Adıyaman</t>
  </si>
  <si>
    <t>Adıyaman Önder İmam Hatipliler Derneği</t>
  </si>
  <si>
    <t>Abubekir</t>
  </si>
  <si>
    <t>aturmaz02@gmail.com</t>
  </si>
  <si>
    <t>Ahmet</t>
  </si>
  <si>
    <t>Halil</t>
  </si>
  <si>
    <t>Çelikhan</t>
  </si>
  <si>
    <t>Çelikhan Önder İmam Hatipliler Derneği</t>
  </si>
  <si>
    <t>sadik0244@outlook.com.tr</t>
  </si>
  <si>
    <t>Mehmet Sadık</t>
  </si>
  <si>
    <t>Gerger</t>
  </si>
  <si>
    <t>Gölbaşı</t>
  </si>
  <si>
    <t>Gölbaşı İmam Hatipliler Derneği</t>
  </si>
  <si>
    <t>Mehmet</t>
  </si>
  <si>
    <t>muallimabi@gmail.com</t>
  </si>
  <si>
    <t>Kahta</t>
  </si>
  <si>
    <t>Kahta İmam-Hatip Liseleri Mezunları Ve Mensupları Derneği</t>
  </si>
  <si>
    <t>Osman</t>
  </si>
  <si>
    <t>odundar_02@hotmail.com</t>
  </si>
  <si>
    <t>Abdullah</t>
  </si>
  <si>
    <t>Çevik</t>
  </si>
  <si>
    <t>Samsat</t>
  </si>
  <si>
    <t>Sincik</t>
  </si>
  <si>
    <t>Tut</t>
  </si>
  <si>
    <t>Afyonkarahisar</t>
  </si>
  <si>
    <t>Abdurrahman</t>
  </si>
  <si>
    <t>Haydar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</si>
  <si>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</si>
  <si>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</si>
  <si>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</si>
  <si>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</si>
  <si>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</si>
  <si>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</si>
  <si>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</si>
  <si>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</si>
  <si>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</si>
  <si>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</si>
  <si>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</si>
  <si>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</si>
  <si>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</si>
  <si>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</si>
  <si>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Sandıklı İmam Hatipliler Derneği</t>
  </si>
  <si>
    <t>Ece Mahallesi Mevsim Sokak No:16 Sandıklı / Afyonkarahisar</t>
  </si>
  <si>
    <t>Ramazan</t>
  </si>
  <si>
    <t>rayyildiznuh@hotmail.com</t>
  </si>
  <si>
    <t>Sinanpaşa</t>
  </si>
  <si>
    <t>Sultandağı</t>
  </si>
  <si>
    <t>Şuhut</t>
  </si>
  <si>
    <t>İbrahim</t>
  </si>
  <si>
    <t>ibrahimtanriverdi03@hotmail.com</t>
  </si>
  <si>
    <t>Koç</t>
  </si>
  <si>
    <t>Ağrı</t>
  </si>
  <si>
    <t>Ağrı Önder İmam Hatipliler Derneği</t>
  </si>
  <si>
    <t>Belediye İş Hani 8.kat Ağrı</t>
  </si>
  <si>
    <t>Tekin</t>
  </si>
  <si>
    <t>tekinergul@mynet.com</t>
  </si>
  <si>
    <t>Diyadin</t>
  </si>
  <si>
    <t>Doğubayazıt</t>
  </si>
  <si>
    <t>Eleşkirt</t>
  </si>
  <si>
    <t>Hamur</t>
  </si>
  <si>
    <t>Patnos</t>
  </si>
  <si>
    <t>Patnos İmam Hatip Lİsesi Mezunları ve Mensupları Derneği</t>
  </si>
  <si>
    <t>gultek40@hotmail.com</t>
  </si>
  <si>
    <t>Alaca</t>
  </si>
  <si>
    <t>Taşlıçay</t>
  </si>
  <si>
    <t>Tutak</t>
  </si>
  <si>
    <t>Aksaray</t>
  </si>
  <si>
    <t>Ağaçören</t>
  </si>
  <si>
    <t>akimder_68@hotmail.com</t>
  </si>
  <si>
    <t>Kuddusi</t>
  </si>
  <si>
    <t>Aydın</t>
  </si>
  <si>
    <t>Akbulut</t>
  </si>
  <si>
    <t>Niyazi</t>
  </si>
  <si>
    <t>Aksaray İmam Hatip Eğitimine Destek Dernegi</t>
  </si>
  <si>
    <t>Nedim</t>
  </si>
  <si>
    <t>nsisman68@hotmail.com</t>
  </si>
  <si>
    <t>Eskil</t>
  </si>
  <si>
    <t>Eskil İmam Hatip Eğitimine Destek Derneği</t>
  </si>
  <si>
    <t>baskan68@hotmail.com</t>
  </si>
  <si>
    <t>Gülağaç</t>
  </si>
  <si>
    <t>Sır</t>
  </si>
  <si>
    <t>Güzelyurt</t>
  </si>
  <si>
    <t>Ortaköy</t>
  </si>
  <si>
    <t>Sarıyahşi</t>
  </si>
  <si>
    <t>Amasya</t>
  </si>
  <si>
    <t>ahimderamasya@hotmail.com</t>
  </si>
  <si>
    <t>Hacı İlyas Mahallesi Gani Sokak No: 18 Amasya</t>
  </si>
  <si>
    <t>Aslan</t>
  </si>
  <si>
    <t>0537 252 82 77</t>
  </si>
  <si>
    <t>ibrahim.aslan05@hotmail.com</t>
  </si>
  <si>
    <t>Recep</t>
  </si>
  <si>
    <t>Mahmut</t>
  </si>
  <si>
    <t>Göynücek</t>
  </si>
  <si>
    <t>Gümüşhacıköy</t>
  </si>
  <si>
    <t>Hamamözü</t>
  </si>
  <si>
    <t>Merzifon</t>
  </si>
  <si>
    <t>Merzifon İmam Hatip Lisesi Mezunları ve Mensupları Derneği</t>
  </si>
  <si>
    <t>Eyüp</t>
  </si>
  <si>
    <t>İpek</t>
  </si>
  <si>
    <t>Suluova</t>
  </si>
  <si>
    <t>Suluova İmam Hatip Lisesi Mezunları ve Mensupları Derneği</t>
  </si>
  <si>
    <t>Altun</t>
  </si>
  <si>
    <t>Taşova</t>
  </si>
  <si>
    <t>Taşova İmam Hatip Lisesi Mezun Ve Mensupları Derneği</t>
  </si>
  <si>
    <t>Yeşilırmak Mah. Hükümet Cad. No:4/d Taşova/amasya</t>
  </si>
  <si>
    <t>Ömer Faruk</t>
  </si>
  <si>
    <t>Gültekin</t>
  </si>
  <si>
    <t>omerfaruk_gultekin@windowslive.com</t>
  </si>
  <si>
    <t>Öğretmen</t>
  </si>
  <si>
    <t>Ankara</t>
  </si>
  <si>
    <t>Akyurt</t>
  </si>
  <si>
    <t>Altındağ</t>
  </si>
  <si>
    <t>Hacıbayram İmam Hatip Mezunları Derneği</t>
  </si>
  <si>
    <t>Sefa</t>
  </si>
  <si>
    <t>0532-3208884</t>
  </si>
  <si>
    <t>sefaaltinkaynak@gmail.com</t>
  </si>
  <si>
    <t>Ayaş</t>
  </si>
  <si>
    <t>Bala</t>
  </si>
  <si>
    <t>Beypazarı</t>
  </si>
  <si>
    <t>ismailinozu@hotmail.com</t>
  </si>
  <si>
    <t>Beypazarı Önder İmam Hatipliler Derneği</t>
  </si>
  <si>
    <t>İsmail</t>
  </si>
  <si>
    <t>Hüseyin</t>
  </si>
  <si>
    <t>Çelik</t>
  </si>
  <si>
    <t>ÇAMLIDERE</t>
  </si>
  <si>
    <t>Çamlıdere İmam Hatip Lisesini Kalkındırma Dayanışma- Yardımlaşma Ve Mezunları Bir Araya Getirme Derneği</t>
  </si>
  <si>
    <t>muktedir_06@hotmail.com</t>
  </si>
  <si>
    <t>Bayram</t>
  </si>
  <si>
    <t>Çankaya</t>
  </si>
  <si>
    <t>Çankaya İmam Hatip Okulları Derneği</t>
  </si>
  <si>
    <t>mustafaerol.06@hotmail.com</t>
  </si>
  <si>
    <t>Çubuk</t>
  </si>
  <si>
    <t>Elmadağ</t>
  </si>
  <si>
    <t>Hasanoglan İmam Hatip Sosyal Kültürel Yardımlaşma Derneği</t>
  </si>
  <si>
    <t>0541-7941599</t>
  </si>
  <si>
    <t>Etimesgut</t>
  </si>
  <si>
    <t>Etimesgut Önder İmam Hatipliler Derneği</t>
  </si>
  <si>
    <t>Cafer</t>
  </si>
  <si>
    <t>caferacar58@gmail.com</t>
  </si>
  <si>
    <t>Acar</t>
  </si>
  <si>
    <t>Memur</t>
  </si>
  <si>
    <t>Evren</t>
  </si>
  <si>
    <t>Gölbaşı İmam Hatip Okulları Mezunları Yardımlaşma, Dayanışma Ve Öğrencilerine Yardım Derneği</t>
  </si>
  <si>
    <t>Seğmenler Mahallesi 936. Sokak No:33/a Gölbaşı/ankara</t>
  </si>
  <si>
    <t>Enes</t>
  </si>
  <si>
    <t>ennessisman@hotmail.com</t>
  </si>
  <si>
    <t>Talip</t>
  </si>
  <si>
    <t>Bulut</t>
  </si>
  <si>
    <t>Güdül</t>
  </si>
  <si>
    <t>Haymana</t>
  </si>
  <si>
    <t>Haymana İmam Hatipliler Derneği</t>
  </si>
  <si>
    <t>Havva Feyza</t>
  </si>
  <si>
    <t>havvafeyza@gmail.com</t>
  </si>
  <si>
    <t>Kalecik</t>
  </si>
  <si>
    <t>coskundeg@hotmail.com</t>
  </si>
  <si>
    <t>Kazan İmam Hatip Mezunları Mensupları Ve Gönüllüleri Derneği</t>
  </si>
  <si>
    <t>mst.demirel@hotmail.com</t>
  </si>
  <si>
    <t>Keçiören</t>
  </si>
  <si>
    <t>Keçiören İmam Hatipliler Derneği</t>
  </si>
  <si>
    <t>Uğur</t>
  </si>
  <si>
    <t>ukorkmaz55@gmail.com</t>
  </si>
  <si>
    <t>Kızılcahamam</t>
  </si>
  <si>
    <t>Kızılcahamam İmam Hatip Lisesi Mezunları Ve Mensupları Derneği</t>
  </si>
  <si>
    <t>Süleyman</t>
  </si>
  <si>
    <t>Hasan</t>
  </si>
  <si>
    <t>Soylu</t>
  </si>
  <si>
    <t>Mamak</t>
  </si>
  <si>
    <t>Mamak İmam Hatip Lisesi Mezunları Ve Sevenleri Derneği</t>
  </si>
  <si>
    <t>Nazım</t>
  </si>
  <si>
    <t>nzm_svs_6606@hotmail.com</t>
  </si>
  <si>
    <t>Mihvak</t>
  </si>
  <si>
    <t>Nallıhan</t>
  </si>
  <si>
    <t>Polatlı</t>
  </si>
  <si>
    <t>Polatlı İmam Hatip Lisesi Mezunları Ve Mensupları Derneği</t>
  </si>
  <si>
    <t>kılıç</t>
  </si>
  <si>
    <t>kilic_ibrahim06@hotmail.com</t>
  </si>
  <si>
    <t>Pursaklar</t>
  </si>
  <si>
    <t>Pursaklar İmam Hatip Lisesi Mensupları ve Mezunları Eğitim Kültür Yardımlaşma Spor Derneği</t>
  </si>
  <si>
    <t>Tolga</t>
  </si>
  <si>
    <t>tolga-atas@hotmail.com</t>
  </si>
  <si>
    <t>Sincan</t>
  </si>
  <si>
    <t>Sincan İmam Hatipliler Derneği</t>
  </si>
  <si>
    <t>omerdilmann@hotmail.com</t>
  </si>
  <si>
    <t>Nurullah</t>
  </si>
  <si>
    <t>Can</t>
  </si>
  <si>
    <t>Şereflikoçhisar</t>
  </si>
  <si>
    <t>Şereflikoçhisar İmam Hatip Okulları Mezunları Mensupları ve Sevenleri Derneği</t>
  </si>
  <si>
    <t>snedrettin@hotmail.com</t>
  </si>
  <si>
    <t>Nedrettin</t>
  </si>
  <si>
    <t>Yenimahalle</t>
  </si>
  <si>
    <t>baykan</t>
  </si>
  <si>
    <t>Antalya</t>
  </si>
  <si>
    <t>Akseki</t>
  </si>
  <si>
    <t>Alanya</t>
  </si>
  <si>
    <t>mginbir0375@hotmail.com</t>
  </si>
  <si>
    <t>Mücahit Mecek</t>
  </si>
  <si>
    <t>Salih</t>
  </si>
  <si>
    <t>Kaplan</t>
  </si>
  <si>
    <t>Demre</t>
  </si>
  <si>
    <t>Döşemealtı</t>
  </si>
  <si>
    <t>Elmalı</t>
  </si>
  <si>
    <t>Elmalı İmam Hatip Lisesi Öğr. Ve Mezunları Yrd.Laşma Dayanışma Derneği</t>
  </si>
  <si>
    <t>Finike</t>
  </si>
  <si>
    <t>Finike Anadolu İmam Hatip Lisesi Mezunları Ve Mensupları Derneği</t>
  </si>
  <si>
    <t>Kemal</t>
  </si>
  <si>
    <t>Selim</t>
  </si>
  <si>
    <t>Gazipaşa</t>
  </si>
  <si>
    <t>Gazipaşa İmam Hatip Okullari Mezunları Mensupları Ve Gönüllüleri Derneği</t>
  </si>
  <si>
    <t>Mehmet Çağdaş</t>
  </si>
  <si>
    <t>Küçükduman</t>
  </si>
  <si>
    <t>Gündoğmuş</t>
  </si>
  <si>
    <t>İbradı</t>
  </si>
  <si>
    <t>Kaş</t>
  </si>
  <si>
    <t>Kemer</t>
  </si>
  <si>
    <t>Kemer Imam Hatip Ortaokulu Ve Lisesi Yap Yaş Gel Derneği</t>
  </si>
  <si>
    <t>Memiş</t>
  </si>
  <si>
    <t>memisgurten@gmail.com</t>
  </si>
  <si>
    <t>Kepez</t>
  </si>
  <si>
    <t>Konyaaltı</t>
  </si>
  <si>
    <t>Korkuteli</t>
  </si>
  <si>
    <t>Bekir</t>
  </si>
  <si>
    <t>Koca</t>
  </si>
  <si>
    <t>bekirkoca07@hotmail.com</t>
  </si>
  <si>
    <t>Emekli</t>
  </si>
  <si>
    <t>Kumluca</t>
  </si>
  <si>
    <t>Manavgat</t>
  </si>
  <si>
    <t>ÖNDER Manavgat İmam Hatipliler Derneği</t>
  </si>
  <si>
    <t>Bahadır</t>
  </si>
  <si>
    <t>b_sertel@hotmail.com</t>
  </si>
  <si>
    <t>Muratpaşa</t>
  </si>
  <si>
    <t>Dinç</t>
  </si>
  <si>
    <t>Serik</t>
  </si>
  <si>
    <t>Ardahan</t>
  </si>
  <si>
    <t>ibrahimkarabulut75@hotmail.com</t>
  </si>
  <si>
    <t>Çıldır</t>
  </si>
  <si>
    <t>Damal</t>
  </si>
  <si>
    <t>Göle</t>
  </si>
  <si>
    <t>Hanak</t>
  </si>
  <si>
    <t>Posof</t>
  </si>
  <si>
    <t>Artvin</t>
  </si>
  <si>
    <t>Ardanuç</t>
  </si>
  <si>
    <t>Arhavi</t>
  </si>
  <si>
    <t>Arhavi İmam Hatip Lisesi Mezunları Ve Mensupları Derneği</t>
  </si>
  <si>
    <t>kulyilmaz@hotmail.com</t>
  </si>
  <si>
    <t>Kadri</t>
  </si>
  <si>
    <t>yılmaz</t>
  </si>
  <si>
    <t>Fatih</t>
  </si>
  <si>
    <t>Yılmaz</t>
  </si>
  <si>
    <t>Borçka</t>
  </si>
  <si>
    <t>Borçka İmam Hatip Lisesi Mezunu Ve Mensupları Derneği</t>
  </si>
  <si>
    <t>Muhammet</t>
  </si>
  <si>
    <t>m.erdem-72@hotmail.com</t>
  </si>
  <si>
    <t>Hopa</t>
  </si>
  <si>
    <t>Merkez</t>
  </si>
  <si>
    <t>ibrahimtabak_08@hotmail.com</t>
  </si>
  <si>
    <t>Murgul</t>
  </si>
  <si>
    <t>Şavşat</t>
  </si>
  <si>
    <t>Yusufeli</t>
  </si>
  <si>
    <t>Bozdoğan</t>
  </si>
  <si>
    <t>Bozdoğan İmam Hatip Derneği</t>
  </si>
  <si>
    <t>Nuri</t>
  </si>
  <si>
    <t>Buharkent</t>
  </si>
  <si>
    <t>Çine</t>
  </si>
  <si>
    <t>Çine İmam Hatip Lisesi Mezunları Derneği</t>
  </si>
  <si>
    <t>Ercan</t>
  </si>
  <si>
    <t>Yasak</t>
  </si>
  <si>
    <t>Bakırcı</t>
  </si>
  <si>
    <t>Didim</t>
  </si>
  <si>
    <t>Didim İmam Hatip Okulu Mensupları Derneği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</si>
  <si>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</si>
  <si>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</si>
  <si>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</si>
  <si>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</si>
  <si>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</si>
  <si>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</si>
  <si>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</si>
  <si>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</si>
  <si>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</si>
  <si>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Aydın İmam Hatip Lisesi Mezunları Derneği</t>
  </si>
  <si>
    <t>Muzaffer</t>
  </si>
  <si>
    <t>Bünyamin</t>
  </si>
  <si>
    <t>ÖZTÜRK</t>
  </si>
  <si>
    <t>Nazilli</t>
  </si>
  <si>
    <t>Nazilli İmam Hatipliler Derneği</t>
  </si>
  <si>
    <t>Şakir</t>
  </si>
  <si>
    <t>egebeyi@hotmail.com</t>
  </si>
  <si>
    <t>Çam</t>
  </si>
  <si>
    <t>Söke</t>
  </si>
  <si>
    <t>Yıldırım</t>
  </si>
  <si>
    <t>Sultanhisar</t>
  </si>
  <si>
    <t>Yenipazar</t>
  </si>
  <si>
    <t>Balıkesir</t>
  </si>
  <si>
    <t>Altıeylül</t>
  </si>
  <si>
    <t>Ayvalık</t>
  </si>
  <si>
    <t>İlhan</t>
  </si>
  <si>
    <t>ilhankose85@hotmail.com</t>
  </si>
  <si>
    <t>Balya</t>
  </si>
  <si>
    <t>Bandırma</t>
  </si>
  <si>
    <t>Bandırma İmam Hatip Okulları Mezunları ve Mensupları Derneği</t>
  </si>
  <si>
    <t>Halife</t>
  </si>
  <si>
    <t>Kara</t>
  </si>
  <si>
    <t>kaya-mobilya@hotmail.com</t>
  </si>
  <si>
    <t>Metin</t>
  </si>
  <si>
    <t>Bigadiç</t>
  </si>
  <si>
    <t>Bigadiç İmam Hatip Lisesi Yaptırma Yaşatma Ve Öğrencilerini Koruma Derneği</t>
  </si>
  <si>
    <t>Burhaniye</t>
  </si>
  <si>
    <t>Dursunbey</t>
  </si>
  <si>
    <t>Dursunbey İmam Hatip Lisesi Yurdu Ve Pansiyonu Yaptırma Ve Yaşatma Derneği</t>
  </si>
  <si>
    <t>Hidayet</t>
  </si>
  <si>
    <t>Edremit</t>
  </si>
  <si>
    <t>Erdek</t>
  </si>
  <si>
    <t>Gömeç</t>
  </si>
  <si>
    <t>Gönen</t>
  </si>
  <si>
    <t>Gönenli Mehmet Efendi İmam Hatip Ortaokulu Ve Eğ. Kur. Yap. Ve Yaş. Derneği</t>
  </si>
  <si>
    <t>Servet</t>
  </si>
  <si>
    <t>Havran</t>
  </si>
  <si>
    <t>İvrindi</t>
  </si>
  <si>
    <t>Karesi</t>
  </si>
  <si>
    <t>Kepsut</t>
  </si>
  <si>
    <t>Kepsut İmam-Hatip Yaptırma Yaşatma Derneği</t>
  </si>
  <si>
    <t>avcireklam@hotmail.com</t>
  </si>
  <si>
    <t>Ümit</t>
  </si>
  <si>
    <t>Avcı</t>
  </si>
  <si>
    <t>Manyas</t>
  </si>
  <si>
    <t>Marmara</t>
  </si>
  <si>
    <t>Balıkesir İmam Hatip Lisesi Mezunları Ve Mensupları Derneği</t>
  </si>
  <si>
    <t>Erhan</t>
  </si>
  <si>
    <t>Furkan</t>
  </si>
  <si>
    <t>Savaştepe</t>
  </si>
  <si>
    <t>Balıkesir İmam Hatip Okulları Derneği</t>
  </si>
  <si>
    <t>Taş</t>
  </si>
  <si>
    <t>haliltas_10@hotmail.com</t>
  </si>
  <si>
    <t>Sındırgı</t>
  </si>
  <si>
    <t>necatiemre5@hotmail.com</t>
  </si>
  <si>
    <t>Susurluk</t>
  </si>
  <si>
    <t>Susurluk İmam Hatip Okulu Okul Derneği</t>
  </si>
  <si>
    <t>Bartın</t>
  </si>
  <si>
    <t>Amasra</t>
  </si>
  <si>
    <t>FAKÜLTE SEKRETERİ</t>
  </si>
  <si>
    <t>Kurucaşile</t>
  </si>
  <si>
    <t>Ulus</t>
  </si>
  <si>
    <t>Batman</t>
  </si>
  <si>
    <t>Batman İmam Hatip Okulları Mezunları Ve Mensupları Derneği</t>
  </si>
  <si>
    <t>Konak</t>
  </si>
  <si>
    <t>Beşiri</t>
  </si>
  <si>
    <t>Gercüş</t>
  </si>
  <si>
    <t>Hasankeyf</t>
  </si>
  <si>
    <t>Kozluk</t>
  </si>
  <si>
    <t>Sason</t>
  </si>
  <si>
    <t>Bayburt</t>
  </si>
  <si>
    <t>Aydıntepe</t>
  </si>
  <si>
    <t>Şingah Mah. İmam Hatipyolu Cad. No:39</t>
  </si>
  <si>
    <t>Murat</t>
  </si>
  <si>
    <t>Adem</t>
  </si>
  <si>
    <t>Karabulut</t>
  </si>
  <si>
    <t>Demirözü</t>
  </si>
  <si>
    <t>Bilecik</t>
  </si>
  <si>
    <t>Bozüyük</t>
  </si>
  <si>
    <t>Gölpazarı</t>
  </si>
  <si>
    <t>İnhisar</t>
  </si>
  <si>
    <t>Osmaneli</t>
  </si>
  <si>
    <t>Osman Nuri</t>
  </si>
  <si>
    <t>Kahraman</t>
  </si>
  <si>
    <t>Pazaryeri</t>
  </si>
  <si>
    <t>Söğüt</t>
  </si>
  <si>
    <t>Bingöl</t>
  </si>
  <si>
    <t>Adaklı</t>
  </si>
  <si>
    <t>Sadullah</t>
  </si>
  <si>
    <t>sadullaharpa@outlook.com</t>
  </si>
  <si>
    <t>Genç</t>
  </si>
  <si>
    <t>Karlıova</t>
  </si>
  <si>
    <t>Kiğı</t>
  </si>
  <si>
    <t>Solhan</t>
  </si>
  <si>
    <t>Yayladere</t>
  </si>
  <si>
    <t>Yedisu</t>
  </si>
  <si>
    <t>Bitlis</t>
  </si>
  <si>
    <t>Adilcevaz</t>
  </si>
  <si>
    <t>Ahlat</t>
  </si>
  <si>
    <t>Bitlis İmam Hatip Liseleri Mezunları Ve Mensupları Derneği</t>
  </si>
  <si>
    <t>Güroymak</t>
  </si>
  <si>
    <t>Hizan</t>
  </si>
  <si>
    <t>Mutki</t>
  </si>
  <si>
    <t>Tatvan</t>
  </si>
  <si>
    <t>Şahin</t>
  </si>
  <si>
    <t>Bolu</t>
  </si>
  <si>
    <t>Dörtdivan</t>
  </si>
  <si>
    <t>Gerede</t>
  </si>
  <si>
    <t>Gerede İmam Hatip Gönüllüleri Derneği</t>
  </si>
  <si>
    <t>Gerede İmam Hatipliler Derneği</t>
  </si>
  <si>
    <t>Göynük</t>
  </si>
  <si>
    <t>Göynük İmam Hatipliler Derneği</t>
  </si>
  <si>
    <t xml:space="preserve">Alaaddin </t>
  </si>
  <si>
    <t>Ünlü</t>
  </si>
  <si>
    <t>Kıbrıscık</t>
  </si>
  <si>
    <t>Kıbrıscık İmam Hatipliler Derneği</t>
  </si>
  <si>
    <t>Abdülmenaf</t>
  </si>
  <si>
    <t>Dikmen</t>
  </si>
  <si>
    <t>Mengen</t>
  </si>
  <si>
    <t>Mengen İmam Hatip Lisesi Mezunları Ve Mensupları Derneği</t>
  </si>
  <si>
    <t>metinsoygur@hotmail.com</t>
  </si>
  <si>
    <t>Mudurnu</t>
  </si>
  <si>
    <t>Seben</t>
  </si>
  <si>
    <t>Demirel</t>
  </si>
  <si>
    <t>Yeniçağa</t>
  </si>
  <si>
    <t>Burdur</t>
  </si>
  <si>
    <t>Ağlasun</t>
  </si>
  <si>
    <t>Altınyayla</t>
  </si>
  <si>
    <t>Bucak</t>
  </si>
  <si>
    <t>Bucak İmam Hatip Lisesi Mezunları Ve Mensupları Derneği</t>
  </si>
  <si>
    <t>Şirinevler Mah. Armağan İlci Bulvarı No:36 Burdur</t>
  </si>
  <si>
    <t>Cemil</t>
  </si>
  <si>
    <t>cicek.cemil@gmail.com</t>
  </si>
  <si>
    <t>Musa</t>
  </si>
  <si>
    <t>Erdoğan</t>
  </si>
  <si>
    <t>Çavdır</t>
  </si>
  <si>
    <t>Çeltikçi</t>
  </si>
  <si>
    <t>Gölhisar</t>
  </si>
  <si>
    <t>Karamanlı</t>
  </si>
  <si>
    <t>Karamanlı İmam Hatip Ortaokulu ve Lisesi Yaptırma Ve Yaşatma Derneği</t>
  </si>
  <si>
    <t>Karael</t>
  </si>
  <si>
    <t>karael_elektronik@hotmail.com</t>
  </si>
  <si>
    <t>Tefenni</t>
  </si>
  <si>
    <t>Yeşilova</t>
  </si>
  <si>
    <t>Bursa</t>
  </si>
  <si>
    <t>Büyükorhan</t>
  </si>
  <si>
    <t>Gemlik</t>
  </si>
  <si>
    <t>Necdet</t>
  </si>
  <si>
    <t>avukatnecdet@hotmail.com</t>
  </si>
  <si>
    <t>Gürsu</t>
  </si>
  <si>
    <t>Gürsu İmam Hatipliler Derneği</t>
  </si>
  <si>
    <t>Özkılıç</t>
  </si>
  <si>
    <t>Harmancık</t>
  </si>
  <si>
    <t>Harmancık İmam Hatipliler Derneği</t>
  </si>
  <si>
    <t>Halim</t>
  </si>
  <si>
    <t>halimaslan16@hotmail.com</t>
  </si>
  <si>
    <t>İnegöl</t>
  </si>
  <si>
    <t>ahmetcantastan@hotmail.com;ahmeycamtastam@gmail.com</t>
  </si>
  <si>
    <t>0541 715 48 08</t>
  </si>
  <si>
    <t>İznik</t>
  </si>
  <si>
    <t>İznik İmam Hatip Lisesi Mezunları Ve Mensupları Derneği</t>
  </si>
  <si>
    <t>Zafer</t>
  </si>
  <si>
    <t>Karacabey</t>
  </si>
  <si>
    <t>Karacabey İmam Hatipliler Derneği</t>
  </si>
  <si>
    <t>Zeki</t>
  </si>
  <si>
    <t>Demir</t>
  </si>
  <si>
    <t>zeki-demir-1955@hotmail.com</t>
  </si>
  <si>
    <t>Keles</t>
  </si>
  <si>
    <t>Keles İmam Hatipliler Derneği</t>
  </si>
  <si>
    <t>nazmiunur16@hotmail.com</t>
  </si>
  <si>
    <t>Cuma Mahallesi Mehmet Akif Orhan Cad. No:3/4 Keles</t>
  </si>
  <si>
    <t>Nazmi</t>
  </si>
  <si>
    <t>Özen</t>
  </si>
  <si>
    <t>Mudanya</t>
  </si>
  <si>
    <t>Mustafakemalpaşa</t>
  </si>
  <si>
    <t>Eren</t>
  </si>
  <si>
    <t>mustafaeren65@gmail.com</t>
  </si>
  <si>
    <t>Işık</t>
  </si>
  <si>
    <t>Nilüfer</t>
  </si>
  <si>
    <t>Orhaneli</t>
  </si>
  <si>
    <t>Orhaneli İmam Hatip Lisesi Mezunları Ve Mensupları</t>
  </si>
  <si>
    <t>Halit</t>
  </si>
  <si>
    <t>Korkmaz</t>
  </si>
  <si>
    <t>Sadık</t>
  </si>
  <si>
    <t>Orhangazi</t>
  </si>
  <si>
    <t>Orhangazi İmam Hatip Lisesi Mezunları Derneği</t>
  </si>
  <si>
    <t>karaca_972@hotmail.com</t>
  </si>
  <si>
    <t>Camikebir Mah.belediye İşhanı Vakıflar Bankası Karşısı Orhangazi</t>
  </si>
  <si>
    <t>Gürcan</t>
  </si>
  <si>
    <t>Cemal</t>
  </si>
  <si>
    <t>Osmangazi</t>
  </si>
  <si>
    <t>Yenişehir</t>
  </si>
  <si>
    <t>Yenişehir İmam Hatip Mezunları ve Mensupları Derneği</t>
  </si>
  <si>
    <t>Alper</t>
  </si>
  <si>
    <t>Atar</t>
  </si>
  <si>
    <t>alperatar@hotmail.com</t>
  </si>
  <si>
    <t>Bursa İmam Hatip Okulları Mezunları Ve Mensupları Derneği</t>
  </si>
  <si>
    <t>Kadir</t>
  </si>
  <si>
    <t>kadirbihmed@gmail.com;kadiroruc61@hotmail.com;kadiroruc@gmail.com</t>
  </si>
  <si>
    <t>Muhittin</t>
  </si>
  <si>
    <t>Samet</t>
  </si>
  <si>
    <t>Yeşil Bursa Kız İmam Hatip Liseleri Mezunları Ve Mensupları Derneği</t>
  </si>
  <si>
    <t>Zahide</t>
  </si>
  <si>
    <t>arizahide@hotmail.com</t>
  </si>
  <si>
    <t>Çanakkale</t>
  </si>
  <si>
    <t>Ayvacık</t>
  </si>
  <si>
    <t>Bayramiç</t>
  </si>
  <si>
    <t>Biga</t>
  </si>
  <si>
    <t>Kerim</t>
  </si>
  <si>
    <t>Özdemir</t>
  </si>
  <si>
    <t>ozdemirgida@windowslive.com</t>
  </si>
  <si>
    <t>Bozcaada</t>
  </si>
  <si>
    <t>Çan</t>
  </si>
  <si>
    <t>Çan İmam Hatip Lisesi Mezunları Ve Mensupları Derneği</t>
  </si>
  <si>
    <t>omersahin98@hotmail.com</t>
  </si>
  <si>
    <t>Eceabat</t>
  </si>
  <si>
    <t>Ezine</t>
  </si>
  <si>
    <t>Gelibolu</t>
  </si>
  <si>
    <t>Gökçeada</t>
  </si>
  <si>
    <t>Lapseki</t>
  </si>
  <si>
    <t>kaleli_17_yimaz@hotmail.com</t>
  </si>
  <si>
    <t>Rahmi</t>
  </si>
  <si>
    <t>Yenice</t>
  </si>
  <si>
    <t>Çankırı</t>
  </si>
  <si>
    <t>Atkaracalar</t>
  </si>
  <si>
    <t>Bayramören</t>
  </si>
  <si>
    <t>muratbabayusuf@hotmail.com</t>
  </si>
  <si>
    <t>Çerkeş</t>
  </si>
  <si>
    <t>Çerkeş İmam Hatip Lisesi Yaptırma Ve Yaşatma Derneği</t>
  </si>
  <si>
    <t>Asım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</si>
  <si>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</si>
  <si>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</si>
  <si>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</si>
  <si>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</si>
  <si>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</si>
  <si>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</si>
  <si>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</si>
  <si>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</si>
  <si>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Çorum</t>
  </si>
  <si>
    <t>Boğazkale</t>
  </si>
  <si>
    <t>Ayhan</t>
  </si>
  <si>
    <t>Bilal</t>
  </si>
  <si>
    <t>Keleş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</si>
  <si>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</si>
  <si>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</si>
  <si>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</si>
  <si>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</si>
  <si>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</si>
  <si>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</si>
  <si>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</si>
  <si>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</si>
  <si>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Sungurlu İmam Hatip Lisesi Mezunları Ve Mensupları Derneği</t>
  </si>
  <si>
    <t>rehber.ihl19@hotmail.com</t>
  </si>
  <si>
    <t>Erdal</t>
  </si>
  <si>
    <t>Uğurludağ</t>
  </si>
  <si>
    <t>Denizli</t>
  </si>
  <si>
    <t>Acıpayam</t>
  </si>
  <si>
    <t>Babadağ</t>
  </si>
  <si>
    <t>Baklan</t>
  </si>
  <si>
    <t>Bekilli</t>
  </si>
  <si>
    <t>Beyağaç</t>
  </si>
  <si>
    <t>Mutlu</t>
  </si>
  <si>
    <t>Gürkaynak</t>
  </si>
  <si>
    <t>mutlu_gurkaynak80@hotmail.com</t>
  </si>
  <si>
    <t>Bozkurt</t>
  </si>
  <si>
    <t>Buldan</t>
  </si>
  <si>
    <t>Çal</t>
  </si>
  <si>
    <t>Çameli</t>
  </si>
  <si>
    <t>Çardak</t>
  </si>
  <si>
    <t>Çivril</t>
  </si>
  <si>
    <t>Denizli İmam Hatip Okulları Mezunları Ve Mensupları Derneği</t>
  </si>
  <si>
    <t>fatihisik77@gmail.com;fatihisik77@gmail.com</t>
  </si>
  <si>
    <t>Veli</t>
  </si>
  <si>
    <t>Özkan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</si>
  <si>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</si>
  <si>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</si>
  <si>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</si>
  <si>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</si>
  <si>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</si>
  <si>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</si>
  <si>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</si>
  <si>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</si>
  <si>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Diyarbakır</t>
  </si>
  <si>
    <t>Bağlar</t>
  </si>
  <si>
    <t>Bismil</t>
  </si>
  <si>
    <t>Çermik</t>
  </si>
  <si>
    <t>Çınar</t>
  </si>
  <si>
    <t>Çüngüş</t>
  </si>
  <si>
    <t>Dicle</t>
  </si>
  <si>
    <t>Eğil</t>
  </si>
  <si>
    <t>ERGANİ</t>
  </si>
  <si>
    <t>Ergani İmam Hatip Okulları Mezun Ve Mensupları Dernegi</t>
  </si>
  <si>
    <t>semet_yildirim@hotmail.com</t>
  </si>
  <si>
    <t>Yıldız</t>
  </si>
  <si>
    <t>Hani</t>
  </si>
  <si>
    <t>Hani İmam Hatipliler Derneği</t>
  </si>
  <si>
    <t>Veysel</t>
  </si>
  <si>
    <t>Hazro</t>
  </si>
  <si>
    <t>Kayapınar</t>
  </si>
  <si>
    <t>Diyarbakır ÖNDER İmam Hatipliler Derneği</t>
  </si>
  <si>
    <t>ibrahim_gokdemir@hotmail.com</t>
  </si>
  <si>
    <t>Kocaköy</t>
  </si>
  <si>
    <t>Kulp</t>
  </si>
  <si>
    <t>Lice</t>
  </si>
  <si>
    <t>Silvan</t>
  </si>
  <si>
    <t>Sur</t>
  </si>
  <si>
    <t>m.sirac.oztoprak@gmail.com</t>
  </si>
  <si>
    <t>Düzce</t>
  </si>
  <si>
    <t>Akçakoca</t>
  </si>
  <si>
    <t>Akçakoca İmam Hatip Lisesi Mezunları Ve Mensupları Derneği</t>
  </si>
  <si>
    <t>Yusuf</t>
  </si>
  <si>
    <t>Harun</t>
  </si>
  <si>
    <t>Atıcı</t>
  </si>
  <si>
    <t>Cumayeri</t>
  </si>
  <si>
    <t>İdris</t>
  </si>
  <si>
    <t>Yel</t>
  </si>
  <si>
    <t>Çilimli</t>
  </si>
  <si>
    <t>Akar</t>
  </si>
  <si>
    <t>Gölyaka</t>
  </si>
  <si>
    <t>Özcanoğlu</t>
  </si>
  <si>
    <t>Gümüşova</t>
  </si>
  <si>
    <t>Top</t>
  </si>
  <si>
    <t>ahmet-top@hotmail.com</t>
  </si>
  <si>
    <t>Kaynaşlı</t>
  </si>
  <si>
    <t>Çakır</t>
  </si>
  <si>
    <t>Naim</t>
  </si>
  <si>
    <t>Günaydın</t>
  </si>
  <si>
    <t>Yığılca</t>
  </si>
  <si>
    <t>Edirne</t>
  </si>
  <si>
    <t>Edirne İmam Hatip Lisesi Mezunları Ve Mensupları Derneği</t>
  </si>
  <si>
    <t>Babademirtaş Mahallesi Eski Hastane Sokak No:10 D:1-2</t>
  </si>
  <si>
    <t>Rasim</t>
  </si>
  <si>
    <t>1rasimozgun@gmail.com</t>
  </si>
  <si>
    <t>Enez</t>
  </si>
  <si>
    <t>Havsa</t>
  </si>
  <si>
    <t>İpsala</t>
  </si>
  <si>
    <t>Keşan</t>
  </si>
  <si>
    <t>Ferdi</t>
  </si>
  <si>
    <t>Lalapaşa</t>
  </si>
  <si>
    <t>Meriç</t>
  </si>
  <si>
    <t>Süloğlu</t>
  </si>
  <si>
    <t>Uzunköprü</t>
  </si>
  <si>
    <t>Uzunköprü İmam Hatip Lisesi Mezunları Derneği</t>
  </si>
  <si>
    <t>Refik</t>
  </si>
  <si>
    <t>refikyakinlarr@gmail.com</t>
  </si>
  <si>
    <t>Elazığ</t>
  </si>
  <si>
    <t>Ağın</t>
  </si>
  <si>
    <t>Alacakaya</t>
  </si>
  <si>
    <t>Arıcak</t>
  </si>
  <si>
    <t>Baskil</t>
  </si>
  <si>
    <t>İ.paşa Mh.hasan Sabri Sk.no.9/4 Elazığ</t>
  </si>
  <si>
    <t>Hüsamettin</t>
  </si>
  <si>
    <t>İmam Hatip</t>
  </si>
  <si>
    <t>Karakoçan</t>
  </si>
  <si>
    <t>Karakoçan  TOBB Anadolu Imam Hatip Lisesi Mezunları ve Mensupları  Derneği</t>
  </si>
  <si>
    <t>kulundereli@hotmail.com</t>
  </si>
  <si>
    <t>Keban</t>
  </si>
  <si>
    <t>Doğan</t>
  </si>
  <si>
    <t>Kovancılar</t>
  </si>
  <si>
    <t>Çolak</t>
  </si>
  <si>
    <t>Maden</t>
  </si>
  <si>
    <t>Palu</t>
  </si>
  <si>
    <t>Sivrice</t>
  </si>
  <si>
    <t>Erzincan</t>
  </si>
  <si>
    <t>Çayırlı</t>
  </si>
  <si>
    <t>Altıntaş</t>
  </si>
  <si>
    <t>İliç</t>
  </si>
  <si>
    <t>Kemah</t>
  </si>
  <si>
    <t>Kemaliye</t>
  </si>
  <si>
    <t>Otlukbeli</t>
  </si>
  <si>
    <t>Refahiye</t>
  </si>
  <si>
    <t>Tercan</t>
  </si>
  <si>
    <t>Üzümlü</t>
  </si>
  <si>
    <t>Erzurum</t>
  </si>
  <si>
    <t>Aşkale</t>
  </si>
  <si>
    <t>Aziziye</t>
  </si>
  <si>
    <t>Muhammet İkbal</t>
  </si>
  <si>
    <t>ÇİÇEK</t>
  </si>
  <si>
    <t>ikbal_muhammet@hotmail.com</t>
  </si>
  <si>
    <t>Çat</t>
  </si>
  <si>
    <t>Doğu Anadolu İmam Hatip Lisesi Mezunları Derneği</t>
  </si>
  <si>
    <t>Çaykara Cad. Çaykara İş Mer.kat:4 No:410</t>
  </si>
  <si>
    <t>Abdulkadir</t>
  </si>
  <si>
    <t>meyvebar.25@hotmail.com</t>
  </si>
  <si>
    <t>Dursun</t>
  </si>
  <si>
    <t>Fahri</t>
  </si>
  <si>
    <t>Hınıs</t>
  </si>
  <si>
    <t>Horasan</t>
  </si>
  <si>
    <t>İspir</t>
  </si>
  <si>
    <t>Karaçoban</t>
  </si>
  <si>
    <t>Karayazı</t>
  </si>
  <si>
    <t>Köprüköy</t>
  </si>
  <si>
    <t>Narman</t>
  </si>
  <si>
    <t>Narman İmam Hatip Lisesi Yaptırma Açma Ve Öğr. Koruma Derneği</t>
  </si>
  <si>
    <t>Vakkas</t>
  </si>
  <si>
    <t>narmanveyselgaranikk25@hotmail.com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</si>
  <si>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</si>
  <si>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</si>
  <si>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</si>
  <si>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</si>
  <si>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</si>
  <si>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</si>
  <si>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</si>
  <si>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</si>
  <si>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</si>
  <si>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Eskişehir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</si>
  <si>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</si>
  <si>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</si>
  <si>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</si>
  <si>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</si>
  <si>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</si>
  <si>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</si>
  <si>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</si>
  <si>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</si>
  <si>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</si>
  <si>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</si>
  <si>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Eskişehir İmam Hatip Lisesi Mezunları Ve Mensupları Derneği</t>
  </si>
  <si>
    <t>Paşa Mah. Kurşunlu Camii Sk. No:2 Odunpazarı Eskişehir</t>
  </si>
  <si>
    <t>532 635 10 57</t>
  </si>
  <si>
    <t>avmustafaozkan260@hotmail.com</t>
  </si>
  <si>
    <t>Sarıcakaya</t>
  </si>
  <si>
    <t>Seyitgazi</t>
  </si>
  <si>
    <t>Sivrihisar</t>
  </si>
  <si>
    <t>Tepebaşı</t>
  </si>
  <si>
    <t>Gaziantep</t>
  </si>
  <si>
    <t>Araban</t>
  </si>
  <si>
    <t>islahiye</t>
  </si>
  <si>
    <t>İlkder İmam Hatip Ve İlahiyat Gönüllüleri Derneği</t>
  </si>
  <si>
    <t>Yaşar</t>
  </si>
  <si>
    <t>5358385439;
 5330266156</t>
  </si>
  <si>
    <t>abdulhayazra027@hotmail.com</t>
  </si>
  <si>
    <t>Karkamış</t>
  </si>
  <si>
    <t>yemlihaaksoy@yahoo.com</t>
  </si>
  <si>
    <t>Yemliha</t>
  </si>
  <si>
    <t>Nizip</t>
  </si>
  <si>
    <t>Nizip İmam Hatip Liselileri Derneği</t>
  </si>
  <si>
    <t>Nurdağı</t>
  </si>
  <si>
    <t>Nurdağı İmam Hatip Açma Ve Yaşatma Derneği</t>
  </si>
  <si>
    <t>Bahçelievler Mah. Şehit Murtaza Dokbay Cad.</t>
  </si>
  <si>
    <t>ahmedokudur@hotmail.com</t>
  </si>
  <si>
    <t>Oğuzeli</t>
  </si>
  <si>
    <t>Şahinbey</t>
  </si>
  <si>
    <t>Gaziantep And. İmam Hatip Mezunları Derneği</t>
  </si>
  <si>
    <t>Gaziantep İmam Hatip Ve Sağlık Hizmetleri Yrd.Laşma Ve Dayanışma Derneği</t>
  </si>
  <si>
    <t>Ahmet Metin</t>
  </si>
  <si>
    <t>Şehitkamil</t>
  </si>
  <si>
    <t>Yavuzeli</t>
  </si>
  <si>
    <t>Giresun</t>
  </si>
  <si>
    <t>Alucra</t>
  </si>
  <si>
    <t>Bulancak</t>
  </si>
  <si>
    <t>Bulancak İmam Hatip Lisesi Mezunları Ve Sevenleri Derneği</t>
  </si>
  <si>
    <t>Yüksel</t>
  </si>
  <si>
    <t>aktayabi@hotmail.com</t>
  </si>
  <si>
    <t>Mürsel</t>
  </si>
  <si>
    <t>Aktay</t>
  </si>
  <si>
    <t>Hıdır</t>
  </si>
  <si>
    <t>0536 329 63 38</t>
  </si>
  <si>
    <t>Çamoluk</t>
  </si>
  <si>
    <t>Çanakçı</t>
  </si>
  <si>
    <t>DERELİ</t>
  </si>
  <si>
    <t>Dereli İmam Hatip Lisesi Mezunları Ve Mensupları Derneği</t>
  </si>
  <si>
    <t>yusufuzun28@hotmail.com</t>
  </si>
  <si>
    <t>Doğankent</t>
  </si>
  <si>
    <t>Espiye</t>
  </si>
  <si>
    <t>Eynesil</t>
  </si>
  <si>
    <t>rozturk1@hotmail.com</t>
  </si>
  <si>
    <t>Engin</t>
  </si>
  <si>
    <t>Öztürk</t>
  </si>
  <si>
    <t>yns.srgl.28@hotmail.com</t>
  </si>
  <si>
    <t>Gazi Caddesi İmam Hatip Tatpıkat Camii</t>
  </si>
  <si>
    <t>Yunus</t>
  </si>
  <si>
    <t>Sarıgül</t>
  </si>
  <si>
    <t>Görele</t>
  </si>
  <si>
    <t>Görele İhl Mezun Ve Mensup Der.</t>
  </si>
  <si>
    <t>ozturkleras28@hotmail.com</t>
  </si>
  <si>
    <t>Şenol</t>
  </si>
  <si>
    <t>Güce</t>
  </si>
  <si>
    <t>Keşap</t>
  </si>
  <si>
    <t>Piraziz</t>
  </si>
  <si>
    <t>Şebinkarahisar</t>
  </si>
  <si>
    <t>Tirebolu</t>
  </si>
  <si>
    <t>Tirebolu İmam Hatip Mezunları Ve Mensupları Derneği</t>
  </si>
  <si>
    <t>tahsin_eyibil110@hotmail.com</t>
  </si>
  <si>
    <t>Tahsin</t>
  </si>
  <si>
    <t>Telli</t>
  </si>
  <si>
    <t>Yağlıdere</t>
  </si>
  <si>
    <t>Yağlıdere İmam Hatipliler Ve Gönüllüleri Derneği</t>
  </si>
  <si>
    <t>Sezer</t>
  </si>
  <si>
    <t>Gümüşhane</t>
  </si>
  <si>
    <t>Bahattin</t>
  </si>
  <si>
    <t>zorbahattin@gmail.com</t>
  </si>
  <si>
    <t>Kelkit</t>
  </si>
  <si>
    <t>Kelkit İmam Hatip Lisesi Yaptırma Yaşatma Ve Öğr. Koruma Derneği</t>
  </si>
  <si>
    <t>Ebubekir</t>
  </si>
  <si>
    <t>ebubekircelik29@hotmail.com</t>
  </si>
  <si>
    <t>Köse</t>
  </si>
  <si>
    <t>Kürtün</t>
  </si>
  <si>
    <t>Şiran</t>
  </si>
  <si>
    <t>vedat-k0029@hotmail.com</t>
  </si>
  <si>
    <t>Vedat</t>
  </si>
  <si>
    <t>Mehmet Ali</t>
  </si>
  <si>
    <t>Torul</t>
  </si>
  <si>
    <t>Torul İlçesi İmam Hatip Okullarını Yaptırma Ve Yaşatma Derneği</t>
  </si>
  <si>
    <t>Ali Suat</t>
  </si>
  <si>
    <t>Hakkari</t>
  </si>
  <si>
    <t>Çukurca</t>
  </si>
  <si>
    <t>hakkarionder@gmail.com</t>
  </si>
  <si>
    <t>Şemdinli</t>
  </si>
  <si>
    <t>Yüksekova</t>
  </si>
  <si>
    <t>Hatay</t>
  </si>
  <si>
    <t>Altınözü</t>
  </si>
  <si>
    <t>Arsuz</t>
  </si>
  <si>
    <t>Belen</t>
  </si>
  <si>
    <t>Defne</t>
  </si>
  <si>
    <t>Dörtyol</t>
  </si>
  <si>
    <t>aekberturkoglu@hotmail.com</t>
  </si>
  <si>
    <t>Ali Ekber</t>
  </si>
  <si>
    <t>Ateş</t>
  </si>
  <si>
    <t>Erzin</t>
  </si>
  <si>
    <t>Hassa</t>
  </si>
  <si>
    <t>İskenderun</t>
  </si>
  <si>
    <t>Kırıkhan</t>
  </si>
  <si>
    <t>Kumlu</t>
  </si>
  <si>
    <t>Esentepe Mah.şehit Ahmet Sümer Cad. Gökhan Apt. No:1/21 Antakya Hatay</t>
  </si>
  <si>
    <t>mehmetcolak77@gmail.com</t>
  </si>
  <si>
    <t>Payas</t>
  </si>
  <si>
    <t>Reyhanlı</t>
  </si>
  <si>
    <t>Samandağ</t>
  </si>
  <si>
    <t>Yayladağı</t>
  </si>
  <si>
    <t>Yayladağı İmam Hatip Okulları Mezunları Ve Mensupları Derneği</t>
  </si>
  <si>
    <t>Iğdır</t>
  </si>
  <si>
    <t>Aralık</t>
  </si>
  <si>
    <t>Yakup</t>
  </si>
  <si>
    <t>Karakoyunlu</t>
  </si>
  <si>
    <t>Tuzluca</t>
  </si>
  <si>
    <t>Isparta</t>
  </si>
  <si>
    <t>Aksu</t>
  </si>
  <si>
    <t>Atabey</t>
  </si>
  <si>
    <t>Eğirdir</t>
  </si>
  <si>
    <t>Gelendost</t>
  </si>
  <si>
    <t>mavsar62@gmail.com</t>
  </si>
  <si>
    <t>Keçiborlu</t>
  </si>
  <si>
    <t>Keçiborlu İmam Hatip Mensupları Ve Mezunları Derneği (Kihalimder)</t>
  </si>
  <si>
    <t>Kaya Mah.atatürk Cad.no:32 Keçibborlu/ısparta</t>
  </si>
  <si>
    <t>ismailkiravkazli@mynet.com</t>
  </si>
  <si>
    <t>Senirkent</t>
  </si>
  <si>
    <t>Sütçüler</t>
  </si>
  <si>
    <t>Şarkikaraağaç</t>
  </si>
  <si>
    <t>Şarkikaraağaç İmam Hatip Lisesi Mezunları ve Mensupları Derneği</t>
  </si>
  <si>
    <t>ramazancelik32@gmail.com</t>
  </si>
  <si>
    <t>Uluborlu</t>
  </si>
  <si>
    <t>YALVAÇ</t>
  </si>
  <si>
    <t>Yalvaç İmam Hatip Mezunları Ve Mensupları Derneği</t>
  </si>
  <si>
    <t>yasarmehmet7132@hotmail.com</t>
  </si>
  <si>
    <t>Yenişarbademli</t>
  </si>
  <si>
    <t>İstanbul</t>
  </si>
  <si>
    <t>Adalar</t>
  </si>
  <si>
    <t>Arnavutköy</t>
  </si>
  <si>
    <t>Arnavutköy İmam Hatip Mezunları Ve Mensupları Derneği</t>
  </si>
  <si>
    <t>vdogan23@gmail.com</t>
  </si>
  <si>
    <t>Ataşehir</t>
  </si>
  <si>
    <t>Ataşehir İmam-Hatipler Mezunlar Ve Mensuplar Derneği</t>
  </si>
  <si>
    <t>Avcılar</t>
  </si>
  <si>
    <t>Avcılar İmam Hatip Mezun Ve Mensupları Derneği</t>
  </si>
  <si>
    <t>seyfullah_sevinc@hotmail.com</t>
  </si>
  <si>
    <t>Seyfullah</t>
  </si>
  <si>
    <t>Bağcılar</t>
  </si>
  <si>
    <t>Bağcılar İmam Hatip Okulları Mezun Ve Mensupları Derneği</t>
  </si>
  <si>
    <t>Bahçelievler</t>
  </si>
  <si>
    <t>Bahçelievler İmam-Hatipleri Mezunları Mensupları Bilim- Ar-Ge- Sanat- Sosyal Ve Kültürel Değerleri Yaşatma Derneği</t>
  </si>
  <si>
    <t>hasancabukol@gmail.com</t>
  </si>
  <si>
    <t>Bahçelievler (Tokat)</t>
  </si>
  <si>
    <t>Tokat İmam Hartipliler Derneği</t>
  </si>
  <si>
    <t>Ahmet Yesevi Cad. No: 112 (erdemir Alçı) Yenibosna</t>
  </si>
  <si>
    <t>cemal.demir@tihder.org.tr</t>
  </si>
  <si>
    <t>Bakırköy</t>
  </si>
  <si>
    <t>Bakırköy İmam Hatip Lisesi Mezunlar Ve Mensuplar Derneği</t>
  </si>
  <si>
    <t>Kartaltepe Mah. Belediye Hekimi Sok. Nurcan Apt. No:10/8 Bakırköy/ist</t>
  </si>
  <si>
    <t>Başakşehir</t>
  </si>
  <si>
    <t>Başakşehir İhl Mezder</t>
  </si>
  <si>
    <t>Sönmez</t>
  </si>
  <si>
    <t>Akdemir</t>
  </si>
  <si>
    <t>Bayrampaşa</t>
  </si>
  <si>
    <t>Bayrampaşa (Fatsa)</t>
  </si>
  <si>
    <t>Fatsa Ve Çevre İmam Hatip Lisesi Ve Mezunları Ve Mensupları Derneği</t>
  </si>
  <si>
    <t>mahmutbafrali@gmail.com</t>
  </si>
  <si>
    <t>Beşiktaş</t>
  </si>
  <si>
    <t>Beşiktaş İmam Hatip Ve And. İmam Hatip Liseleri Yaptırma Ve Yaşatma Derneği</t>
  </si>
  <si>
    <t>Hulusi</t>
  </si>
  <si>
    <t>hulusi@hulusiozdemir.com</t>
  </si>
  <si>
    <t>Beykoz</t>
  </si>
  <si>
    <t>Beykoz Boğaziçi İmam Hatip Lisesi Mensup Ve Mezunlar Derneği</t>
  </si>
  <si>
    <t>Tokatköy Mahallesi Sultan Aziz Caddesi No:134-a Beykoz-istanbul</t>
  </si>
  <si>
    <t>Beylikdüzü</t>
  </si>
  <si>
    <t>Beylikdüzü İmam Hatip Okulları Mezunları Mensupları Gönüllüleri Eğitim Derneği</t>
  </si>
  <si>
    <t>Beyoğlu</t>
  </si>
  <si>
    <t>Beyoğlu Anadolu İmam Hatip Lisesi Mezunları Ve Mensupları Derneği ( Beyimmder)</t>
  </si>
  <si>
    <t>Örnektepe Mah. İmrahor Cad. No:86 Sütlüce-beyoğlu/istanbul</t>
  </si>
  <si>
    <t>Üsame</t>
  </si>
  <si>
    <t>usamemisir@gmail.com</t>
  </si>
  <si>
    <t>Topaloğlu</t>
  </si>
  <si>
    <t>Kerem</t>
  </si>
  <si>
    <t>Korkut</t>
  </si>
  <si>
    <t>Büyükçekmece</t>
  </si>
  <si>
    <t>Büyükçekmece İmam Hatip Okulları Mezunları Mensupları Ğönüllülerı Derneği</t>
  </si>
  <si>
    <t>Dizdariye Mah.inönü Cad. İmaret Cami Sok. İmaret Cami No:5 Büyükçekmece /istanbul</t>
  </si>
  <si>
    <t>Çatalca</t>
  </si>
  <si>
    <t>Çekmeköy</t>
  </si>
  <si>
    <t>Barış</t>
  </si>
  <si>
    <t>Arslan</t>
  </si>
  <si>
    <t>arslan_hirdavat@hotmail.com</t>
  </si>
  <si>
    <t>ESENLER</t>
  </si>
  <si>
    <t>Esenler İmam Hatip Liseleri Ve Ortaokulları Mezunları Ve Mensupları Derneği</t>
  </si>
  <si>
    <t>mustafadurmus1967@gmail.com</t>
  </si>
  <si>
    <t>Coşkun</t>
  </si>
  <si>
    <t>Taşçı</t>
  </si>
  <si>
    <t>Esenyurt</t>
  </si>
  <si>
    <t>Esenyurt İmam Hatipliler Derneği</t>
  </si>
  <si>
    <t>eren.kaya55@hotmail.com</t>
  </si>
  <si>
    <t>Adıgüzel</t>
  </si>
  <si>
    <t>İlyas</t>
  </si>
  <si>
    <t>Eyüp İmam Hatip Lisesi Mezunları Ve Mensupları Derneği</t>
  </si>
  <si>
    <t>Düğmeciler Mh.şifa Yokuşu No:50/b Eyüp</t>
  </si>
  <si>
    <t>s.ucal@hotmail.com;s.ucal@mynet.com;sucal@mynet.com</t>
  </si>
  <si>
    <t>İstanbul İmam Hatip Liseliler Derneği</t>
  </si>
  <si>
    <t>Habip</t>
  </si>
  <si>
    <t>habipbozkurt@mynet.com</t>
  </si>
  <si>
    <t>Gaziosmanpaşa</t>
  </si>
  <si>
    <t>Küçükköy İmam Hatip Lisesi Mezunları Ve Mukimleri Derneği</t>
  </si>
  <si>
    <t>Erol</t>
  </si>
  <si>
    <t>fatih.erol@fsmiletisim.com.tr</t>
  </si>
  <si>
    <t>İzzet</t>
  </si>
  <si>
    <t>KURT</t>
  </si>
  <si>
    <t>Gaziosmanpaşa İmam Hatip Lisesi Mezunları Ve Mensupları Derneği</t>
  </si>
  <si>
    <t>gopgimder@hotmail.com</t>
  </si>
  <si>
    <t>Güngören</t>
  </si>
  <si>
    <t>Güngören Anadolu İmam Hatip Lisesi Mezun Mensup Kültür Ve Eğitim Derneği</t>
  </si>
  <si>
    <t>perpa ticaret merkezi a blok kat 8 no 830 ipek elektrik Okmeydanı / İstanbul</t>
  </si>
  <si>
    <t>Emrah</t>
  </si>
  <si>
    <t>Kadıköy</t>
  </si>
  <si>
    <t>bakan</t>
  </si>
  <si>
    <t>bakanyusuf@gmail.com</t>
  </si>
  <si>
    <t>Yasin</t>
  </si>
  <si>
    <t>Kadıköy İmam Hatip Okulları Mezunları Derneği</t>
  </si>
  <si>
    <t>Hakan</t>
  </si>
  <si>
    <t>Kadıköy(İkizdere)</t>
  </si>
  <si>
    <t>İkizdere Anadolu İmam Hatip Mezun Ve Mensupları Derneği</t>
  </si>
  <si>
    <t>İhsan</t>
  </si>
  <si>
    <t>Suşehri İmam Hatip Mezunları Derneği</t>
  </si>
  <si>
    <t>Abdulkerim</t>
  </si>
  <si>
    <t>Özbek</t>
  </si>
  <si>
    <t>aybektr@hotmail.com</t>
  </si>
  <si>
    <t>Kağıthane</t>
  </si>
  <si>
    <t>Lider Kağıthane İmam Hatip Okulları Mezunları Ve Mensupları Derneğ</t>
  </si>
  <si>
    <t>Akgül</t>
  </si>
  <si>
    <t>akgul29@hotmail.com</t>
  </si>
  <si>
    <t>Kartal</t>
  </si>
  <si>
    <t>Kartal Mehmet Akif Ersoy Aihl Mezunları Derneği</t>
  </si>
  <si>
    <t>fatihkaya@pekseker.com.tr</t>
  </si>
  <si>
    <t>Hamdi</t>
  </si>
  <si>
    <t>Kartal Anadolu İmam Hatip Lisesi Mezunları Ve Mensupları Derneği</t>
  </si>
  <si>
    <t>Altunizade Mah. Fahrettin Kerim Gökay Cad. No:12 Ekşi İş Merkezi No:1 K:7 Üsküdar / İstanbul</t>
  </si>
  <si>
    <t>mukaltuntas@gmail.com;bilgi@kartaldernek.org</t>
  </si>
  <si>
    <t>Sarımermer</t>
  </si>
  <si>
    <t>Küçükçekmece</t>
  </si>
  <si>
    <t>Küçükçekmece İmam Hatip Okulları Mezunları Mensupları Gönüllüleri Eğitim Derneği.</t>
  </si>
  <si>
    <t>ercanolgun@gmail.com</t>
  </si>
  <si>
    <t>Demiroğlu</t>
  </si>
  <si>
    <t>ÇELİK</t>
  </si>
  <si>
    <t>Maltepe</t>
  </si>
  <si>
    <t>Maltepe Anadolu Imam Hatip Lisesi Mezunları Ve Mensupları Derneği</t>
  </si>
  <si>
    <t>cumhuriyer cad no 56 harbiye şişli istanbul radyo evi</t>
  </si>
  <si>
    <t>Ekrem</t>
  </si>
  <si>
    <t>Maltepe İmam Hatip ve Ortaöğretim Okulları Mezunları ve Mensupları Eğitim Derneği</t>
  </si>
  <si>
    <t>Orhan</t>
  </si>
  <si>
    <t>av.ahmetorhan@gmail.com</t>
  </si>
  <si>
    <t>Pendik</t>
  </si>
  <si>
    <t>Pendik İmam Hatip Lisesi Ve Pendik İlçesi İmam Hatip Okulları Mezunları Ve Mensupları Derneği</t>
  </si>
  <si>
    <t>Akbaş</t>
  </si>
  <si>
    <t>Sancaktepe</t>
  </si>
  <si>
    <t>Sancaktepe İmam Hatip Lisesi Mezunları Ve Mensupları Derneği</t>
  </si>
  <si>
    <t>Arvas</t>
  </si>
  <si>
    <t>İkiz</t>
  </si>
  <si>
    <t>Sarıyer</t>
  </si>
  <si>
    <t>Sihad Sariyer Eğitim Kültür Gençlik Ve Spor Kulübü Derneği</t>
  </si>
  <si>
    <t>m.t.tavman@gmail.com</t>
  </si>
  <si>
    <t>Maslak Mh.sümer Sok.no:5 Sarıyer</t>
  </si>
  <si>
    <t>Muhammet Taha</t>
  </si>
  <si>
    <t>Silivri</t>
  </si>
  <si>
    <t>Silivri İmam Hatipliler Yardımlaşma Ve Dayanışma Derneği</t>
  </si>
  <si>
    <t>Alibey Mah Damlataş Sk Adil Apart No5 Daire5 Silivri İstanbul</t>
  </si>
  <si>
    <t>Muhammed</t>
  </si>
  <si>
    <t>Sultanbeyli</t>
  </si>
  <si>
    <t>Sultanbeyli İmam Hatip Okulları Mezunları Ve Mensupları Derneği</t>
  </si>
  <si>
    <t>lamelif@lamelif.org</t>
  </si>
  <si>
    <t>eyüp sultan mah ulubatlı hasan cad no 1 sancaktepe belediyesi samandıra kültür merkezi - İstanbul</t>
  </si>
  <si>
    <t>Özcan</t>
  </si>
  <si>
    <t>Yok</t>
  </si>
  <si>
    <t>Onar</t>
  </si>
  <si>
    <t>Sultangazi</t>
  </si>
  <si>
    <t>Sultangazi İmam Hatip Okulları Mezunları Derneği</t>
  </si>
  <si>
    <t>Salim</t>
  </si>
  <si>
    <t>Şile</t>
  </si>
  <si>
    <t>Şişli</t>
  </si>
  <si>
    <t>Mithat</t>
  </si>
  <si>
    <t>Akbudak</t>
  </si>
  <si>
    <t>Tuzla</t>
  </si>
  <si>
    <t>Ümraniye</t>
  </si>
  <si>
    <t>İlhami</t>
  </si>
  <si>
    <t>Kılıç</t>
  </si>
  <si>
    <t>Ümraniye İmam Hatip Ortaokulları Ve Liseleri Mensupları Ve Mezunları Derneği</t>
  </si>
  <si>
    <t>Serenli</t>
  </si>
  <si>
    <t>Üsküdar</t>
  </si>
  <si>
    <t>Üsküdar İmam Hatip Lisesi Mezun Ve Mensupları Derneği</t>
  </si>
  <si>
    <t>Güngör</t>
  </si>
  <si>
    <t>Cihan</t>
  </si>
  <si>
    <t>Karaca</t>
  </si>
  <si>
    <t>Yücel</t>
  </si>
  <si>
    <t>İzmir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</si>
  <si>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</si>
  <si>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</si>
  <si>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</si>
  <si>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</si>
  <si>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</si>
  <si>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</si>
  <si>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</si>
  <si>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</si>
  <si>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</si>
  <si>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</si>
  <si>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</si>
  <si>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</si>
  <si>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</si>
  <si>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</si>
  <si>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</si>
  <si>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</si>
  <si>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</si>
  <si>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Kemalpaşa</t>
  </si>
  <si>
    <t>Kınık</t>
  </si>
  <si>
    <t>Kiraz</t>
  </si>
  <si>
    <t>Burhanettin</t>
  </si>
  <si>
    <t>burhankansiz@hotmail.com</t>
  </si>
  <si>
    <t>Menderes</t>
  </si>
  <si>
    <t>Menderes Okul Yaptırma Ve Öğrencilere Yardım Dernegi</t>
  </si>
  <si>
    <t>Mustafabeser69@gmail.com</t>
  </si>
  <si>
    <t>Menemen</t>
  </si>
  <si>
    <t>Turan</t>
  </si>
  <si>
    <t>Narlıdere</t>
  </si>
  <si>
    <t>Ödemiş</t>
  </si>
  <si>
    <t>Ödemiş İmam Hatip Lisesi Ve Mezunları Derneği</t>
  </si>
  <si>
    <t>ismailgulsen1@gmail.com</t>
  </si>
  <si>
    <t>Emin</t>
  </si>
  <si>
    <t>Seferihisar</t>
  </si>
  <si>
    <t>Selçuk</t>
  </si>
  <si>
    <t>mehmetalicakar@gmail.com</t>
  </si>
  <si>
    <t>Öz</t>
  </si>
  <si>
    <t>Tire</t>
  </si>
  <si>
    <t>Davut</t>
  </si>
  <si>
    <t>Torbalı</t>
  </si>
  <si>
    <t>Urla</t>
  </si>
  <si>
    <t>Urla İmam Hatip Derneği</t>
  </si>
  <si>
    <t>Kahramanmaraş</t>
  </si>
  <si>
    <t>Afşin</t>
  </si>
  <si>
    <t>Afşin İmam Hatip Lisesi Mezunları Ve Mensupları Yardımlaşma Ve Dayanışma Derneği</t>
  </si>
  <si>
    <t>Enkür</t>
  </si>
  <si>
    <t>Andırın</t>
  </si>
  <si>
    <t>Çağlayancerit</t>
  </si>
  <si>
    <t>Dulkadiroğlu</t>
  </si>
  <si>
    <t>Hilmi</t>
  </si>
  <si>
    <t>Ekinözü</t>
  </si>
  <si>
    <t>ELBİSTAN</t>
  </si>
  <si>
    <t>Elbistan İmam Hatip Lisesi Mezunları Ve Mensupları Derneği</t>
  </si>
  <si>
    <t>Hacı</t>
  </si>
  <si>
    <t>Göksun</t>
  </si>
  <si>
    <t>Nurhak</t>
  </si>
  <si>
    <t>Onikişubat</t>
  </si>
  <si>
    <t>Pazarcık</t>
  </si>
  <si>
    <t>Türkoğlu</t>
  </si>
  <si>
    <t>Karabük</t>
  </si>
  <si>
    <t>Eflani</t>
  </si>
  <si>
    <t>Eskipazar</t>
  </si>
  <si>
    <t>Emrullah</t>
  </si>
  <si>
    <t>Ovacık</t>
  </si>
  <si>
    <t>Safranbolu</t>
  </si>
  <si>
    <t>Karaman</t>
  </si>
  <si>
    <t>Ayrancı</t>
  </si>
  <si>
    <t>Başyayla</t>
  </si>
  <si>
    <t>Gayretli</t>
  </si>
  <si>
    <t>Ermenek</t>
  </si>
  <si>
    <t>Ermenek İmam Hatip Lisesi Mezunları Ve Mensupları Derneği</t>
  </si>
  <si>
    <t>Karaman ÖNDER İmam Hatipliler Derneği</t>
  </si>
  <si>
    <t>vuslat_42_vuslat@hotmail.com</t>
  </si>
  <si>
    <t>Kazımkarabekir</t>
  </si>
  <si>
    <t>Ender İzzet</t>
  </si>
  <si>
    <t>Sarıveliler</t>
  </si>
  <si>
    <t>Kars</t>
  </si>
  <si>
    <t>Akyaka</t>
  </si>
  <si>
    <t>Arpaçay</t>
  </si>
  <si>
    <t>Arpaçay İmam Hatip Lisesi Yaptırma Ve Geliştirme Derneği</t>
  </si>
  <si>
    <t>Yavuz</t>
  </si>
  <si>
    <t>Digor</t>
  </si>
  <si>
    <t>Digor İmam Hatip Lisesi Mensupları Ve Mezunları Yrd.Laşma Ve Dayanışma Derneği</t>
  </si>
  <si>
    <t>Tahir</t>
  </si>
  <si>
    <t>Kağızman</t>
  </si>
  <si>
    <t>Yusuf Paşa Mah. Küçükkazımbey Cad. No. 110 Kars</t>
  </si>
  <si>
    <t>doganyildiz36@gmail.com</t>
  </si>
  <si>
    <t>Mehmet Emin</t>
  </si>
  <si>
    <t>Sarıkamış</t>
  </si>
  <si>
    <t>Sarıkamış İmam Hatip Lisesi Mezun Ve Mensupları Derneği</t>
  </si>
  <si>
    <t>Susuz</t>
  </si>
  <si>
    <t>Susuz İmam Hatip Lisesi Yaptırma Yaşatma Mezunları Ve Mensupları Derneği</t>
  </si>
  <si>
    <t>Tamer</t>
  </si>
  <si>
    <t>Mahmutoğlu</t>
  </si>
  <si>
    <t>Kastamonu</t>
  </si>
  <si>
    <t>Abana</t>
  </si>
  <si>
    <t>Ağlı</t>
  </si>
  <si>
    <t>Araç</t>
  </si>
  <si>
    <t>Araç İmam Hatip Lisesi Mezunları Ve Mensupları Derneği</t>
  </si>
  <si>
    <t>AZDAVAY</t>
  </si>
  <si>
    <t>Azdavay İmam Hatip Lisesi Mensupları Eğitim Kültür Yardımlaşma Ve Turizm Derneği</t>
  </si>
  <si>
    <t>bakirayhan@hotmail.com</t>
  </si>
  <si>
    <t>Şimşek</t>
  </si>
  <si>
    <t>ÜNAL</t>
  </si>
  <si>
    <t>Cide</t>
  </si>
  <si>
    <t>Çatalzeytin</t>
  </si>
  <si>
    <t>Daday</t>
  </si>
  <si>
    <t>Devrekani</t>
  </si>
  <si>
    <t>Doğanyurt</t>
  </si>
  <si>
    <t>Hanönü</t>
  </si>
  <si>
    <t>İhsangazi</t>
  </si>
  <si>
    <t>İnebolu</t>
  </si>
  <si>
    <t>Kamil</t>
  </si>
  <si>
    <t>kamil381@hotmail.com</t>
  </si>
  <si>
    <t>Aktaş</t>
  </si>
  <si>
    <t>Küre</t>
  </si>
  <si>
    <t>Pınarbaşı</t>
  </si>
  <si>
    <t>Seydiler</t>
  </si>
  <si>
    <t>Şenpazar</t>
  </si>
  <si>
    <t>Taşköprü</t>
  </si>
  <si>
    <t>Taşköprü İmam Hatip Lisesi Mezunları Ve Mensupları Derneği</t>
  </si>
  <si>
    <t>av.haliluluay@hotmail.com</t>
  </si>
  <si>
    <t>Tosya</t>
  </si>
  <si>
    <t>Kayseri</t>
  </si>
  <si>
    <t>Akkışla</t>
  </si>
  <si>
    <t>Bünyan</t>
  </si>
  <si>
    <t>Develi</t>
  </si>
  <si>
    <t>Develi İmam Hatip Okulları Yaptırma Yaşatma Mezunları Ve Mensupları Derneği</t>
  </si>
  <si>
    <t>Felahiye</t>
  </si>
  <si>
    <t>Hacılar</t>
  </si>
  <si>
    <t>İncesu</t>
  </si>
  <si>
    <t>Kocasinan</t>
  </si>
  <si>
    <t>Kayseri İmam Hatip Mezunları Derneği</t>
  </si>
  <si>
    <t>Mikail</t>
  </si>
  <si>
    <t>Özvatan</t>
  </si>
  <si>
    <t>Sarıoğlan</t>
  </si>
  <si>
    <t>Sarız</t>
  </si>
  <si>
    <t>Talas</t>
  </si>
  <si>
    <t>Tomarza</t>
  </si>
  <si>
    <t>Yahyalı</t>
  </si>
  <si>
    <t>Yeşilhisar</t>
  </si>
  <si>
    <t>Kırıkkale</t>
  </si>
  <si>
    <t>Bahşili</t>
  </si>
  <si>
    <t>Balışeyh</t>
  </si>
  <si>
    <t>Çelebi</t>
  </si>
  <si>
    <t>Delice</t>
  </si>
  <si>
    <t>Karakeçili</t>
  </si>
  <si>
    <t>Keskin</t>
  </si>
  <si>
    <t>Kırıkkale İmam-Hatip Lisesi Mezunları Ve Mensupları Derneği</t>
  </si>
  <si>
    <t>hamdisecil@gmail.com</t>
  </si>
  <si>
    <t>Sulakyurt</t>
  </si>
  <si>
    <t>Yahşihan</t>
  </si>
  <si>
    <t>Kırklareli</t>
  </si>
  <si>
    <t>Babaeski</t>
  </si>
  <si>
    <t>Demirköy</t>
  </si>
  <si>
    <t>Kırklareli İmam Hatipliler Derneği</t>
  </si>
  <si>
    <t>Kırklareli İmam Hatip Lisesi/ Vilayet Meydanı</t>
  </si>
  <si>
    <t>yasincakirel@gmail.com</t>
  </si>
  <si>
    <t>Kofçaz</t>
  </si>
  <si>
    <t>Lüleburgaz</t>
  </si>
  <si>
    <t>Lüleburgaz Önder İmam Hatipliler Derneği</t>
  </si>
  <si>
    <t>Arzu</t>
  </si>
  <si>
    <t>Hasçelik</t>
  </si>
  <si>
    <t>532 426 58 75</t>
  </si>
  <si>
    <t>hascelik_arzu@hotmail.com</t>
  </si>
  <si>
    <t>Pehlivanköy</t>
  </si>
  <si>
    <t>Pınarhisar</t>
  </si>
  <si>
    <t>Vize</t>
  </si>
  <si>
    <t>Kırşehir</t>
  </si>
  <si>
    <t>Akçakent</t>
  </si>
  <si>
    <t>Akpınar</t>
  </si>
  <si>
    <t>Boztepe</t>
  </si>
  <si>
    <t>Çiçekdağı</t>
  </si>
  <si>
    <t>Kaman</t>
  </si>
  <si>
    <t>Serdar</t>
  </si>
  <si>
    <t>alp.arslanyldz@hotmail.com</t>
  </si>
  <si>
    <t>Medrese Mh. 94.sk. Yeni Güven Apt. 2/6 Kırşehir</t>
  </si>
  <si>
    <t>Mucur</t>
  </si>
  <si>
    <t>Kilis</t>
  </si>
  <si>
    <t>Elbeyli</t>
  </si>
  <si>
    <t>Kilis İmam Hatip Ve Anadolu İmam Hatip Lisesi Mezunları Ve Gönüllüleri Derneği</t>
  </si>
  <si>
    <t>afadilkurtaran@hotmail.com</t>
  </si>
  <si>
    <t>Uğurlu</t>
  </si>
  <si>
    <t>Musabeyli</t>
  </si>
  <si>
    <t>Polateli</t>
  </si>
  <si>
    <t>Kocaeli</t>
  </si>
  <si>
    <t>Başiskele</t>
  </si>
  <si>
    <t>Başiskele İmam Hatip Ve And. İmam Hatip Yaptırma Yaşatma Ve Koruma Derneği</t>
  </si>
  <si>
    <t>Hikmet</t>
  </si>
  <si>
    <t>Başiskele İmam Hatip Mezunları ve Gönüllüleri Derneği</t>
  </si>
  <si>
    <t>Çayırova</t>
  </si>
  <si>
    <t>Çayırova İmam Hatip Lisesi Yaptırma Ve Yaşatma Derneği</t>
  </si>
  <si>
    <t>Darıca</t>
  </si>
  <si>
    <t>Derince</t>
  </si>
  <si>
    <t>Derince İmam Hatip Lisesi Öğrenci Velileri Dayanışma Ve Yrd.Laşma Derneği</t>
  </si>
  <si>
    <t>Dilovası</t>
  </si>
  <si>
    <t>Dilovası İmam Hatipliler Derneği</t>
  </si>
  <si>
    <t>metinkarakut01@gmail.com</t>
  </si>
  <si>
    <t>Gebze</t>
  </si>
  <si>
    <t>Gebze İmam Hatip Lisesi Mezunları Mensupları Yrd.Laşma Ve Dayanışma Derneği</t>
  </si>
  <si>
    <t>Cenk</t>
  </si>
  <si>
    <t>Erdem</t>
  </si>
  <si>
    <t>Gölcük</t>
  </si>
  <si>
    <t>Gölcük İmam Hatip Lisesi Mezunları Ve Mensupları Derneği</t>
  </si>
  <si>
    <t>Halil İbrahim</t>
  </si>
  <si>
    <t>bilgi@gimder.biz</t>
  </si>
  <si>
    <t>Karadağ</t>
  </si>
  <si>
    <t>Kandıra</t>
  </si>
  <si>
    <t>Kandıra İmam Hatip Liseliler Derneği</t>
  </si>
  <si>
    <t>KARAMÜRSEL</t>
  </si>
  <si>
    <t>Kartepe</t>
  </si>
  <si>
    <t>Kartepe İmam Hatip Mezunları Ve Mensupları Derneği ( Kimmed )</t>
  </si>
  <si>
    <t>hmeral@hotmail.com</t>
  </si>
  <si>
    <t>Körfez</t>
  </si>
  <si>
    <t>Körfez İmam Hatip Okulları Mezun Ve Mensupları Derneği</t>
  </si>
  <si>
    <t>Güney Mh. Adnan Kahveci Cd. 18</t>
  </si>
  <si>
    <t>mustafaserbetci41@hotmail.com</t>
  </si>
  <si>
    <t>Mücahit</t>
  </si>
  <si>
    <t>Küçükkeskin</t>
  </si>
  <si>
    <t>Kocaeli İmam Hatip Liseleri Mezunları Derneği</t>
  </si>
  <si>
    <t>Sabahattin</t>
  </si>
  <si>
    <t>baskan@kihmed.org</t>
  </si>
  <si>
    <t>Konya</t>
  </si>
  <si>
    <t>Ahırlı</t>
  </si>
  <si>
    <t>Akören</t>
  </si>
  <si>
    <t>Akören İmam Hatip Okulu Ve Parasız Yatılı Erkek Ve Kız Öğr. Yurdu Yap. Ve Yaş. Derneği</t>
  </si>
  <si>
    <t>Akşehir</t>
  </si>
  <si>
    <t>ioncel@gmail.com</t>
  </si>
  <si>
    <t>Altınekin</t>
  </si>
  <si>
    <t>Beyşehir</t>
  </si>
  <si>
    <t>Beyşehir İmam Hatip Lisesi Mezunları Ve Mensupları Derneği</t>
  </si>
  <si>
    <t>imam.efe@hotmail.com</t>
  </si>
  <si>
    <t>Bozkır</t>
  </si>
  <si>
    <t>Bozkır İmam Hatip Lisesi Mezunları Ve Gönüllüleri Yrd.Laşma Ve Dayanışma Derneği</t>
  </si>
  <si>
    <t>Memet</t>
  </si>
  <si>
    <t>bimderbozkir@hotmail.com</t>
  </si>
  <si>
    <t>Cihanbeyli</t>
  </si>
  <si>
    <t>Çeltik</t>
  </si>
  <si>
    <t>Çumra</t>
  </si>
  <si>
    <t>İçeri Çumra Kasabası İmam Hatip Lisesini Yaptırma Yaşatma Ve Öğr. Koruma Derneği</t>
  </si>
  <si>
    <t>Hasan Hüseyin</t>
  </si>
  <si>
    <t>Derbent</t>
  </si>
  <si>
    <t>Derebucak</t>
  </si>
  <si>
    <t>Doğanhisar</t>
  </si>
  <si>
    <t>Emirgazi</t>
  </si>
  <si>
    <t>ereğli</t>
  </si>
  <si>
    <t>Konya Ereğli İmam Hatip Lisesi Mezunları Ve Mensupları Derneği</t>
  </si>
  <si>
    <t>Duran</t>
  </si>
  <si>
    <t>duran1965dt@gmail.com;durantiras@hotmail.com</t>
  </si>
  <si>
    <t>Güneysınır</t>
  </si>
  <si>
    <t>Hadim</t>
  </si>
  <si>
    <t>Halkapınar</t>
  </si>
  <si>
    <t>Hüyük</t>
  </si>
  <si>
    <t>Ilgın</t>
  </si>
  <si>
    <t>Ilgın İmam Hatip Lisesi Mezunları Ve Mensupları Derneği</t>
  </si>
  <si>
    <t>Kadınhanı</t>
  </si>
  <si>
    <t>Karapınar</t>
  </si>
  <si>
    <t>Hotamış ve Havalisi İHL Yaptırma ve Yaşatma Derneği</t>
  </si>
  <si>
    <t>himayder@hotmail.com</t>
  </si>
  <si>
    <t>turkmenler_otogaz@hotmail.com;himayder@hotmail.com</t>
  </si>
  <si>
    <t>Karatay</t>
  </si>
  <si>
    <t>Kulu</t>
  </si>
  <si>
    <t>Sarayönü</t>
  </si>
  <si>
    <t>Sarayönü İmam Hatip Lisesi Mezunları Ve Mensupları Derneği</t>
  </si>
  <si>
    <t>Batı İstasyon Mah. Hal Sk. No.10</t>
  </si>
  <si>
    <t>Selçuklu</t>
  </si>
  <si>
    <t>Ferhuniye Mh. Ulaşbaba Cd. Aras İş Merkezi Kat:4 Selçuklu/konya</t>
  </si>
  <si>
    <t>Salih Zeki</t>
  </si>
  <si>
    <t>szince@gmail.com</t>
  </si>
  <si>
    <t>Konya İmam Hatip Liselerini Destekleme Derneği</t>
  </si>
  <si>
    <t>Celal</t>
  </si>
  <si>
    <t>Seydişehir</t>
  </si>
  <si>
    <t>Seydişehir İmam Hatip Lisesi Mezunları Ve Mensupları Derneği</t>
  </si>
  <si>
    <t>Taşkent</t>
  </si>
  <si>
    <t>Tuzlukçu</t>
  </si>
  <si>
    <t>Yalıhüyük</t>
  </si>
  <si>
    <t>Yunak</t>
  </si>
  <si>
    <t>Kütahya</t>
  </si>
  <si>
    <t>Altıntaş Kuran Kursu ve İmam Hatipliler Derneği</t>
  </si>
  <si>
    <t xml:space="preserve">Ahmet </t>
  </si>
  <si>
    <t>Aslanapa</t>
  </si>
  <si>
    <t>Çavdarhisar</t>
  </si>
  <si>
    <t>Domaniç</t>
  </si>
  <si>
    <t>Dumlupınar</t>
  </si>
  <si>
    <t>Emet</t>
  </si>
  <si>
    <t>Emet İmam Hatip Lisesi Mezunları Ve Mensupları Derneği</t>
  </si>
  <si>
    <t>ahmetyildirim4303@hotmail.com</t>
  </si>
  <si>
    <t>Gediz</t>
  </si>
  <si>
    <t>Gediz İmam - Hatip Lisesi Mezunları Ve Mensupları Derneği</t>
  </si>
  <si>
    <t>Dönmez</t>
  </si>
  <si>
    <t>Hisarcık</t>
  </si>
  <si>
    <t>Ali Paşa Mah. Uygun Sok No.20 Kütahya</t>
  </si>
  <si>
    <t>mustafaonsay@gmail.com</t>
  </si>
  <si>
    <t>Pazarlar</t>
  </si>
  <si>
    <t>Simav</t>
  </si>
  <si>
    <t>Zengin</t>
  </si>
  <si>
    <t>alizengin43@mynet.com</t>
  </si>
  <si>
    <t>Şaphane</t>
  </si>
  <si>
    <t>Tavşanlı</t>
  </si>
  <si>
    <t>Tavşanlı İmam Hatip Lisesi Mezunları Ve Mensupları Derneği</t>
  </si>
  <si>
    <t>hozkan756@hotmail.com</t>
  </si>
  <si>
    <t>Malatya</t>
  </si>
  <si>
    <t>Akçadağ</t>
  </si>
  <si>
    <t>Arapgir</t>
  </si>
  <si>
    <t>Arguvan</t>
  </si>
  <si>
    <t>Darende</t>
  </si>
  <si>
    <t>Doğanşehir</t>
  </si>
  <si>
    <t>Doğanyol</t>
  </si>
  <si>
    <t>Hekimhan</t>
  </si>
  <si>
    <t>Kuluncak</t>
  </si>
  <si>
    <t>Malatya ÖNDER İmam Hatipliler Derneği</t>
  </si>
  <si>
    <t>Baştürk</t>
  </si>
  <si>
    <t>Pütürge</t>
  </si>
  <si>
    <t>Yazıhan</t>
  </si>
  <si>
    <t>Yeşilyurt</t>
  </si>
  <si>
    <t>Manisa</t>
  </si>
  <si>
    <t>Ahmetli</t>
  </si>
  <si>
    <t>Akhisar</t>
  </si>
  <si>
    <t>Akhisar İmam Hatip Lisesi Mezunları Ve Mensupları Derneği</t>
  </si>
  <si>
    <t>mahmutbinay_45@hotmail.com</t>
  </si>
  <si>
    <t>Hacı İshak Mah. 249/1 Sk. No:1 Akhisar Manisa</t>
  </si>
  <si>
    <t>Muhammet Emin</t>
  </si>
  <si>
    <t>Alaşehir</t>
  </si>
  <si>
    <t>Alaşehir İmam Hatip Mensupları Ve Mezunları Dermeği</t>
  </si>
  <si>
    <t>rasimkirkas@hotmail.com</t>
  </si>
  <si>
    <t>Alaşehir İmam Hatip Lisesi</t>
  </si>
  <si>
    <t>Rasım</t>
  </si>
  <si>
    <t>rasim.kirkas@icisleri.gov.tr</t>
  </si>
  <si>
    <t>Demirci</t>
  </si>
  <si>
    <t>Demirci İmam Hatip Lisesi Mezunları İlim Ve Kültürü Yaşatma Derneği</t>
  </si>
  <si>
    <t>Gölmarmara</t>
  </si>
  <si>
    <t>Gördes</t>
  </si>
  <si>
    <t>Kırkağaç</t>
  </si>
  <si>
    <t>Kırkağaç İmam Hatip Lisesi Mezunları Ve Mensupları Derneği</t>
  </si>
  <si>
    <t>idris_tavsanci@hotmail.com</t>
  </si>
  <si>
    <t>Köprübaşı</t>
  </si>
  <si>
    <t>Kula</t>
  </si>
  <si>
    <t>Kula İmam Hatip Lisesi Mezunları Derneği</t>
  </si>
  <si>
    <t>Salihli</t>
  </si>
  <si>
    <t>Sarıgöl</t>
  </si>
  <si>
    <t>Saruhanlı</t>
  </si>
  <si>
    <t>Selendi</t>
  </si>
  <si>
    <t>Soma</t>
  </si>
  <si>
    <t>Şehzadeler</t>
  </si>
  <si>
    <t>TURHAN</t>
  </si>
  <si>
    <t>Muharrem</t>
  </si>
  <si>
    <t>Turgutlu</t>
  </si>
  <si>
    <t>Yunusemre</t>
  </si>
  <si>
    <t>Mardin</t>
  </si>
  <si>
    <t>Artuklu</t>
  </si>
  <si>
    <t>Dargeçit</t>
  </si>
  <si>
    <t>Derik</t>
  </si>
  <si>
    <t>Kızıltepe</t>
  </si>
  <si>
    <t>Kızıltepe İmam Hatip Liseleri Mezunları Ve Mensupları Derneği</t>
  </si>
  <si>
    <t>mehmettimur7@gmail.com</t>
  </si>
  <si>
    <t>Kızıltepe İmam Hatip Liselerini Yaşatma Ve Geliştirme Derneği</t>
  </si>
  <si>
    <t>Adnan</t>
  </si>
  <si>
    <t>Mazıdağı</t>
  </si>
  <si>
    <t>abdulsamet-yilmaz@hotmail.com</t>
  </si>
  <si>
    <t>Abdulsamet</t>
  </si>
  <si>
    <t>Güneş</t>
  </si>
  <si>
    <t>Nurettin</t>
  </si>
  <si>
    <t>Midyat</t>
  </si>
  <si>
    <t>Midyat İmam Hatip Lisesi Mezunları Ve Mensupları Eğitim Yardımlaşma Ve Kültür Derneği</t>
  </si>
  <si>
    <t>hidiratasal1958@hotmail.com</t>
  </si>
  <si>
    <t>Nusaybin</t>
  </si>
  <si>
    <t>stekin4773@gmail.com</t>
  </si>
  <si>
    <t>Salahiddin</t>
  </si>
  <si>
    <t>Kavak</t>
  </si>
  <si>
    <t>Ömerli</t>
  </si>
  <si>
    <t>Savur</t>
  </si>
  <si>
    <t>Yeşilli</t>
  </si>
  <si>
    <t>Mersin</t>
  </si>
  <si>
    <t>Akdeniz</t>
  </si>
  <si>
    <t>Akdeniz İmam Hatip Okulları Mezunları, Mensupları ve Muhipleri Derneği</t>
  </si>
  <si>
    <t>Anamur</t>
  </si>
  <si>
    <t>Aydıncık</t>
  </si>
  <si>
    <t>Bozyazı</t>
  </si>
  <si>
    <t>Çamlıyayla</t>
  </si>
  <si>
    <t>Erdemli</t>
  </si>
  <si>
    <t>Erdemli İmam Hatip Lisesi Mezunları Ve Mensupları Derneği</t>
  </si>
  <si>
    <t>Ali Rıza</t>
  </si>
  <si>
    <t>Gülnar</t>
  </si>
  <si>
    <t>Aldemir</t>
  </si>
  <si>
    <t>aldemir4444@gmail.com; aldemir4444@hotmail.com</t>
  </si>
  <si>
    <t>İlbaş</t>
  </si>
  <si>
    <t>Okul Müdürü</t>
  </si>
  <si>
    <t>Mezitli</t>
  </si>
  <si>
    <t>Mezitli Anadolu İmam Hatip Lisesi Mensupları Yardımlaşma Ve Dayanışma Derneği</t>
  </si>
  <si>
    <t>Sinan</t>
  </si>
  <si>
    <t>Mut</t>
  </si>
  <si>
    <t>Silifke</t>
  </si>
  <si>
    <t>Tarsus</t>
  </si>
  <si>
    <t>Ünal</t>
  </si>
  <si>
    <t>unal-demir@hotmail.com</t>
  </si>
  <si>
    <t>Toroslar</t>
  </si>
  <si>
    <t>Toroslar İmam Hatip Okulları Mezunları, Mensupları ve Muhipleri Derneği</t>
  </si>
  <si>
    <t>Nusrettin</t>
  </si>
  <si>
    <t>BAYRAM</t>
  </si>
  <si>
    <t>Yenişehir İmam Hatip Okulları Mezunları Mensupları Ve Muhipleri Derneği</t>
  </si>
  <si>
    <t>adildoviz@hotmail.com</t>
  </si>
  <si>
    <t>Mehmet İlbaş</t>
  </si>
  <si>
    <t>Muğla</t>
  </si>
  <si>
    <t>Bodrum</t>
  </si>
  <si>
    <t>Dalaman</t>
  </si>
  <si>
    <t>Datça</t>
  </si>
  <si>
    <t>Bülent</t>
  </si>
  <si>
    <t>Öğüçbilek</t>
  </si>
  <si>
    <t>bulentogucbilek@hotmail.com;datimder@hotmail.com</t>
  </si>
  <si>
    <t>Fethiye</t>
  </si>
  <si>
    <t>Fethiye İmam Hatip Lisesi Mezunları Ve Mensupları Derneği</t>
  </si>
  <si>
    <t>mertan07@hotmail.com</t>
  </si>
  <si>
    <t>Kavaklıdere</t>
  </si>
  <si>
    <t>Köyceğiz</t>
  </si>
  <si>
    <t>Gökhan</t>
  </si>
  <si>
    <t>Marmaris</t>
  </si>
  <si>
    <t>Marmaris İmam Hatip Gönüllüleri Derneği</t>
  </si>
  <si>
    <t>Bozoğlu</t>
  </si>
  <si>
    <t>Menteşe</t>
  </si>
  <si>
    <t>Muğla İmam Hatip Lisesi Mezunları Ve Mensupları Derneği</t>
  </si>
  <si>
    <t>Muhammet Furkan</t>
  </si>
  <si>
    <t>mfurkang@gmail.com</t>
  </si>
  <si>
    <t>Muğla İmam Hatip Lisesi Gönüllüleri Ve Mezunları Derneği</t>
  </si>
  <si>
    <t>sefakara48@gmail.com</t>
  </si>
  <si>
    <t>Özmen</t>
  </si>
  <si>
    <t>Oktay</t>
  </si>
  <si>
    <t>Milas</t>
  </si>
  <si>
    <t>Milas İmam Hatip Lisesi Mezunları Mensupları Ve Gönüllüleri Derneği</t>
  </si>
  <si>
    <t>Ortaca</t>
  </si>
  <si>
    <t>Karınca İmam Hatip Gönüllüleri ve Sosyal Yardımlaşma Derneği</t>
  </si>
  <si>
    <t>Saim</t>
  </si>
  <si>
    <t>Seydikemer İmam Hatip Lisesi Mezunları Sevenleri Ve Eğitim Derneği</t>
  </si>
  <si>
    <t>Ergün</t>
  </si>
  <si>
    <t>Turgut</t>
  </si>
  <si>
    <t>Ula</t>
  </si>
  <si>
    <t>Yatağan</t>
  </si>
  <si>
    <t>Muş</t>
  </si>
  <si>
    <t>Bulanık</t>
  </si>
  <si>
    <t>Hasköy</t>
  </si>
  <si>
    <t>Malazgirt</t>
  </si>
  <si>
    <t>Erkan</t>
  </si>
  <si>
    <t>Varto</t>
  </si>
  <si>
    <t>Nevşehir</t>
  </si>
  <si>
    <t>Acıgöl</t>
  </si>
  <si>
    <t>Avanos</t>
  </si>
  <si>
    <t>Derinkuyu</t>
  </si>
  <si>
    <t>Gülşehir</t>
  </si>
  <si>
    <t>Hacıbektaş</t>
  </si>
  <si>
    <t>Kozaklı</t>
  </si>
  <si>
    <t>Alemdar İmam Hatipliler Derneği</t>
  </si>
  <si>
    <t>drfatihyakut@hotmail.com</t>
  </si>
  <si>
    <t>zmkahraman@gmail.com</t>
  </si>
  <si>
    <t>Ürgüp</t>
  </si>
  <si>
    <t>Niğde</t>
  </si>
  <si>
    <t>Altunhisar</t>
  </si>
  <si>
    <t>Bor</t>
  </si>
  <si>
    <t>Çamardı</t>
  </si>
  <si>
    <t>Çiftlik</t>
  </si>
  <si>
    <t>Ulukışla</t>
  </si>
  <si>
    <t>Ulukışla İmam Hatip Yaptırma Ve Yaşatma Derneği</t>
  </si>
  <si>
    <t>Ordu</t>
  </si>
  <si>
    <t>Akkuş</t>
  </si>
  <si>
    <t>Altınordu</t>
  </si>
  <si>
    <t>Ordu İmam Hatip Lisesi Mezunları Ve Mensupları Derneği</t>
  </si>
  <si>
    <t>Azaklı</t>
  </si>
  <si>
    <t>azaklirecep@hotmail.com</t>
  </si>
  <si>
    <t>Murtazaoğlu</t>
  </si>
  <si>
    <t>Aybastı</t>
  </si>
  <si>
    <t>Aybastı İmam Hatip Lisesi Mezunları Ve Mensupları Derneği</t>
  </si>
  <si>
    <t>bulbul52@hotmail.com</t>
  </si>
  <si>
    <t>Çamaş</t>
  </si>
  <si>
    <t>Çatalpınar</t>
  </si>
  <si>
    <t>Çaybaşı</t>
  </si>
  <si>
    <t>Çaybaşı İmam Hatip Lisesi Yaptırma Yaşatma Kültür Yrd.Laşma Ve Dayanışma Derneği</t>
  </si>
  <si>
    <t>sadiksimsek78@hotmail.com</t>
  </si>
  <si>
    <t>Fatsa</t>
  </si>
  <si>
    <t>Fatsa İmam Hatip Tatbikat Camii Yaptırma Ve Güzelleştirme Derneği</t>
  </si>
  <si>
    <t>mahmutbolukbas@mynet.com</t>
  </si>
  <si>
    <t>Fatsa İmam Hatip-And. İmam Hatip Lisesi Mezunları Ve Mensupları Derneği</t>
  </si>
  <si>
    <t>Hüsam</t>
  </si>
  <si>
    <t>Gölköy</t>
  </si>
  <si>
    <t>Gölköy İmam-Hatip Lisesi Mezunları Ve Mensupları Derneği</t>
  </si>
  <si>
    <t>Sedat</t>
  </si>
  <si>
    <t>Gülyalı</t>
  </si>
  <si>
    <t>Gürgentepe</t>
  </si>
  <si>
    <t>İkizce</t>
  </si>
  <si>
    <t>İkizce İmam Hatip Lisesi Yaptırma Yaşatma Kültür Yrd.Laşma Ve Dayanışma Derneği</t>
  </si>
  <si>
    <t>Bahri</t>
  </si>
  <si>
    <t>bahriakkaya@hotmail.com</t>
  </si>
  <si>
    <t>Kabadüz</t>
  </si>
  <si>
    <t>Kabataş</t>
  </si>
  <si>
    <t>Korgan</t>
  </si>
  <si>
    <t>Korgan İlçesi İmam Hatipliler Eğitim Kültür Ve Dayanışma Derneği</t>
  </si>
  <si>
    <t>Kumru</t>
  </si>
  <si>
    <t>Kumru İmam-Hatip Lisesi Mezunları Ve Mensupları Derneği</t>
  </si>
  <si>
    <t>Ordu And. İmam Hatip Lisesi Gençlik Ve Spor Kulübü Derneği</t>
  </si>
  <si>
    <t>Mesudiye</t>
  </si>
  <si>
    <t>Perşembe</t>
  </si>
  <si>
    <t>Ulubey</t>
  </si>
  <si>
    <t>Ünye</t>
  </si>
  <si>
    <t>atesmustafa64@hotmail.com</t>
  </si>
  <si>
    <t>Osmaniye</t>
  </si>
  <si>
    <t>Bahçe</t>
  </si>
  <si>
    <t>Düziçi</t>
  </si>
  <si>
    <t>Hasanbeyli</t>
  </si>
  <si>
    <t>Kadirli</t>
  </si>
  <si>
    <t>Kadirli İmam Hatıp Okulları Mezunları Ve Mensupları Derneğı</t>
  </si>
  <si>
    <t xml:space="preserve">Ömer </t>
  </si>
  <si>
    <t>Bahçeci</t>
  </si>
  <si>
    <t>omerbahceci80@hotmail.com; omerbahceci80@gmail.com</t>
  </si>
  <si>
    <t>Sumbas</t>
  </si>
  <si>
    <t>Toprakkale</t>
  </si>
  <si>
    <t>Rize</t>
  </si>
  <si>
    <t>Ardeşen</t>
  </si>
  <si>
    <t>Ardeşen İmam-Hatip Lisesi Mezunları Ve Mensupları Derneği</t>
  </si>
  <si>
    <t>Macit</t>
  </si>
  <si>
    <t>macitmoral@hotmail.com</t>
  </si>
  <si>
    <t>Çamlıhemşin</t>
  </si>
  <si>
    <t>Çayeli</t>
  </si>
  <si>
    <t>Çayeli İmam-Hatip Lisesi Mezunları Ve Mensupları Derneği</t>
  </si>
  <si>
    <t>Uzun Sokak Kotiloğlu İş Hanı Kat:5 Çayeli Rize</t>
  </si>
  <si>
    <t>shardal53@hotmail.com</t>
  </si>
  <si>
    <t>Fındıklı</t>
  </si>
  <si>
    <t>Fındıklı İmam Hatip Lisesi Ve And. İmam Hatip Lisesi Yaptırma Ve Yaşatma Derneği</t>
  </si>
  <si>
    <t>Fındıklı İhl Mezunları Ve Mensupları Derneği</t>
  </si>
  <si>
    <t>Mevlüt</t>
  </si>
  <si>
    <t>Güneysu</t>
  </si>
  <si>
    <t>Yığcı</t>
  </si>
  <si>
    <t>adnanyigci@hotmail.com</t>
  </si>
  <si>
    <t>Hemşin</t>
  </si>
  <si>
    <t>İkizdere</t>
  </si>
  <si>
    <t>İyidere</t>
  </si>
  <si>
    <t>Kalkandere</t>
  </si>
  <si>
    <t>Rize İmam Hatipliler Derneği</t>
  </si>
  <si>
    <t>Günay</t>
  </si>
  <si>
    <t>m_gunay5325@hotmail.com</t>
  </si>
  <si>
    <t>Kayhan</t>
  </si>
  <si>
    <t>numan_kayhan53@hotmail.com</t>
  </si>
  <si>
    <t>Pazar</t>
  </si>
  <si>
    <t>Pazar And. İmam Hatip Lisesi Mezunları Ve Mensupları Derneği</t>
  </si>
  <si>
    <t>cevayiroglu@hotmail.com</t>
  </si>
  <si>
    <t>Okumuş</t>
  </si>
  <si>
    <t>rizeihl@hotmail.com</t>
  </si>
  <si>
    <t>Sakarya</t>
  </si>
  <si>
    <t>Adapazarı</t>
  </si>
  <si>
    <t>Akyazı</t>
  </si>
  <si>
    <t>Akyazı İmam Hatip Lisesi Mezunları Derneği</t>
  </si>
  <si>
    <t>Abdurrahim</t>
  </si>
  <si>
    <t>atmacaabdurrahim@hotmail.com</t>
  </si>
  <si>
    <t>Arifiye</t>
  </si>
  <si>
    <t>Arifiye İmam Hatip Okulu Yaptırma Ve Yaşatma Derneği( Aihder)</t>
  </si>
  <si>
    <t>Fatihyeter61@hotmail.com</t>
  </si>
  <si>
    <t>Kurt</t>
  </si>
  <si>
    <t>Erenler</t>
  </si>
  <si>
    <t>Ferizli</t>
  </si>
  <si>
    <t>Ertan</t>
  </si>
  <si>
    <t>Geyve</t>
  </si>
  <si>
    <t>Geyve İmam Hatip Lisesi Mezunları Ve Mensupları Derneği</t>
  </si>
  <si>
    <t>Ertuğ</t>
  </si>
  <si>
    <t>Hendek</t>
  </si>
  <si>
    <t>Karapürçek</t>
  </si>
  <si>
    <t>Karapürçek Mez. Der.</t>
  </si>
  <si>
    <t>Bilici</t>
  </si>
  <si>
    <t>halit__bilici@hotmail.com</t>
  </si>
  <si>
    <t>Karasu</t>
  </si>
  <si>
    <t>Karasu İmam Hatip Lisesi Mezunları Ve Mensupları Derneği</t>
  </si>
  <si>
    <t>Hasan Ali</t>
  </si>
  <si>
    <t>hasanalikaratas@gmail.com</t>
  </si>
  <si>
    <t>Kaynarca</t>
  </si>
  <si>
    <t>Kaynarca İmam Hatip Lisesi Mezunları Ve Mensupları Derneği</t>
  </si>
  <si>
    <t>Kocaali</t>
  </si>
  <si>
    <t>Kocaali Anadolu İmam Hatip Lisesi Mezunları Ve Mensupları Derneği</t>
  </si>
  <si>
    <t>Dursun Murat</t>
  </si>
  <si>
    <t>dost542008@hotmail.com</t>
  </si>
  <si>
    <t>Pamukova</t>
  </si>
  <si>
    <t>Pimder Pamukova İmam Hatip Mezunları Ve Mensupları Dernegi</t>
  </si>
  <si>
    <t>zekiayozen@hotmail.com</t>
  </si>
  <si>
    <t>Sapanca</t>
  </si>
  <si>
    <t>SERDİVAN</t>
  </si>
  <si>
    <t>Serdivan İmam Hatip Okulları Mezunları Ve Mensupları Derneği</t>
  </si>
  <si>
    <t>mutluertug@hotmail.com</t>
  </si>
  <si>
    <t>Akkaya</t>
  </si>
  <si>
    <t>Söğütlü</t>
  </si>
  <si>
    <t>Taraklı</t>
  </si>
  <si>
    <t>Samsun</t>
  </si>
  <si>
    <t>Alaçam</t>
  </si>
  <si>
    <t>salih_ucar55@hotmail.com</t>
  </si>
  <si>
    <t>Asarcık</t>
  </si>
  <si>
    <t>Atakum</t>
  </si>
  <si>
    <t>Atakuma İmam Hatip Lisesi Yaptırma Ve Yaşatma Derneği</t>
  </si>
  <si>
    <t>Esat</t>
  </si>
  <si>
    <t>Ay</t>
  </si>
  <si>
    <t>Bafra</t>
  </si>
  <si>
    <t>Bafra İmam Hatip Lisesi Mezunları Ve Mensupları Derneği</t>
  </si>
  <si>
    <t>Canik</t>
  </si>
  <si>
    <t>Çarşamba</t>
  </si>
  <si>
    <t>Çarşamba İmam Hatip Lisesi Mezunları Derneği</t>
  </si>
  <si>
    <t>Havza</t>
  </si>
  <si>
    <t>Ladik</t>
  </si>
  <si>
    <t>Ondokuzmayıs</t>
  </si>
  <si>
    <t>Salıpazarı</t>
  </si>
  <si>
    <t>Salıpazarı İmam Hatip Lisesi Yaptırma Ve Yaşatma Derneği</t>
  </si>
  <si>
    <t>İsa</t>
  </si>
  <si>
    <t>isadudukcu@gmail.com</t>
  </si>
  <si>
    <t>Tekkeköy</t>
  </si>
  <si>
    <t>Tekkeköy İmam Hatipliler Derneği</t>
  </si>
  <si>
    <t>Terme</t>
  </si>
  <si>
    <t>Vezirköprü</t>
  </si>
  <si>
    <t>Yakakent</t>
  </si>
  <si>
    <t>Siirt</t>
  </si>
  <si>
    <t>Baykan</t>
  </si>
  <si>
    <t>Eruh</t>
  </si>
  <si>
    <t>Kurtalan</t>
  </si>
  <si>
    <t>Muhsin</t>
  </si>
  <si>
    <t>muhsinezer@mynet.com</t>
  </si>
  <si>
    <t>Pervari</t>
  </si>
  <si>
    <t>Ataker</t>
  </si>
  <si>
    <t>Şirvan</t>
  </si>
  <si>
    <t>Tillo</t>
  </si>
  <si>
    <t>Sinop</t>
  </si>
  <si>
    <t>Ayancık</t>
  </si>
  <si>
    <t>sahinmustafa57@hotmail.com</t>
  </si>
  <si>
    <t>0535 912 54 57</t>
  </si>
  <si>
    <t>Boyabat</t>
  </si>
  <si>
    <t>Boyabat İmam Hatip Lisesi Mezunları Ve Mensupları Derneği</t>
  </si>
  <si>
    <t>Kabaoğlu</t>
  </si>
  <si>
    <t>boyimder57@hotmail.com</t>
  </si>
  <si>
    <t>Durağan</t>
  </si>
  <si>
    <t>Erfelek</t>
  </si>
  <si>
    <t>Erfelek Önder İmam Hatipliler Derneği</t>
  </si>
  <si>
    <t>Gökdepe</t>
  </si>
  <si>
    <t>cemil.goktepe.57@hotmail.com</t>
  </si>
  <si>
    <t>Gerze</t>
  </si>
  <si>
    <t>Saraydüzü</t>
  </si>
  <si>
    <t>Türkeli</t>
  </si>
  <si>
    <t>Türkeli İmam Hatip Mezunları Ve Mensupları Derneği</t>
  </si>
  <si>
    <t>Atilla</t>
  </si>
  <si>
    <t>atilla.senturk57@hotmail.com</t>
  </si>
  <si>
    <t>Sivas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</si>
  <si>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</si>
  <si>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</si>
  <si>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</si>
  <si>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</si>
  <si>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</si>
  <si>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</si>
  <si>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</si>
  <si>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</si>
  <si>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</si>
  <si>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</si>
  <si>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Sivas İmam Hatipliler Derneği</t>
  </si>
  <si>
    <t>Suşehri</t>
  </si>
  <si>
    <t>Şarkışla</t>
  </si>
  <si>
    <t>Ulaş</t>
  </si>
  <si>
    <t>Yıldızeli</t>
  </si>
  <si>
    <t>Yıldızeli İmam Hatipliler Derneği</t>
  </si>
  <si>
    <t>Yağmur</t>
  </si>
  <si>
    <t>Zara</t>
  </si>
  <si>
    <t>Şanlıurfa</t>
  </si>
  <si>
    <t>Akçakale</t>
  </si>
  <si>
    <t>Akçakale İmam Hatip Lisesi Mezunları Ve Mensupları Derneği</t>
  </si>
  <si>
    <t>Birecik</t>
  </si>
  <si>
    <t>Atmaca</t>
  </si>
  <si>
    <t>0537 745 49 30</t>
  </si>
  <si>
    <t>Bozova</t>
  </si>
  <si>
    <t>Bozova İHL Mez Der</t>
  </si>
  <si>
    <t>baraj100@hotmail.com</t>
  </si>
  <si>
    <t>Ceylanpınar</t>
  </si>
  <si>
    <t>Ceylanpinar İmam Hatip Mezunlari Ve Mensuplari Dernegi</t>
  </si>
  <si>
    <t>Raif</t>
  </si>
  <si>
    <t>raifkorkmaz1@hotmail.com</t>
  </si>
  <si>
    <t>Eyyübiye</t>
  </si>
  <si>
    <t>Eyyübiye İmam-Hatip Lisesi Mezunları Ve Mensupları Derneği</t>
  </si>
  <si>
    <t>osmangazi600@gmail.com</t>
  </si>
  <si>
    <t>bekirziyaengul@gmail.com</t>
  </si>
  <si>
    <t>Halfeti</t>
  </si>
  <si>
    <t>Haliliye</t>
  </si>
  <si>
    <t>Haliliye İmam-Hatip Liseleri Mezunları Ve Mensupları Derneği</t>
  </si>
  <si>
    <t>benimbabam02@hotmail.com</t>
  </si>
  <si>
    <t>Harran</t>
  </si>
  <si>
    <t>Hilvan</t>
  </si>
  <si>
    <t>Hilvan İhl Mezder</t>
  </si>
  <si>
    <t>Karaköprü</t>
  </si>
  <si>
    <t>Karaköprü İHL Mez Der</t>
  </si>
  <si>
    <t>Ö. Faruk</t>
  </si>
  <si>
    <t>ofsezer63@hotmail.com</t>
  </si>
  <si>
    <t>Engül</t>
  </si>
  <si>
    <t>Siverek</t>
  </si>
  <si>
    <t>Siverek İmam Hatip Lisesi Mezunları Ve Mensupları Derneği</t>
  </si>
  <si>
    <t>Hasan Çelebi Mah Rüştü Küçükömer Cd Siverek /şanlıurfa</t>
  </si>
  <si>
    <t>Aziz</t>
  </si>
  <si>
    <t>Suruç</t>
  </si>
  <si>
    <t>Suruç İmam Hatip Lisesi Mezunları Ve Mensupları Derneği</t>
  </si>
  <si>
    <t>M. Emin</t>
  </si>
  <si>
    <t>Viranşehir</t>
  </si>
  <si>
    <t>Viranşehir Önder İmam Hatipliler Derneği</t>
  </si>
  <si>
    <t>nurs-kirtasiye@hotmail.com</t>
  </si>
  <si>
    <t>Şırnak</t>
  </si>
  <si>
    <t>Beytüşşebap</t>
  </si>
  <si>
    <t>Cizre</t>
  </si>
  <si>
    <t>Güçlükonak</t>
  </si>
  <si>
    <t>İdil</t>
  </si>
  <si>
    <t>Silopi</t>
  </si>
  <si>
    <t>Uludere</t>
  </si>
  <si>
    <t>Tekirdağ</t>
  </si>
  <si>
    <t>Çerkezköy</t>
  </si>
  <si>
    <t>Çerkezköy İmam Hatip Lisesi Yaptırma Ve Yaşatma Derneği</t>
  </si>
  <si>
    <t>Sait</t>
  </si>
  <si>
    <t>Çorlu</t>
  </si>
  <si>
    <t>hasanaydin1958@hotmail.com</t>
  </si>
  <si>
    <t>Arif</t>
  </si>
  <si>
    <t>Ergene</t>
  </si>
  <si>
    <t>Hayrabolu</t>
  </si>
  <si>
    <t>Hayrabolu İmam Hatip Okulları Yaptırma Ve Yaşatma Derneği</t>
  </si>
  <si>
    <t>Kapaklı</t>
  </si>
  <si>
    <t>Malkara</t>
  </si>
  <si>
    <t>Marmaraereğlisi</t>
  </si>
  <si>
    <t>Tekirdağ İmam Hatipliler Derneği</t>
  </si>
  <si>
    <t>huseyin_ertas59@hotmail.com</t>
  </si>
  <si>
    <t>Muratlı</t>
  </si>
  <si>
    <t>Saray</t>
  </si>
  <si>
    <t>Süleymanpaşa</t>
  </si>
  <si>
    <t>Şarköy</t>
  </si>
  <si>
    <t>Tokat</t>
  </si>
  <si>
    <t>Almus</t>
  </si>
  <si>
    <t>Artova</t>
  </si>
  <si>
    <t>Başçiftlik</t>
  </si>
  <si>
    <t>Erbaa</t>
  </si>
  <si>
    <t>Durmuş</t>
  </si>
  <si>
    <t>Kul</t>
  </si>
  <si>
    <t>Niksar</t>
  </si>
  <si>
    <t>Niksar İmam Hatip Lisesi Mezunları Ve Mensupları Derneği</t>
  </si>
  <si>
    <t>celalsahin65@hotmail.com</t>
  </si>
  <si>
    <t>Reşadiye İmamhatip Ve İlahiyat Mezunları Gönüllüleri Derneği</t>
  </si>
  <si>
    <t>Reşadiye</t>
  </si>
  <si>
    <t>Sulusaray</t>
  </si>
  <si>
    <t>drkatar@hotmail.com;imdertokat@hotmail.com</t>
  </si>
  <si>
    <t>Uzman Doktor</t>
  </si>
  <si>
    <t>Yahya</t>
  </si>
  <si>
    <t>Turhal</t>
  </si>
  <si>
    <t>Turhal Anadolu İmam Hatip Lisesi Ve İmam Hatip Lisesi Mezunları Ve Mensupları Derneği</t>
  </si>
  <si>
    <t>Akyüz</t>
  </si>
  <si>
    <t>huseyinakyuz_60@hotmail.com</t>
  </si>
  <si>
    <t>Çalışkan</t>
  </si>
  <si>
    <t>Aktürk</t>
  </si>
  <si>
    <t>Zile</t>
  </si>
  <si>
    <t>Trabzon</t>
  </si>
  <si>
    <t>Akçaabat</t>
  </si>
  <si>
    <t>Akçaabat And. İmam Hatip Lisesi Gönüllüleri Ve Mezunları Yrd.Laşma Ve Dayanışma Derneği</t>
  </si>
  <si>
    <t>salim6111@hotmail.com</t>
  </si>
  <si>
    <t>Araklı</t>
  </si>
  <si>
    <t>Araklı İmam Hatip Lisesi Mezunları Ve Mensupları Derneği</t>
  </si>
  <si>
    <t>Ali İhsan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</si>
  <si>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</si>
  <si>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</si>
  <si>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</si>
  <si>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</si>
  <si>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</si>
  <si>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</si>
  <si>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</si>
  <si>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</si>
  <si>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</si>
  <si>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</si>
  <si>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ESNAF</t>
  </si>
  <si>
    <t>Sürmene</t>
  </si>
  <si>
    <t>Şalpazarı</t>
  </si>
  <si>
    <t>Tonya</t>
  </si>
  <si>
    <t>Vakfıkebir</t>
  </si>
  <si>
    <t>Vakfıkebir İmam Hatip Mezunları Ve Mensupları Derneği</t>
  </si>
  <si>
    <t>Yomra</t>
  </si>
  <si>
    <t>Yomra İmam Hatip Okulları Yaptırma Yaşatma Koruma Ve Mezunları Derneği</t>
  </si>
  <si>
    <t>yomraimamhatipder@hotmail.com</t>
  </si>
  <si>
    <t>Tunceli</t>
  </si>
  <si>
    <t>Çemişgezek</t>
  </si>
  <si>
    <t>Temsilci</t>
  </si>
  <si>
    <t>Hozat</t>
  </si>
  <si>
    <t>Mazgirt</t>
  </si>
  <si>
    <t>Nazımiye</t>
  </si>
  <si>
    <t>Pertek</t>
  </si>
  <si>
    <t>Pülümür</t>
  </si>
  <si>
    <t>yunusnozoglu@hotmail.com</t>
  </si>
  <si>
    <t>Uşak</t>
  </si>
  <si>
    <t>Banaz</t>
  </si>
  <si>
    <t>Eşme</t>
  </si>
  <si>
    <t>Toplu</t>
  </si>
  <si>
    <t>Karahallı</t>
  </si>
  <si>
    <t>Sivaslı</t>
  </si>
  <si>
    <t>usimder64@gmail.com</t>
  </si>
  <si>
    <t>muskahraman@hotmail.com</t>
  </si>
  <si>
    <t>Van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</si>
  <si>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</si>
  <si>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</si>
  <si>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</si>
  <si>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</si>
  <si>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</si>
  <si>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</si>
  <si>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</si>
  <si>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</si>
  <si>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Bektaş</t>
  </si>
  <si>
    <t>akanemin65@gmail.com</t>
  </si>
  <si>
    <t>Muradiye</t>
  </si>
  <si>
    <t>Muradiye İmam Hatipliler Dernegi</t>
  </si>
  <si>
    <t>Özalp</t>
  </si>
  <si>
    <t>Özalp İmam-Hatip Lisesi Yaptırma, Yaşatma Ve Eğitime Destek Derneği</t>
  </si>
  <si>
    <t>huseyin_altiok@hotmail.com</t>
  </si>
  <si>
    <t>Tuşba</t>
  </si>
  <si>
    <t>Yalova</t>
  </si>
  <si>
    <t>Altınova</t>
  </si>
  <si>
    <t>Armutlu</t>
  </si>
  <si>
    <t>Çınarcık</t>
  </si>
  <si>
    <t>Çiftlikköy</t>
  </si>
  <si>
    <t>Termal</t>
  </si>
  <si>
    <t>Baltacı</t>
  </si>
  <si>
    <t>Yozgat</t>
  </si>
  <si>
    <t>Akdağmadeni</t>
  </si>
  <si>
    <t>Akdağmadeni İmam Hatip Mezunları Derneği</t>
  </si>
  <si>
    <t>boyaci_66@hotmail.com</t>
  </si>
  <si>
    <t>Boğazlıyan</t>
  </si>
  <si>
    <t>mikayilmail@gmail.com</t>
  </si>
  <si>
    <t>Çandır</t>
  </si>
  <si>
    <t>Çayıralan</t>
  </si>
  <si>
    <t>Çekerek</t>
  </si>
  <si>
    <t>Çekerek İmam-Hatip Lisesi Mezunları Ve Mensupları Derneği</t>
  </si>
  <si>
    <t>Kadışehri</t>
  </si>
  <si>
    <t>Saraykent</t>
  </si>
  <si>
    <t>Saraykent İmam Hatip Mezunları Derneği</t>
  </si>
  <si>
    <t>Sarıkaya</t>
  </si>
  <si>
    <t>SORGUN</t>
  </si>
  <si>
    <t>Sorgun İmam Hatip Lisesi Mezunları Ve Mensupları Derneği</t>
  </si>
  <si>
    <t>bulut__66@hotmail.com</t>
  </si>
  <si>
    <t>Şefaatli</t>
  </si>
  <si>
    <t>Şefaatli İmam Hatip Mezunları Derneği</t>
  </si>
  <si>
    <t>icandemir@hotmail.com</t>
  </si>
  <si>
    <t>Akbaba</t>
  </si>
  <si>
    <t>Yenifakılı</t>
  </si>
  <si>
    <t>Yerköy</t>
  </si>
  <si>
    <t>Yerköy İmam-Hatip Lisesi Mezunları Ve Mensupları Derneği</t>
  </si>
  <si>
    <t>Necati</t>
  </si>
  <si>
    <t>necati.badir.gs@hotmail.com</t>
  </si>
  <si>
    <t>Albayrak</t>
  </si>
  <si>
    <t>Zonguldak</t>
  </si>
  <si>
    <t>Alaplı</t>
  </si>
  <si>
    <t>Alaplı İmam Hatip Mezunları Ve Mensupları Derneği</t>
  </si>
  <si>
    <t>osmanodabas_61@hotmail.com</t>
  </si>
  <si>
    <t>Efe</t>
  </si>
  <si>
    <t>Çaycuma</t>
  </si>
  <si>
    <t>Çaycumalı İmam Hatipliler Derneği</t>
  </si>
  <si>
    <t>ismail</t>
  </si>
  <si>
    <t>çelebi</t>
  </si>
  <si>
    <t>ismail_cel@hotmail.com</t>
  </si>
  <si>
    <t>Devrek</t>
  </si>
  <si>
    <t>erdogan505@hotmail.com</t>
  </si>
  <si>
    <t>Ören</t>
  </si>
  <si>
    <t>Akman</t>
  </si>
  <si>
    <t>İskender</t>
  </si>
  <si>
    <t>GÖKÇEBEY</t>
  </si>
  <si>
    <t>Gökçebey İmam Hatip Lisesi Yaptırma- Mez. Ve Mens. Yrd. Derneği</t>
  </si>
  <si>
    <t>gulsenadem62@hotmail.com</t>
  </si>
  <si>
    <t>Kilimli</t>
  </si>
  <si>
    <t>Kozlu</t>
  </si>
  <si>
    <t>Zekeriya</t>
  </si>
  <si>
    <t>z.ucar67@hotmail.com</t>
  </si>
  <si>
    <t>Uçar</t>
  </si>
  <si>
    <t>Ayyıldız</t>
  </si>
  <si>
    <t>İL</t>
  </si>
  <si>
    <t>İLÇE</t>
  </si>
  <si>
    <t>DERNEK ADI</t>
  </si>
  <si>
    <t>ADI</t>
  </si>
  <si>
    <t>SOYADI</t>
  </si>
  <si>
    <t>ÖNDER BAĞI</t>
  </si>
  <si>
    <t>DURUM</t>
  </si>
  <si>
    <t>DERNEK RESMİYETİ</t>
  </si>
  <si>
    <t>OAB BŞK</t>
  </si>
  <si>
    <t>OAB BŞK GSM</t>
  </si>
  <si>
    <t>SPOR KULÜBÜ</t>
  </si>
  <si>
    <t>GENÇLİK BŞK GSM</t>
  </si>
  <si>
    <t>KARGO ADRESİ</t>
  </si>
  <si>
    <t>Oflaz</t>
  </si>
  <si>
    <t>Aktif</t>
  </si>
  <si>
    <t>Resmi</t>
  </si>
  <si>
    <t>yok</t>
  </si>
  <si>
    <t>Konakoğlu Mah. Atatürk Cad. No:102/3 Ceyhan/ADANA</t>
  </si>
  <si>
    <t>yusufkaplan69@hotmail.com</t>
  </si>
  <si>
    <t>Şevkiye Mah. Sarıhoca Sokak No:5 Kozan/Adana</t>
  </si>
  <si>
    <t>Adana ÖNDER İmam Hatipliler Derneği</t>
  </si>
  <si>
    <t>Arif Bulut</t>
  </si>
  <si>
    <t>0506 264 25 50</t>
  </si>
  <si>
    <t>Adıyaman ÖNDER İmam Hatipliler Derneği</t>
  </si>
  <si>
    <t>Turmaz</t>
  </si>
  <si>
    <t>Ahmet Şahin</t>
  </si>
  <si>
    <t>0505 782 91 41</t>
  </si>
  <si>
    <t>var</t>
  </si>
  <si>
    <t>Yenipınar mah. Atatürk Bulvarı Cumhuriyet İlkokulu (İş yeri)</t>
  </si>
  <si>
    <t>Yolcu</t>
  </si>
  <si>
    <t>Yunus Emre Mah. Bora Küme Evleri No:38 Çelikhan/Adıyaman</t>
  </si>
  <si>
    <t>Çürük</t>
  </si>
  <si>
    <t>Cemal Kınacı</t>
  </si>
  <si>
    <t>0505 584 10 25</t>
  </si>
  <si>
    <t>0539 500 21 94</t>
  </si>
  <si>
    <t>Yeni mah. Turan Özdemir cad. No 56 Gölbaşı/Adıyaman</t>
  </si>
  <si>
    <t>Dündar</t>
  </si>
  <si>
    <t>Girne Mah.m.kemal Cad. Yurtkur Karşısı (kim-der)</t>
  </si>
  <si>
    <t>Afyon ÖNDER İmam Hatipliler Derneği</t>
  </si>
  <si>
    <t>Afyonkarahisar Önder İmam Hatipliler Derneği - AFİMDER DUMLUPINAR MAH. PİR SAİT CAD.   
  ( İMAM HATİP EK BİNASI ) MERKEZ/AFYONKARAHİSAR</t>
  </si>
  <si>
    <t>0541 786 17 82</t>
  </si>
  <si>
    <t>Dazkırı İmam Hatip Mezunları ve Mensupları Derneği</t>
  </si>
  <si>
    <t>Adulkerim</t>
  </si>
  <si>
    <t>Dinar İmam Hatip Lisesi Mezunları Derneği</t>
  </si>
  <si>
    <t xml:space="preserve">Yaşar </t>
  </si>
  <si>
    <t>Ergül</t>
  </si>
  <si>
    <t>Var</t>
  </si>
  <si>
    <t>Gültek</t>
  </si>
  <si>
    <t>Karizma reklam zeki çelik cad. no 8 
(Dernekle ilişkisini kesmek istiyorlar. Sıkıntılar derneğe iletilmiş ancak yardımcı olunmamış. 23 bin lira ceza yemiş)</t>
  </si>
  <si>
    <t>Aksaray İmam Hatip Liseleri Mezunları ve Mensupları Derneği</t>
  </si>
  <si>
    <t>Bakar</t>
  </si>
  <si>
    <t>var- Öncü Spor bilgisi</t>
  </si>
  <si>
    <t>Hamidiye Mah. Kalealtı Cad. Ar İş Merkezi Kat:2 No4 Merkez Aksaray</t>
  </si>
  <si>
    <t>Şişman</t>
  </si>
  <si>
    <t>Sevil Mah. Kanuni Anadolu İmam Hatip Lisesi Yanı Tatbikat camii karşısı</t>
  </si>
  <si>
    <t>dönüş</t>
  </si>
  <si>
    <t>Dönüş-5 Temmuz</t>
  </si>
  <si>
    <t>merkez mah. Atatürk bulvarı no 3</t>
  </si>
  <si>
    <t>Amasya İmam Hatipliler Derneği</t>
  </si>
  <si>
    <t>Recep Çıtır</t>
  </si>
  <si>
    <t>0544 684 60 82</t>
  </si>
  <si>
    <t xml:space="preserve">Zafer </t>
  </si>
  <si>
    <t>Sezen</t>
  </si>
  <si>
    <t>Pasif-Genel kurul olacak</t>
  </si>
  <si>
    <t xml:space="preserve">Sinan </t>
  </si>
  <si>
    <t>Tunç</t>
  </si>
  <si>
    <t>sntunc@hotmail.com</t>
  </si>
  <si>
    <t>mesaj</t>
  </si>
  <si>
    <t>Gençalioğlu</t>
  </si>
  <si>
    <t>535 473 18 61</t>
  </si>
  <si>
    <t>Seyit Ahmet Akman</t>
  </si>
  <si>
    <t>0505 686 78 26</t>
  </si>
  <si>
    <t>0535 473 18 61</t>
  </si>
  <si>
    <t>5054543947;5054520505</t>
  </si>
  <si>
    <t>Fedai Ateş</t>
  </si>
  <si>
    <t>0 544 684 0712</t>
  </si>
  <si>
    <t>0506 399 74 60</t>
  </si>
  <si>
    <t>Altınkaynak</t>
  </si>
  <si>
    <t>Şehit ömer halisdemir bulvarı 182\4 Hasköy Altındağ/Ankara</t>
  </si>
  <si>
    <t>Ayaş ÖNDER İmam Hatipliler Derneği</t>
  </si>
  <si>
    <t xml:space="preserve">Bilal </t>
  </si>
  <si>
    <t>Bartan</t>
  </si>
  <si>
    <t>onderayas06@gmail.com</t>
  </si>
  <si>
    <t xml:space="preserve">Hacı Memi Mah. 1. Okul sok. No:3 </t>
  </si>
  <si>
    <t>İnözü</t>
  </si>
  <si>
    <t>Arif Cengiz Uzuner</t>
  </si>
  <si>
    <t>0505 643 30 44</t>
  </si>
  <si>
    <t>0531 979 80 33</t>
  </si>
  <si>
    <t>Beypazarı AİHL-Alparslan Türkeş Bulvarı Ankara</t>
  </si>
  <si>
    <t>Atasoy</t>
  </si>
  <si>
    <t>U-01.08.-14.08.</t>
  </si>
  <si>
    <t>Çankaya Önder İHL Okulları Adres:Cevizdere cd 52/D Balgat</t>
  </si>
  <si>
    <t>Ankara Önder İmam Hatipliler Derneği</t>
  </si>
  <si>
    <t>530 042 69 55</t>
  </si>
  <si>
    <t>Mebus evleri Mah. Ayten Sok. no:21 Çankaya/Ankara</t>
  </si>
  <si>
    <t>Çubuk İmam Hatip Lisesi Mezunları Derneği</t>
  </si>
  <si>
    <t>ismailozdemir@hotmail.de</t>
  </si>
  <si>
    <t>Mesaj-30.06.-14.08</t>
  </si>
  <si>
    <t>Cumhuriyet Mh Zerrin Sk 1/3</t>
  </si>
  <si>
    <t>Özçelik</t>
  </si>
  <si>
    <t>Hasanoğlu Havuzbaşı mh Büyük camii lojmanı no 36 Elmadağ/Ankara</t>
  </si>
  <si>
    <t>Halil Biçer</t>
  </si>
  <si>
    <t>0506 424 58 82</t>
  </si>
  <si>
    <t>0505 777 61 30</t>
  </si>
  <si>
    <t>Atakent Mah. 1468 sk no 1</t>
  </si>
  <si>
    <t>Nurullah Karakaş</t>
  </si>
  <si>
    <t>0534 219 85 52</t>
  </si>
  <si>
    <t>Çaldağ mh kemalpaşa sk no22)</t>
  </si>
  <si>
    <t>KALECİK ÖNDER İMAM HATİPLİLER DERNEĞİ</t>
  </si>
  <si>
    <t>Değirmenci</t>
  </si>
  <si>
    <t>0541 486 85 52</t>
  </si>
  <si>
    <t>Beşikkaya Mah. 1957 Sk. No:2/10 Altındağ/Ankara</t>
  </si>
  <si>
    <t>Kahramankazan</t>
  </si>
  <si>
    <t>Ramazan Akyol</t>
  </si>
  <si>
    <t>0535 770 35 01</t>
  </si>
  <si>
    <t>Kazan Fuat Ekmen AİHL Kahramankazan/Ankara</t>
  </si>
  <si>
    <t>530 645 28 77</t>
  </si>
  <si>
    <t>skorkmaz41@hotmail.com</t>
  </si>
  <si>
    <t>DÖNÜŞ-14.08.</t>
  </si>
  <si>
    <t>0553 229 40 61
0507 193 04 33</t>
  </si>
  <si>
    <t>Adnan Menderes Mah. 1062. Sk. Fütüvvet Konağı Keçiören/Ankara</t>
  </si>
  <si>
    <t>Salih Gülcü</t>
  </si>
  <si>
    <t>0554 396 02 53</t>
  </si>
  <si>
    <t>0553 583 91 37</t>
  </si>
  <si>
    <t>Yenice mh Cengiz Topel cd no 13/1</t>
  </si>
  <si>
    <t>Savaş</t>
  </si>
  <si>
    <t>Sakarya Mah. Tekin Sk. No:19 Altındağ/Ankara</t>
  </si>
  <si>
    <t>U-01.07-12.07.-01.08</t>
  </si>
  <si>
    <t>Eti cd Perpa İş Hanı No: 62 Kat: 3</t>
  </si>
  <si>
    <t>Ataş</t>
  </si>
  <si>
    <t>Yunus Emre mh Eskiköy cd No:7</t>
  </si>
  <si>
    <t>Karakaş</t>
  </si>
  <si>
    <t>Hakkı İsmail Küçükyavuz</t>
  </si>
  <si>
    <t>0538 626 24 26</t>
  </si>
  <si>
    <t>0507 544 46 99</t>
  </si>
  <si>
    <t>Maraşal Çakmamk Mah. Polatlı 2 Cad. Ara Sk. No:9 Sincan/Ankara</t>
  </si>
  <si>
    <t>No servis dışı</t>
  </si>
  <si>
    <t>Demetevler Anadolu İmam Hatip Lisesi Hizmet Edenleri ve Uygulama Camii Kültür ve Koruma Derneği</t>
  </si>
  <si>
    <t xml:space="preserve">Mehmet </t>
  </si>
  <si>
    <t>Yönal</t>
  </si>
  <si>
    <t>yonalmehmet@gmail.com</t>
  </si>
  <si>
    <t>Gagıp Tüzün Mah. İvedik Caddesi No: 222/2 Yenimahalle/Ankara</t>
  </si>
  <si>
    <t>Alanya İmam Hatipliler Derneği-ALİMDER</t>
  </si>
  <si>
    <t>Gınbıroğlu</t>
  </si>
  <si>
    <t>0532 311 04 40</t>
  </si>
  <si>
    <t>0530 038 06 53</t>
  </si>
  <si>
    <t>Şekerhane Mah. Yaylayolu Cad. Turan Arslan Apt. No:51/4 Alanya/Antalya</t>
  </si>
  <si>
    <t>0537 587 48 84</t>
  </si>
  <si>
    <t>Yeni Mahalle Kirazlı Sk No:46 Elmalı Antalya</t>
  </si>
  <si>
    <t xml:space="preserve">Abdullah </t>
  </si>
  <si>
    <t>nurelk07@hotmail.com</t>
  </si>
  <si>
    <t>0532 374 43 64</t>
  </si>
  <si>
    <t>Finike AİHL</t>
  </si>
  <si>
    <t>mckd07@yandex.com; gazimder@gmail.com</t>
  </si>
  <si>
    <t>0544 48343 98</t>
  </si>
  <si>
    <t>Cumhuriyet Mah. Yıldız Sk. No:16 Gazipaşa/Antalya</t>
  </si>
  <si>
    <t>Kaş İmam Hatipliler Derneği</t>
  </si>
  <si>
    <t>Lütfi</t>
  </si>
  <si>
    <t>532 496 68 11</t>
  </si>
  <si>
    <t>nurnisam2000@hotmail.com</t>
  </si>
  <si>
    <t>Kaş Belediyesi</t>
  </si>
  <si>
    <t>Gürten</t>
  </si>
  <si>
    <t>Merkez Mah. 123. Sk. No:1/2 Kemer/Antalya</t>
  </si>
  <si>
    <t>Korkuteli Anadolu İmam Hatip Lisesi-İmam Hatip Lisesi Mezunları Ve Mensupları Derneği</t>
  </si>
  <si>
    <t>Bekir Koca</t>
  </si>
  <si>
    <t>Şehit Yasin Naci Ağaroğlu AİHL</t>
  </si>
  <si>
    <t>Kumluca İmam Hatip Mezunları ve Mensupları Derneği</t>
  </si>
  <si>
    <t>Bircan</t>
  </si>
  <si>
    <t>Sertel</t>
  </si>
  <si>
    <t>Hasan Ali Bülbül</t>
  </si>
  <si>
    <t>0532 300 43 10</t>
  </si>
  <si>
    <t>var-öncü spor bilgisi</t>
  </si>
  <si>
    <t>0506 100 86 89</t>
  </si>
  <si>
    <t>Aşağıpazarcı mh Manavgat AİHL Karşısı-Manavgat Antalya Yurtiçi Kargoya</t>
  </si>
  <si>
    <t>Antalya İmam Hatipliler Derneği</t>
  </si>
  <si>
    <t xml:space="preserve">Kadir </t>
  </si>
  <si>
    <t>Sarıcalar</t>
  </si>
  <si>
    <t>555 279 12 12</t>
  </si>
  <si>
    <t>avkadirsaricalar@hotmail.com</t>
  </si>
  <si>
    <t>Kızılsaray mah. Milli Egemenlik cad. No:15 Dost Apt. Kat:2 Daire:10 muratpaşa/Antalya</t>
  </si>
  <si>
    <t xml:space="preserve">Murat Paşa Hacı Dudu Mehmet Cevizli Kız İmam Hatipliler Derneği </t>
  </si>
  <si>
    <t>Hava</t>
  </si>
  <si>
    <t>Ulusoy</t>
  </si>
  <si>
    <t>ulusoyhava@gmail.com</t>
  </si>
  <si>
    <t>Kızıl Toprak Mah. 918 Sok. Akasya Sit. A blok Daire 8 Muratpaşa\ Antalya</t>
  </si>
  <si>
    <t>Serik İmam Hatip Mezunları ve Mensupları Derneği</t>
  </si>
  <si>
    <t>dt.izzet-yilmaz@hotmail.com</t>
  </si>
  <si>
    <t>Ardahan İmam Hatip Lisesi Mezunları ve Mensupları Derneği</t>
  </si>
  <si>
    <t>Ardahan Belediyesi Mali İşler Müdürü-Kaptanpaşa Mahallesi, İnönü Cad., 75000 Ardahan Merkez/Ardahan</t>
  </si>
  <si>
    <t>Musazade mh Cemal Gürsel cd Atalay Apt B blok no:10</t>
  </si>
  <si>
    <t>Borçka Acarlar Meslek Yüksek Okulu-Aksu Mahallesi, Sigorta Küme Evleri, No: 28 Merkez/Borçka</t>
  </si>
  <si>
    <t>Artvin İmam Hatip Lisesi ve Anadolu İmam Hatip Lisesi Mezunları ve Mensupları Derneği</t>
  </si>
  <si>
    <t>Tabak</t>
  </si>
  <si>
    <t>var- Öncü spor Bilgisi</t>
  </si>
  <si>
    <t>Balcıoğlu mh Artvin AİHL</t>
  </si>
  <si>
    <t>Çarşı mh Camii sk no:24</t>
  </si>
  <si>
    <t>yasakercan67@hotmail.com</t>
  </si>
  <si>
    <t>Adnen Menderes Bulvarı 77/A Hacıemin camii yanı</t>
  </si>
  <si>
    <t>Didim İmam Hatip Okulları Mensupları Derneği</t>
  </si>
  <si>
    <t>Bahrettin</t>
  </si>
  <si>
    <t>ARINÇ</t>
  </si>
  <si>
    <t>bahrettinbitkay@gmail.com</t>
  </si>
  <si>
    <t>Efeler Mah. Adnan Menderes Bulvarı No:193/C Didim/Aydın (AR_ES İnşaat)</t>
  </si>
  <si>
    <t>svssogutma@hotmail.com;ay-imder@hotmail.com</t>
  </si>
  <si>
    <t>Mehmet Çalışkan</t>
  </si>
  <si>
    <t>0537 614 63 64</t>
  </si>
  <si>
    <t>Mesudiye Mah. Bati Gazi Bul. No. 102 Efeler AYDIN</t>
  </si>
  <si>
    <t>Taşkıran</t>
  </si>
  <si>
    <t>Aydoğdu Mah. 75 Sk. No:8 Nazilli/Aydın</t>
  </si>
  <si>
    <t>Ayvalık İmam HatipOrtaokul Derneği</t>
  </si>
  <si>
    <t>dönüş-14.08</t>
  </si>
  <si>
    <t>Küçükköy Mah. Çarşı cad. Cami Lojmanı No:15 Ayvalık/Balıkesir</t>
  </si>
  <si>
    <t>0533 382 59 41</t>
  </si>
  <si>
    <t>Şehit Süleyman Bey cd No:52</t>
  </si>
  <si>
    <t>Eröz</t>
  </si>
  <si>
    <t>Bigadiç AİHL</t>
  </si>
  <si>
    <t>Dursunbey İmam Hatip Lisesi ve Pansiyonu Yaptırma Ve Yaşatma Derneği</t>
  </si>
  <si>
    <t>Bıldır</t>
  </si>
  <si>
    <t>osmanbldr2497@gmail.com</t>
  </si>
  <si>
    <t>Av. Osman Bıldır İstasyon Caddesi</t>
  </si>
  <si>
    <t>Edremit Körfezi Dini Eğitim ve Öğretim Gören Öğrencilere Yardım Derneği</t>
  </si>
  <si>
    <t>Edremit AİHL</t>
  </si>
  <si>
    <t>Bıyık</t>
  </si>
  <si>
    <t>avservetbiyik@hotmail.com;servetbiyik@gmail.com</t>
  </si>
  <si>
    <t>Akçaali Mah. Karatan İş Hanı No:30 Gönen /Balıkesir</t>
  </si>
  <si>
    <t>Camiicedid mh. Cumhuriyet cd. No:13</t>
  </si>
  <si>
    <t>Balıkesir İmam Hatip Mezunları ve Mensupları Derneği</t>
  </si>
  <si>
    <t>Salı</t>
  </si>
  <si>
    <t>ibrahimsalibalikesir@hotmail.com</t>
  </si>
  <si>
    <t>Hasan saglam pasa yurdu sütlüce mah.soma cad.yırcalı sok.no 2a altıeylül/balıkesir</t>
  </si>
  <si>
    <t>Maltepe Mah. Piyale Paşa Sk. No:16/A Karesi Balıkesir</t>
  </si>
  <si>
    <t>Sındırgı İmam-Hatip Derneği</t>
  </si>
  <si>
    <t>5365163710; 5363944315</t>
  </si>
  <si>
    <t>Kurtuluş Mah.Manifaturacılararası Sk. No:6</t>
  </si>
  <si>
    <t>Kuş</t>
  </si>
  <si>
    <t>Yeni mahalle Tepebağlar ayyıldız sk no 19</t>
  </si>
  <si>
    <t>Bartın ÖNDER İmam Hatipliler Derneği</t>
  </si>
  <si>
    <t>Şahidi</t>
  </si>
  <si>
    <t>Kuşcu</t>
  </si>
  <si>
    <t>kuscusahidi@gmail.com</t>
  </si>
  <si>
    <t>Mustafa Serenli</t>
  </si>
  <si>
    <t>0507 203 78 72</t>
  </si>
  <si>
    <t>Kemerköprü Mah. Şadırvan Cad. No:26/2 Merkez/BARTIN</t>
  </si>
  <si>
    <t>Batman ÖNDER İmam Hatipliler Derneği</t>
  </si>
  <si>
    <t>Mehmet Nezir</t>
  </si>
  <si>
    <t>Ceylan</t>
  </si>
  <si>
    <t>ceylannezir@gmail.com</t>
  </si>
  <si>
    <t>Mehmet Biçen</t>
  </si>
  <si>
    <t>0532 556 46 87</t>
  </si>
  <si>
    <t>Ziya Gökalp Mah. 50. Yıl Ortaokulu yanı Merkez Batman</t>
  </si>
  <si>
    <t>Bayburt İmam Hatipliler Derneği</t>
  </si>
  <si>
    <t xml:space="preserve">Temel </t>
  </si>
  <si>
    <t xml:space="preserve">Okumuş </t>
  </si>
  <si>
    <t>temelokumus@hotmail.com</t>
  </si>
  <si>
    <t>Mehmet Özal Varınca</t>
  </si>
  <si>
    <t>0505 311 42 35</t>
  </si>
  <si>
    <t>Osmaneli İmam Hatip Okulları Mezunlar ve Mensupları Derneği-OSİMMDER</t>
  </si>
  <si>
    <t>ilyas11500@hotmail.com</t>
  </si>
  <si>
    <t>İlyas Özsoy</t>
  </si>
  <si>
    <t>0533 464 19 39</t>
  </si>
  <si>
    <t>Camiikebir Mah. Yümlü Paşa Sk. No:26 Osmaneli/Bilecik</t>
  </si>
  <si>
    <t>Kayı İmam Hatip Mezunları ve mensupları derneği</t>
  </si>
  <si>
    <t>Münevver</t>
  </si>
  <si>
    <t>Urhan</t>
  </si>
  <si>
    <t>munhan1979@gmail.com</t>
  </si>
  <si>
    <t>Kasımpaşa Mah. Ahçılar sok. No:3 Bozüyük\Bilecik ( Tasarım İğne İplik Dükkanı)</t>
  </si>
  <si>
    <t>Bilecik İmam Hatip Okulları Mezunları ve Mensupları Derneği</t>
  </si>
  <si>
    <t>kalemdar11@hotmail.com</t>
  </si>
  <si>
    <t>Ertuğrul Gazi Mah. Stadyum Sk. No:45 Merkez Bilecik</t>
  </si>
  <si>
    <t>Bingöl İHL Mezunları Yardımlaşma ve Dayanışma Derneği</t>
  </si>
  <si>
    <t>Arpa</t>
  </si>
  <si>
    <t>Cevdet Karaman</t>
  </si>
  <si>
    <t>Var. Yaprak Avcı bilgili.</t>
  </si>
  <si>
    <t>Elazığ Muş Yolu Cd No 65 15 Temmuz Milli İrade AİHL</t>
  </si>
  <si>
    <t>Bitlis İmam Hatip Liseleri Mezunları Derneği</t>
  </si>
  <si>
    <t>Durak</t>
  </si>
  <si>
    <t>536 549 62 44</t>
  </si>
  <si>
    <t>durak_osman@hotmail.com</t>
  </si>
  <si>
    <t xml:space="preserve">Kurtuluş Özgür Kaya Taşdelen Ortaokulu - Merkez/Bitlis </t>
  </si>
  <si>
    <t>Yerlikaya</t>
  </si>
  <si>
    <t>mizanderigerede@hotmail.com</t>
  </si>
  <si>
    <t>Emin Fidan</t>
  </si>
  <si>
    <t>0532 373 82 86</t>
  </si>
  <si>
    <t>Demirciler Mah. Hacı Emin Efendi Camii Yanı Gerede/Bolu</t>
  </si>
  <si>
    <t>5322033274;05327036115</t>
  </si>
  <si>
    <t>Orta Mahalle Yazıcıoğlu İş Hanı Kat:1 Büyük Camii yanı Gerede/Bolu</t>
  </si>
  <si>
    <t>Cuma Mahallesi Dik Sk. No:13 Göynük/Bolu</t>
  </si>
  <si>
    <t>filizhasim@hotmail.com</t>
  </si>
  <si>
    <t>Bölücek Kaya Köyü Camii</t>
  </si>
  <si>
    <t>Mengen İmam Hatipliler Derneği-MENİMDER</t>
  </si>
  <si>
    <t>Alataş</t>
  </si>
  <si>
    <t>İlhan Karaöz</t>
  </si>
  <si>
    <t>0546 962 29 70</t>
  </si>
  <si>
    <t>Karapınar Mah. Mengen AİHL</t>
  </si>
  <si>
    <t>Bolu ÖNDER İmam Hatipliler Derneği</t>
  </si>
  <si>
    <t>Soygür</t>
  </si>
  <si>
    <t>Karaçayır Mah. Kocabey Sk. No:22/A Bolu Merkez</t>
  </si>
  <si>
    <t>Seben İmam Hatipliler Derneği</t>
  </si>
  <si>
    <t>Mahmut Emin</t>
  </si>
  <si>
    <t>Bademli</t>
  </si>
  <si>
    <t>535 855 54 55</t>
  </si>
  <si>
    <t>Cengiz Özcan</t>
  </si>
  <si>
    <t>0536 387 81 25</t>
  </si>
  <si>
    <t>Seben Müftülüğü</t>
  </si>
  <si>
    <t>Özel</t>
  </si>
  <si>
    <t>Pasif-tlf'lara cevap vermiyor</t>
  </si>
  <si>
    <t>Süleyman Demirel Bulvar Maraton İş Merkezi 3/302</t>
  </si>
  <si>
    <t>Burdur İmam Hatip Okulları Mezunları Ve Mensupları Derneği</t>
  </si>
  <si>
    <t>Çiçek</t>
  </si>
  <si>
    <t>halil Bulut</t>
  </si>
  <si>
    <t>0536 727 30 59</t>
  </si>
  <si>
    <t>0543 776 76 96</t>
  </si>
  <si>
    <t>Fatih Mah. Fatih Cad. No:11/B Karamanlı/Burdur</t>
  </si>
  <si>
    <t>Büyükorhan İmam Hatipliler Derneği</t>
  </si>
  <si>
    <t>Muhammet Recai</t>
  </si>
  <si>
    <t>varvas_65@hotmail.com</t>
  </si>
  <si>
    <t>Gemlik İlim Kültür Ve Sosyal Hizmetlere Yardım Derneği</t>
  </si>
  <si>
    <t xml:space="preserve">Halil </t>
  </si>
  <si>
    <t>Eşref Dinçer Mh Kuvvet Sk No:2/1</t>
  </si>
  <si>
    <t>gayret_yapi@hotmail.com</t>
  </si>
  <si>
    <t>Kurtuluş Mh Hal Cad No:42/B</t>
  </si>
  <si>
    <t>Harmancık Hakl Eğitim Merkezi Müdürlüğü 4 Eylül cd no:12</t>
  </si>
  <si>
    <t>İhmed ÖNDER İmam Hatipliler Derneği</t>
  </si>
  <si>
    <t>Taştan</t>
  </si>
  <si>
    <t>Ömer Kaban</t>
  </si>
  <si>
    <t>0539 313 81 10</t>
  </si>
  <si>
    <t>Kemal Paşa Mah. Mutlu Sok. No:12 İnegöl/ Bursa</t>
  </si>
  <si>
    <t>İznik İmam Hatipliler Derneği</t>
  </si>
  <si>
    <t>Cengiz</t>
  </si>
  <si>
    <t>İsmail Süne</t>
  </si>
  <si>
    <t>0537 435 74 54</t>
  </si>
  <si>
    <t>0532 248 24 34</t>
  </si>
  <si>
    <t>Yaşar Nurcan</t>
  </si>
  <si>
    <t>0535 45 61</t>
  </si>
  <si>
    <t>0532 351 40 39</t>
  </si>
  <si>
    <t>Yenice Mh Bursa Cd HacıAli Kuran Kursu Üstü No:94</t>
  </si>
  <si>
    <t>Ünür</t>
  </si>
  <si>
    <t>Ekrem Uçar</t>
  </si>
  <si>
    <t>0507 888 78 37</t>
  </si>
  <si>
    <t>0537 825 95 99</t>
  </si>
  <si>
    <t>Kestel</t>
  </si>
  <si>
    <t>Kestel İmam Hatip Yaptırma Yaşatma Derneği</t>
  </si>
  <si>
    <t>Selahaddin</t>
  </si>
  <si>
    <t>Fuat Kurt</t>
  </si>
  <si>
    <t xml:space="preserve"> 532 622 76 49</t>
  </si>
  <si>
    <t>Nilüfer İmam Hatipliler Derneği</t>
  </si>
  <si>
    <t>Evkuran</t>
  </si>
  <si>
    <t>cevkuran@hotmail.com</t>
  </si>
  <si>
    <t>Mustafakemalpaşa İmam Hatipliler Derneği</t>
  </si>
  <si>
    <t>Mustafakemalpaşa Belediyesi</t>
  </si>
  <si>
    <t>Mudanya İmam Hatipliler Derneği</t>
  </si>
  <si>
    <t xml:space="preserve">Yılmaz </t>
  </si>
  <si>
    <t>Tosun</t>
  </si>
  <si>
    <t>byt1625@hotmail.com</t>
  </si>
  <si>
    <t>Arpat</t>
  </si>
  <si>
    <t>Orhangazi İmam Hatipliler Derneği</t>
  </si>
  <si>
    <t>Osmangazi İmam Hatipliler Derneği</t>
  </si>
  <si>
    <t>Koçdemir</t>
  </si>
  <si>
    <t>osmankocdemir@hotmail.com</t>
  </si>
  <si>
    <t>YOK</t>
  </si>
  <si>
    <t>Yenişehir İmam Lisesi- İznik Cad. Hatuniye Sk No:1 Yenişehir/Bursa</t>
  </si>
  <si>
    <t>Bursa İmam Hatipliler Derneği</t>
  </si>
  <si>
    <t>Oruç</t>
  </si>
  <si>
    <t>5323559444;5052772771</t>
  </si>
  <si>
    <t>yerel spor kulubu var</t>
  </si>
  <si>
    <t>yeşil mah.8.sağlık sk.(tüpgeçit üstü) no:11 yıldırım\Bursa</t>
  </si>
  <si>
    <t>Yıldırım İmam Hatipliler Derneği</t>
  </si>
  <si>
    <t>Malik</t>
  </si>
  <si>
    <t>Battal</t>
  </si>
  <si>
    <t>538 854 88 57</t>
  </si>
  <si>
    <t>malikbattal2023@gmail.com</t>
  </si>
  <si>
    <t>Arı</t>
  </si>
  <si>
    <t>mesaj-08.01-14.08</t>
  </si>
  <si>
    <t>Biga İmam Hatip Mezunları ve Mensupları Derneği</t>
  </si>
  <si>
    <t>İstiklal cd No 283 Biga/Çanakkale</t>
  </si>
  <si>
    <t>Av. Ömer Şahin-Cumhuriyet mah Ilıca cd Gültekin Pasajı No:15 Kat:1 Daire:101-102</t>
  </si>
  <si>
    <t>Çanakkale İmam Hatipliler Derneği</t>
  </si>
  <si>
    <t>baygeldi80@hotmail.com</t>
  </si>
  <si>
    <t>Cumhuriyet Mahallesi Şehit Ahmet Sezgin Sk. Toki Memur Sen Evleri No.1, 5. Blok d.12 Kepez,  Çanakkale</t>
  </si>
  <si>
    <t>Lapseki İmam Hatipliler Derneği</t>
  </si>
  <si>
    <t>Kani Mıstık</t>
  </si>
  <si>
    <t>0533 613 86 01</t>
  </si>
  <si>
    <t>0542 405 89 98</t>
  </si>
  <si>
    <t>Lapseki ilçe özel idare müdürlüğü- Cumhuriyet Mah. Yalı Cad. 13 Lapseki, Çanakkale</t>
  </si>
  <si>
    <t>Çankırı ÖNDER İmam Hatipliler Derneği</t>
  </si>
  <si>
    <t>Babayusuf</t>
  </si>
  <si>
    <t>Mustafa Uyanık</t>
  </si>
  <si>
    <t>0533 613 48 53</t>
  </si>
  <si>
    <t>0552 221 00 18</t>
  </si>
  <si>
    <t>Buğday Pazarı Mah. Çarşamba Pazarı Bulvarı Yunus AVM no:31 Merkez/Çankırı</t>
  </si>
  <si>
    <t>Naci</t>
  </si>
  <si>
    <t>Tarhan</t>
  </si>
  <si>
    <t>Pasif</t>
  </si>
  <si>
    <t>Karabük eskipazar müftülüğü-Merkez Mahallesi, İbrahim Denizer Cad./bulut Sok. Müftülük Sitesi 33/A, Eskipazar/Karabük</t>
  </si>
  <si>
    <t>Alaca ÖNDER İmam Hatipliler Derneği</t>
  </si>
  <si>
    <t>Gürsoy</t>
  </si>
  <si>
    <t>532 762 67 04</t>
  </si>
  <si>
    <t>Bayat İmam Hatipliler Derneği</t>
  </si>
  <si>
    <t>Tilci</t>
  </si>
  <si>
    <t>0536 862 46 45</t>
  </si>
  <si>
    <t>mehmettilci@hotmail.com</t>
  </si>
  <si>
    <t>Mustafa Tilci</t>
  </si>
  <si>
    <t>0535 511 36 04</t>
  </si>
  <si>
    <t>0553 628 19 79</t>
  </si>
  <si>
    <t>Yeni Mahalle Yavuz Cad. No:4 Bayat/Çorum</t>
  </si>
  <si>
    <t>Çorum İmam Hatipliler Derneği</t>
  </si>
  <si>
    <t>Boyraz</t>
  </si>
  <si>
    <t>Bilal Keleş</t>
  </si>
  <si>
    <t>0536 568 11 45</t>
  </si>
  <si>
    <t>Yavruturna mah. Gazi caddesi kavukçu 1.sokak no: 52/13 ÇORUM</t>
  </si>
  <si>
    <t>İskilip İmam Hatipliler Derneği</t>
  </si>
  <si>
    <t xml:space="preserve">Numan </t>
  </si>
  <si>
    <t>Yalvaçer</t>
  </si>
  <si>
    <t>554 652 38 28</t>
  </si>
  <si>
    <t>İl Başk. ile görüşmüyor</t>
  </si>
  <si>
    <t>Sunguroğlu mh Prof. Dr. Necmettin Erbakan cd no:22</t>
  </si>
  <si>
    <t>Beyağaç İmam Hatip Ortaokulu ve Lisesi Yaptırma ve Yaşatma Derneği</t>
  </si>
  <si>
    <t>Beyağaç iho</t>
  </si>
  <si>
    <t>Buldan İmam Hatipliler Yardımlaşma Derneği</t>
  </si>
  <si>
    <t>YAĞMUR</t>
  </si>
  <si>
    <t>505 759 98 31</t>
  </si>
  <si>
    <t>İbrahim YILDIZ</t>
  </si>
  <si>
    <t>5347794337
505 7137607</t>
  </si>
  <si>
    <t>Denizli İmam Hatip Okulları Mezunları ve Mensupları Derneği</t>
  </si>
  <si>
    <t>Bekir Dağlı</t>
  </si>
  <si>
    <t>532 605 73 80</t>
  </si>
  <si>
    <t>Sırakapılar Mah. 1521 Sk. No:40 Merkezefendi/Denizli</t>
  </si>
  <si>
    <t>Kemertaş Mah. Esentepe Cad. Eski devlet Hastanesi bahçesi idari binası Ergani/Diyarbakır</t>
  </si>
  <si>
    <t>Çali</t>
  </si>
  <si>
    <t>dönüş..-14.08</t>
  </si>
  <si>
    <t>Hani Sanayi Sitesi-Mustafa Çali</t>
  </si>
  <si>
    <t>Gökdemir</t>
  </si>
  <si>
    <t>Mihdi Acat</t>
  </si>
  <si>
    <t>0543 483 98 90</t>
  </si>
  <si>
    <t>0534 972 31 06</t>
  </si>
  <si>
    <t>İstasyon cd Hattapoğlu sitesi A Blok Kat 2 No 11 Yenişehir</t>
  </si>
  <si>
    <t>ÖNDER Diyarbakır İmam Hatipliler Derneği</t>
  </si>
  <si>
    <t>Mehmet Sirac</t>
  </si>
  <si>
    <t>Öztoprak</t>
  </si>
  <si>
    <t>Gevran cd Seyidmelik apt Kat 3 no 8 Yenişehir/Diyarbakır</t>
  </si>
  <si>
    <t>505 819 50 81</t>
  </si>
  <si>
    <t>harunakc_81@hotmail.com</t>
  </si>
  <si>
    <t>Yalı Mah. Oto Sk. (Sürüm Büfe) Akçakoca/Düzce</t>
  </si>
  <si>
    <t>Cumayeri İmam Hatip Mezunları ve Mensupları Derneği</t>
  </si>
  <si>
    <t>idrisyel81@hotmail.com</t>
  </si>
  <si>
    <t>Cumayeri ilçe müftülüğü Cumayeri/Düzce</t>
  </si>
  <si>
    <t>Çimili İmam Hatip Mezunları Derneği</t>
  </si>
  <si>
    <t>Sudi</t>
  </si>
  <si>
    <t>sudi_81@hotmail.com</t>
  </si>
  <si>
    <t>çilimli kaymakamlığı ilçe özel idare müdürlüğü suusi akar Çilimli/Düzce</t>
  </si>
  <si>
    <t>Gölkaya İlçesi İmam Hatip Okulu ve İmam hatip Lisesi Yaptırma ve Yaşatma Derneği</t>
  </si>
  <si>
    <t>Davut Şenlikoğlu
Muhterem Parlak</t>
  </si>
  <si>
    <t>0538 572 35 54
0532 509 62 87</t>
  </si>
  <si>
    <t>0532 794 46 75</t>
  </si>
  <si>
    <t xml:space="preserve">
Kültür Mah. Ahmet Kabaklı Sk.  No:11/1 Gölyaka/Düzce</t>
  </si>
  <si>
    <t>Gümüşova İmam Hatip Lisesi Mezunları ve Mensupları Derneği</t>
  </si>
  <si>
    <t>Gümüşova Kaymakamlığı İlçe Özel İdare Müdürlüğü-Yeni Mahallesi, Hürriyet Caddesi, Hükümet Konağı, Gümüşova/Düzce</t>
  </si>
  <si>
    <t>Düzce ÖNDER İmam Hatipliler Derneği</t>
  </si>
  <si>
    <t>Kudret</t>
  </si>
  <si>
    <t>Koz</t>
  </si>
  <si>
    <t>kudretkoz@gmail.com</t>
  </si>
  <si>
    <t>İrfan Gemicioğlu</t>
  </si>
  <si>
    <t>0533 355 37 58</t>
  </si>
  <si>
    <t>Burhaniye Mah. Bolu Cad. No:11 Merkez/Düzce</t>
  </si>
  <si>
    <t>Özgün</t>
  </si>
  <si>
    <t xml:space="preserve"> Keşan Önder İmam Hatipliler Derneği</t>
  </si>
  <si>
    <t>Orman</t>
  </si>
  <si>
    <t>mehmetorman80@hotmail.com</t>
  </si>
  <si>
    <t>Keşan Müftülüğü-Mustafa Kemal Paşa Mahallesi, 22800 Keşan/Edirne</t>
  </si>
  <si>
    <t>Yakınlar</t>
  </si>
  <si>
    <t>Elazığ ÖNDER İmam Hatipliler Derneği</t>
  </si>
  <si>
    <t>Osman cem</t>
  </si>
  <si>
    <t>Karahüseyinoğlu</t>
  </si>
  <si>
    <t>532 623 97 03</t>
  </si>
  <si>
    <t>osmancem23@hotmail.com</t>
  </si>
  <si>
    <t>Fadlı Baytok</t>
  </si>
  <si>
    <t>0532 575 54 28</t>
  </si>
  <si>
    <t>0533 025 56 34</t>
  </si>
  <si>
    <t>Kırkpınar mahallesi okul sokak yaşar apartman A blok kat4</t>
  </si>
  <si>
    <t>Keban İmam Hatipliler Derneği</t>
  </si>
  <si>
    <t>Veysel  Doğan</t>
  </si>
  <si>
    <t>Kalar mh Çarşıiçi Cad. No 72 Keban/Elazığ</t>
  </si>
  <si>
    <t>Kovancılar İmam Hatipliler Derneği</t>
  </si>
  <si>
    <t>Toker</t>
  </si>
  <si>
    <t>mtokerkovancilar@gmail.com</t>
  </si>
  <si>
    <t>Mehmet Toker</t>
  </si>
  <si>
    <t>0532 744 38 46</t>
  </si>
  <si>
    <t>Elazığ caddesi çolaklar iş hanı no:1</t>
  </si>
  <si>
    <t>Erzincan İmam Hatip Lisesi Mezunları ve Mensupları Derneği</t>
  </si>
  <si>
    <t>Taner</t>
  </si>
  <si>
    <t>544818 12 00</t>
  </si>
  <si>
    <t>tkoc0545@gmail.com</t>
  </si>
  <si>
    <t>Ordu Cad. 308 Sokak No:1 Yenimahalle Camii İmam Lojmanı Merkez / Erzincan</t>
  </si>
  <si>
    <t>Yakutiye</t>
  </si>
  <si>
    <t>Erzurum İmam Hatipliler Yardımlaşma Derneği</t>
  </si>
  <si>
    <t>2. Marketler 2. Ara Sk. no:2 Aziziye/Erzurum</t>
  </si>
  <si>
    <t>Fahri Lazoğlu</t>
  </si>
  <si>
    <t>0537 761 25 42</t>
  </si>
  <si>
    <t>0531 261 27 81</t>
  </si>
  <si>
    <t>Erzurum İmam Hatipliler Derneği</t>
  </si>
  <si>
    <t>cemililbas2533@gmail.com</t>
  </si>
  <si>
    <t>Zülküf Kaya</t>
  </si>
  <si>
    <t xml:space="preserve">Mirza Mehmet Mah. Kurşunlu Camii sok. Kurşunlu Medreseleri 25200 Yakutiye-Erzurum </t>
  </si>
  <si>
    <t>Toki Mah. No:3 Narman/Erzurum</t>
  </si>
  <si>
    <t>Eskişehir İmam Hatip Lisesi Mezunları ve Mensupları Derneği</t>
  </si>
  <si>
    <t>Bağbekleyen</t>
  </si>
  <si>
    <t>Ökkeş Yıldız</t>
  </si>
  <si>
    <t>0537 281 74 73</t>
  </si>
  <si>
    <t>0532 767 04 75</t>
  </si>
  <si>
    <t>Fevzi Çakmak Mh Sht. Polis Memuru Cengiz Uçar Cad Islahiye/Gaziantep</t>
  </si>
  <si>
    <t>Gaziantep ÖNDER İmam Hatipliler Derneği</t>
  </si>
  <si>
    <t>Aksoy</t>
  </si>
  <si>
    <t>İsmail Bozo</t>
  </si>
  <si>
    <t>0505 501 61 49</t>
  </si>
  <si>
    <t>Binevler Mah. 65 nolu Sk. No:7 Şahinbey/Gaziantep</t>
  </si>
  <si>
    <t>Parlayan</t>
  </si>
  <si>
    <t>dundareczaneoptik@hotmail.com</t>
  </si>
  <si>
    <t>Hürriyet Cad. Dündar Eczane Optik Şahinbey/Gaziantep</t>
  </si>
  <si>
    <t>0532 597 31 89</t>
  </si>
  <si>
    <t>Fatih Sultan mh Karkamış cd No 21</t>
  </si>
  <si>
    <t>Okudur</t>
  </si>
  <si>
    <t>U.07.07.-13.07.-01.08.</t>
  </si>
  <si>
    <t>Gözüaçık</t>
  </si>
  <si>
    <t>ganimder@hotmail.com; cuhadar27@hotmail.cım</t>
  </si>
  <si>
    <t>0507  504 43 33</t>
  </si>
  <si>
    <t>Mehmet Hayri Akınal Kız AİHL- Atatütk Mahallesi Süleyman Kamçı Cad. 4 Nolu SK. NO:4 Şehitkamil</t>
  </si>
  <si>
    <t>Alucra İmam Hatip Lisesi Yaptırma Ve Yaşatma Derneği</t>
  </si>
  <si>
    <t xml:space="preserve">Abdurrahman </t>
  </si>
  <si>
    <t>533 654 79 63</t>
  </si>
  <si>
    <t>İhsaniye Mah. Eski Cezaevi Parkı Bulancak/Giresun</t>
  </si>
  <si>
    <t>Uzun</t>
  </si>
  <si>
    <t>Halil Bektaşoğlu Cad. 4/A Dereli/Giresun</t>
  </si>
  <si>
    <t>Eynesil İmam Hatipliler Derneği</t>
  </si>
  <si>
    <t>Mustafa Haluk Melikoğlu</t>
  </si>
  <si>
    <t>0532 568 96 79</t>
  </si>
  <si>
    <t>0544 334 52 11; 
0531735 28 26</t>
  </si>
  <si>
    <t>Gümüşçay Mah. Dedeliküme Evleri No:1 Eynesil/Giresun (EYİMDER)</t>
  </si>
  <si>
    <t>Keşap İmam Hatip Lisesi Mezunları Mensupları ve Sevenleri Derneği</t>
  </si>
  <si>
    <t>535 861 22 79</t>
  </si>
  <si>
    <t>Giresun İmam Hatip Lisesi Öğrencileri Eğitim ve Kültür Derneği</t>
  </si>
  <si>
    <t>eylül</t>
  </si>
  <si>
    <t>Şehit Teğmen Furkan Yayla AİHL</t>
  </si>
  <si>
    <t>Pirazız İmam Hatipliler Derneği</t>
  </si>
  <si>
    <t>zaferilyas28@hotmail.com</t>
  </si>
  <si>
    <t>Eren Mahalle Cami Arka Sokak No : 4/1</t>
  </si>
  <si>
    <t>Eyibil</t>
  </si>
  <si>
    <t>Demirci Mah. Halkovalı Mevkii İmam Hatip Lisesi</t>
  </si>
  <si>
    <t>Şebinkarahisar İmam Hatip Lisesi Mezunları ve Mensupları Derneği</t>
  </si>
  <si>
    <t>Özaçar</t>
  </si>
  <si>
    <t>542 522 00 40</t>
  </si>
  <si>
    <t>degirmencidavut@hotmail.com</t>
  </si>
  <si>
    <t>Kır</t>
  </si>
  <si>
    <t>Hürriyet Cad. Akasya Sokak No:8/2 Yağlıdere/Giresun</t>
  </si>
  <si>
    <t>Gümüşhane İmamHatip Okulları Yapma Onarma ve Yaşatma Derneği</t>
  </si>
  <si>
    <t>Zor</t>
  </si>
  <si>
    <t>İnönü Mah İnönü cd zoroğulları apt 14/2</t>
  </si>
  <si>
    <t>Gümüşhane İmam Hatip Okulları Yapma ve Yaşatma Derneği</t>
  </si>
  <si>
    <t>var-Öncü spor bilgisi var</t>
  </si>
  <si>
    <t>0530 637 50 25</t>
  </si>
  <si>
    <t>Merkez Camii - Şiran İlçe Müftülüğü Şiran/Gümüşhane</t>
  </si>
  <si>
    <t>U-17.07.-01.08.</t>
  </si>
  <si>
    <t>Mutaf</t>
  </si>
  <si>
    <t>atatürk cd özel idare iş hanı 3. kat no 2</t>
  </si>
  <si>
    <t>Hakkari ÖNDER İmam Hatipliler Derneği</t>
  </si>
  <si>
    <t>Adil</t>
  </si>
  <si>
    <t>530 630 36 37</t>
  </si>
  <si>
    <t>Hakkari Merkez Yurtiçi Kargo Şubesi</t>
  </si>
  <si>
    <t>Yüksekova Önder İmam Hatipliler Derneği</t>
  </si>
  <si>
    <t>Cahit</t>
  </si>
  <si>
    <t>Onat</t>
  </si>
  <si>
    <t>cahit_onat@hotmail.com</t>
  </si>
  <si>
    <t>Altınözü iMAM Hatip Okulları Mezunları ve Mensupları Derneği</t>
  </si>
  <si>
    <t xml:space="preserve">A.Rezzak </t>
  </si>
  <si>
    <t>Kızıldag</t>
  </si>
  <si>
    <t>535 392 23 31</t>
  </si>
  <si>
    <t>arezzakkizildag@hotmail.com</t>
  </si>
  <si>
    <t>KOCAOĞLU SİGORTA YENİŞEHİR MAH. NO:16 ALTINÖZÜ-HATAY</t>
  </si>
  <si>
    <t>Dörtyol ÖNDER  İmam Hatipliler Derneği</t>
  </si>
  <si>
    <t>Ocaklı Mah. Hira İmam Hatip Ortaokulu Dörtyol/Hatay</t>
  </si>
  <si>
    <t>Hassa İmam Hatipliler Derneği</t>
  </si>
  <si>
    <t>İskenderun ÖNDER İmam Hatipliler Derneği</t>
  </si>
  <si>
    <t>Öktem</t>
  </si>
  <si>
    <t>505 247 62 04</t>
  </si>
  <si>
    <t>Aktif-sorunlu</t>
  </si>
  <si>
    <t>Mehnmet Dağlıoğlu</t>
  </si>
  <si>
    <t>0530 419 08 33</t>
  </si>
  <si>
    <t>0507 504 47 68</t>
  </si>
  <si>
    <t>Kırıkhan İmam Hatip Mezunları ve Eğitim Çağındaki Öğrencilerin Eğitim ve  Öğretimine Yardım Derneği</t>
  </si>
  <si>
    <t>İlçim</t>
  </si>
  <si>
    <t>yusuf.ilcim@gmail.com</t>
  </si>
  <si>
    <t>0536 927 77 33</t>
  </si>
  <si>
    <t>Barbaros mahallesi yunus emre caddesi no:112 Kırıkhan/Hatay</t>
  </si>
  <si>
    <t>Hatay İmam Hatipliler Derneği</t>
  </si>
  <si>
    <t>538 835 60 00</t>
  </si>
  <si>
    <t>Cengiz Yıldız</t>
  </si>
  <si>
    <t>0532 483 80 37</t>
  </si>
  <si>
    <t>Reyhanlı İmam Hatipliler Derneği</t>
  </si>
  <si>
    <t xml:space="preserve">Yusuf </t>
  </si>
  <si>
    <t>Keser</t>
  </si>
  <si>
    <t>keseryusuf@hotmail.com</t>
  </si>
  <si>
    <t>Reyhanlı İlçe Müftülüğü</t>
  </si>
  <si>
    <t xml:space="preserve">Mehmet Şerif </t>
  </si>
  <si>
    <t>Yarar</t>
  </si>
  <si>
    <t>534 575 38 32</t>
  </si>
  <si>
    <t>Çamaltı Mah. Çınardibi Sk. No:15/2 Yayladağı/Hatay</t>
  </si>
  <si>
    <t>Iğdır Anadolu İmam Hatip Lisesi Mezunları Ve Mensupları Derneği</t>
  </si>
  <si>
    <t>Çetin</t>
  </si>
  <si>
    <t>Doğru</t>
  </si>
  <si>
    <t>sufi_476@hotmail.com</t>
  </si>
  <si>
    <t>Iğdır Anadolu İHL-Halfeli Yolu, 76410 Halfeli Belediyesi Merkez/Iğdır</t>
  </si>
  <si>
    <t>Eğirdir İmam Hatip Mezunları Derneği</t>
  </si>
  <si>
    <t>Doğanay</t>
  </si>
  <si>
    <t>Gönen İmam Hatipliler Derneği</t>
  </si>
  <si>
    <t>Özgül</t>
  </si>
  <si>
    <t>ali_riza_ozgul@hotmail.com</t>
  </si>
  <si>
    <t>Isparta İmam Hatip Mezunlar Derneği</t>
  </si>
  <si>
    <t>Büber</t>
  </si>
  <si>
    <t>Osman Akçil</t>
  </si>
  <si>
    <t>0542 487 32 76</t>
  </si>
  <si>
    <t>0537 677 06 68</t>
  </si>
  <si>
    <t>MUSTAFA AVŞAR MERKEZ AİHL ISPARTA\ MERKEZ</t>
  </si>
  <si>
    <t>Kıravkazlı</t>
  </si>
  <si>
    <t>Süleyman Esas</t>
  </si>
  <si>
    <t>0536 222 64 80</t>
  </si>
  <si>
    <t>0554 223 37 16</t>
  </si>
  <si>
    <t>Aşağı kale mh harman sk no 19</t>
  </si>
  <si>
    <t>Bağlar Mahallesi, Yalvaç/Isparta Yalvaç İmam Hatip Lisesi</t>
  </si>
  <si>
    <t>Cevenber</t>
  </si>
  <si>
    <t>544 417 75 87</t>
  </si>
  <si>
    <t>gokhan.cevenber@gmail.com</t>
  </si>
  <si>
    <t>Haraççı Merkez Mah. Karagöz Sokak No:1 D: 11 Arnavutköy</t>
  </si>
  <si>
    <t>532 164 11 61</t>
  </si>
  <si>
    <t>selimtekin1071@gmail.com</t>
  </si>
  <si>
    <t>Turgut Özal Bulvarı Gardenya 7/1 Kat:14 Daire 86 Ataşehir/İstanbul</t>
  </si>
  <si>
    <t>Sevinç</t>
  </si>
  <si>
    <t>Merkez mahallesi Reşitpaşa cadddesi altıntaş iş merkezi no:55 Dükkan:48 Avcılar İstanbul</t>
  </si>
  <si>
    <t>532 253 10 36</t>
  </si>
  <si>
    <t>Kirazlı mahallesi Mahmutbey caddesi no:134/32 Bağcılar İstanbul</t>
  </si>
  <si>
    <t>Çabukol</t>
  </si>
  <si>
    <t>532 256 94 28</t>
  </si>
  <si>
    <t>Soğanlı Mahallesi Marmara Sokak 18 Bahçelievler İstanbul</t>
  </si>
  <si>
    <t>Alaattin</t>
  </si>
  <si>
    <t>Altuntaş</t>
  </si>
  <si>
    <t>alaattinaltuntas@hotmail.com</t>
  </si>
  <si>
    <t>Enes Abdurrahman</t>
  </si>
  <si>
    <t>Hibe</t>
  </si>
  <si>
    <t>535 591 47 55</t>
  </si>
  <si>
    <t>enesahibe@gmail.com</t>
  </si>
  <si>
    <t>Basak mah Yeşil Vadi Caddesi Metronom AVM 1/16 makro emlak</t>
  </si>
  <si>
    <t>Bafralı</t>
  </si>
  <si>
    <t>Safa Yayın Dağıtım-Balabanağa mh Büyükreşit Paşa cd no 16D Dükkan no 37 Bayrampaşa İstanbul</t>
  </si>
  <si>
    <t>Dereboyu caddesi no:20 daire:2 ortaköy/beşiktaş</t>
  </si>
  <si>
    <t xml:space="preserve">Abdulvahit </t>
  </si>
  <si>
    <t>a.vahitercan@gmail.com</t>
  </si>
  <si>
    <t>Dundar</t>
  </si>
  <si>
    <t>ysfdndr44@gmail.com</t>
  </si>
  <si>
    <t>Adnan Kahveci Mah. Cebeci Cad. Emin Can Kent Sitesi Mimoza Apartmanı Kat:12 D:51 Beylikdüzü</t>
  </si>
  <si>
    <t>Mısır</t>
  </si>
  <si>
    <t xml:space="preserve">Feyzi </t>
  </si>
  <si>
    <t>Saike</t>
  </si>
  <si>
    <t>546 841 50 94</t>
  </si>
  <si>
    <t>saike_1971@hotmail.com</t>
  </si>
  <si>
    <t>Çekmeköy İmam Hatipliler Derneği</t>
  </si>
  <si>
    <t>532 366 97 76</t>
  </si>
  <si>
    <t>meliksahpacaci@gmail.com</t>
  </si>
  <si>
    <t>Aşağı dudullu mah. Meşelik Sokak No:26 Daire:1 Ümraniye İstanbul</t>
  </si>
  <si>
    <t>Namık Kemal mahallesi 20. sokak no:25/A Esenler İstanbul</t>
  </si>
  <si>
    <t>Erzurum İmam Hatip Mezunları ve Mensupları Derneği</t>
  </si>
  <si>
    <t>Sebahattin</t>
  </si>
  <si>
    <t>Ataoğlu</t>
  </si>
  <si>
    <t>szn25@mynet.com</t>
  </si>
  <si>
    <t>Baltalimanı Kemik hastalıkları eğitim ve araştırma hast. başhekim yrd.odası</t>
  </si>
  <si>
    <t>Kaya</t>
  </si>
  <si>
    <t>Namık Kemal mah. Deniz Gezmiş Cad. Mirel İş Merkezi No:100 Kat:2 Esenyurt</t>
  </si>
  <si>
    <t>Eyüp Sultan</t>
  </si>
  <si>
    <t>Uçal</t>
  </si>
  <si>
    <t>Dervişali Mah. Zülüflü Sk No:58 / Fatih/İstanbul</t>
  </si>
  <si>
    <t>otakçınar caddesi defterdar mahallesi no:80 kar plaza kat:2 Gaziosmanpaşa İstanbul</t>
  </si>
  <si>
    <t>Sarıgöl Mah Ordu Cd No:33 K-4 Gaziosmanpaşa(çelebiler İş Hanı) Gaziosmanpaşa</t>
  </si>
  <si>
    <t xml:space="preserve">Hilal </t>
  </si>
  <si>
    <t>Nesli Asım Eğitim Kültür ve Spor Kulübü Derneği</t>
  </si>
  <si>
    <t>Nida</t>
  </si>
  <si>
    <t>nida-kose@hotmail.com</t>
  </si>
  <si>
    <t>Eğitim Mah. Hakkıbey Sokak No:2/7 Kadıköy İstanbul</t>
  </si>
  <si>
    <t xml:space="preserve">Cengiz </t>
  </si>
  <si>
    <t>Helvacı</t>
  </si>
  <si>
    <t>538 095 57 59</t>
  </si>
  <si>
    <t>Kadıköy(Suşehri)</t>
  </si>
  <si>
    <t>Orta mh bektaş sok 18/4 Kartal</t>
  </si>
  <si>
    <t>Sultan Selim Mah. Sultan Selim Cad. Bereket Sokak No:2 Kat:3 Kağıthane İstanbul</t>
  </si>
  <si>
    <t>Şuanlık gönderilmeyecek-Dernek adresi kesinleşince gönderilerilecek</t>
  </si>
  <si>
    <t>ömer faruk</t>
  </si>
  <si>
    <t>Olgun</t>
  </si>
  <si>
    <t>Küçükçekmece Belediyesi - Halkalı Merkez Mah. Turgut Özal Bulvarı No:10 Küçükçekmece</t>
  </si>
  <si>
    <t>Kadıoğlu</t>
  </si>
  <si>
    <t>mustafabilginh@gmail.com</t>
  </si>
  <si>
    <t>yakubakbas@gmail.com</t>
  </si>
  <si>
    <t>Doğu, 8/B 23 Nisan Cad. &amp; Altındal Sokak, 34890 Pendik/İstanbul</t>
  </si>
  <si>
    <t>530 265 44 57</t>
  </si>
  <si>
    <t>ömerkücek@hotmail.com</t>
  </si>
  <si>
    <t>Abdurrahmangazi Mah. Hasan Ağa Cad. No:4 Kat:2 Sancktepe/İstanbul</t>
  </si>
  <si>
    <t>Tavman</t>
  </si>
  <si>
    <t>Zekai</t>
  </si>
  <si>
    <t>Bacak</t>
  </si>
  <si>
    <t>z_bacak67@hotmail.com</t>
  </si>
  <si>
    <t>Karakuş</t>
  </si>
  <si>
    <t>535 929 72 22</t>
  </si>
  <si>
    <t>Cebeci mah. Sabri Ülker İHO Sultangazi/İstanbul</t>
  </si>
  <si>
    <t>Şile İmam Hatipliler Derneği</t>
  </si>
  <si>
    <t>Abdülbaki</t>
  </si>
  <si>
    <t>Özyanık</t>
  </si>
  <si>
    <t>abdul_baki30@outlook.com</t>
  </si>
  <si>
    <t>Şişli İmam Hatip Okulları ve Mezunları Derneği</t>
  </si>
  <si>
    <t>Feyzullah</t>
  </si>
  <si>
    <t>Aygün</t>
  </si>
  <si>
    <t>vahitaygun@hotmail.com</t>
  </si>
  <si>
    <t>Karlıdere cd No:52 Bulgurlu Üsküdar</t>
  </si>
  <si>
    <t>Tuzla İmam Hatipliler Derneği</t>
  </si>
  <si>
    <t>ekrem@eymenajans.com.tr</t>
  </si>
  <si>
    <t>Yüzyıl Mah. Massit Matbaacılar Sitesi 5. Cadde No:14 Bağcılar (EYMEN Matbaa)</t>
  </si>
  <si>
    <t>Atmacaoğlu</t>
  </si>
  <si>
    <t>tcoban@albarakaturk.com.tr</t>
  </si>
  <si>
    <t>Armağan evler mh 23 nisan cd no 10</t>
  </si>
  <si>
    <t xml:space="preserve">Murat  </t>
  </si>
  <si>
    <t>usimder@outlook.com; muratgungor936@gmail.com</t>
  </si>
  <si>
    <t>Valideiatik mh Çinili camii sok no 6</t>
  </si>
  <si>
    <t>Zeytinburnu</t>
  </si>
  <si>
    <t>Zeytinburnu İmam Hatip Liseleri Mezunlar Derneği</t>
  </si>
  <si>
    <t>Peru</t>
  </si>
  <si>
    <t>553 961 52 52</t>
  </si>
  <si>
    <t>Merkezefendi Mah. Mevlana Cad. No: 104/15 Evrim Sitesi Cevizlibağ - Zeytinburnu/istanbul</t>
  </si>
  <si>
    <t>Beşer</t>
  </si>
  <si>
    <t>Beşer Polyester A.Ş. - Çevre yolu bulvarı no:60 Menderes/İzmir</t>
  </si>
  <si>
    <t>İMHAD İmam Hatipliler ve Mezunlar Derneği</t>
  </si>
  <si>
    <t>Kansızoğlu</t>
  </si>
  <si>
    <t>4811 sk No7 Günaltay mahallesi karabağlar İzmir</t>
  </si>
  <si>
    <t>Gülşen</t>
  </si>
  <si>
    <t>Mehmet Toprakçı</t>
  </si>
  <si>
    <t>0505 647 42 70</t>
  </si>
  <si>
    <t>0505 277 70 15</t>
  </si>
  <si>
    <t>Zafer Mah. 1310 Sk. No:12/7 Ödemiş/İzmir</t>
  </si>
  <si>
    <t>Selçuk İmam Hatipliler Derneği</t>
  </si>
  <si>
    <t>Çakar</t>
  </si>
  <si>
    <t>Atatürk Mahallesi 1079 Sokak No:2/5</t>
  </si>
  <si>
    <t>yigitharun46@hotmail.com</t>
  </si>
  <si>
    <t xml:space="preserve">Kahramanmaraş Afşin Fen Lisesi </t>
  </si>
  <si>
    <t>Kamimder Kahramanmaraş ÖNDER İmam Hatipliler Derneği</t>
  </si>
  <si>
    <t>533 344 98 05</t>
  </si>
  <si>
    <t>gungorelektrik@gmail.com</t>
  </si>
  <si>
    <t>Hacı Ökkeş Ceyhan</t>
  </si>
  <si>
    <t>0532 646 33 88</t>
  </si>
  <si>
    <t>kuruluş aşamasında</t>
  </si>
  <si>
    <t>Fatih mahallesi N.fazil Kısakürek bulvarı No:6 Onikişubat Kahramanmaraş</t>
  </si>
  <si>
    <t>haciaydin_46@hotmail.com</t>
  </si>
  <si>
    <t>Elbistan İlçe Milli Eğitim Müdürlüğ</t>
  </si>
  <si>
    <t>Karabük İmam Hatipliler Derneği</t>
  </si>
  <si>
    <t>yildirim_hasan@yahoo.com</t>
  </si>
  <si>
    <t>Kemal Sevim</t>
  </si>
  <si>
    <t>0505 309 75 35</t>
  </si>
  <si>
    <t>Merkez, Yenişehir Mh., Gelincik Sok., 78200 Karabük</t>
  </si>
  <si>
    <t>Temsilcilik</t>
  </si>
  <si>
    <t>karaman07070@hotmail.com</t>
  </si>
  <si>
    <t>gayriresmi</t>
  </si>
  <si>
    <t>temsilcilik</t>
  </si>
  <si>
    <t>Toksoy</t>
  </si>
  <si>
    <t>0530 882 43 93</t>
  </si>
  <si>
    <t>yok-açılıp mesaj atılacak</t>
  </si>
  <si>
    <t>Yusuf Bağcalı</t>
  </si>
  <si>
    <t>0530 935 12 01</t>
  </si>
  <si>
    <t>0538 491 75 84</t>
  </si>
  <si>
    <t>Taşbaşı Mah. Emin Hami Bey Cad. No:14 Ermenek/Karaman</t>
  </si>
  <si>
    <t>Sarı</t>
  </si>
  <si>
    <t>Mehmet Şimşek</t>
  </si>
  <si>
    <t>0545 799 67 37</t>
  </si>
  <si>
    <t>var-öncüspor bilgisi var</t>
  </si>
  <si>
    <t>Tahsin Ünal mah.yunus Emre cad Doğru öz işhanı kat:4 no:15 Merkez/Karaman</t>
  </si>
  <si>
    <t>eizzetates@hotmail.com</t>
  </si>
  <si>
    <t>Aydemir</t>
  </si>
  <si>
    <t>Yeni Mah. Cumhuriyet Cad. No:143 Arpaçay/Kars</t>
  </si>
  <si>
    <t>tahir_altun311@hotmail.com</t>
  </si>
  <si>
    <t>Tahir Altun</t>
  </si>
  <si>
    <t>Merkez Mahallesi, Ptt Sok. Müftülük Sitesi No:2 D:1, Digor/Kars</t>
  </si>
  <si>
    <t>Kars ÖNDER İmam Hatipliler Derneği</t>
  </si>
  <si>
    <t>Abdulkerim Yusufoğlu</t>
  </si>
  <si>
    <t xml:space="preserve">Binali </t>
  </si>
  <si>
    <t>Koçoğlu</t>
  </si>
  <si>
    <t>Aşağı istsyon mah. halit paşa cad.no:25 sarıkamış Anadolu İmam Hatip lisesi</t>
  </si>
  <si>
    <t>Gülizaroğlu Abdullah Anadolu İmam Hatip Lisesi- İnönü Mahallesi, Yıldız Sokak, 36760 Susuz/Kars</t>
  </si>
  <si>
    <t>Boz</t>
  </si>
  <si>
    <t>smmmhamdiboz@hotmail.com</t>
  </si>
  <si>
    <t>İletişimde değiller</t>
  </si>
  <si>
    <t>U-27.07.-01.08.</t>
  </si>
  <si>
    <t>Bakır</t>
  </si>
  <si>
    <t>Hüseyin Ünal</t>
  </si>
  <si>
    <t>0544 583 37 00</t>
  </si>
  <si>
    <t>Merkez Mh.Hilmi Gökçen Cad.no:44/B Azdavay</t>
  </si>
  <si>
    <t>Devrekani İmam Hatipliler Derneği</t>
  </si>
  <si>
    <t>Çirişoğlu</t>
  </si>
  <si>
    <t>533 212 94 48</t>
  </si>
  <si>
    <t>yahya.037@hotmail.com</t>
  </si>
  <si>
    <t>Reşadiye Cad. Yeğenoğlu iş hanı No:1 Devrekani Kastamonu</t>
  </si>
  <si>
    <t>Kastamonu İmam Hatipliler Derneği</t>
  </si>
  <si>
    <t>Kemal Aktaş</t>
  </si>
  <si>
    <t>Aktekke mh Çengel sk No 6/C</t>
  </si>
  <si>
    <t>Uluay</t>
  </si>
  <si>
    <t>Barutçuoğlu Plaza Kat:7</t>
  </si>
  <si>
    <t>Bolpeşparmak</t>
  </si>
  <si>
    <t>ahmeterenmustafa@gmail.com</t>
  </si>
  <si>
    <t>Harman mahallesi bozkurt sokak no:14 daire:1</t>
  </si>
  <si>
    <t>Melikgazi</t>
  </si>
  <si>
    <t>H. Ali</t>
  </si>
  <si>
    <t>Çakıcı</t>
  </si>
  <si>
    <t>530 349 55 05</t>
  </si>
  <si>
    <t>halicakici@gmail.com</t>
  </si>
  <si>
    <t>Mikail Karaköse</t>
  </si>
  <si>
    <t>0505 785 17 71</t>
  </si>
  <si>
    <t>Seçilmişoğlu</t>
  </si>
  <si>
    <t>Selman Mercan</t>
  </si>
  <si>
    <t>0542 623 94 59</t>
  </si>
  <si>
    <t>Hüseyin Kahya Mah. Barbaros Hayrettin Cad. Topnur Apt. No:82/2 Merkez/Kırıkkale</t>
  </si>
  <si>
    <t>Çakırel</t>
  </si>
  <si>
    <t>Melahat Güler</t>
  </si>
  <si>
    <t>0507 250 25 01</t>
  </si>
  <si>
    <t>yok-kurulma aşamasında</t>
  </si>
  <si>
    <t>U-27.07.</t>
  </si>
  <si>
    <t>Lüleburgaz İmam Hatip Okulları Mezunları Derneği</t>
  </si>
  <si>
    <t>Görkem</t>
  </si>
  <si>
    <t>538 319 04 36</t>
  </si>
  <si>
    <t>Ekram Bilek-Lüleburgaz AİHL Lüleburgaz/Kırklareli</t>
  </si>
  <si>
    <t>Çiçekdağı İmam Hatip Lisesi Mezunları ve Mensupları Derneği</t>
  </si>
  <si>
    <t>hlmonar@hotmail.com</t>
  </si>
  <si>
    <t>Çiçekdağı Müftülüğü</t>
  </si>
  <si>
    <t>Kırşehir İmam Hatip Mezunları ve Mensupları Derneği</t>
  </si>
  <si>
    <t>Alparslan</t>
  </si>
  <si>
    <t>Alparslan Yıldız</t>
  </si>
  <si>
    <t>0505 735 81 39</t>
  </si>
  <si>
    <t>var- öncüspor bil. var</t>
  </si>
  <si>
    <t>Kilis İmam Hatip Lisesi Mezunları Mensupları Derneği</t>
  </si>
  <si>
    <t>Şaban</t>
  </si>
  <si>
    <t>533 264 69 16</t>
  </si>
  <si>
    <t>korkmaz79@hotmail.com.tr</t>
  </si>
  <si>
    <t>Murtaza Caddesi Aşıcıoğlu Çıkmazı No:7 Merkez Kilis</t>
  </si>
  <si>
    <t>Birol</t>
  </si>
  <si>
    <t>Koyuncuoğlu</t>
  </si>
  <si>
    <t>542 548 48 61</t>
  </si>
  <si>
    <t>Başyiğit</t>
  </si>
  <si>
    <t>532 572 93 42; 532 770 50 96</t>
  </si>
  <si>
    <t>basyigitmehmet@gmail.com</t>
  </si>
  <si>
    <t>ibrahim Civelek</t>
  </si>
  <si>
    <t>0543 432 88 88</t>
  </si>
  <si>
    <t>0542 520 22 22</t>
  </si>
  <si>
    <t>Ömer ağa mahallesi alemdar caddesi no:34 soydan işhanı kat:5 daire:149</t>
  </si>
  <si>
    <t>Timur</t>
  </si>
  <si>
    <t>fatih cd 5206 sk no92 daire 3</t>
  </si>
  <si>
    <t>Darıca İmam Hatipliler Derneği</t>
  </si>
  <si>
    <t>Bayraktar</t>
  </si>
  <si>
    <t>05356006649;5334602415</t>
  </si>
  <si>
    <t>U-27.07.-03.08.</t>
  </si>
  <si>
    <t>Osmangazi mahallesi Aşıroğlu caddesi Fesleğen sokak no:4</t>
  </si>
  <si>
    <t>Yaykın</t>
  </si>
  <si>
    <t>Fatih mh özen sk no 23 kat 2</t>
  </si>
  <si>
    <t>Karakut</t>
  </si>
  <si>
    <t>Kocaeli-Şehit Mehmet Kocabay İmam Hatip Ortaokulu Dilovası/Kocaeli</t>
  </si>
  <si>
    <t>cenkcelik05@hotmail.com</t>
  </si>
  <si>
    <t>0507 238 31 30</t>
  </si>
  <si>
    <t>Beylikbağı mh 319 sok Birlik Apt.. kat 2/12. Beylikbağı Gebze/Kocaeli</t>
  </si>
  <si>
    <t>Veziroĝlu</t>
  </si>
  <si>
    <t>kihmede bildirilmiş</t>
  </si>
  <si>
    <t>Dumlupınar mh 46. sk no 15/A</t>
  </si>
  <si>
    <t>5324038258;5333660472</t>
  </si>
  <si>
    <t>Çarşı mh Türk ocağı cd no 23 Kandıra</t>
  </si>
  <si>
    <t>Karamürsel İmamhatip Lisesi Mezun Ve Mensupları Derneği</t>
  </si>
  <si>
    <t>Ekin</t>
  </si>
  <si>
    <t>ekindogalgaz@hotmail.com</t>
  </si>
  <si>
    <t>0544 816 72 91</t>
  </si>
  <si>
    <t>4 Temmuz mh amiral cd türkmen apt 144A</t>
  </si>
  <si>
    <t>Meral</t>
  </si>
  <si>
    <t>Pirelli Anadolu Lisesi-Köseköy Mah. Terzi gölü Cad.No:4 Kartepe Kocaeli</t>
  </si>
  <si>
    <t>Şerbetçi</t>
  </si>
  <si>
    <t>İzmit</t>
  </si>
  <si>
    <t>543 668 87 22</t>
  </si>
  <si>
    <t>Ahmet Dinçay</t>
  </si>
  <si>
    <t>0532 480 39 53</t>
  </si>
  <si>
    <t>Cedid Mah. Turan Güneş Cad. No:1 İzmit/Kocaeli</t>
  </si>
  <si>
    <t>Ömer Lütfü</t>
  </si>
  <si>
    <t>Ersöz</t>
  </si>
  <si>
    <t>532 207 55 72</t>
  </si>
  <si>
    <t>omerlütfiersoz@gmail.com</t>
  </si>
  <si>
    <t>Yazır Mah.Halil Ürün Cad. Otobüs Terminali No:2/118 Selçuklu/Konya</t>
  </si>
  <si>
    <t>Akşehir İmam Hatip Okulları Mezunlar ve Mensupları Yardımlaşma ve Dayanışma Derneği</t>
  </si>
  <si>
    <t>Öncel</t>
  </si>
  <si>
    <t>İbrahim Sayın</t>
  </si>
  <si>
    <t>0505 311 42 97</t>
  </si>
  <si>
    <t>Akşehir Belediyesi-İstasyon, Belediye Sok. No:6, 42550 Akşehir/Konya</t>
  </si>
  <si>
    <t>Bahçelievler Mh Prof. Dr. Yılmaz Muslu cd 903. sk no 5/7</t>
  </si>
  <si>
    <t>BEYŞEHİR İMAM HATİP LİSESİ YAPTIRMA VE YAŞATMA DERNEĞİ</t>
  </si>
  <si>
    <t xml:space="preserve">Şaban </t>
  </si>
  <si>
    <t>Ekentok</t>
  </si>
  <si>
    <t>HACIARMAĞAN MAH. ATATÜRK KÖPRÜBAŞI NO:6/A BEYŞEHİR/KONYA</t>
  </si>
  <si>
    <t>SARIOĞLAN İMAM-HATİP OKULLARI YAPTIRMA YAŞATMA EĞİTİM KÜLTÜR VE SOSYAL YARDIMLAŞMA DERNEĞİ</t>
  </si>
  <si>
    <t>BAĞCI</t>
  </si>
  <si>
    <t>SARIOĞLAN MAH. MEVLANA CD. NO:2/B BOZKIR/KONYA</t>
  </si>
  <si>
    <t>Görür</t>
  </si>
  <si>
    <t>demirasaf mh ismet inönü cd haklbankası üstü bimder kültür merkezi</t>
  </si>
  <si>
    <t>CİHANBEYLİ</t>
  </si>
  <si>
    <t>CİHANBEYLİ İMAM HATİP MEZUNLARI VE MENSUPLARI DERNEĞİ</t>
  </si>
  <si>
    <t>TEVFİK</t>
  </si>
  <si>
    <t>KARŞAYAKA MAHALLESİ MAH. CİHANBEYLİ/KONYA</t>
  </si>
  <si>
    <t>ÇELTİK</t>
  </si>
  <si>
    <t>ÇELTİK İMAM HATİP LİSESİ YAPTIRMA VE EĞİTİM KURUMLARINA YARDIM VE DESTEKLEME DERNEĞİ</t>
  </si>
  <si>
    <t>ABDULLAH</t>
  </si>
  <si>
    <t>BAKIRCI</t>
  </si>
  <si>
    <t>SELÇUK MAHALLESİ MAH. MEVLANA BULVARI - NO:NO:/12 ÇELTİK/KONYA</t>
  </si>
  <si>
    <t>Feyzi</t>
  </si>
  <si>
    <t>Yağcı</t>
  </si>
  <si>
    <t>542 347 34 99</t>
  </si>
  <si>
    <t>feyziyagci@hotmail.com</t>
  </si>
  <si>
    <t>İçeriçumra mh Sedat Çumralı Cad. 19/6 Çımra/Konya</t>
  </si>
  <si>
    <t>DOĞANHİSAR</t>
  </si>
  <si>
    <t>DOĞANHİSAR İMAM HATİPLİLER DERNEĞİ</t>
  </si>
  <si>
    <t>Akif</t>
  </si>
  <si>
    <t>GÜNDÜZ</t>
  </si>
  <si>
    <t>PAZAR MAH. LİSE CD. DOĞANHİSAR/KONYA</t>
  </si>
  <si>
    <t>Tiras</t>
  </si>
  <si>
    <t>0505 957 89 27</t>
  </si>
  <si>
    <t>Pir Ömer Mah. Rasim Erel Cad. Tuvana İş Merkezi</t>
  </si>
  <si>
    <t>ILGIN</t>
  </si>
  <si>
    <t>İMAM HATİP EĞİTİMİNİ DESTEKLEME DERNEĞİ</t>
  </si>
  <si>
    <t>ŞÜKRÜ</t>
  </si>
  <si>
    <t>KILINÇ</t>
  </si>
  <si>
    <t>GENEL KURUL YAPILACAK</t>
  </si>
  <si>
    <t>ILGIN İMAM HATİP LİSESİ MEZUNLARI VE MENSUPLARI DERNEĞİ</t>
  </si>
  <si>
    <t>Türkan</t>
  </si>
  <si>
    <t>544 881 00 25</t>
  </si>
  <si>
    <t>izzetturkan@hotmail.com</t>
  </si>
  <si>
    <t>Ilgın Otogarı Büyükşehir Ulaşım Hizmetleri Ilgın/Konya</t>
  </si>
  <si>
    <t>Türkmen</t>
  </si>
  <si>
    <t>Eski sanayi Çarşısı Zülali Sk. No:62 Selçuklu Konya</t>
  </si>
  <si>
    <t>KARAPINAR</t>
  </si>
  <si>
    <t>KARAPINAR İMAM HATİPLİLER DERNEĞİ</t>
  </si>
  <si>
    <t>Işıklı</t>
  </si>
  <si>
    <t>507 420 42 42</t>
  </si>
  <si>
    <t>malyyeli@gmail.com</t>
  </si>
  <si>
    <t>Hükümet Konağı Kat:2 Mal Müdürlüğü Muhasebe Servisi Karapınar/Konya</t>
  </si>
  <si>
    <t>KARATAY</t>
  </si>
  <si>
    <t>İMAM HATİPLİLER EĞİTİM KÜLTÜR VE YARDIMLAŞMA DERNEĞİ</t>
  </si>
  <si>
    <t>Eşid</t>
  </si>
  <si>
    <t>ŞEMSİ TEBRİZİ MAH. ŞERAFETTİN CD. HATTAT MAHMUT SK. SİTESİ. ŞEMS İŞ MERKEZİ KAT:4 BLOK. NO:3 KARATAY/KONYA</t>
  </si>
  <si>
    <t>23 NİSAN İMAM HATİP ORTAOKULU GENÇLİK VE SPOR KULÜBÜ DERNEĞİ</t>
  </si>
  <si>
    <t>İSMAİL</t>
  </si>
  <si>
    <t>Kol</t>
  </si>
  <si>
    <t>KERİM DEDE MAH. YENİKÖY SK. NO:7 KARATAY/KONYA</t>
  </si>
  <si>
    <t>KULU</t>
  </si>
  <si>
    <t>KULU İMAM-HATİP ORTAOKULU YAPTIRMA VE YAŞATMA MEZUNLARI VE MENSUPLARI DERNEĞİ</t>
  </si>
  <si>
    <t>EYYÜP</t>
  </si>
  <si>
    <t>Gürhan</t>
  </si>
  <si>
    <t>YENİMAHALLE MAH. KULU SK. NO:27 KULU/KONYA</t>
  </si>
  <si>
    <t>Ladikli</t>
  </si>
  <si>
    <t>LADİKLİ AHMET HÜDAİ ANADOLU İMAM HATİP LİSESİ YAPTIRMA VE YAŞATMA DERNEĞİ</t>
  </si>
  <si>
    <t>Elma</t>
  </si>
  <si>
    <t>LADİK MAH. RAMAZAN ELMA CAD. NO:11 SARAYÖNÜ/KONYA</t>
  </si>
  <si>
    <t>MERAM</t>
  </si>
  <si>
    <t>İMAM HATİPLİ SANAYİCİ VE İŞADAMLARI DERNEĞİ KONYA ŞUBESİ</t>
  </si>
  <si>
    <t>MUSTAFA</t>
  </si>
  <si>
    <t>Kalaycı</t>
  </si>
  <si>
    <t>ARMAN MAH. ÜLKÜ SK YENİYOL CD. NO:5 MERAM/KONYA</t>
  </si>
  <si>
    <t>MAHMUT SAMİ RAMAZANOĞLU İMAM HATİP MEZUNLARI DERNEĞİ</t>
  </si>
  <si>
    <t>ARİF</t>
  </si>
  <si>
    <t>Gündoğdu</t>
  </si>
  <si>
    <t>ALPARSLAN MAH. KARAMAN ZAMBAK SK CD. NO:1/4 MERAM/KONYA</t>
  </si>
  <si>
    <t>541 345 73 39</t>
  </si>
  <si>
    <t>U-28.07.</t>
  </si>
  <si>
    <t>Konya ÖNDER İmam Hatipliler Derneği</t>
  </si>
  <si>
    <t>533 357 37 01</t>
  </si>
  <si>
    <t>bakdemir42@hotmail.com</t>
  </si>
  <si>
    <t>fevzi Çakmak mah. Büsan Özel Organize san. Çelik Cad. No:33 Karatay/Konya</t>
  </si>
  <si>
    <t>Konya İmam Hatipliler Derneği</t>
  </si>
  <si>
    <t>İnce</t>
  </si>
  <si>
    <t>Mustafa BALCI</t>
  </si>
  <si>
    <t>530 644 30 03</t>
  </si>
  <si>
    <t>Bosna Hersek mh Hayır sok no 1</t>
  </si>
  <si>
    <t>SELÇUKLU</t>
  </si>
  <si>
    <t>SELÇUKLU HOCACİHAN İMAM HATİP LİSESİ MEZUNLARI DERNEĞİ</t>
  </si>
  <si>
    <t>RAMAZAN</t>
  </si>
  <si>
    <t>NİŞANTAŞI MAH. DR. HULUSİ BAYBAL BAHAR SİTESİ ALTI NO:31/B SELÇUKLU/KONYA</t>
  </si>
  <si>
    <t>SELÇUKLU BOSNA HERSEK ANADOLU İMAM HATİP LİSESİ MEZUNLARI VE MENSUPLARI DERNEĞİ</t>
  </si>
  <si>
    <t>BOSNA HERSEK MAH. BÜYÜKHİZMET CD. NO:32 SELÇUKLU/KONYA</t>
  </si>
  <si>
    <t>542 841 14 08</t>
  </si>
  <si>
    <t>SEYİTHARUN MAH. 1608 NO:22 SEYDİŞEHİR/KONYA</t>
  </si>
  <si>
    <t>fatih-311@hotmail.com</t>
  </si>
  <si>
    <t>İstiklal mh Ulu camii altı kataroğlu market</t>
  </si>
  <si>
    <t>Yüksel Tezcan</t>
  </si>
  <si>
    <t>0555 618 84 27</t>
  </si>
  <si>
    <t>0542 469 8844</t>
  </si>
  <si>
    <t>Emet Anadolu İmam Hatip Lisesi-Akpınar Mahallesi, Gözlüpınar Cad. No:65, 43700 Emet/Kütahya</t>
  </si>
  <si>
    <t>Ahmet/Zekeriya</t>
  </si>
  <si>
    <t>Tan/Ünal</t>
  </si>
  <si>
    <t>5337259237/5056706858</t>
  </si>
  <si>
    <t>ahmettan5@hotmail.com/unalzekeriya@hotmail com</t>
  </si>
  <si>
    <t>İsmail Dönmez</t>
  </si>
  <si>
    <t>0542 515 46 20</t>
  </si>
  <si>
    <t>Özyurt Mah. Belediye İş Hanı Kat:2 Gediz/Kütahya</t>
  </si>
  <si>
    <t>Kütahya İmam Hatip Liseleri Mezunları ve Mensupları Derneği</t>
  </si>
  <si>
    <t>Önsay</t>
  </si>
  <si>
    <t>Mehmet Demir</t>
  </si>
  <si>
    <t>Yusuf Çetin 5377123585</t>
  </si>
  <si>
    <t>Saliha İmam Hatipliler Derneği</t>
  </si>
  <si>
    <t>Ebeoğlu</t>
  </si>
  <si>
    <t>ebeoglumuhendislik@gmail.com</t>
  </si>
  <si>
    <t>kirazpınar mah. dumlupınar üniversitesi. evliya çelebi yerleşkesi lojmanlar B4 MERKEZ-KÜTAHYA</t>
  </si>
  <si>
    <t>Simav İmam Hatip Mezunlar Ve Mensuplari Dernegi</t>
  </si>
  <si>
    <t>Müdüroğlu Emlak-Fatih Mahallesi, 43500 Simav/Kütahya</t>
  </si>
  <si>
    <t>Durak mah. İstasyon Cad. No:1 Tavşanlı V.D. Müdürlüğü -Tavşanlı/KÜtahya</t>
  </si>
  <si>
    <t>Taşkesen</t>
  </si>
  <si>
    <t>505 237 87 20</t>
  </si>
  <si>
    <t>a-taskesen@hotmail.com</t>
  </si>
  <si>
    <t>Erdal Kaplan</t>
  </si>
  <si>
    <t>0536 223 37 67</t>
  </si>
  <si>
    <t>yok-kuruluş aşamasında</t>
  </si>
  <si>
    <t xml:space="preserve">İsmetiye Mah. Niyazi Mısri caddesi KARAKAS KONAGI mina sokağı no:2 BATTALGAZI /MALATYA
 </t>
  </si>
  <si>
    <t>Malatya kale İmam Hatip Mezunları ve Mensupları Derneği</t>
  </si>
  <si>
    <t>canahmet_88_@hotmail.com</t>
  </si>
  <si>
    <t>Binay</t>
  </si>
  <si>
    <t>0531 320 55 55</t>
  </si>
  <si>
    <t>Kırkaş</t>
  </si>
  <si>
    <t>No yanlış</t>
  </si>
  <si>
    <t>Tavşancı</t>
  </si>
  <si>
    <t>U-28.07.-03.08.</t>
  </si>
  <si>
    <t>Kocamehmetağa Mahallesi, 53 Sokak, No:51, Kırkağaç/MANİSA
 Karaosmanoğlu Cami Üst Kısmı, Belediye Dükkanları</t>
  </si>
  <si>
    <t>Turgutlu imam hatip mez.ve men. derneği (tim-der)</t>
  </si>
  <si>
    <t xml:space="preserve">Şamil </t>
  </si>
  <si>
    <t>Manisa İmam Hatip Mezunları ve Sevenleri Derneği</t>
  </si>
  <si>
    <t>Bilir</t>
  </si>
  <si>
    <t>532 495 62 26</t>
  </si>
  <si>
    <t>mustafa.bilir@yunusemre.bel.tr</t>
  </si>
  <si>
    <t>Tülin Çelik</t>
  </si>
  <si>
    <t>Yusuf Çetinkaya 5324023897</t>
  </si>
  <si>
    <t>Yeni Mah. Malta Yolu Cad. 18/A Yunus Emre / Manisa</t>
  </si>
  <si>
    <t>Timurağaoğlu</t>
  </si>
  <si>
    <t>Cumhuriyet mahallesi Hastane caddesi no:29 Kızıltepe/Mardin</t>
  </si>
  <si>
    <t>Mardin İmam Hatipliler Derneği (MARİMDER)</t>
  </si>
  <si>
    <t>13 Mart Mah. Emniyet Cad. Koza Park İş Merkezi Kat:2 No:14 Artuklu/Mardin</t>
  </si>
  <si>
    <t>Zeyni Bedir</t>
  </si>
  <si>
    <t>0505 673 96 05</t>
  </si>
  <si>
    <t>0537 212 15 38</t>
  </si>
  <si>
    <t>Maliye Lojmanları A blok Kat:4 no:8 Midyat/Mardin</t>
  </si>
  <si>
    <t>Nusaybin Önder İmam hatip mezunları derneği</t>
  </si>
  <si>
    <t>Saadettin Kutlu</t>
  </si>
  <si>
    <t>0542 784 3111</t>
  </si>
  <si>
    <t>0553 585 50 24</t>
  </si>
  <si>
    <t>Mersin ÖNDER İmam Hatipler Derneği</t>
  </si>
  <si>
    <t>Aldemirler inşaat  Zeki Ayan mahallesi Okan merzeci bulvarı no 355 Toroslar / MERSİN</t>
  </si>
  <si>
    <t>Anamur Önder imam hatipliler Der.</t>
  </si>
  <si>
    <t>Uysal</t>
  </si>
  <si>
    <t>İLHAN IŞIK</t>
  </si>
  <si>
    <t>ANAMUR ANADOLU İMAM HATİP LİSESİ ANAMUR-MERSİN</t>
  </si>
  <si>
    <t>Bozyazı İmam Hatip Okulları Mezunları ve Mensupları</t>
  </si>
  <si>
    <t>MAKBUL</t>
  </si>
  <si>
    <t>(537) 453-1326</t>
  </si>
  <si>
    <t>erden3308@gmail.com</t>
  </si>
  <si>
    <t>Gülnar İmam Hatip Okulları Mezunları ve Mensupları Derneği</t>
  </si>
  <si>
    <t>UYGUN</t>
  </si>
  <si>
    <t>(537) 370-6041</t>
  </si>
  <si>
    <t>bayramuygun-33@hotmail.com</t>
  </si>
  <si>
    <t>Hacı pınar mah. Atatürk Cad. No:40 Gülnar- Mersin</t>
  </si>
  <si>
    <t>Örüng</t>
  </si>
  <si>
    <t>dönüş yapacak.</t>
  </si>
  <si>
    <t>Mut İmam Hatip Mezunları ve Mensupları Derneği</t>
  </si>
  <si>
    <t>Dölek</t>
  </si>
  <si>
    <t>Mut Gazi İlkokulu</t>
  </si>
  <si>
    <t>Silifke İmam Hatip Mezunları ve Mensupları Derneği</t>
  </si>
  <si>
    <t>BÜLBÜL</t>
  </si>
  <si>
    <t>dernek başkanı felç li ..</t>
  </si>
  <si>
    <t>Tarsus Önder İmam Hatipliler Derneği</t>
  </si>
  <si>
    <t>Tarsus Anadolu İmam Hatip Lisesi</t>
  </si>
  <si>
    <t>Gök</t>
  </si>
  <si>
    <t>nuret33@gmail.com</t>
  </si>
  <si>
    <t>Ömer Lütfi Türkmenoğlu</t>
  </si>
  <si>
    <t>0536 283 78 67</t>
  </si>
  <si>
    <t>0551 602 18 90</t>
  </si>
  <si>
    <t>Camii Şerif Mah. Çakmak Cad. Buğdaycı Apt. Kat:5 D:30 Akdeniz/Mersin</t>
  </si>
  <si>
    <t>Pekduran</t>
  </si>
  <si>
    <t>Çankaya Mahallesi. Ulu Çarşı. No:15 Mersin</t>
  </si>
  <si>
    <t>Dalaman İmam Hatip Lisesi Mezunları ve Mensupları Derneği</t>
  </si>
  <si>
    <t>muts1977@mynet.com</t>
  </si>
  <si>
    <t>Merkez Mah. Şehit Murat Dalaman Cad. 5. Sok No 1</t>
  </si>
  <si>
    <t xml:space="preserve">Datça İmam Hatipliler Derneği </t>
  </si>
  <si>
    <t>İskele mahallesi Lise yanı Yılmazlar Orta Okulu son katı(Datça İmam Hatip Ortaokulu)</t>
  </si>
  <si>
    <t xml:space="preserve">Ramazan Girgin </t>
  </si>
  <si>
    <t xml:space="preserve">Mekke Pazarı Fetiye Muğla </t>
  </si>
  <si>
    <t>Köyceğiz İmam Hatip Mezunları Mensupları Derneği</t>
  </si>
  <si>
    <t>koyimder@gmail.com</t>
  </si>
  <si>
    <t>Başkanı resmi olarak bu-ama yeni başkanın kim olduğunu bilmiyor-Ensar üzerinden yürüyor</t>
  </si>
  <si>
    <t>Gümüş</t>
  </si>
  <si>
    <t>Muğla İmam Hatip Lisesi Gönüllüleri ve Mezunları Derneği</t>
  </si>
  <si>
    <t>Emirbeyazıt Mah.Stadyum sokak Karakuyu Apt. 17/10 Menteşe-Muğla</t>
  </si>
  <si>
    <t>Milas İmam Hatip Lisesi Mezunları Mensupları ve Gönüllüleri Derneği</t>
  </si>
  <si>
    <t xml:space="preserve">Adnan </t>
  </si>
  <si>
    <t>adnankaradag05@gmail.com</t>
  </si>
  <si>
    <t>Sayim</t>
  </si>
  <si>
    <t>sayimakdeniz@gmail.com</t>
  </si>
  <si>
    <t>ferruh atabey</t>
  </si>
  <si>
    <t xml:space="preserve">anadolu ortaca imam hatip lisesi bahçelievler mah. ortaca- muğla (ayhan sarıtaş) </t>
  </si>
  <si>
    <t>Seydikemer</t>
  </si>
  <si>
    <t>Karaoğlan</t>
  </si>
  <si>
    <t>aranacak</t>
  </si>
  <si>
    <t>Muş İmam Hatip Mezunları Ve Mensupları Dayanışma Derneği</t>
  </si>
  <si>
    <t xml:space="preserve">Kerem </t>
  </si>
  <si>
    <t>536 852 21 37</t>
  </si>
  <si>
    <t>sonmezmus49@hotmail.com</t>
  </si>
  <si>
    <t>Mehmet Raşit Sönmez</t>
  </si>
  <si>
    <t>Erzurum yolu üzeri Zafer Mahallesi Lale Cami yanı İl Müftülüğü Muş</t>
  </si>
  <si>
    <t>Alemdar İmam Hatip Mezunları ve Mensupları Derneği</t>
  </si>
  <si>
    <t>Yakut</t>
  </si>
  <si>
    <t xml:space="preserve">Kapadokya Hastanesi Merkez/Nevşehir </t>
  </si>
  <si>
    <t xml:space="preserve">Erdal </t>
  </si>
  <si>
    <t>Topuz</t>
  </si>
  <si>
    <t>Niğde İmam Hatip İmam Hatipler Mezunları ve Mensupları Derneği</t>
  </si>
  <si>
    <t xml:space="preserve">Salih </t>
  </si>
  <si>
    <t>535 883 27 57</t>
  </si>
  <si>
    <t>salihyasar51@hotmail.com</t>
  </si>
  <si>
    <t>aktif</t>
  </si>
  <si>
    <t>Latif Zorlu</t>
  </si>
  <si>
    <t>0542 711 13 29</t>
  </si>
  <si>
    <t>Recep Tayyip Erdoğan AİHL- Efendi Bey mah. Tomurcuk Sokak No:15 Merkez/Niğde</t>
  </si>
  <si>
    <t>Teslim</t>
  </si>
  <si>
    <t>treslimkara01@hotmail.com</t>
  </si>
  <si>
    <t>Çiftehan Köyü Cami Lojmanı Ulukışla\Niğde</t>
  </si>
  <si>
    <t>Zübeyda Hanım Cad. Engin Yurt İş Merkezi Kat:1 Altınordu/Ordu</t>
  </si>
  <si>
    <t>Bülbül</t>
  </si>
  <si>
    <t>dönecek</t>
  </si>
  <si>
    <t xml:space="preserve">Aktif </t>
  </si>
  <si>
    <t>Çınar Mah. Turgut Özal Cad. No:3\A Çaybaşı-ORDU</t>
  </si>
  <si>
    <t>Bölükbaş</t>
  </si>
  <si>
    <t>Bizim ile değil. görüşülecek</t>
  </si>
  <si>
    <t>Türk</t>
  </si>
  <si>
    <t>yalanbüfe@hotmail.com</t>
  </si>
  <si>
    <t>Mahmut Akdiken</t>
  </si>
  <si>
    <t>0505 642 17 13</t>
  </si>
  <si>
    <t>0532 695 81 14</t>
  </si>
  <si>
    <t>Sakarya Mah. Hacı Hulusi Baba Cad. No:33 Fatsa/Ordu</t>
  </si>
  <si>
    <t>golkoykirtasiye@gmail.com</t>
  </si>
  <si>
    <t>Yard. bize dönecek</t>
  </si>
  <si>
    <t>il derneğin irtibat yok.</t>
  </si>
  <si>
    <t>Ünye İmam-Hatip Lisesi Mezunları Ve Mensupları Derneği(Ünimder)</t>
  </si>
  <si>
    <t>Hüseyin Dikici</t>
  </si>
  <si>
    <t>0505 843 50 61</t>
  </si>
  <si>
    <t>0546 595 58 81</t>
  </si>
  <si>
    <t>Çınarlık mahallesi Mehmetçik sokak no:31 Ünye/Ordu</t>
  </si>
  <si>
    <t xml:space="preserve">Recep </t>
  </si>
  <si>
    <t>Çeri</t>
  </si>
  <si>
    <t xml:space="preserve">0 (530) 208 50 27‬ </t>
  </si>
  <si>
    <t>recep_ceribas@hotmail.com</t>
  </si>
  <si>
    <t>Recep Çeri</t>
  </si>
  <si>
    <t>Cemalpaşa Mah. 1667. Sk No: 8 Kadirli</t>
  </si>
  <si>
    <t>Düziçi Önder İmam Hatipliler Derneği</t>
  </si>
  <si>
    <t>Çalık</t>
  </si>
  <si>
    <t>505 682 34 63</t>
  </si>
  <si>
    <t>yilmazcalik46@hotmail.com</t>
  </si>
  <si>
    <t xml:space="preserve">Hürriyet Mah. Akasya Sokak No:8 (Düziçi İHO) Düziçi Osmaniye </t>
  </si>
  <si>
    <t>ÖNDER Osmaniye İmam Hatipliler Derneği</t>
  </si>
  <si>
    <t>İsmail Yılmaz</t>
  </si>
  <si>
    <t>Dumlupınar mh 2516 Sk. No:15/3 Merkez Osmaniye</t>
  </si>
  <si>
    <t>Moral</t>
  </si>
  <si>
    <t>U-24:07-dnş-03.08.</t>
  </si>
  <si>
    <t>Hardal</t>
  </si>
  <si>
    <t>resmi</t>
  </si>
  <si>
    <t>yaptırma derneği pasifler</t>
  </si>
  <si>
    <t>İrfan</t>
  </si>
  <si>
    <t>Sancak</t>
  </si>
  <si>
    <t xml:space="preserve"> 533 779 04 69</t>
  </si>
  <si>
    <t>irfansancak@gmail.com</t>
  </si>
  <si>
    <t>Mustafa Odabaş</t>
  </si>
  <si>
    <t>Belediye Cad. No: 3 Kat : 2 Fındıklı- RİZE</t>
  </si>
  <si>
    <t>Güneysu İmamhatipliler Derneği</t>
  </si>
  <si>
    <t>gönderecek</t>
  </si>
  <si>
    <t>göndercek</t>
  </si>
  <si>
    <t>Rize Güneysu Kız Anadolu İmamhatip Lisesi</t>
  </si>
  <si>
    <t>Kalkandere İmam ve Hatipler Yardımlaşma ve Dayanışma Derneği</t>
  </si>
  <si>
    <t>Güner</t>
  </si>
  <si>
    <t>İlyas Güner</t>
  </si>
  <si>
    <t>Aşağı Tatlısu Mah. Kalkandere AİHL RİZE</t>
  </si>
  <si>
    <t>Müftü mh 1 nolu Fatih sok Altuntaş apt Kat 2 Daire 9 Merkez/Rize</t>
  </si>
  <si>
    <t>Pazar Mah. İlçe Müftülüğü</t>
  </si>
  <si>
    <t>Rize İmam Ve Hatipler Yardımlaşma Ve Dayanışma Derneği</t>
  </si>
  <si>
    <t>Sakarya İmam Hatip Lisesi Mezunları ve Mensupları Derneği</t>
  </si>
  <si>
    <t>radyoeylul@hotmail.com</t>
  </si>
  <si>
    <t>Tozlu Cami Çarşısı Mo:9 Adapazarı</t>
  </si>
  <si>
    <t>Adnan Menderes Cad. Atagün İş Merkezi 3\44 Adapazarı</t>
  </si>
  <si>
    <t>Yeter</t>
  </si>
  <si>
    <t>U-24:07-03.08.</t>
  </si>
  <si>
    <t>FERİZLİ İmamhatip Mezunları ve Mensupları Derneği</t>
  </si>
  <si>
    <t xml:space="preserve">Hüseyin </t>
  </si>
  <si>
    <t>Kasgaş</t>
  </si>
  <si>
    <t>İstiklal Mah. Kurtuluş Cad. No: 13 Ferizli Sakarya</t>
  </si>
  <si>
    <t>cakirmobilyageyve@hotmail.com</t>
  </si>
  <si>
    <t>Lise Sk No: 12 Geyve - SAKARYA</t>
  </si>
  <si>
    <t xml:space="preserve">Hendek İmam Hatipliler Derneği </t>
  </si>
  <si>
    <t>Muhammed İkbal</t>
  </si>
  <si>
    <t>Camcı</t>
  </si>
  <si>
    <t>533 767 21 53</t>
  </si>
  <si>
    <t>muhammet_ikbal_cmc@hotmail.com</t>
  </si>
  <si>
    <t>Seyfi Öztürk</t>
  </si>
  <si>
    <t>0541 614 07 65</t>
  </si>
  <si>
    <t>0535 746 47 57</t>
  </si>
  <si>
    <t>Yeni mahalle 2154. sokak no:5A Hanedan sitesi A blok daire:10</t>
  </si>
  <si>
    <t>Gayri Resmi</t>
  </si>
  <si>
    <t xml:space="preserve">Kabakoz Mah. İstiklal Cad. No: 72 </t>
  </si>
  <si>
    <t>Yoldaş</t>
  </si>
  <si>
    <t>Ak</t>
  </si>
  <si>
    <t>Ağalar Mah. Cumhuriyet Cad. Kocaali AİHL</t>
  </si>
  <si>
    <t>Ayözen</t>
  </si>
  <si>
    <t>Doğan Çoban</t>
  </si>
  <si>
    <t>Yenice Mah. Müftüzadeler Sk. Fatih Akın Ap. 11\8 Pamukova</t>
  </si>
  <si>
    <t>arabacı mahallesi 509. sokak hasbahçe konutları a blok daire:5</t>
  </si>
  <si>
    <t>Alaçam İmamhatipliler Derneği</t>
  </si>
  <si>
    <t>Yeni Cami Mah. Bafra Cad. Damla Sk. No: 2\2 Alaçam-SAMSUN</t>
  </si>
  <si>
    <t>Şehit Ali Haydar Bengi Erkek Kuran Kursu Yaptırma ve Yaşatma Derneği</t>
  </si>
  <si>
    <t>Pazarcık Merkez</t>
  </si>
  <si>
    <t>Sandıkçı</t>
  </si>
  <si>
    <t>542 433 25 09</t>
  </si>
  <si>
    <t>ibrahimsandikci55@hotmail.com</t>
  </si>
  <si>
    <t>Ali Akyüz</t>
  </si>
  <si>
    <t>0532 420 6163</t>
  </si>
  <si>
    <t>19 Mayıs mah. Gazi cad. No:88 A İlkadım-Samsun</t>
  </si>
  <si>
    <t>Ayvacık İmam Hatip Ortaokulu Ve Mahmuıt Gökmen Anadolu İmam Hatip Lisesi Yaptırma Yaşatma Ve Koruma Derneği</t>
  </si>
  <si>
    <t>esatay28@hotmail.com</t>
  </si>
  <si>
    <t>Mahmut Gökmen AİHL EÜAŞ Sitesi Ayvacık-SAMSUN</t>
  </si>
  <si>
    <t>huseyindursun55@hotmail.com</t>
  </si>
  <si>
    <t>Genel Kurul Olacak</t>
  </si>
  <si>
    <t>İsmet</t>
  </si>
  <si>
    <t>Bayutku</t>
  </si>
  <si>
    <t>dikmensezai68@gmail.com</t>
  </si>
  <si>
    <t>ilkadım</t>
  </si>
  <si>
    <t>Samsun İmam Hatipliler Mezunlar ve Mensupları Derneği</t>
  </si>
  <si>
    <t>Kozal</t>
  </si>
  <si>
    <t>kozal55@hotmail.com</t>
  </si>
  <si>
    <t>muharrem soylu</t>
  </si>
  <si>
    <t>Kale Mah. 145. Sk.  no:10/6 İlkadım Samsun</t>
  </si>
  <si>
    <t>Düdükçü</t>
  </si>
  <si>
    <t>535 742 72 28</t>
  </si>
  <si>
    <t>Çay Mah. Şeyh Bedreddin Sk. No:156\1</t>
  </si>
  <si>
    <t>Vezirköprü İmamhatipliler Derneği</t>
  </si>
  <si>
    <t xml:space="preserve">Nurettin </t>
  </si>
  <si>
    <t xml:space="preserve">Topal </t>
  </si>
  <si>
    <t>Fazıl Ahmet Paşa Mahallesi 118. sokak uyan iş hanı no:4 taksim:13</t>
  </si>
  <si>
    <t>Kurtalan İmam Hatip Mezunları ve Mensupları Derneği</t>
  </si>
  <si>
    <t>0544 484 67 89</t>
  </si>
  <si>
    <t>Cumhuriyet Mah. Fatih Camii Altı Kuralan/Siirt</t>
  </si>
  <si>
    <t>merkez</t>
  </si>
  <si>
    <t>Siirt İmam Hatip Mezunları ve Mensupları Derneği</t>
  </si>
  <si>
    <t>Gemilertekin cd Altuncu apt no:22 Bölükce Yenimahalle</t>
  </si>
  <si>
    <t>Mehmet Sıddık</t>
  </si>
  <si>
    <t>Çakan</t>
  </si>
  <si>
    <t>Baykan  İmam Hatip Mezunlar ve Mensupları Derneği</t>
  </si>
  <si>
    <t>Yenidoğan Mah. Turgut Özal Bulvarı Yeşil Baykan Apt. 105/30 Baykan/Siirt</t>
  </si>
  <si>
    <t>Ayancık ÖNDER İmam Hatipliler Derneği</t>
  </si>
  <si>
    <t>Yalı mahallesi Atatürk caddesi no:26 Hastane karşısı erışık elektirik</t>
  </si>
  <si>
    <t>0505 268 07 05</t>
  </si>
  <si>
    <t>Adnen Menderes Bul. Özel idare iş hanı no 55 kat 3 Boyabat/Sinop</t>
  </si>
  <si>
    <t>Merkez Mahallesi, Şevki Öztürk Cad. No:15</t>
  </si>
  <si>
    <t>Sinop ÖNDER İmam Hatipliler Derneği</t>
  </si>
  <si>
    <t>542 422 64 86</t>
  </si>
  <si>
    <t>i.aksoy57@gmail.com</t>
  </si>
  <si>
    <t>U-04.08.</t>
  </si>
  <si>
    <t>AYDIN ATAKAN</t>
  </si>
  <si>
    <t>Şentürk</t>
  </si>
  <si>
    <t>Duman</t>
  </si>
  <si>
    <t>huseyinduman58@hotmail.com</t>
  </si>
  <si>
    <t>CELAL ŞERBET</t>
  </si>
  <si>
    <t>Çarşıbaşı Mah. 9.sok. No:7 Sivas</t>
  </si>
  <si>
    <t>U-24:07-04.08.</t>
  </si>
  <si>
    <t>Fatih Sultan Mehmet Cd. Turna Sk. Yıldızeli merkez camii altı</t>
  </si>
  <si>
    <t>akilder63@gmail.com</t>
  </si>
  <si>
    <t>0541 552 35 94</t>
  </si>
  <si>
    <t>Yenişehir mahallesi abdullah gül bulvarı meteoroloji lojmanları no:83</t>
  </si>
  <si>
    <t>Birecik ÖNDER İmam Hatipliler Derneği</t>
  </si>
  <si>
    <t>533 462 12 86</t>
  </si>
  <si>
    <t>muharrematmaca1@hotmail.com</t>
  </si>
  <si>
    <t>Feridun Ömeroğlu</t>
  </si>
  <si>
    <t>0533 547 43 69</t>
  </si>
  <si>
    <t>Meydan Mh. Hastane Cad. NO:135 Birecik/Şanlıurfa</t>
  </si>
  <si>
    <t>Çetiner</t>
  </si>
  <si>
    <t>Mehmet Ülpik</t>
  </si>
  <si>
    <t xml:space="preserve">Viranşehir cd 1 nolu ASM </t>
  </si>
  <si>
    <t>Celal İNEL</t>
  </si>
  <si>
    <t xml:space="preserve"> Karaotlak Mahallesi, 63950 Selahattin Eyyubi Anadolu İmam Hatip Lisesi</t>
  </si>
  <si>
    <t>Halfeti İmamhatip Liseleri Mezunları ve Mensupları Derneği</t>
  </si>
  <si>
    <t>Emrullah Fethi</t>
  </si>
  <si>
    <t>533 747 88 71</t>
  </si>
  <si>
    <t>Bozan Yikit</t>
  </si>
  <si>
    <t>Selehaddini Eyyübi AİHL-Siyahgül Mahallesi Argıl Yolu Üzeri No1 Halfeti/ŞANLIURFA</t>
  </si>
  <si>
    <t>Dedecan</t>
  </si>
  <si>
    <t>dönüş-04.08-12'de</t>
  </si>
  <si>
    <t>aslanahmet@mynetcom</t>
  </si>
  <si>
    <t>yeni mahalle 15 temmuz caddesi hilvan belediye binası altı ipar kırtasiye</t>
  </si>
  <si>
    <t>Şanlıurfa ÖNDER İmam Hatipliler Derneği</t>
  </si>
  <si>
    <t>Kırıkçı</t>
  </si>
  <si>
    <t>Veysel Karani mah. 340. Sk. A.Yavuz 120 Apt. No:21 D:2 Haliliye/Şanlıurfa</t>
  </si>
  <si>
    <t>553 149 15 35</t>
  </si>
  <si>
    <t>smmm_mek@hotmail.com.tr</t>
  </si>
  <si>
    <t>Atatürk mahallesi 3. sokak çimen aparmanı B blok kat:3 no:6</t>
  </si>
  <si>
    <t>mehmet özbilek</t>
  </si>
  <si>
    <t xml:space="preserve">Yenişehir mahallesi 12. cadde anur kitap kırtasiye no:9 
</t>
  </si>
  <si>
    <t>Şırnak Önder İmamHatipliler Derneği</t>
  </si>
  <si>
    <t>Aşam</t>
  </si>
  <si>
    <t>544 616 40 41</t>
  </si>
  <si>
    <t>Yazı</t>
  </si>
  <si>
    <t>ÇERKEZKÖY ENESLER ANADOLU İMAM HATİP LİSESİ- isa çetin okul müdürü</t>
  </si>
  <si>
    <t>Çorlu İmam Hatipliler Derneği</t>
  </si>
  <si>
    <t xml:space="preserve">Hasan </t>
  </si>
  <si>
    <t xml:space="preserve">Şeyhsinan Mah. Garaj 2.nci sok. no:3 müftülük binası
</t>
  </si>
  <si>
    <t>Ergene İmam Hatipliler Derneği</t>
  </si>
  <si>
    <t>Himmet</t>
  </si>
  <si>
    <t>himmet_gs_64@hotmail.com</t>
  </si>
  <si>
    <t>Yeşiltepe Mah.İbn Sina Cad. NO: 43 Ergene-Tekirdağ (Öz Uşak Pide)</t>
  </si>
  <si>
    <t>tahir zeki</t>
  </si>
  <si>
    <t>0 536 654 31 89</t>
  </si>
  <si>
    <t xml:space="preserve">Uzunköprü caddesi golden light aparmanı a blok no:12
</t>
  </si>
  <si>
    <t>Kapaklı İmam Hatip Okulları Yaptırma Yaşatma ve Koruma Derneği</t>
  </si>
  <si>
    <t>532 506 14 46</t>
  </si>
  <si>
    <t>sakir@demirelemlak.com</t>
  </si>
  <si>
    <t>İnönü Mah. Pınar BUlvarı No:35/C Kapaklı Tekirdağ</t>
  </si>
  <si>
    <t>süleyman paşa</t>
  </si>
  <si>
    <t>Ertaş</t>
  </si>
  <si>
    <t>Tekirdağ AİHL-Zafer Mahallesi, Muratlı Cd. No:135, 59100 Süleymanpaşa/Tekirdağ</t>
  </si>
  <si>
    <t>Saray İmam Hatip lisesi mezunları ve mensupları derneği</t>
  </si>
  <si>
    <t>mehmetyuksel1453@gmail.com</t>
  </si>
  <si>
    <t>Ayaz paşa mah. çavuş sok. Onur ap.no:15 Saray-Tekirdağ</t>
  </si>
  <si>
    <t>Erbaa İmam Hatip Mezunları Ve Sevenlerı Yardımlasma Derneği</t>
  </si>
  <si>
    <t>mustafa bulut5392457844</t>
  </si>
  <si>
    <t>Fevzi Paşa Mahallesi,  erbaa müftülüğü</t>
  </si>
  <si>
    <t>Rıfat KÜPELİ</t>
  </si>
  <si>
    <t>MESAJ</t>
  </si>
  <si>
    <t xml:space="preserve">NİKSAR BELEDİYESİ KÜLTÜR SOSYAL İŞLER MÜDÜRLÜĞÜ </t>
  </si>
  <si>
    <t>durmuskoc2016@gmail.com</t>
  </si>
  <si>
    <t>Reşadiye ilçe müftülüğü- Müftülük yayınevi</t>
  </si>
  <si>
    <t>Tokat ÖNDER İmam Hatipliler Dernegi</t>
  </si>
  <si>
    <t>Katar</t>
  </si>
  <si>
    <t>KAMİL YÜNAL</t>
  </si>
  <si>
    <t>Gaziosmanpaşa Bulvarı Orman İşletme Müd. Karşısı Okutan Apt. Kat:1/1 (İMDER) Merkez/Tokat</t>
  </si>
  <si>
    <t xml:space="preserve">Cumhuriyet mahallesi onur sokak eleser apartmanı no:51 kat:4 Daire:14
</t>
  </si>
  <si>
    <t>Zile İmam Hatip Mezun ve Mensupları Yardımlşma ve Dayanışma Derneği</t>
  </si>
  <si>
    <t>İlkay</t>
  </si>
  <si>
    <t>Yusuf Büyükarslan</t>
  </si>
  <si>
    <t xml:space="preserve">Dinçerler caddesi serpil aparmanı no:31 d/2 TOKAT-ZİLE
</t>
  </si>
  <si>
    <t xml:space="preserve">Söğütlü Mahallesi, Trabzon Sahil Yolu Cd. Güzel Sanatlar Sokak, 61300 güzel sanatlar lisesi
</t>
  </si>
  <si>
    <t>505 391 87 26</t>
  </si>
  <si>
    <t>Maçka İmam Hatipliler Derneği</t>
  </si>
  <si>
    <t>Seyyar</t>
  </si>
  <si>
    <t>Of imam Hatip Lisesi Mezun Ve Mensupları Derneği</t>
  </si>
  <si>
    <t xml:space="preserve">İsmail </t>
  </si>
  <si>
    <t>Küçükakyüz</t>
  </si>
  <si>
    <t>U.13.07.-04.08.</t>
  </si>
  <si>
    <t>Trabzon İmam Hatipliler Derneği</t>
  </si>
  <si>
    <t>Sağır</t>
  </si>
  <si>
    <t>Uzun Sk. Yavuz Selim iş merkezi No: 69-70 Ortahisar/Trabzon</t>
  </si>
  <si>
    <t>Şalpazarı İmam Hatipliler Derneği</t>
  </si>
  <si>
    <t xml:space="preserve">Murat </t>
  </si>
  <si>
    <t>Ayaz</t>
  </si>
  <si>
    <t>Tepebaşı Cad. Şalpazarı\Trabzon</t>
  </si>
  <si>
    <t>YUSUF ÖZKUL</t>
  </si>
  <si>
    <t xml:space="preserve">Kemaliye Mahallesi,  Vakfıkebir/Trabzon Vakfıkebir merkez yeni cami </t>
  </si>
  <si>
    <t>Sezgin</t>
  </si>
  <si>
    <t>Elif konfeksiyon rize caddesi 31/1 Yomra\ Trabzon</t>
  </si>
  <si>
    <t>DERNEK YOK</t>
  </si>
  <si>
    <t>Tunceli İmam Hatip Okulları Mezunları Mensupları Bilim Arge Sosyal Sanat ve Kültürel Değerleri Yaşatma Derneği</t>
  </si>
  <si>
    <t>Orğun</t>
  </si>
  <si>
    <t>Vedat Yurt</t>
  </si>
  <si>
    <t>Pertek İlçe Müftülüğü Pertek/Tunceli</t>
  </si>
  <si>
    <t>Uşak İmam Hatipliler Derneği</t>
  </si>
  <si>
    <t>Köme Mah Çapraz Sk No:7/uşak</t>
  </si>
  <si>
    <t>Eşme İmam Hatipliler Derneği</t>
  </si>
  <si>
    <t>505 822 24 30</t>
  </si>
  <si>
    <t>selimtoplu64@gmail.com</t>
  </si>
  <si>
    <t>Mehmet Akın</t>
  </si>
  <si>
    <t>Numan Furtuna 5300504464</t>
  </si>
  <si>
    <t>Şehit Mustaf Eğerci AİHL-Sıtkı Çetin Ortaokulu</t>
  </si>
  <si>
    <t xml:space="preserve">Necati </t>
  </si>
  <si>
    <t>KAYMAZ</t>
  </si>
  <si>
    <t>543 856 77 76</t>
  </si>
  <si>
    <t xml:space="preserve">Şahin </t>
  </si>
  <si>
    <t>TABAR</t>
  </si>
  <si>
    <t>543 816 15 06</t>
  </si>
  <si>
    <t>Erciş İHatip okulları Mez. Men. Der.</t>
  </si>
  <si>
    <t>Fuat</t>
  </si>
  <si>
    <t>Baran</t>
  </si>
  <si>
    <t>fuatbaran65@hotmail.com</t>
  </si>
  <si>
    <t>yakup çelebi</t>
  </si>
  <si>
    <t>Kaymakamlık binası Kat:4 İlçe Müftülüğü Erciş/Van</t>
  </si>
  <si>
    <t>551 218 24 37</t>
  </si>
  <si>
    <t>Van İmam Hatip Okulları Mezunları Ve Mensupları Derneği</t>
  </si>
  <si>
    <t>Akan</t>
  </si>
  <si>
    <t>Vali Mithat Bey mah. Beşyol Mevkii Hz. Ömer Camii (İmam Hatibi) İpekyolu/Van</t>
  </si>
  <si>
    <t>Van İpekyolu İmam Hatipliler Derneği</t>
  </si>
  <si>
    <t>Altınok</t>
  </si>
  <si>
    <t>532 485 48 13</t>
  </si>
  <si>
    <t>Sıddık</t>
  </si>
  <si>
    <t>Güler</t>
  </si>
  <si>
    <t>541 813 91 91</t>
  </si>
  <si>
    <t>msdk.65@hotmail.com</t>
  </si>
  <si>
    <t>DOĞAN BAHAR</t>
  </si>
  <si>
    <t>YENİŞEHİR MAH. İLÇE MÜFTÜLÜĞÜ MURADİYE-VAN</t>
  </si>
  <si>
    <t>Altıok</t>
  </si>
  <si>
    <t>Tuşba İmam Hatipliler Derneği</t>
  </si>
  <si>
    <t>Abdulvahit</t>
  </si>
  <si>
    <t>505 228 66 65</t>
  </si>
  <si>
    <t>Yalova İmam Hatipliler Derneği</t>
  </si>
  <si>
    <t>532 492 06 99</t>
  </si>
  <si>
    <t>ahmtbltc@gmail.com</t>
  </si>
  <si>
    <t>Adem Köse</t>
  </si>
  <si>
    <t>0536 500 43 73</t>
  </si>
  <si>
    <t>mesaj-04.08</t>
  </si>
  <si>
    <t>Fevzi Çakmak Mah. Kazımiye Sokak Hacı Kemal Fidan Camii Külliyesi No:9 Merkez/Yalova</t>
  </si>
  <si>
    <t>Ertürk</t>
  </si>
  <si>
    <t>Boğazlıyan Önder İmam Hatipliler Derneği</t>
  </si>
  <si>
    <t>ÖMÜRLÜ ÖNALAN</t>
  </si>
  <si>
    <t>Akkan</t>
  </si>
  <si>
    <t>MUTTALİP AKTAŞ</t>
  </si>
  <si>
    <t>YUNUS EMRE MAH.UFUK SOK. NO:13 ÇEKEREK-YOZGAT</t>
  </si>
  <si>
    <t>saraykent imam hatip lisesi yozgat-saraykent</t>
  </si>
  <si>
    <t>Aydınlıkevler Mah. İmam Hatip Cad. Milli Egemenlik İlk Okulu Sorgun/Yozgat</t>
  </si>
  <si>
    <t>Candemir</t>
  </si>
  <si>
    <t>BAHÇELİEVLER MAH.İLÇE MÜFTÜLÜĞÜ YANI AVCI AP. ŞİM-DER</t>
  </si>
  <si>
    <t>Badır</t>
  </si>
  <si>
    <t>Nurettin Akyol</t>
  </si>
  <si>
    <t>0531 901 0599</t>
  </si>
  <si>
    <t>haşim kılıç mah.sobacılar cad.kat:3 yerköy-yozgat</t>
  </si>
  <si>
    <t>Yozgat ÖNDER İmam Hatipliler Derneği</t>
  </si>
  <si>
    <t>Hacı İhsan</t>
  </si>
  <si>
    <t>haci_ihsan66@hotmail.com</t>
  </si>
  <si>
    <t>HACI İHSAN ÇELİK</t>
  </si>
  <si>
    <t>0 532 598 60 65</t>
  </si>
  <si>
    <t>Köseoğlu Mah. Dostlar Apt. Köylü Pazarı Tic. No:2 Merkez/Yozgat</t>
  </si>
  <si>
    <t>Odabaş</t>
  </si>
  <si>
    <t>İSMAİL MUTLU</t>
  </si>
  <si>
    <t>MERKEZ MAH. KABRİSTAN CAD. NO:15 ALATLI/ZONGULDAK</t>
  </si>
  <si>
    <t xml:space="preserve">ÇAYCUMA ANADOLU İMAM HATİP LİSESİ </t>
  </si>
  <si>
    <t>ÖNDER Devrek İmam Hatipliler Derneği</t>
  </si>
  <si>
    <t xml:space="preserve">Yücel </t>
  </si>
  <si>
    <t xml:space="preserve">Aldıoğlu </t>
  </si>
  <si>
    <t xml:space="preserve">536 566 10 78 </t>
  </si>
  <si>
    <t>aldioglu67yucel67@gmail.com</t>
  </si>
  <si>
    <t>NİHAT Çibasmaz</t>
  </si>
  <si>
    <t>Ereğli</t>
  </si>
  <si>
    <t>Ereğli İmam Hatip Lisesi Mezunları Derneği</t>
  </si>
  <si>
    <t>akerimakman6782@hotmail.com</t>
  </si>
  <si>
    <t>Musa Taşdemir-dnş</t>
  </si>
  <si>
    <t>Dönüş-04.08.</t>
  </si>
  <si>
    <t>Temel</t>
  </si>
  <si>
    <t>Hamza Çayıroğlu</t>
  </si>
  <si>
    <t>ÇARŞI İÇİ MAH.KAHYAOĞLU CAD.HAMAM SOK.NO:5/4</t>
  </si>
  <si>
    <t>Zonguldak ÖNDER İmam Hatipliler Derneği</t>
  </si>
  <si>
    <t>Karaelmas Mah. Marangoz Ahmet cad. No:67/A Merkez/Zonguldak</t>
  </si>
  <si>
    <t>Turhancemal Beriker Bulvarı Hak plastik iş merkezi No:241 Kat:2</t>
  </si>
  <si>
    <t>Şakirpaşa Mah.turhan Cemal Beriker Bulvarı No:213 Hakpilastik İş Merkezi Kat:3 Seyhan-Adana</t>
  </si>
  <si>
    <t>Gülpınar</t>
  </si>
  <si>
    <t>505 223 40 76</t>
  </si>
  <si>
    <t>Kahta İmam-Hatip Lisesi Mezunları Ve Mensupları Derneği</t>
  </si>
  <si>
    <t>Yenipınar mah. Atatürk Bulvarı Cumhuriyet İlkokulu (İş yeri) Adıyaman</t>
  </si>
  <si>
    <t>538 253 10 29</t>
  </si>
  <si>
    <t>Dinar Anadolu İmam Hatip Liseleri Mezunları Ve Mensupları Derneği</t>
  </si>
  <si>
    <t>Hoşşirin</t>
  </si>
  <si>
    <t>532 727 29 97</t>
  </si>
  <si>
    <t>536 352 23 42</t>
  </si>
  <si>
    <t>536 356 55 92</t>
  </si>
  <si>
    <t>Şuhut İmam  Hatip Lisesi ve Anadolu İmam Hatip Lisesi Mezunları ve Mensupları Dayanışma Derneği</t>
  </si>
  <si>
    <t>Tanrıverdi</t>
  </si>
  <si>
    <t>537 775 50 85</t>
  </si>
  <si>
    <t>İstiklal Mah. Sarıbaba Caddesi No:78 Şuhut/Afyonkarahisar</t>
  </si>
  <si>
    <t>Ağrı ÖNDER İmam Hatipliler Derneği</t>
  </si>
  <si>
    <t>Özmüş</t>
  </si>
  <si>
    <t>543 513 21 04</t>
  </si>
  <si>
    <t>turgut@gozdekurutemizleme.com</t>
  </si>
  <si>
    <t>Yavuz Mah. PTT Cad. No:17 Gözde Kurutemizleme Merkez/Ağrı</t>
  </si>
  <si>
    <t>Karizma reklam zeki çelik cad. No:8 
(Dernekle ilişkisini kesmek istiyorlar. Sıkıntılar derneğe iletilmiş ancak yardımcı olunmamış. 23 bin lira ceza yemiş)</t>
  </si>
  <si>
    <t>Şükrü</t>
  </si>
  <si>
    <t>506 808 42 42</t>
  </si>
  <si>
    <t>505 821 19 09</t>
  </si>
  <si>
    <t>Türel</t>
  </si>
  <si>
    <t>532 671 68 56</t>
  </si>
  <si>
    <t>Hamidiye Mah. Kalealtı Cad. Ar İş Merkezi Kat:2 No:4 Merkez Aksaray</t>
  </si>
  <si>
    <t>İmam Hatip Eğitimine Destek Dernegi</t>
  </si>
  <si>
    <t>Nizamettin</t>
  </si>
  <si>
    <t>505 944 85 07</t>
  </si>
  <si>
    <t>530 327 26 44</t>
  </si>
  <si>
    <t>Uyar</t>
  </si>
  <si>
    <t>532 208 52 87</t>
  </si>
  <si>
    <t>537 252 82 77</t>
  </si>
  <si>
    <t>Yüzevler Mah. Şair Akif Sokak Taşdemir Apt. No:26/1 Merkez/Amasya</t>
  </si>
  <si>
    <t>Merzifon İmam Hatip Mezunları Ve Mensupları Derneği</t>
  </si>
  <si>
    <t>Ali Taha</t>
  </si>
  <si>
    <t>541 257 05 05</t>
  </si>
  <si>
    <t>ali_taha_demir@hotmail.com</t>
  </si>
  <si>
    <t>Suluova İmam Hatip Mezunları Ve Mensupları Derneği</t>
  </si>
  <si>
    <t>Taşova İmam Hatipliler Derneği</t>
  </si>
  <si>
    <t>Aytaş</t>
  </si>
  <si>
    <t>538 613 80 77</t>
  </si>
  <si>
    <t>huseyinaytas@hotmail.com</t>
  </si>
  <si>
    <t>Tepe Mah. Sancak Cad. No:29 Taşova/Amasya</t>
  </si>
  <si>
    <t>Çamlıdere İmam Hatip Lisesini Kalkındırma Yardımlaşma Dayanışma Ve Mezunlarını Bir Araya Getirme Derneği</t>
  </si>
  <si>
    <t>Yüceer</t>
  </si>
  <si>
    <t>543 216 70 81</t>
  </si>
  <si>
    <t>Çankaya Önder İmam Hatip Okulları Derneği</t>
  </si>
  <si>
    <t>552 590 10 10</t>
  </si>
  <si>
    <t>Önder Ankara İmam Hatipliler Derneği</t>
  </si>
  <si>
    <t>Çubuk İmam Hatip Okulları Mezunları Ve Mensupları Derneği</t>
  </si>
  <si>
    <t>Hasanoğlan İmam Hatip Sosyal Kültürel Yardımlaşma Ve Dayanışma Derneği</t>
  </si>
  <si>
    <t>Gölbaşı İmam Hatip Okulları Mezunlar Dayanışma Ve Öğrencilere Yardım Derneği</t>
  </si>
  <si>
    <t>Abdulvahhap</t>
  </si>
  <si>
    <t>532 597 97 89</t>
  </si>
  <si>
    <t>Haymana İmam Hatipliler Derneği (Dernek adı yok?)</t>
  </si>
  <si>
    <t>Yalçın</t>
  </si>
  <si>
    <t>505 299 26 89</t>
  </si>
  <si>
    <t>542 826 83 08</t>
  </si>
  <si>
    <t>Pursaklar İmam Hatip Lisesi Mensupları Mezunları Eğitim Kültür Yardımlaşma Ve Spor Derneği</t>
  </si>
  <si>
    <t>Demetevler Anadolu İmam Hatip Lisesi Mezunları Hizmet Edenleri Ve Uygulama Camii Kültür Ve Koruma Derneği</t>
  </si>
  <si>
    <t>Elmalı İmam Hatip Lisesi Öğrencileri Ve Mezunları Yardımlaşma Dayanışma Derneği</t>
  </si>
  <si>
    <t xml:space="preserve">Ahmet Akif </t>
  </si>
  <si>
    <t>Alıcı</t>
  </si>
  <si>
    <t xml:space="preserve">532 788 37 08  </t>
  </si>
  <si>
    <t>Önder Gazipaşa İmam Hatipliler Derneği</t>
  </si>
  <si>
    <t>Esen</t>
  </si>
  <si>
    <t>530 787 48 85</t>
  </si>
  <si>
    <t>Kemer İmam Hatip Okulu Derneği</t>
  </si>
  <si>
    <t>0543 580 64 56</t>
  </si>
  <si>
    <t>Korkuteli Anadolu İmam Hatip Lisesi Ve Korkuteli İmam Hatip Lisesi Mezunları Ve Mensupları Derneği</t>
  </si>
  <si>
    <t>Kızılsaray Mah. Yener Ulusoy Bulvarı No:53 Göksoy Apt. Muratpaşa/Antalya</t>
  </si>
  <si>
    <t>Muratpaşa Hacı Dudu Mehmet Gebizli Kız İmam Hatipliler Derneği</t>
  </si>
  <si>
    <t>Serik İmam Hatip Okulları Mezunları Ve Mensupları Derneği</t>
  </si>
  <si>
    <t>Hopa İmam Hatip Lisesi Mezunları ve Mensupları Derneği</t>
  </si>
  <si>
    <t>Kazdal</t>
  </si>
  <si>
    <t>533 683 41 53</t>
  </si>
  <si>
    <t>Balcıoğlu mh Artvin AİHL Artvin</t>
  </si>
  <si>
    <t>Bigadiç İmam Hatipliler Derneği</t>
  </si>
  <si>
    <t>Edremit Körfezi Dini Eğitim Öğretim Gören Öğrencilere Yardım Derneği</t>
  </si>
  <si>
    <t>Gönenli Mehmet Efendi İmam Hatip Ortaokulu Gençlik Ve Spor Kulübü Derneği</t>
  </si>
  <si>
    <t>İvrindi İmam-Hatip Yaptırma Ve Yaşatma Derneği</t>
  </si>
  <si>
    <t>Murteza</t>
  </si>
  <si>
    <t>Yenal</t>
  </si>
  <si>
    <t>532 702 87 80</t>
  </si>
  <si>
    <t>Hasan saglam pasa yurdu sütlüce mah.soma cad.yırcalı sok.no 2a altıeylül/Balıkesir</t>
  </si>
  <si>
    <t>Susurluk İmam Hatip Derneği</t>
  </si>
  <si>
    <t>Kazguç</t>
  </si>
  <si>
    <t>537 950 62 76</t>
  </si>
  <si>
    <t>Toprak</t>
  </si>
  <si>
    <t>536 439 91 97</t>
  </si>
  <si>
    <t>534 577 27 11</t>
  </si>
  <si>
    <t>İshak</t>
  </si>
  <si>
    <t>505 890 61 74</t>
  </si>
  <si>
    <t>Mehmet Salih</t>
  </si>
  <si>
    <t>Tekçe</t>
  </si>
  <si>
    <t>505 503 17 53</t>
  </si>
  <si>
    <t>545 529 83 49</t>
  </si>
  <si>
    <t>Şingah Mah. İmam Hatipyolu Cad. No:39 Bayburt</t>
  </si>
  <si>
    <t>Kayı İmam-Hatip Okulları Mezunları Ve Mensupları Gençlik Spor Eğitim Kültür Sanat Yardımlaşma Ve Dayanışma Derneği</t>
  </si>
  <si>
    <t>Vahit</t>
  </si>
  <si>
    <t>Göçük</t>
  </si>
  <si>
    <t>542 798 28 20</t>
  </si>
  <si>
    <t>Sevim</t>
  </si>
  <si>
    <t>551 976 07 87</t>
  </si>
  <si>
    <t>Bingöl İmam Hatip Lisesi Mezunları Yardımlaşma Ve Dayanışma Derneği</t>
  </si>
  <si>
    <t>Elazığ Muş Yolu Cd No 65 15 Temmuz Milli İrade AİHL Bingöl</t>
  </si>
  <si>
    <t>530 511 58 62</t>
  </si>
  <si>
    <t>536 427 03 31</t>
  </si>
  <si>
    <t>Gerede İmam Hatip Lisesi Mezunları Mensupları Derneği</t>
  </si>
  <si>
    <t>Karaöz</t>
  </si>
  <si>
    <t>546 962 29 70</t>
  </si>
  <si>
    <t>533 305 69 38</t>
  </si>
  <si>
    <t>543 671 20 81</t>
  </si>
  <si>
    <t>Gemlik İmam Hatipliler Derneği</t>
  </si>
  <si>
    <t>Kestel İmam Hatip Lisesi Yaptırma Ve Yaşatma Derneği</t>
  </si>
  <si>
    <t>Ferhat</t>
  </si>
  <si>
    <t>532 579 83 84</t>
  </si>
  <si>
    <t>Nilüfer Anadolu İmam Hatip Lisesi Mezunları ve Mensupları Derneği</t>
  </si>
  <si>
    <t>Orhaneli İmam Hatip Lisesi Mezunları Ve Mensupları Derneği</t>
  </si>
  <si>
    <t>Yenişehir İmam Hatip Lisesi Mezunları Ve Mensupları Derneği</t>
  </si>
  <si>
    <t>Biga İmam Hatip Okulları Mezunları Ve Mensupları Derneği</t>
  </si>
  <si>
    <t>Aktarcalar</t>
  </si>
  <si>
    <t>Kantar</t>
  </si>
  <si>
    <t>535 322 04 68</t>
  </si>
  <si>
    <t>Çerkeş İmam Hatip Okulları Yaptırma Ve Yaşatma Derneği</t>
  </si>
  <si>
    <t>Çoban</t>
  </si>
  <si>
    <t>538 315 00 82</t>
  </si>
  <si>
    <t>Ahlatçı</t>
  </si>
  <si>
    <t>535 349 06 86</t>
  </si>
  <si>
    <t>Bul</t>
  </si>
  <si>
    <t>535 468 23 09</t>
  </si>
  <si>
    <t>Okçu</t>
  </si>
  <si>
    <t>543 545 08 18</t>
  </si>
  <si>
    <t>Yayla</t>
  </si>
  <si>
    <t>530 611 16 01</t>
  </si>
  <si>
    <t>Uyanık</t>
  </si>
  <si>
    <t>533 613 48 53</t>
  </si>
  <si>
    <t>mustafa.uyank@hotmail.com</t>
  </si>
  <si>
    <t>Fatih Sultan Mehmet AİHL- Abdulhalik Renda Mah. Hacettepe Cad. No:61 Merkez/Çankırı</t>
  </si>
  <si>
    <t>536 541 43 60</t>
  </si>
  <si>
    <t>Kazım</t>
  </si>
  <si>
    <t>Aydoğmuş</t>
  </si>
  <si>
    <t>543 427 18 47</t>
  </si>
  <si>
    <t>544 748 54 37</t>
  </si>
  <si>
    <t>Deler</t>
  </si>
  <si>
    <t>537 788 88 81</t>
  </si>
  <si>
    <t>Sucu</t>
  </si>
  <si>
    <t>505 791 78 62</t>
  </si>
  <si>
    <t>Peker</t>
  </si>
  <si>
    <t>544 741 40 19</t>
  </si>
  <si>
    <t>Afşar</t>
  </si>
  <si>
    <t>554 237 73 88</t>
  </si>
  <si>
    <t>506 090 37 45</t>
  </si>
  <si>
    <t>İçbudak</t>
  </si>
  <si>
    <t>531 791 08 52</t>
  </si>
  <si>
    <t>Buldan İmam Hatipliler Derneği</t>
  </si>
  <si>
    <t>Ergani İmam Hatip Lisesi Mezunları Ve Mensupları Derneği</t>
  </si>
  <si>
    <t>Hani İmam Hatip Liseleri Koruma,Yaşatma Ve İlim Yayma Derneği</t>
  </si>
  <si>
    <t>Cumayeri İmam Hatip Lisesi Mezunları Ve Mensupları Derneği</t>
  </si>
  <si>
    <t>Gölyaka İlçesi İmam Hatip Orta Okulu Ve İmam Hatip Lisesi Yaptırma,Yaşatma,Kültür Ve Dayanışma Derneği</t>
  </si>
  <si>
    <t>Önder Düzce İmam Hatipliler Derneği</t>
  </si>
  <si>
    <t>Keşan Önder İmam Hatipliler Derneği</t>
  </si>
  <si>
    <t>Babademirtaş Mahallesi Eski Hastane Sokak No:10 D:1-2 Edirne</t>
  </si>
  <si>
    <t>Uzunköprü İmam Hatipliler Derneği</t>
  </si>
  <si>
    <t>541 288 75 23</t>
  </si>
  <si>
    <t>505 754 76 04</t>
  </si>
  <si>
    <t>Elazığ Önder İmam Hatipliler Derneği</t>
  </si>
  <si>
    <t>Osman Cem</t>
  </si>
  <si>
    <t>Erzincan İmam Hatip Mensupları Ve Mezunları Yardımlaşma Ve Dayanışma Derneği</t>
  </si>
  <si>
    <t>Polat</t>
  </si>
  <si>
    <t>536 285 44 99</t>
  </si>
  <si>
    <t>539 866 82 09</t>
  </si>
  <si>
    <t>537 481 56 00</t>
  </si>
  <si>
    <t>534 458 21 49</t>
  </si>
  <si>
    <t>Dökmeci</t>
  </si>
  <si>
    <t>531 621 09 98</t>
  </si>
  <si>
    <t>535 597 59 42</t>
  </si>
  <si>
    <t>Ali Can</t>
  </si>
  <si>
    <t>505 264 06 75</t>
  </si>
  <si>
    <t>Sürmeli</t>
  </si>
  <si>
    <t>545 371 46 13</t>
  </si>
  <si>
    <t>Merve</t>
  </si>
  <si>
    <t>Tizi</t>
  </si>
  <si>
    <t>536 864 52 72</t>
  </si>
  <si>
    <t>541 335 13 79</t>
  </si>
  <si>
    <t>532 690 62 16</t>
  </si>
  <si>
    <t>536 305 92 50</t>
  </si>
  <si>
    <t>Nihat</t>
  </si>
  <si>
    <t>Düzenli</t>
  </si>
  <si>
    <t>505 887 01 02</t>
  </si>
  <si>
    <t>Azbay</t>
  </si>
  <si>
    <t>537 768 04 24</t>
  </si>
  <si>
    <t>536 702 24 89</t>
  </si>
  <si>
    <t>Didem</t>
  </si>
  <si>
    <t>Gülmez</t>
  </si>
  <si>
    <t>534 829 41 10</t>
  </si>
  <si>
    <t>Handemir</t>
  </si>
  <si>
    <t>507 959 36 58</t>
  </si>
  <si>
    <t>Kerpetin</t>
  </si>
  <si>
    <t>505 815 22 42</t>
  </si>
  <si>
    <t>505 672 26 88</t>
  </si>
  <si>
    <t>Yiğit</t>
  </si>
  <si>
    <t>534 227 08 61</t>
  </si>
  <si>
    <t>Doğu Anadolu İmam Hatip Lisesi Mezunları Yardımlaşma Ve Dayanışma Derneği</t>
  </si>
  <si>
    <t>Erzimder-Erzurum İmam-Hatip Liseleri Mezunları Ve Mensupları Derneği</t>
  </si>
  <si>
    <t>Erzurum İmam-Hatipliler Yardımlaşma Ve Dayanışma Derneği</t>
  </si>
  <si>
    <t>Arslanlar</t>
  </si>
  <si>
    <t>535 219 62 24</t>
  </si>
  <si>
    <t>507 378 53 72</t>
  </si>
  <si>
    <t>542 255 02 84</t>
  </si>
  <si>
    <t>Selahattin</t>
  </si>
  <si>
    <t>546 418 21 22</t>
  </si>
  <si>
    <t>552 743 26 26</t>
  </si>
  <si>
    <t>Numan</t>
  </si>
  <si>
    <t>Özsari</t>
  </si>
  <si>
    <t>533 560 54 94</t>
  </si>
  <si>
    <t>Gulduar</t>
  </si>
  <si>
    <t>534 923 54 72</t>
  </si>
  <si>
    <t>Algun</t>
  </si>
  <si>
    <t>505 923 85 55</t>
  </si>
  <si>
    <t>Süzer</t>
  </si>
  <si>
    <t>532 410 62 50</t>
  </si>
  <si>
    <t>Suat</t>
  </si>
  <si>
    <t>Kunduz</t>
  </si>
  <si>
    <t>506 459 06 91</t>
  </si>
  <si>
    <t>544 224 10 27</t>
  </si>
  <si>
    <t>İmam Hatip Ve İlahiyat Gönüllüleri Derneği</t>
  </si>
  <si>
    <t>Gaziantep İmam Hatip Ve Sağlık Hizmetleri Yardımlaşma Ve Dayanışma Derneği</t>
  </si>
  <si>
    <t>Alucra İmam Hatip Lisesi Yaptırma Ve Yaşatma Derneği(İstanbul?</t>
  </si>
  <si>
    <t>Bulancak İmam Hatip Lisesi Mezunları Mensupları Ve Sevenleri Derneği</t>
  </si>
  <si>
    <t>Görele İmam Hatip Lisesi Mezunları Ve Mensupları Derneği</t>
  </si>
  <si>
    <t>545 608 94 00</t>
  </si>
  <si>
    <t>Gazi Caddesi İmam Hatip Tatpıkat Camii Giresun</t>
  </si>
  <si>
    <t>Tirebolu Anadolu İmam Hatip Lisesi Mezunları Ve Mensupları Derneği</t>
  </si>
  <si>
    <t>Kelkit İmam Hatip Lisesi Yaptırma Yaşatma Ve Öğrencilerini Koruma Derneği</t>
  </si>
  <si>
    <t>İnönü Mah İnönü cd zoroğulları apt 14/2 Gümüşhane</t>
  </si>
  <si>
    <t>Arıkmert</t>
  </si>
  <si>
    <t>555 852 38 40</t>
  </si>
  <si>
    <t>Hakkari Merkez Yurtiçi Kargo Şubesi Hakkari</t>
  </si>
  <si>
    <t>Fikri</t>
  </si>
  <si>
    <t>Algül</t>
  </si>
  <si>
    <t>532 165 82 62</t>
  </si>
  <si>
    <t>Gülcü</t>
  </si>
  <si>
    <t>554 136 24 68</t>
  </si>
  <si>
    <t>Şemsettin</t>
  </si>
  <si>
    <t>Gönülölmez</t>
  </si>
  <si>
    <t>536 798 38 22</t>
  </si>
  <si>
    <t>Kırıkhan İmam Hatip Mezunları Derneği</t>
  </si>
  <si>
    <t>Odabaşı Mah. 42. Sokak Selin 1 Sitesi E Blok No:2 Antakya/Hatay</t>
  </si>
  <si>
    <t>Malkat</t>
  </si>
  <si>
    <t>531 254 67 64</t>
  </si>
  <si>
    <t>malkat-ekrem@hotmail.com</t>
  </si>
  <si>
    <t>Söğütlü Mah. Şamil Cad. Karasu Apt. Kat:3 Daire:11 Merkez/Iğdır</t>
  </si>
  <si>
    <t>Eğirdir İmam Hatip Lisesi Mezunları Ve Mensupları Derneği</t>
  </si>
  <si>
    <t>536 717 77 20</t>
  </si>
  <si>
    <t>544 808 98 88</t>
  </si>
  <si>
    <t>İmam Hatip Mezunlar Derneği</t>
  </si>
  <si>
    <t>Akçıl</t>
  </si>
  <si>
    <t>541 461 32 32</t>
  </si>
  <si>
    <t>a.akcil61@hotmail.com</t>
  </si>
  <si>
    <t>Cumhuriyet Cad. Ticaret ve Kültür Merkezi karşısı No:32 Medine Pazarı Merkez/Isparta</t>
  </si>
  <si>
    <t>506 693 75 79</t>
  </si>
  <si>
    <t>507 923 60 71</t>
  </si>
  <si>
    <t>Arnavutköy İmam Hatip Okulları Mezunları Ve Mensupları Derneği</t>
  </si>
  <si>
    <t>Ataşehir İmam Hatip Okulları Mezunları Ve Mensupları Derneği</t>
  </si>
  <si>
    <t>Önder Avcılar İmam Hatip Okulları Mezun Ve Mensupları Derneği</t>
  </si>
  <si>
    <t>532 335 51 62</t>
  </si>
  <si>
    <t>Fevzi Çakmak Mah. Osmangazi Cad. 2005 Sokak no:176/1 Feza İnşaat Bağcılar/İstanbul</t>
  </si>
  <si>
    <t>Bahçelievler İmam Hatipleri Mezunları Mensupları Bilim Ar-Ge Sanat Sosyal Ve Kültürel Değerleri Yaşatma Derneği</t>
  </si>
  <si>
    <t>532 682 31 60</t>
  </si>
  <si>
    <t>Bakimder Bakırköy İmam Hatip Okulları Mezunları Bilim Araştırma Sanat Sosyal Ve Kültürel Değerleri Yaşatma Derneği</t>
  </si>
  <si>
    <t>532 578 45 66</t>
  </si>
  <si>
    <t>Bakırköy Anadaolu İmam Hatip Lisesi</t>
  </si>
  <si>
    <t>Başakşehir İmam Hatip Okulları Mezun Ve Mensupları Derneği</t>
  </si>
  <si>
    <t>Fatsa Ve Çevre İlçeler İmam Hatip Lisesi Mezun Ve Mensupları Derneği</t>
  </si>
  <si>
    <t>536 416 44 53</t>
  </si>
  <si>
    <t>Beşiktaş İmam Hatip Ve Anadolu İmam Hatip Liseleri Yaptırma Ve Yaşatma Derneği</t>
  </si>
  <si>
    <t>532 353 48 24</t>
  </si>
  <si>
    <t>Beykoz İmam Hatipliler Derneği</t>
  </si>
  <si>
    <t>533 513 87 92</t>
  </si>
  <si>
    <t>Tokatköy Mahallesi Sultan Aziz Caddesi No:120/A Beykoz-istanbul</t>
  </si>
  <si>
    <t>534 637 53 22</t>
  </si>
  <si>
    <t>530 123 02 61</t>
  </si>
  <si>
    <t>Büyükçekmece İmam Hatip Gönüllüleri Derneği</t>
  </si>
  <si>
    <t>Murat Çeşme Mah. Ömür Sk. No:54 Büyükçekmece/İstanbul</t>
  </si>
  <si>
    <t>Esenler Önder İmam Hatip Okulları Mezunları Derneği</t>
  </si>
  <si>
    <t>537 480 40 33</t>
  </si>
  <si>
    <t>Esenyurt Önder İmam Hatip Okulları Mezunları Ve Mensupları Derneği</t>
  </si>
  <si>
    <t>532 597 18 35</t>
  </si>
  <si>
    <t>542 315 06 20</t>
  </si>
  <si>
    <t>532 735 80 17</t>
  </si>
  <si>
    <t>Gaziosmanpaşa İmam Hatip Okulları Derneği</t>
  </si>
  <si>
    <t>533 415 52 10</t>
  </si>
  <si>
    <t>532 554 06 17</t>
  </si>
  <si>
    <t>541 481 11 25</t>
  </si>
  <si>
    <t>533 237 12 55</t>
  </si>
  <si>
    <t>Nesli Asım Eğitim Sosyal Dayanışma Gençlik Hizmetleri Ve Spor Kulübü Derneği</t>
  </si>
  <si>
    <t>530 548 01 03</t>
  </si>
  <si>
    <t>İkizdere İmam Hatip Ve Anadolu İmam Hatip Lisesi Mezunları Ve Mensupları Derneği</t>
  </si>
  <si>
    <t>Suşehri İmam Hatip Lisesi Mezunları Ve Mensupları Derneği</t>
  </si>
  <si>
    <t>533 958 40 76</t>
  </si>
  <si>
    <t>532 724 50 36</t>
  </si>
  <si>
    <t>Sultanselim Mah. Sultan Selim Cad. Bereket Sokak No:2 Kat:3 Kağıthane/İstanbul</t>
  </si>
  <si>
    <t>554 233 38 38</t>
  </si>
  <si>
    <t>542 347 34 05</t>
  </si>
  <si>
    <t>ozkandemiroglu1979@gmail.com</t>
  </si>
  <si>
    <t>Halkalı Merkez Mah. Yumurcak Sokak No:3 Daire:2 Küçükçekmece/İstanbul</t>
  </si>
  <si>
    <t>Maltepe İmam Hatip Okulları Mezunları Ve Mensupları Derneği</t>
  </si>
  <si>
    <t>Kırmızı</t>
  </si>
  <si>
    <t>530 697 81 86</t>
  </si>
  <si>
    <t>skirmizi25@gmail.com</t>
  </si>
  <si>
    <t>Abdurrahmangazi Mah. Dedebayır Cad. No:13/A Samandıra Sancktepe/İstanbul</t>
  </si>
  <si>
    <t>505 610 37 75</t>
  </si>
  <si>
    <t>aktasmhd@gmail.com</t>
  </si>
  <si>
    <t>Önder Sultanbeyli İmam Hatipliler Derneği</t>
  </si>
  <si>
    <t>Şişli İmamhatip Okulları Derneği</t>
  </si>
  <si>
    <t>Tuzla İmam Hatip Okulları Mezunları Ve Mensupları Derneği</t>
  </si>
  <si>
    <t>Üsküdar İmam Hatip Okulları Mezunları Ve Mensupları Derneği</t>
  </si>
  <si>
    <t>Ahmediye mah. Halk Cad. Özel İş Hanı No:17 Kat:1 Üsküdar/İstanbul</t>
  </si>
  <si>
    <t>Zeytinburnu İmam Hatip Okulları Mezunları Ve Mensupları Derneği</t>
  </si>
  <si>
    <t>Erzimder-Erzurum İmam-Hatip Liseleri Mezunları Ve Mensupları Derneği -İstanbul Şubesi</t>
  </si>
  <si>
    <t>İmam Hatipliler Ve Mezunlar Derneği</t>
  </si>
  <si>
    <t>çeşme</t>
  </si>
  <si>
    <t>karaburun</t>
  </si>
  <si>
    <t>dikili</t>
  </si>
  <si>
    <t>Bilmez</t>
  </si>
  <si>
    <t>541 567 20 43</t>
  </si>
  <si>
    <t>muratbilmez35@hotmail.com</t>
  </si>
  <si>
    <t>İnönü Mah. Kışla Sk. No:376 4A/1 Ödemiş/İzmir</t>
  </si>
  <si>
    <t>Urla İmam Hatip Ve Öğrencilerine Yardım Derneği</t>
  </si>
  <si>
    <t>Afşin İmam Hatip Lisesi Ve Anadolu İmam Hatip Lisesi Mezunları Mensupları Ve İmam Hatip Lisesi Yaptırma Ve Yaşatma Derneği</t>
  </si>
  <si>
    <t>Çaimder Çağlayancerit Önder İmam Hatipliler Derneği</t>
  </si>
  <si>
    <t>Abidin</t>
  </si>
  <si>
    <t>530 849 42 90</t>
  </si>
  <si>
    <t>abidindemir46@hotmail.com</t>
  </si>
  <si>
    <t>Akdere Mah.Sütçü İmam Caddesi 10/D Çağlayancerit/Kahramanmaraş</t>
  </si>
  <si>
    <t>506 667 18 83</t>
  </si>
  <si>
    <t>Kaimder Karabük İmam Hatipliler Derneği</t>
  </si>
  <si>
    <t>Tosuntaş</t>
  </si>
  <si>
    <t>530 349 05 37</t>
  </si>
  <si>
    <t>Tuncel</t>
  </si>
  <si>
    <t>536 649 46 15</t>
  </si>
  <si>
    <t>Sarıveliler İmam Hatipliler Derneği</t>
  </si>
  <si>
    <t>505 931 29 04</t>
  </si>
  <si>
    <t>Bozbeşparmak</t>
  </si>
  <si>
    <t>Cumhuriyet Mah. Millet Cad. Belediye Durmaz İş Merkezi Kat:6 No:613 Melikgazi/Kayseri</t>
  </si>
  <si>
    <t>537 721 20 93</t>
  </si>
  <si>
    <t>Başer</t>
  </si>
  <si>
    <t>530 333 17 12</t>
  </si>
  <si>
    <t>Dirican</t>
  </si>
  <si>
    <t>505 526 37 50</t>
  </si>
  <si>
    <t>541 242 18 31</t>
  </si>
  <si>
    <t>538 644 22 89</t>
  </si>
  <si>
    <t>Kırklareli İmam Hatip Lisesi/ Vilayet Meydanı Kırklareli</t>
  </si>
  <si>
    <t>Celal Ali</t>
  </si>
  <si>
    <t>Gül</t>
  </si>
  <si>
    <t>505 580 97 77</t>
  </si>
  <si>
    <t>Gafa</t>
  </si>
  <si>
    <t>555 572 37 66</t>
  </si>
  <si>
    <t>505 920 70 70</t>
  </si>
  <si>
    <t>mehmetreyhanli1@hotmail.com</t>
  </si>
  <si>
    <t>Şehit Sakıp Mah. Cumhuriyet Caddesi Cumhuriyet Sokak No:1 Kilisin Sesi Gazetesi-Merkez/KİLİS</t>
  </si>
  <si>
    <t>Başiskele Anadolu İmam Hatip Liseleri Ve İmam Hatip Orta Okulları Yaptırma Ve Yaşatma Derneği</t>
  </si>
  <si>
    <t>Darıca İmam Hatip Mezunları Ve Mensupları Derneği</t>
  </si>
  <si>
    <t>Derince İmam Hatip Lisesi Öğrenci Velileri Dayanışma Ve Yardımlaşma Derneği</t>
  </si>
  <si>
    <t>Dilovası Önder İmam Hatipliler Derneği</t>
  </si>
  <si>
    <t>Çelikkanat</t>
  </si>
  <si>
    <t>538 880 27 94</t>
  </si>
  <si>
    <t>Gebze İmam Hatip Lisesi Mezunları Mensupları Yardımlaşma Ve Dayanışma Derneği</t>
  </si>
  <si>
    <t>Körfez İmam Hatip Lisesi Mezunları Ve Dayanışma Derneği</t>
  </si>
  <si>
    <t>Akören İmam Hatip Okulu Ve Parasız Yatılı Erkek Ve Kız Öğrenci Yurdu Yaptırma Ve Yaşatma Derneği</t>
  </si>
  <si>
    <t>Maral</t>
  </si>
  <si>
    <t>539 690 70 70</t>
  </si>
  <si>
    <t>Bozkır İmam Hatip Lisesi Mezunları Ve Gönüllüleri Yardımlaşma Ve Dayanışma Derneği</t>
  </si>
  <si>
    <t>Cihanbeyli İmam Hatip Okulları Mezunları Ve Mensupları Derneği</t>
  </si>
  <si>
    <t>İçeri Çumra Kasabası İmam Hatip Lisesini Yaptırma Yaşatma Ve Öğrencilerini Koruma Derneği</t>
  </si>
  <si>
    <t>542 834 85 09</t>
  </si>
  <si>
    <t>530 458 12 00</t>
  </si>
  <si>
    <t>İmam Hatip Eğitimini Destekleme Derneği</t>
  </si>
  <si>
    <t>Gündüz</t>
  </si>
  <si>
    <t>507 352 02 29</t>
  </si>
  <si>
    <t>Hotamış Ve Havalisi İmam Hatip Lisesi Yaptırma Ve Yaşatma Derneği</t>
  </si>
  <si>
    <t>Muhammet Ali</t>
  </si>
  <si>
    <t>Kulu İmam Hatip Okulları Mezun Ve Mensupları Eğitimi Destekleme Derneği</t>
  </si>
  <si>
    <t>Sarayönü İmam Hatip Okulları Mezunları Ve Mensupları Derneği</t>
  </si>
  <si>
    <t>533 476 01 67</t>
  </si>
  <si>
    <t>Tanrıöver</t>
  </si>
  <si>
    <t>543 209 47 58</t>
  </si>
  <si>
    <t>İsmail Hakkı</t>
  </si>
  <si>
    <t>532 780 70 08</t>
  </si>
  <si>
    <t>5337259237;5056706858</t>
  </si>
  <si>
    <t>Simav İmam Hatip Orta Okulu Ve Lisesi Mezunları Ve Mensupları Derneği</t>
  </si>
  <si>
    <t>542 353 28 35</t>
  </si>
  <si>
    <t>553 485 82 25</t>
  </si>
  <si>
    <t>Battalgazi</t>
  </si>
  <si>
    <t>Şadi</t>
  </si>
  <si>
    <t>505 865 77 53</t>
  </si>
  <si>
    <t>Sadettin</t>
  </si>
  <si>
    <t>Ekmekçi</t>
  </si>
  <si>
    <t>532 674 67 76</t>
  </si>
  <si>
    <t>553 576 61 25</t>
  </si>
  <si>
    <t>Kandemir</t>
  </si>
  <si>
    <t>505 354 49 54</t>
  </si>
  <si>
    <t>Kale Önder İmam Hatipliler Derneği</t>
  </si>
  <si>
    <t xml:space="preserve">İsmetiye Mah. Niyazi Mısri caddesi KARAKAS KONAGI mina sokağı no:2 Battalgazi/Malatya </t>
  </si>
  <si>
    <t>Mesut</t>
  </si>
  <si>
    <t>Aydoğan</t>
  </si>
  <si>
    <t>506 610 90 44</t>
  </si>
  <si>
    <t>GÖRDES</t>
  </si>
  <si>
    <t>Turgutlu İmam Hatipliler Ve Mensupları Derneği</t>
  </si>
  <si>
    <t>Midyat İmam Hatip Lisesi Mezunları Ve Mensupları Dayanışma Eğitim Kültür Derneği</t>
  </si>
  <si>
    <t>Atasal</t>
  </si>
  <si>
    <t>Yıldızbakan</t>
  </si>
  <si>
    <t>535 964 52 54</t>
  </si>
  <si>
    <t>Anamur Önder İmam Hatipliler Derneği</t>
  </si>
  <si>
    <t>Mersin Bozyazı İmam Hatip Okulları Mezunları Ve Mensupları Derneği</t>
  </si>
  <si>
    <t>538 390 59 56</t>
  </si>
  <si>
    <t>Mut İmam Hatip Lisesi Mezunları Ve Mensupları Derneği</t>
  </si>
  <si>
    <t>Ergin</t>
  </si>
  <si>
    <t>531 257 95 85</t>
  </si>
  <si>
    <t>Keçili</t>
  </si>
  <si>
    <t>535 927 09 50</t>
  </si>
  <si>
    <t>532 586 30 45</t>
  </si>
  <si>
    <t>Fethiye İmam Hatipliler Eğitim Kültür Sanat Spor Kulübü Derneği</t>
  </si>
  <si>
    <t>Köyceğiz İmam Hatip Lisesi Mezunları Ve Mensupları Derneği</t>
  </si>
  <si>
    <t>Seydikemer Önder İmam Hatipliler Derneği</t>
  </si>
  <si>
    <t>Talha Hüseyin</t>
  </si>
  <si>
    <t>537 822 65 65</t>
  </si>
  <si>
    <t>Muş İmam Hatipliler Derneği</t>
  </si>
  <si>
    <t>Hakkı</t>
  </si>
  <si>
    <t>Yanmaz</t>
  </si>
  <si>
    <t>506 376 21 06</t>
  </si>
  <si>
    <t>Selami</t>
  </si>
  <si>
    <t>Özsaraç</t>
  </si>
  <si>
    <t>505 241 83 82</t>
  </si>
  <si>
    <t>Bolat</t>
  </si>
  <si>
    <t>539 210 62 52</t>
  </si>
  <si>
    <t>Nuh</t>
  </si>
  <si>
    <t>Aydoğdu</t>
  </si>
  <si>
    <t>535 202 57 80</t>
  </si>
  <si>
    <t>Niğde İmam Hatipliler Derneği</t>
  </si>
  <si>
    <t>Fatsa İmam Hatip-Anadolu İmam Hatip Lisesi Mezunları Ve Mensupları Derneği</t>
  </si>
  <si>
    <t>İkizce İmam Hatip Lisesi Mezunları Ve Mensupları Derneği</t>
  </si>
  <si>
    <t>osmaniye</t>
  </si>
  <si>
    <t>Altundaş</t>
  </si>
  <si>
    <t>543 205 45 22</t>
  </si>
  <si>
    <t>Dedepazarı</t>
  </si>
  <si>
    <t>552 312 61 61</t>
  </si>
  <si>
    <t>Fındıklı İmam Hatip Lisesi Mezunları Ve Mensupları Derneği</t>
  </si>
  <si>
    <t>Fındıklı İmam Hatip Lisesi Ve Anadolu İmam Hatip Lisesi Yaptırma Ve Yaşatma Derneği</t>
  </si>
  <si>
    <t>Güneysu İmam Hatipliler Derneği</t>
  </si>
  <si>
    <t>532 656 72 08</t>
  </si>
  <si>
    <t>535 461 45 50</t>
  </si>
  <si>
    <t>Kalkandere İmam Hatipliler Yardımlaşma Derneği</t>
  </si>
  <si>
    <t>Pazar Anadolu İmam Hatip Lisesi Mezunları Ve Mensupları Derneği</t>
  </si>
  <si>
    <t>Sakarya İmam Hatip Lisesi Mezunları Derneği</t>
  </si>
  <si>
    <t>Tozlu Cami Çarşısı Mo:9 Adapazarı/Sakarya</t>
  </si>
  <si>
    <t>Akyazı İmam Hatip Lisesi Mezunları Dayanışma Ve Yardımlaşma Derneği</t>
  </si>
  <si>
    <t>532 483 74 72</t>
  </si>
  <si>
    <t>Ferizli İmam Hatip Mezunları Ve Mensupları Derneği</t>
  </si>
  <si>
    <t>Kayış</t>
  </si>
  <si>
    <t>538 354 55 44</t>
  </si>
  <si>
    <t>kayisismail@hotmail.com</t>
  </si>
  <si>
    <t>Orrta Mah. Dr. Alaattin Duran Cad. No:3/Z4 (Halil Ticaret) Kaynarca/Sakarya</t>
  </si>
  <si>
    <t>Kocaali İmam Hatip Lisesi Mezunları Ve Mensupları Derneği</t>
  </si>
  <si>
    <t>Pamukova İmam-Hatip Lisesi Mezunları Ve Mensupları Derneği</t>
  </si>
  <si>
    <t>sapanca</t>
  </si>
  <si>
    <t>Kovar</t>
  </si>
  <si>
    <t>532 292 58 34</t>
  </si>
  <si>
    <t>Kotan</t>
  </si>
  <si>
    <t>533 727 15 61</t>
  </si>
  <si>
    <t>536 612 05 66</t>
  </si>
  <si>
    <t>Alaçam İmam Hatipliler Derneği</t>
  </si>
  <si>
    <t>Ayvacık İmamhatip Ortaokulu Ve Mahmut Gökmen Anadolu İmamhatip Lisesi Yaptırma Yaşatma Ve Koruma Derneği</t>
  </si>
  <si>
    <t>pervari</t>
  </si>
  <si>
    <t>şirvan</t>
  </si>
  <si>
    <t>535 865 31 75</t>
  </si>
  <si>
    <t>Terme İmam Hatip Mezunları Derneği</t>
  </si>
  <si>
    <t>533 632 27 20</t>
  </si>
  <si>
    <t>Baykan İmam Hatip Okulları Mezunları Ve Mensupları Derneği</t>
  </si>
  <si>
    <t xml:space="preserve">Muhsin </t>
  </si>
  <si>
    <t>Ezer</t>
  </si>
  <si>
    <t>Siirt İmam Hatip Liseleri Mezunları Ve Mensupları Derneği</t>
  </si>
  <si>
    <t>Gemilertekin cd Altuncu apt no:22 Bölükce Yenimahalle Merkez/Siirt</t>
  </si>
  <si>
    <t>507 920 41 39</t>
  </si>
  <si>
    <t>Baycan</t>
  </si>
  <si>
    <t>505 688 52 32</t>
  </si>
  <si>
    <t>Gerze İmam Hatip Lisesi Mezunları Ve Mensupları Derneği</t>
  </si>
  <si>
    <t>Ünlütürk</t>
  </si>
  <si>
    <t>541 474 83 75</t>
  </si>
  <si>
    <t>Önder Sinop İmam Hatipliler Derneği</t>
  </si>
  <si>
    <t>Gelincik Mah. Ahmet Muhip Dıranas Caddesi No:5 Kat:5 Daire:10 Merkez/Sinop</t>
  </si>
  <si>
    <t>Su Şehri</t>
  </si>
  <si>
    <t>Hakan Bey</t>
  </si>
  <si>
    <t>Türkeli İmam Hatipliler Derneği</t>
  </si>
  <si>
    <t>Gürkan</t>
  </si>
  <si>
    <t>506 619 77 22</t>
  </si>
  <si>
    <t>Tura</t>
  </si>
  <si>
    <t>531 603 55 45</t>
  </si>
  <si>
    <t>505 445 08 26</t>
  </si>
  <si>
    <t>Emine Sevtap</t>
  </si>
  <si>
    <t>Daş</t>
  </si>
  <si>
    <t>541 480 42 62</t>
  </si>
  <si>
    <t>Gözübüyük</t>
  </si>
  <si>
    <t>544 944 17 33</t>
  </si>
  <si>
    <t>Kübra Nur</t>
  </si>
  <si>
    <t>Dilli</t>
  </si>
  <si>
    <t>531 334 69 78</t>
  </si>
  <si>
    <t>Enver</t>
  </si>
  <si>
    <t>Tatar</t>
  </si>
  <si>
    <t>532 796 73 15</t>
  </si>
  <si>
    <t>Çiltaş</t>
  </si>
  <si>
    <t>536 577 16 49</t>
  </si>
  <si>
    <t>Ovalı</t>
  </si>
  <si>
    <t>543 472 60 86</t>
  </si>
  <si>
    <t>539 784 40 12</t>
  </si>
  <si>
    <t>542 599 66 78</t>
  </si>
  <si>
    <t>551 729 00 51</t>
  </si>
  <si>
    <t>Çarşıbaşı Mah. 9.sok. No:7 Merkez/Sivas</t>
  </si>
  <si>
    <t>Ocak</t>
  </si>
  <si>
    <t>533 921 54 82</t>
  </si>
  <si>
    <t>Şarkışla İmam Hatip Mezunları Derneği</t>
  </si>
  <si>
    <t>546 940 11 47</t>
  </si>
  <si>
    <t>Serkan</t>
  </si>
  <si>
    <t>Dalgın</t>
  </si>
  <si>
    <t>546 216 55 53</t>
  </si>
  <si>
    <t>537 691 38 58</t>
  </si>
  <si>
    <t>544 711 72 75</t>
  </si>
  <si>
    <t>Pişkin</t>
  </si>
  <si>
    <t>545 963 41 41</t>
  </si>
  <si>
    <t>Ceylanpınar Önder İmam Hatipliler Derneği</t>
  </si>
  <si>
    <t>505 346 77 62</t>
  </si>
  <si>
    <t>532 549 00 01</t>
  </si>
  <si>
    <t>Gürdal</t>
  </si>
  <si>
    <t>542 378 04 98</t>
  </si>
  <si>
    <t>Haliliye İlçesi İmam Hatip Lisesi Mezunları Mensupları Ve Gönül Verenleri Derneği</t>
  </si>
  <si>
    <t>542 351 36 80</t>
  </si>
  <si>
    <t>Önder Şanlıurfa İmam Hatipliler Derneği</t>
  </si>
  <si>
    <t>532 316 01 12</t>
  </si>
  <si>
    <t>Geyik</t>
  </si>
  <si>
    <t>505 533 20 53</t>
  </si>
  <si>
    <t>Hilvan İmam Hatip Lisesi Mezunları Ve Mensupları Derneği</t>
  </si>
  <si>
    <t>543 787 07 49</t>
  </si>
  <si>
    <t>507 066 99 87</t>
  </si>
  <si>
    <t>544 611 39 79</t>
  </si>
  <si>
    <t>505 356 78 79</t>
  </si>
  <si>
    <t>Yenişehir mahallesi 12. cadde anur kitap kırtasiye no:9</t>
  </si>
  <si>
    <t>Dalmış</t>
  </si>
  <si>
    <t>543 592 57 10</t>
  </si>
  <si>
    <t>yuzarsif73@outlook.com</t>
  </si>
  <si>
    <t>Orhan Doğan Caddesi Çarşı İş Merkezi No:11 (Akgün Giyim) Cizre Şırnak</t>
  </si>
  <si>
    <t>543 950 07 64</t>
  </si>
  <si>
    <t>Şeyhsinan Mah. Garaj 2.nci sok. no:3 müftülük binası</t>
  </si>
  <si>
    <t>Uzunköprü caddesi golden light aparmanı a blok no:12</t>
  </si>
  <si>
    <t>Reşadiye İmam-Hatip Ve İlahiyat Mezunları Gönüllüleri Derneği</t>
  </si>
  <si>
    <t>İmam Hatip Ve İlahiyat Mezunları Derneği</t>
  </si>
  <si>
    <t>Cumhuriyet mahallesi onur sokak eleser apartmanı no:51 kat:4 Daire:14</t>
  </si>
  <si>
    <t>Dinçerler caddesi serpil aparmanı no:31 d/2 TOKAT-ZİLE</t>
  </si>
  <si>
    <t>Akçaabat Anadolu İmam Hatip Lisesi Gönüllüleri Ve Mezunları Yardımlaşma Ve Dayanışma Derneği</t>
  </si>
  <si>
    <t>Soner</t>
  </si>
  <si>
    <t>Eyüboğlu</t>
  </si>
  <si>
    <t>533 953 14 34</t>
  </si>
  <si>
    <t>Söğütlü Mahallesi, Trabzon Sahil Yolu Cd. Güzel Sanatlar Sokak, 61300 güzel sanatlar lisesi</t>
  </si>
  <si>
    <t>Maçka Önder İmam Hatipliler Derneği</t>
  </si>
  <si>
    <t>533 711 16 61</t>
  </si>
  <si>
    <t>507 955 15 64</t>
  </si>
  <si>
    <t>Şen</t>
  </si>
  <si>
    <t>533 762 66 97</t>
  </si>
  <si>
    <t>505 519 86 45</t>
  </si>
  <si>
    <t>hkara0581@hotmail.com</t>
  </si>
  <si>
    <t>Köme Mah. Çapraz Sokak No: 7 Kırık Minare Merkez/Uşak</t>
  </si>
  <si>
    <t>Çiftçi</t>
  </si>
  <si>
    <t>536 450 66 34</t>
  </si>
  <si>
    <t>532 653 52 41</t>
  </si>
  <si>
    <t>Erciş İmam Hatip Okulları Mezunları Ve Mensupları Derneği</t>
  </si>
  <si>
    <t>Van Tuşba İmam Hatipliler Derneği</t>
  </si>
  <si>
    <t>506 228 66 65</t>
  </si>
  <si>
    <t>Altınova İmam Hatipliler Derneği</t>
  </si>
  <si>
    <t>532 705 27 60</t>
  </si>
  <si>
    <t>Çiftlikköy İmam Hatipliler Derneği</t>
  </si>
  <si>
    <t>530 200 69 89</t>
  </si>
  <si>
    <t>Boğazlıyan İmam Hatip Lisesi Mezunları Ve Mensupları Derneği</t>
  </si>
  <si>
    <t>Çaycuma Önder İmam Hatipliler Derneği</t>
  </si>
  <si>
    <t>Arkan</t>
  </si>
  <si>
    <t>533 777 08 73</t>
  </si>
  <si>
    <t>Gökçebey İmam Hatip Lisesi Yaptırma, Mezunları Ve Mensupları Yardımlaşma Derneği</t>
  </si>
  <si>
    <t>Sıra</t>
  </si>
  <si>
    <t>İl</t>
  </si>
  <si>
    <t>Gsm</t>
  </si>
  <si>
    <t>Mesleği</t>
  </si>
  <si>
    <t>GAZİ</t>
  </si>
  <si>
    <t>YILANCIOĞLU</t>
  </si>
  <si>
    <t>505 224 34 52</t>
  </si>
  <si>
    <t>Karabatak</t>
  </si>
  <si>
    <t>0535 608 95 10</t>
  </si>
  <si>
    <t>RECEP</t>
  </si>
  <si>
    <t>BEYDİLLİ</t>
  </si>
  <si>
    <t>Kuru</t>
  </si>
  <si>
    <t>535 959 77 83</t>
  </si>
  <si>
    <t>505 680 82 25</t>
  </si>
  <si>
    <t>HASAN</t>
  </si>
  <si>
    <t>İlçe</t>
  </si>
  <si>
    <t>FATİH</t>
  </si>
  <si>
    <t>SEZGİN</t>
  </si>
  <si>
    <t>MEVLÜT</t>
  </si>
  <si>
    <t>Önder Adana İmam Hatipliler Derneği</t>
  </si>
  <si>
    <t>Kamu Emeklisi</t>
  </si>
  <si>
    <t>veyissahin1974@gmail.com</t>
  </si>
  <si>
    <t>Reşatbey mahallesi ordu caddesi no:22 Adana kıvanç anadolu imam hatip lisesi seyhan Adana</t>
  </si>
  <si>
    <t>MUHİTTİN</t>
  </si>
  <si>
    <t>505 780 79 33</t>
  </si>
  <si>
    <t>Sıtkı</t>
  </si>
  <si>
    <t>Kaçar</t>
  </si>
  <si>
    <t>536 955 94 02</t>
  </si>
  <si>
    <t>Besni</t>
  </si>
  <si>
    <t>534 698 66 89</t>
  </si>
  <si>
    <t>abdullah0246@gmail.com</t>
  </si>
  <si>
    <t>Zafer Mah. Yıldırım Bayezit Sokak No:14A Çelikhan/Adıyaman</t>
  </si>
  <si>
    <t>Öğretmen/Okul Müdürü (İlkokul)</t>
  </si>
  <si>
    <t>541 865 31 03</t>
  </si>
  <si>
    <t>Arıcam</t>
  </si>
  <si>
    <t>545 931 15 91</t>
  </si>
  <si>
    <t>Şuhut İmam Hatip Lisesi Ve Anadolu İmam Hatip Lisesi Mezunları Ve Mensupları Dayanışma Derneği</t>
  </si>
  <si>
    <t>542 824 30 23</t>
  </si>
  <si>
    <t>538 619 25 21</t>
  </si>
  <si>
    <t>Ferman</t>
  </si>
  <si>
    <t>Yur</t>
  </si>
  <si>
    <t>507 491 74 16</t>
  </si>
  <si>
    <t>Esnaf (Kuru Temizleme)</t>
  </si>
  <si>
    <t>Patnos İmam Hatip Lisesi Mezunları Ve Mensupları Derneği</t>
  </si>
  <si>
    <t>Karizma reklam zeki çelik cad. No:8 
 (Dernekle ilişkisini kesmek istiyorlar. Sıkıntılar derneğe iletilmiş ancak yardımcı olunmamış. 23 bin lira ceza yemiş)</t>
  </si>
  <si>
    <t>Abdulvahap</t>
  </si>
  <si>
    <t>530 348 68 37</t>
  </si>
  <si>
    <t>Dağhan</t>
  </si>
  <si>
    <t>537 485 60 22</t>
  </si>
  <si>
    <t>Alçay</t>
  </si>
  <si>
    <t>530 540 40 42</t>
  </si>
  <si>
    <t>Aksaray İmam Hatip Liseleri Mezunları Ve Mensupları Derneği</t>
  </si>
  <si>
    <t>532 360 19 30</t>
  </si>
  <si>
    <t>Emekliliği bekliyor, boşta</t>
  </si>
  <si>
    <t>Sultanhanı</t>
  </si>
  <si>
    <t>Topal</t>
  </si>
  <si>
    <t>546 845 05 05</t>
  </si>
  <si>
    <t>544 907 21 20</t>
  </si>
  <si>
    <t>Adnan Veli</t>
  </si>
  <si>
    <t>535 668 00 13</t>
  </si>
  <si>
    <t>Akyurt Imam Hatipliler Derneği</t>
  </si>
  <si>
    <t>Fikret</t>
  </si>
  <si>
    <t>Yalçınkaya</t>
  </si>
  <si>
    <t>Vahdet</t>
  </si>
  <si>
    <t>Çamlıdere</t>
  </si>
  <si>
    <t>M. Fatih</t>
  </si>
  <si>
    <t>505 290 30 60</t>
  </si>
  <si>
    <t>Serbest Danışman</t>
  </si>
  <si>
    <t>mehmetfatihserenli@gmail.com</t>
  </si>
  <si>
    <t xml:space="preserve">Karakuş </t>
  </si>
  <si>
    <t>530 252 44 21</t>
  </si>
  <si>
    <t>536 057 81 29</t>
  </si>
  <si>
    <t>Mustafa Salih</t>
  </si>
  <si>
    <t>532 202 03 38</t>
  </si>
  <si>
    <t>Terzi</t>
  </si>
  <si>
    <t>537 596 24 17</t>
  </si>
  <si>
    <t>Haymana İmam Hatipliler Derneği (Dernek Adı Yok?)</t>
  </si>
  <si>
    <t>530 344 18 59</t>
  </si>
  <si>
    <t>Kalecik İmam Hatipliler Derneği</t>
  </si>
  <si>
    <t>541 486 85 52</t>
  </si>
  <si>
    <t>530 015 06 74</t>
  </si>
  <si>
    <t>532 635 99 68</t>
  </si>
  <si>
    <t xml:space="preserve">Pehlivan </t>
  </si>
  <si>
    <t>535 588 74 60</t>
  </si>
  <si>
    <t>Şereflikoçhisar İmam Hatip Okulları Mezunları Mensupları Ve Sevenleri Derneği</t>
  </si>
  <si>
    <t>Alanya İmam Hatipliler Derneği-Alimder</t>
  </si>
  <si>
    <t>Ahmet Akif</t>
  </si>
  <si>
    <t>Haymeana Kız Anadolu İmam Hatip Lisesi Mezunları Derneği</t>
  </si>
  <si>
    <t>Meryem</t>
  </si>
  <si>
    <t>Özdemirci</t>
  </si>
  <si>
    <t>505 385 65 64</t>
  </si>
  <si>
    <t>Kumluca İmam Hatip Mezunları Ve Mensupları Derneği</t>
  </si>
  <si>
    <t>Havva</t>
  </si>
  <si>
    <t>Avukat (Sarıcalar Av. Bürosu)</t>
  </si>
  <si>
    <t>541 695 87 08</t>
  </si>
  <si>
    <t>Fırat Emre</t>
  </si>
  <si>
    <t>535 299 26 25</t>
  </si>
  <si>
    <t>Mert</t>
  </si>
  <si>
    <t>533 238 27 90</t>
  </si>
  <si>
    <t>Hopa İmam Hatip Lisesi Mezunları Ve Mensupları Derneği</t>
  </si>
  <si>
    <t>Artvin İmam Hatip Lisesi Ve Anadolu İmam Hatip Lisesi Mezunları Ve Mensupları Derneği</t>
  </si>
  <si>
    <t>541 867 84 92</t>
  </si>
  <si>
    <t>recep_erdem_@artvin.edu.tr</t>
  </si>
  <si>
    <t>Arınç</t>
  </si>
  <si>
    <t>537 614 63 64</t>
  </si>
  <si>
    <t>Bandırma ÖNDER İmam Hatipliler Derneği</t>
  </si>
  <si>
    <t>Faruk</t>
  </si>
  <si>
    <t>Erensoy</t>
  </si>
  <si>
    <t>535 243 42 21</t>
  </si>
  <si>
    <t>535 946 28 53</t>
  </si>
  <si>
    <t>538 402 14 25</t>
  </si>
  <si>
    <t>Kırtay</t>
  </si>
  <si>
    <t>532 247 73 37</t>
  </si>
  <si>
    <t>Çakmak</t>
  </si>
  <si>
    <t>Bartın Önder İmam Hatipliler Derneği</t>
  </si>
  <si>
    <t>Akdere</t>
  </si>
  <si>
    <t xml:space="preserve"> 534 449 97 87</t>
  </si>
  <si>
    <t>Çalışır</t>
  </si>
  <si>
    <t>507 143 49 59</t>
  </si>
  <si>
    <t>Kardaş</t>
  </si>
  <si>
    <t>505 352 50 57</t>
  </si>
  <si>
    <t>Milli Eğitim Şube Müdürü</t>
  </si>
  <si>
    <t>abkardas@gmail.com</t>
  </si>
  <si>
    <t>İnci</t>
  </si>
  <si>
    <t>553 003 91 88</t>
  </si>
  <si>
    <t>Bilecik İmam Hatip Okulları Mezunları Ve Mensupları Derneği</t>
  </si>
  <si>
    <t>Halis</t>
  </si>
  <si>
    <t>531 208 73 53</t>
  </si>
  <si>
    <t>İmam Hatip (Hamidiye Camii)</t>
  </si>
  <si>
    <t>haliscelikk11@outlook.com</t>
  </si>
  <si>
    <t xml:space="preserve">İstiklal mahallesi Şerif paşa caddesi no 27 Çelik ticaret Merkez/Bilecik </t>
  </si>
  <si>
    <t>Osmaneli İmam Hatip Okulları Mezunlar Ve Mensupları Derneği-Osimmder</t>
  </si>
  <si>
    <t>Tokis</t>
  </si>
  <si>
    <t>530 357 48 23</t>
  </si>
  <si>
    <t>530 185 26 62</t>
  </si>
  <si>
    <t>535 459 51 86</t>
  </si>
  <si>
    <t>Nayim</t>
  </si>
  <si>
    <t>Semra</t>
  </si>
  <si>
    <t>Çeker</t>
  </si>
  <si>
    <t>507 606 13 13</t>
  </si>
  <si>
    <t>539 303 42 59</t>
  </si>
  <si>
    <t>Behzat</t>
  </si>
  <si>
    <t>536 242 74 70</t>
  </si>
  <si>
    <t>Dalga</t>
  </si>
  <si>
    <t>542 239 19 72</t>
  </si>
  <si>
    <t>Ali Haydar</t>
  </si>
  <si>
    <t>531 471 83 77</t>
  </si>
  <si>
    <t>Halis Yılmaz</t>
  </si>
  <si>
    <t>0533 743 68 18</t>
  </si>
  <si>
    <t>Bolu Önder İmam Hatipliler Derneği</t>
  </si>
  <si>
    <t>Altundağ</t>
  </si>
  <si>
    <t>532 356 16 14</t>
  </si>
  <si>
    <t>Esnaf (Altundağ İnşaat)</t>
  </si>
  <si>
    <t>huseyın14me@gmail.com</t>
  </si>
  <si>
    <t>(Altundağ İnşaat) İhsaniye Mah. D-100 Karayolu No:3/18 Merkez/Bolu</t>
  </si>
  <si>
    <t>Mudurnu ÖNDER İmam Hatipliler Derneği</t>
  </si>
  <si>
    <t>534 829 72 66</t>
  </si>
  <si>
    <t>Yeniçağa ÖNDER İmam Hatipliler Derneği</t>
  </si>
  <si>
    <t>542 780 08 14</t>
  </si>
  <si>
    <t>Karamanlı İmam Hatip Ortaokulu Ve Lisesi Yaptırma Ve Yaşatma Derneği</t>
  </si>
  <si>
    <t>Manevi Danışman</t>
  </si>
  <si>
    <t>535 378 20 80</t>
  </si>
  <si>
    <t>İhmed Önder İmam Hatipliler Derneği</t>
  </si>
  <si>
    <t>Fidan</t>
  </si>
  <si>
    <t>Çorbacı</t>
  </si>
  <si>
    <t>532 780 25 16</t>
  </si>
  <si>
    <t>532 622 76 49</t>
  </si>
  <si>
    <t>505 242 61 45</t>
  </si>
  <si>
    <t>Nilüfer Anadolu İmam Hatip Lisesi Mezunları Ve Mensupları Derneği</t>
  </si>
  <si>
    <t>Ömer Tarık</t>
  </si>
  <si>
    <t>Eminsoy</t>
  </si>
  <si>
    <t>0532 554 39 11</t>
  </si>
  <si>
    <t>Tuncay</t>
  </si>
  <si>
    <t>Birinci</t>
  </si>
  <si>
    <t>535 859 11 69</t>
  </si>
  <si>
    <t>Sağlam</t>
  </si>
  <si>
    <t>538 636 49 59</t>
  </si>
  <si>
    <t>aliuysalbursa@hotmail.com</t>
  </si>
  <si>
    <t>Mahanne Şehre küstü Mah. Tomruk Önü Cad. Eski Balık Pazarı Sokak No:4 (Mahanne)Osmangazi/Bursa</t>
  </si>
  <si>
    <t>Macun</t>
  </si>
  <si>
    <t>531 928 62 10</t>
  </si>
  <si>
    <t>Ummed Uluslararası Murat Hüdavendigar İmam hatip lisesi mezunları mensupları derneği</t>
  </si>
  <si>
    <t>555 759 44 16</t>
  </si>
  <si>
    <t xml:space="preserve">Coşkun </t>
  </si>
  <si>
    <t>532 482 80 58</t>
  </si>
  <si>
    <t>Serbest Muhasebeci Mali Müşavir</t>
  </si>
  <si>
    <t>cevkuran@hotmail.com; bihmed@hotmail.com</t>
  </si>
  <si>
    <t>505 428 47 36</t>
  </si>
  <si>
    <t>siparis@plentyetiket.com</t>
  </si>
  <si>
    <t>Neşe</t>
  </si>
  <si>
    <t>Hanım</t>
  </si>
  <si>
    <t>0539 940 16 71</t>
  </si>
  <si>
    <t>Nail</t>
  </si>
  <si>
    <t>542 242 01 73</t>
  </si>
  <si>
    <t>Kani</t>
  </si>
  <si>
    <t>Mıstık</t>
  </si>
  <si>
    <t xml:space="preserve">533 613 86 01 </t>
  </si>
  <si>
    <t>Ender</t>
  </si>
  <si>
    <t>Kostak</t>
  </si>
  <si>
    <t>543 437 66 86</t>
  </si>
  <si>
    <t>Güney Marmara Kalkınma Ajansı idari işler</t>
  </si>
  <si>
    <t>enderkostak@hotmail.com</t>
  </si>
  <si>
    <t>Güney Marmara Kalkınma Ajansı- Çanakkale YDO - İsmetpaşa Mah. Asaf Paşa Cad. No:78 Merkez/Çanakkale</t>
  </si>
  <si>
    <t xml:space="preserve">MURAT </t>
  </si>
  <si>
    <t>SARIÇAM</t>
  </si>
  <si>
    <t>0538 581 90 26</t>
  </si>
  <si>
    <t>ALİ RIZA</t>
  </si>
  <si>
    <t>0536 577 14 49</t>
  </si>
  <si>
    <t>YUSUF</t>
  </si>
  <si>
    <t>KARAHASAN</t>
  </si>
  <si>
    <t>0544 875 23 88</t>
  </si>
  <si>
    <t>Ilgaz ÖNDER İmam Hatipliler Derneği</t>
  </si>
  <si>
    <t>0536 499 80 46</t>
  </si>
  <si>
    <t>Durali</t>
  </si>
  <si>
    <t>538 260 55 71</t>
  </si>
  <si>
    <t>Çankırı Önder İmam Hatipliler Derneği</t>
  </si>
  <si>
    <t>Öğretmen/ Okul Müdürü</t>
  </si>
  <si>
    <t xml:space="preserve"> mustafa.uyank@hotmail.com</t>
  </si>
  <si>
    <t>0539 979 54 27</t>
  </si>
  <si>
    <t>0554 379 03 82</t>
  </si>
  <si>
    <t>Alaca Önder İmam Hatipliler Derneği</t>
  </si>
  <si>
    <t>506 656 19 19</t>
  </si>
  <si>
    <t>541 881 35 90</t>
  </si>
  <si>
    <t>Kılpelit</t>
  </si>
  <si>
    <t>538 358 94 64</t>
  </si>
  <si>
    <t>Kürşad</t>
  </si>
  <si>
    <t>505 254 90 01</t>
  </si>
  <si>
    <t>KAMU PERSONELİ</t>
  </si>
  <si>
    <t xml:space="preserve">ayhanboyraz@hotmail.com;corimder19@gmail.com </t>
  </si>
  <si>
    <t>Yeni Yol Mah. Gazi 1. Sk. No: 9 kat 3 / 309 ÇORUM</t>
  </si>
  <si>
    <t>534 884 94 86</t>
  </si>
  <si>
    <t>Deşdemir</t>
  </si>
  <si>
    <t>Aras</t>
  </si>
  <si>
    <t>Buldanlı</t>
  </si>
  <si>
    <t>Ölmez</t>
  </si>
  <si>
    <t>Said</t>
  </si>
  <si>
    <t>Balkaya</t>
  </si>
  <si>
    <t>Boğum</t>
  </si>
  <si>
    <t>Kayayurt</t>
  </si>
  <si>
    <t>Memur (Denizli İşkur İl Müdürü)</t>
  </si>
  <si>
    <t>Özdener</t>
  </si>
  <si>
    <t>Mehmet Selim</t>
  </si>
  <si>
    <t xml:space="preserve">YILDIRIM </t>
  </si>
  <si>
    <t>542 221 34 23</t>
  </si>
  <si>
    <t xml:space="preserve">Osman </t>
  </si>
  <si>
    <t>GÜLSEVER</t>
  </si>
  <si>
    <t>505 489 50 95</t>
  </si>
  <si>
    <t>Hayrettin</t>
  </si>
  <si>
    <t>0536 351 97 93</t>
  </si>
  <si>
    <t>Ergani</t>
  </si>
  <si>
    <t>Semet</t>
  </si>
  <si>
    <t>PARÇACI</t>
  </si>
  <si>
    <t xml:space="preserve">Harun </t>
  </si>
  <si>
    <t xml:space="preserve">ÇELİK </t>
  </si>
  <si>
    <t>507 875 93 44</t>
  </si>
  <si>
    <t>Mehmet Sait</t>
  </si>
  <si>
    <t>MELİKOGLU</t>
  </si>
  <si>
    <t xml:space="preserve">Eyüphan </t>
  </si>
  <si>
    <t xml:space="preserve">KAYA </t>
  </si>
  <si>
    <t>505 773 00 93</t>
  </si>
  <si>
    <t>Diyarbakır Önder İmam Hatipliler Derneği</t>
  </si>
  <si>
    <t>Önder Diyarbakır İmam Hatipliler Derneği</t>
  </si>
  <si>
    <t>Emekli (Öğretmen, avukat)</t>
  </si>
  <si>
    <t>Beyköy</t>
  </si>
  <si>
    <t>İnalçuk</t>
  </si>
  <si>
    <t>543 472 41 36</t>
  </si>
  <si>
    <t>533 166 72 56</t>
  </si>
  <si>
    <t>Davut Şenlikoğlu
 Muhterem Parlak</t>
  </si>
  <si>
    <t>0538 572 35 54
 0532 509 62 87</t>
  </si>
  <si>
    <t>Kültür Mah. Ahmet Kabaklı Sk. No:11/1 Gölyaka/Düzce</t>
  </si>
  <si>
    <t>Gümüşova İmam Hatip Lisesi Mezunları Ve Mensupları Derneği</t>
  </si>
  <si>
    <t>Önder Kaynaşlı İmam Hatip Mezunları Derneği</t>
  </si>
  <si>
    <t>Hendan</t>
  </si>
  <si>
    <t>530 252 89 44</t>
  </si>
  <si>
    <t>Kazak</t>
  </si>
  <si>
    <t>542 226 62 23</t>
  </si>
  <si>
    <t>Akademisyen - İşadamı</t>
  </si>
  <si>
    <t>kzk.cemal@hotmail.com</t>
  </si>
  <si>
    <t>Yığılca İmam Hatip Mezunları Derneği</t>
  </si>
  <si>
    <t>538 379 87 91</t>
  </si>
  <si>
    <t>Keşan Önder İmam Hatip Mezunları Derneği</t>
  </si>
  <si>
    <t>Kabakçılı</t>
  </si>
  <si>
    <t>543 873 74 40</t>
  </si>
  <si>
    <t>Arda</t>
  </si>
  <si>
    <t>535 102 60 54</t>
  </si>
  <si>
    <t>arda221990@hotmail.com</t>
  </si>
  <si>
    <t>Karakoçan Tobb Anadolu Imam Hatip Lisesi Mezunları Ve Mensupları Derneği</t>
  </si>
  <si>
    <t>Veysel Doğan</t>
  </si>
  <si>
    <t>Mükremin</t>
  </si>
  <si>
    <t>Demirbağ</t>
  </si>
  <si>
    <t>543 204 36 23</t>
  </si>
  <si>
    <t>Yetgin</t>
  </si>
  <si>
    <t>Er</t>
  </si>
  <si>
    <t>505 589 36 06</t>
  </si>
  <si>
    <t>yetgin_er@hotmail.com</t>
  </si>
  <si>
    <t>Aytemur</t>
  </si>
  <si>
    <t>544 278 60 48</t>
  </si>
  <si>
    <t>Algan</t>
  </si>
  <si>
    <t>538 032 31 13</t>
  </si>
  <si>
    <t>Biricik</t>
  </si>
  <si>
    <t>536 683 02 09</t>
  </si>
  <si>
    <t>536 482 10 15</t>
  </si>
  <si>
    <t>MHRS çağrı merkezi müşteri temsilcisi</t>
  </si>
  <si>
    <t>ilhanyildiz215@gmail.com</t>
  </si>
  <si>
    <t>İzzet Paşa Mah. Recep Tayyip Erdoğan Bulvarı Terzibaba Camii Çay Ocaği Gençlik Merkezi</t>
  </si>
  <si>
    <t>Sayğı</t>
  </si>
  <si>
    <t>545 884 76 95</t>
  </si>
  <si>
    <t>Medet</t>
  </si>
  <si>
    <t>534 669 75 51</t>
  </si>
  <si>
    <t>Dağ</t>
  </si>
  <si>
    <t>545 274 56 94</t>
  </si>
  <si>
    <t>542 781 77 99</t>
  </si>
  <si>
    <t>Tuğal</t>
  </si>
  <si>
    <t>Bayrak</t>
  </si>
  <si>
    <t>552 279 99 36</t>
  </si>
  <si>
    <t>Özden</t>
  </si>
  <si>
    <t>Narman İmam Hatip Lisesi Mezunları Derneği NAİMDER</t>
  </si>
  <si>
    <t>abdulhalimakcay@hotmail.com</t>
  </si>
  <si>
    <t>505 562 90 95</t>
  </si>
  <si>
    <t>H. İbrahim</t>
  </si>
  <si>
    <t>KELPETİN</t>
  </si>
  <si>
    <t>Acak</t>
  </si>
  <si>
    <t>Aysel</t>
  </si>
  <si>
    <t>Fıratoğlu</t>
  </si>
  <si>
    <t>Burak</t>
  </si>
  <si>
    <t>Erkılıç</t>
  </si>
  <si>
    <t>542 337 80 87</t>
  </si>
  <si>
    <t>nihatduzenli@hotmail.com</t>
  </si>
  <si>
    <t>Mirza Mehmet Mah. Kurşunlu Camii sok. Kurşunlu Medreseleri 25200 Yakutiye-Erzurum</t>
  </si>
  <si>
    <t>Resul</t>
  </si>
  <si>
    <t>Önür</t>
  </si>
  <si>
    <t>542 735 90 49</t>
  </si>
  <si>
    <t>Erul</t>
  </si>
  <si>
    <t>543 816 14 39</t>
  </si>
  <si>
    <t>531 382 82 58</t>
  </si>
  <si>
    <t>İslahiye</t>
  </si>
  <si>
    <t>Türkmaya</t>
  </si>
  <si>
    <t>542 242 93 91</t>
  </si>
  <si>
    <t>Ali Serdar</t>
  </si>
  <si>
    <t>Özberk</t>
  </si>
  <si>
    <t>0507 141 4604</t>
  </si>
  <si>
    <t>Gaziantep Önder İmam Hatipliler Derneği</t>
  </si>
  <si>
    <t>Gazi Mah. 10 Nolu Sokak No:11 Orkide Apt. Daire:3 Şehitkamil/Gaziantep</t>
  </si>
  <si>
    <t>535 985 36 94</t>
  </si>
  <si>
    <t>Baykara</t>
  </si>
  <si>
    <t>532 243 64 58</t>
  </si>
  <si>
    <t>nazimbaykara1965@gmail.com</t>
  </si>
  <si>
    <t>Önder</t>
  </si>
  <si>
    <t>Karabul</t>
  </si>
  <si>
    <t>535 279 66 00</t>
  </si>
  <si>
    <t>Dereli</t>
  </si>
  <si>
    <t>Muttalip</t>
  </si>
  <si>
    <t>Patan</t>
  </si>
  <si>
    <t>533 549 79 51</t>
  </si>
  <si>
    <t>temsilci</t>
  </si>
  <si>
    <t>Karadere</t>
  </si>
  <si>
    <t>533 263 49 49</t>
  </si>
  <si>
    <t>İpşir</t>
  </si>
  <si>
    <t>505 874 56 05</t>
  </si>
  <si>
    <t>Keşap İmam Hatip Lisesi Mezunları Mensupları Ve Sevenleri Derneği</t>
  </si>
  <si>
    <t>Giresun İmam Hatip Lisesi Öğrencileri Eğitim Ve Kültür Derneği</t>
  </si>
  <si>
    <t>Fazlı</t>
  </si>
  <si>
    <t>505 715 46 86</t>
  </si>
  <si>
    <t>Öğretmen/Okul Müdürü (Anadolu Lisesi)</t>
  </si>
  <si>
    <t>fzlyldz18@gmail.com</t>
  </si>
  <si>
    <t xml:space="preserve">Aksu 15 Temmuz Şehitler Anadolu Lisesi-Aksu Mah. Mehmet İzmen Cad. No:65 Merkez/Giresun </t>
  </si>
  <si>
    <t>emin.aydin28@hotmail.com</t>
  </si>
  <si>
    <t>Piraziz ilçe Müftülüğü Piraziz/Giresun</t>
  </si>
  <si>
    <t>Şebinkarahisar İmam Hatip Lisesi Mezunları Ve Mensupları Derneği</t>
  </si>
  <si>
    <t>Özacar</t>
  </si>
  <si>
    <t>Tirebolu İmam hatipliler Derneği</t>
  </si>
  <si>
    <t>536 500 13 57</t>
  </si>
  <si>
    <t>Köse İmam Hatip Mezunları Mensupları Derneği</t>
  </si>
  <si>
    <t>533 655 01 07</t>
  </si>
  <si>
    <t>Gümüşhane İmam Hatipliler Derneği</t>
  </si>
  <si>
    <t>532 790 78 78</t>
  </si>
  <si>
    <t>DİN GÖREVLİSİ</t>
  </si>
  <si>
    <t>karabulutmehmet29@gmail.com</t>
  </si>
  <si>
    <t>Karaer Mahallesi Zafer Caddesi No:5/B Merkez Gümüşhane</t>
  </si>
  <si>
    <t>538 944 22 14</t>
  </si>
  <si>
    <t>543 419 78 40</t>
  </si>
  <si>
    <t>Derecik</t>
  </si>
  <si>
    <t>532 483 70 74</t>
  </si>
  <si>
    <t>Hakkari Önder İmam Hatipliler Derneği</t>
  </si>
  <si>
    <t>Karadeniz</t>
  </si>
  <si>
    <t>533 503 53 76</t>
  </si>
  <si>
    <t>karadenizahmet30@gmail.com</t>
  </si>
  <si>
    <t>Fehim</t>
  </si>
  <si>
    <t>544 615 20 92</t>
  </si>
  <si>
    <t>Çavlı</t>
  </si>
  <si>
    <t>535 218 30 04</t>
  </si>
  <si>
    <t>Altınözü İmam Hatip Okulları Mezunları Ve Mensupları Derneği</t>
  </si>
  <si>
    <t>A.Rezzak</t>
  </si>
  <si>
    <t>Antakya</t>
  </si>
  <si>
    <t>Onur</t>
  </si>
  <si>
    <t>506 601 69 62</t>
  </si>
  <si>
    <t>Akademisyen/MYO Müdürü</t>
  </si>
  <si>
    <t>mehmetonur1978@hotmail.com; hatimder2011@gmail.com</t>
  </si>
  <si>
    <t>Hatim-Der Kitap Kahve- Akevler Mah. 418 sokak dış kapı no 20 Ambarcıoğlu apartmanı Antakya/Hatay</t>
  </si>
  <si>
    <t>555 059 19 69</t>
  </si>
  <si>
    <t>Belen ÖNDER İmam Hatipliler Derneği</t>
  </si>
  <si>
    <t>Oduncu</t>
  </si>
  <si>
    <t>530 341 80 59</t>
  </si>
  <si>
    <t>mevlutoduncu@gmail.com</t>
  </si>
  <si>
    <t>Belen İHO - Belen/Hatay</t>
  </si>
  <si>
    <t>Cuma</t>
  </si>
  <si>
    <t xml:space="preserve">Korçak </t>
  </si>
  <si>
    <t>507 825 32 92</t>
  </si>
  <si>
    <t>Dörtyol Önder İmam Hatipliler Derneği</t>
  </si>
  <si>
    <t>Muhammed Bilal</t>
  </si>
  <si>
    <t xml:space="preserve">Tümkaya </t>
  </si>
  <si>
    <t>507 624 53 94</t>
  </si>
  <si>
    <t>530 974 20 62</t>
  </si>
  <si>
    <t>İskenderun Önder İmam Hatipliler Derneği</t>
  </si>
  <si>
    <t>Alattin</t>
  </si>
  <si>
    <t>505 390 01 46</t>
  </si>
  <si>
    <t>İskenderun Yunus Emre İHO-Yunus Emre Mah. No:82 İkenderun/Hatay</t>
  </si>
  <si>
    <t>Karaömer</t>
  </si>
  <si>
    <t>533 234 06 34</t>
  </si>
  <si>
    <t>Sarıca</t>
  </si>
  <si>
    <t>505 396 58 99</t>
  </si>
  <si>
    <t>Muhammed Mustafa</t>
  </si>
  <si>
    <t>Turhan</t>
  </si>
  <si>
    <t>538 053 29 16</t>
  </si>
  <si>
    <t>ORTAÇ</t>
  </si>
  <si>
    <t>530 921 33 93</t>
  </si>
  <si>
    <t>Mehmet Şerif</t>
  </si>
  <si>
    <t>AKGÜL</t>
  </si>
  <si>
    <t>545 921 75 20</t>
  </si>
  <si>
    <t>Öğretmen (Şehit Emin Güner AİHL)</t>
  </si>
  <si>
    <t>Tiryakioğlu</t>
  </si>
  <si>
    <t>532 303 02 55</t>
  </si>
  <si>
    <t>Gelendost İmam Hatip Mezunları Mensupları Derneği</t>
  </si>
  <si>
    <t>DİNÇER</t>
  </si>
  <si>
    <t>537 367 40 11</t>
  </si>
  <si>
    <t>Bilgin</t>
  </si>
  <si>
    <t>536 643 13 57</t>
  </si>
  <si>
    <t>Esnaf (Medine Pazarı)</t>
  </si>
  <si>
    <t>Senirkent İmam Hatip Mezunları ve Mensupları Yardımlaşma Derneği</t>
  </si>
  <si>
    <t>Ali Osman</t>
  </si>
  <si>
    <t>Şarkikaraağaç İmam Hatip Lisesi Mezunları Ve Mensupları Derneği</t>
  </si>
  <si>
    <t>Senirli</t>
  </si>
  <si>
    <t>505 241 68 24</t>
  </si>
  <si>
    <t>Yalvaç</t>
  </si>
  <si>
    <t>?</t>
  </si>
  <si>
    <t>Uğat</t>
  </si>
  <si>
    <t>534 551 63 12</t>
  </si>
  <si>
    <t>recepaltngllr@gmail.com</t>
  </si>
  <si>
    <t>Nene Hatun Mah. Beyit Sokak No:14 Daire:5 Arnavutköy/İstanbul</t>
  </si>
  <si>
    <t>530 852 33 24</t>
  </si>
  <si>
    <t>Pado</t>
  </si>
  <si>
    <t>542 322 98 12</t>
  </si>
  <si>
    <t>Merkez Mah. Fatih Cad. No:21 ÖNDER Avcılar Erkek Öğrenci Yurdu Avcılar/İstanbul</t>
  </si>
  <si>
    <t>532 521 09 60</t>
  </si>
  <si>
    <t>BAGİMDER ETÜT MERKEZİ Demirkapı Mah Bağcılar Asfalt Cad No:42 BAĞCILAR Bağcılar/İstanbul</t>
  </si>
  <si>
    <t xml:space="preserve">Nazmi </t>
  </si>
  <si>
    <t>505 640 18 58</t>
  </si>
  <si>
    <t>Bakırköy Anadaolu İmam Hatip Lisesi-Kartaltepe Mah. Terakki Çıkmazı. No:11, 34145 Bakırköy/İstanbul- Mine Işık</t>
  </si>
  <si>
    <t>Başak Mah. Yunus Emre Cad. Yeniköy Sitesi D/21 Blok Daire: 2 Başakşehir/İstanbul</t>
  </si>
  <si>
    <t>Emin Saraç AİHL Derneği</t>
  </si>
  <si>
    <t>İsmail Tarık</t>
  </si>
  <si>
    <t>Sırma</t>
  </si>
  <si>
    <t>537 492 59 80</t>
  </si>
  <si>
    <t>Okul</t>
  </si>
  <si>
    <t>Bimder-Bayrampaşa İmam Hatip Okulları Mezunları ve Mensupları Derneği</t>
  </si>
  <si>
    <t>506 391 83 28</t>
  </si>
  <si>
    <t>ozdemirsmm@gmail.com</t>
  </si>
  <si>
    <t>Resul Engin</t>
  </si>
  <si>
    <t>538 941 46 47</t>
  </si>
  <si>
    <t>538 682 04 85</t>
  </si>
  <si>
    <t>Beyoğlu İmam Hatipliler Derneği</t>
  </si>
  <si>
    <t>Çapar</t>
  </si>
  <si>
    <t>538 306 50 69</t>
  </si>
  <si>
    <t>Beyoğlu AİHL Derneği</t>
  </si>
  <si>
    <t>HGüleryüz</t>
  </si>
  <si>
    <t>532 611 61 56</t>
  </si>
  <si>
    <t>Hayrullah</t>
  </si>
  <si>
    <t>533 265 68 69</t>
  </si>
  <si>
    <t>Çatalca İmam Hatipliler Derneği</t>
  </si>
  <si>
    <t>Şemin</t>
  </si>
  <si>
    <t>507 927 59 15</t>
  </si>
  <si>
    <t>Yukarı Dudullu Mah. Göztepe Cad. No:24 Ümraniye/İstanbul</t>
  </si>
  <si>
    <t>Esenler</t>
  </si>
  <si>
    <t>Kopuz</t>
  </si>
  <si>
    <t>532 781 83 55</t>
  </si>
  <si>
    <t>Eyüpsultan</t>
  </si>
  <si>
    <t>Eyüpsultan ÖNDER İmam Hatipliler Derneği</t>
  </si>
  <si>
    <t>Soytürk</t>
  </si>
  <si>
    <t>530 520 72 86</t>
  </si>
  <si>
    <t>FSM Uluslararası AİHL Derneği</t>
  </si>
  <si>
    <t>536 599 66 23</t>
  </si>
  <si>
    <t>Cibali Şehit İlhan Varank AİHL Derneği</t>
  </si>
  <si>
    <t>Karakelle</t>
  </si>
  <si>
    <t>545 211 18 02</t>
  </si>
  <si>
    <t>Turgay</t>
  </si>
  <si>
    <t>Karakurt</t>
  </si>
  <si>
    <t>533 259 03 90</t>
  </si>
  <si>
    <t>Sarıgöl Mah Ordu Cd No:33/4 Gaziosmanpaşa(çelebiler İş Hanı) Gaziosmanpaşa</t>
  </si>
  <si>
    <t>Küçükköy AİHL Derneği</t>
  </si>
  <si>
    <t>Celep</t>
  </si>
  <si>
    <t>506 406 61 90</t>
  </si>
  <si>
    <t>Algın</t>
  </si>
  <si>
    <t>533 366 09 38</t>
  </si>
  <si>
    <t>Altınay</t>
  </si>
  <si>
    <t>535 361 42 80</t>
  </si>
  <si>
    <t>Sultanselim Mah. Sultan Selim Cad. Bereket Sokak No:2 Kat:3 Kağıthane/İstanbul (Sultanselim Mah. Sultan Selim Cad. Teknik Sokak No:8 Kağıthane)</t>
  </si>
  <si>
    <t>Belviranlı</t>
  </si>
  <si>
    <t>554 539 38 98</t>
  </si>
  <si>
    <t>Sendika-Eğitim Birsen</t>
  </si>
  <si>
    <t>534 261 79 60</t>
  </si>
  <si>
    <t>PİHMED-Pendik İmam Hatip Okulları  Mezunları ve Mensupları Derneği</t>
  </si>
  <si>
    <t>530 317 01 21</t>
  </si>
  <si>
    <t>Doğu Mah. 23 Nisan Cad. Altındal Sokak No:8B Pendik/İstanbul</t>
  </si>
  <si>
    <t>Ömer Çam AİHL Derneği</t>
  </si>
  <si>
    <t xml:space="preserve">A.Selim </t>
  </si>
  <si>
    <t>Çelikbilek</t>
  </si>
  <si>
    <t>542 580 15 93</t>
  </si>
  <si>
    <t>İTO Şehit Ahmet Aslanhan AİHL Derneği</t>
  </si>
  <si>
    <t>Selimhan</t>
  </si>
  <si>
    <t>537 828 72 62</t>
  </si>
  <si>
    <t>Doktor Hilmi Alantar Sokak No:6 İstinye Sarıyer İstanbul Sarıyer Kız AİHL</t>
  </si>
  <si>
    <t>Silivri İmam Hatipliler Yardımlaşma ve Dayanışma Derneği</t>
  </si>
  <si>
    <t>Ölçüm</t>
  </si>
  <si>
    <t>545 319 92 90</t>
  </si>
  <si>
    <t>Piri Mehmetpaşa Mah. Başkomutan Cad. No:42 Recep Kuyumculuk Silivri/İstanbul</t>
  </si>
  <si>
    <t>Sihader - Sultanbeyli İmam Hatipliler Derneği</t>
  </si>
  <si>
    <t>Bakırhan</t>
  </si>
  <si>
    <t>552 411 00 25</t>
  </si>
  <si>
    <t>ismailbakirhan@gmail.com</t>
  </si>
  <si>
    <t>Ahmet Yesevi Mah. Mekke Cad. Huri Sokak No:11/1 Sultanbeyli/İstanbul</t>
  </si>
  <si>
    <t>Sultangazimder-Sultangazi İmam Hatip Okulları Mezunları ve Mensupları Derneği</t>
  </si>
  <si>
    <t>542 643 92 44</t>
  </si>
  <si>
    <t>Elmacı</t>
  </si>
  <si>
    <t>507 646 04 52</t>
  </si>
  <si>
    <t>545 557 37 16</t>
  </si>
  <si>
    <t>m5359760449@gmail.com</t>
  </si>
  <si>
    <t>Namık kemal Mah. Fosfor Sokak No:8 Daire:1 Ümraniye/İstanbul</t>
  </si>
  <si>
    <t>Dudullu AİHL Derneği</t>
  </si>
  <si>
    <t>Örnek</t>
  </si>
  <si>
    <t>553 658 58 51</t>
  </si>
  <si>
    <t>Cengiz Coşkun</t>
  </si>
  <si>
    <t>533 359 32 29</t>
  </si>
  <si>
    <t>usimder@outlook.com;</t>
  </si>
  <si>
    <t>Ahmediye mah. Halk Cad. Özel İş Hanı No:17 Kat:1 Üsküdar/İstanbul (İstiklal Mah. Alemdağ Cad. No:244/14 Ümraniye/İstanbul)</t>
  </si>
  <si>
    <t>muratperu@hotmail.com</t>
  </si>
  <si>
    <t>Veliefendi Mah. 74 Sokak No:42 Miraç Ticaret Zeytinburnu/İstanbul</t>
  </si>
  <si>
    <t>Menderes İmam Hatipliler Derneği</t>
  </si>
  <si>
    <t>Aşur</t>
  </si>
  <si>
    <t>533 673 89 40</t>
  </si>
  <si>
    <r>
      <rPr>
        <sz val="11"/>
        <color rgb="FF000000"/>
        <rFont val="Docs-Calibri"/>
      </rPr>
      <t>Gülşen</t>
    </r>
  </si>
  <si>
    <t>505 706 33 22</t>
  </si>
  <si>
    <t>535 309 08 77</t>
  </si>
  <si>
    <t>Kahramanmaraş Afşin Fen Lisesi</t>
  </si>
  <si>
    <t>Kamimder Kahramanmaraş Önder İmam Hatipliler Derneği</t>
  </si>
  <si>
    <t>530 547 17 62</t>
  </si>
  <si>
    <t>Elbistan</t>
  </si>
  <si>
    <t>Pak</t>
  </si>
  <si>
    <t>505 858 63 54</t>
  </si>
  <si>
    <t>Harita Mühendisi</t>
  </si>
  <si>
    <t xml:space="preserve"> karabukkaimder@gmail.com</t>
  </si>
  <si>
    <t>Zonguldak Caddesi Çağrı İş Merkezi C Blok No:30/209 Merkez Karabük</t>
  </si>
  <si>
    <t>Yiğiter</t>
  </si>
  <si>
    <t>Karaman Önder İmam Hatipliler Derneği</t>
  </si>
  <si>
    <t>Eken</t>
  </si>
  <si>
    <t>535 944 64 83</t>
  </si>
  <si>
    <t>karamanonder.70@gmail.com</t>
  </si>
  <si>
    <t>Emircan</t>
  </si>
  <si>
    <t>Ünlükaya</t>
  </si>
  <si>
    <t>555 754 70 32</t>
  </si>
  <si>
    <t>Vatan</t>
  </si>
  <si>
    <t>536 958 89 11</t>
  </si>
  <si>
    <t>Seyitoğlu</t>
  </si>
  <si>
    <t>530 140 90 53</t>
  </si>
  <si>
    <t>532 413 68 23</t>
  </si>
  <si>
    <t>Kars Önder İmam Hatipliler Derneği</t>
  </si>
  <si>
    <t>Yusufoğlu</t>
  </si>
  <si>
    <t>541 212 90 48</t>
  </si>
  <si>
    <t>Okul Müdür Yardımcısı (Kars AİHL)</t>
  </si>
  <si>
    <t>abdulkerimyusufoglu36@gmail.com</t>
  </si>
  <si>
    <t>Mengilioğlu</t>
  </si>
  <si>
    <t>530 545 52 63</t>
  </si>
  <si>
    <t>Oğul</t>
  </si>
  <si>
    <t>541 508 60 19</t>
  </si>
  <si>
    <t>Azdavay</t>
  </si>
  <si>
    <t>Nurhan</t>
  </si>
  <si>
    <t>Yazıcı</t>
  </si>
  <si>
    <t>544 629 77 84</t>
  </si>
  <si>
    <t>Kastamonu ÖNDER İmam Hatipliler Derneği</t>
  </si>
  <si>
    <t>544 616 54 78</t>
  </si>
  <si>
    <t>mustafazisanozkan@gmail.com</t>
  </si>
  <si>
    <t>İnönü Mah. Halil Rıfat Paşa Cad. No:11 Merkez/Kastamonu</t>
  </si>
  <si>
    <t>544 684 98 81</t>
  </si>
  <si>
    <t>Tosya İmam Hatipliler Derneği</t>
  </si>
  <si>
    <t>541 604 88 85</t>
  </si>
  <si>
    <t>544 592 27 65</t>
  </si>
  <si>
    <t>Demiryürek</t>
  </si>
  <si>
    <t>530 746 19 89</t>
  </si>
  <si>
    <t>Günok</t>
  </si>
  <si>
    <t>554 384 00 27</t>
  </si>
  <si>
    <t>Süslü</t>
  </si>
  <si>
    <t>537 796 20 17</t>
  </si>
  <si>
    <t>Hacı Ali</t>
  </si>
  <si>
    <t xml:space="preserve">Emekli Öğretmen </t>
  </si>
  <si>
    <t>Bayar</t>
  </si>
  <si>
    <t>Çukurlu</t>
  </si>
  <si>
    <t>530 328 42 24</t>
  </si>
  <si>
    <t>Telis</t>
  </si>
  <si>
    <t>505 680 73 78</t>
  </si>
  <si>
    <t>553 142 16 85</t>
  </si>
  <si>
    <t>SARIZ İMAM-HATİP MEZUNLARI DERNEĞİ-SİMDER</t>
  </si>
  <si>
    <t>507 361 15 95</t>
  </si>
  <si>
    <t>545 368 36 28</t>
  </si>
  <si>
    <t>Süs</t>
  </si>
  <si>
    <t>530 315 59 34</t>
  </si>
  <si>
    <t>505 808 75 85</t>
  </si>
  <si>
    <t>Bahşılı</t>
  </si>
  <si>
    <t>Emin Yar</t>
  </si>
  <si>
    <t>Harita Teknikeri, Kırıkkale Üniversitesi</t>
  </si>
  <si>
    <t>Babaeski Din Görevlileri ve İmam Hatip Mezunları Yardımlaşma ve Dayanışma Derneği</t>
  </si>
  <si>
    <t>Altınsoy</t>
  </si>
  <si>
    <t>533 374 81 34</t>
  </si>
  <si>
    <t xml:space="preserve"> 533 686 37 72</t>
  </si>
  <si>
    <t>544 291 27 37</t>
  </si>
  <si>
    <t>ferdiavci37@gmail.com</t>
  </si>
  <si>
    <t>Levent</t>
  </si>
  <si>
    <t>İçim</t>
  </si>
  <si>
    <t>546 904 27 93</t>
  </si>
  <si>
    <t>Çiçekdağı İmam Hatip Lisesi Mezunları Ve Mensupları Derneği</t>
  </si>
  <si>
    <t>Abbas</t>
  </si>
  <si>
    <t>Hangül</t>
  </si>
  <si>
    <t>Kırşehir İmam Hatip Mezunları Ve Mensupları Derneği</t>
  </si>
  <si>
    <t>Öğretmen (Cumhuriyet Ortaokulu)</t>
  </si>
  <si>
    <t>Kilis İmam Hatip okulları mezunları ve mensupları kültür ve eğitim derneği</t>
  </si>
  <si>
    <t>Demirbüken</t>
  </si>
  <si>
    <t>551 112 22 92</t>
  </si>
  <si>
    <t>Emekli İmam Hatip</t>
  </si>
  <si>
    <t>demirbuken2071@gmail.com</t>
  </si>
  <si>
    <t>Başiskele İmam Hatip Mezunları Ve Gönüllüleri Derneği</t>
  </si>
  <si>
    <t>Karaosmanoğlu</t>
  </si>
  <si>
    <t>533 317 91 71</t>
  </si>
  <si>
    <t>Çayırova İmam Hatip Mezunları Derneği</t>
  </si>
  <si>
    <t>505 251 29 24</t>
  </si>
  <si>
    <t>507 076 30 81</t>
  </si>
  <si>
    <t>Dilovası İmam Hatip Lisesi Mezunları Derneği</t>
  </si>
  <si>
    <t>Örs</t>
  </si>
  <si>
    <t>530 728 76 95</t>
  </si>
  <si>
    <t>Gebze İmam Hatip Liseleri Mezunları ve Mensupları Derneği</t>
  </si>
  <si>
    <t>Ulutaş</t>
  </si>
  <si>
    <t>535 311 13 12</t>
  </si>
  <si>
    <t>Ulufer</t>
  </si>
  <si>
    <t>531 832 40 23</t>
  </si>
  <si>
    <t>Dumlupınar mh 46. sk no 15/A Gölcük/Kocaeli</t>
  </si>
  <si>
    <t>Erenoğlu</t>
  </si>
  <si>
    <t>505 409 66 09</t>
  </si>
  <si>
    <t>kihmed@gmail.com</t>
  </si>
  <si>
    <t>Karamürsel</t>
  </si>
  <si>
    <t>Kılınç</t>
  </si>
  <si>
    <t>532 267 31 98</t>
  </si>
  <si>
    <t>Tosuner</t>
  </si>
  <si>
    <t>532 775 06 95</t>
  </si>
  <si>
    <t>Körfez İmam Hatip Lisesi Mezunları</t>
  </si>
  <si>
    <t>Ceyhun</t>
  </si>
  <si>
    <t>Atik</t>
  </si>
  <si>
    <t>544 213 72 27</t>
  </si>
  <si>
    <t>zaferkaraca80@gmail.com</t>
  </si>
  <si>
    <t>Akşehir İmam Hatip Okulları Mezunlar Ve Mensupları Yardımlaşma Ve Dayanışma Derneği</t>
  </si>
  <si>
    <t>535 819 92 06</t>
  </si>
  <si>
    <t>Bulat</t>
  </si>
  <si>
    <t>542 657 29 17</t>
  </si>
  <si>
    <t>Beyşehir İmam Hatip Lisesi Yaptırma Ve Yaşatma Derneği</t>
  </si>
  <si>
    <t>s.ekentok@hotmail.com</t>
  </si>
  <si>
    <t>Sarıoğlan İmam-Hatip Okulları Yaptırma Yaşatma Eğitim Kültür Ve Sosyal Yardımlaşma Derneği</t>
  </si>
  <si>
    <t>Bağcı</t>
  </si>
  <si>
    <t>Tevfik</t>
  </si>
  <si>
    <t>tevfikkurt1973@gmail.com</t>
  </si>
  <si>
    <t>Çeltik İmam Hatip Lisesi Yaptırma Ve Eğitim Kurumlarına Yardım Ve Destekleme Derneği</t>
  </si>
  <si>
    <t>abdullahbakirci@hotmail.com</t>
  </si>
  <si>
    <t>mehmetdursun84@gmail.com</t>
  </si>
  <si>
    <t>Doğanhisar İmam Hatipliler Derneği</t>
  </si>
  <si>
    <t>533 6294784</t>
  </si>
  <si>
    <t>Karabağ</t>
  </si>
  <si>
    <t>505 282 87 76</t>
  </si>
  <si>
    <t>mahmukarabag@gmail.com</t>
  </si>
  <si>
    <t>Batur</t>
  </si>
  <si>
    <t>542 356 73 60</t>
  </si>
  <si>
    <t>İçeri Çumra</t>
  </si>
  <si>
    <t>Kadınhanı İmam Hatip Mezunlar ve Mensuplar (KADİMDER) Derneğimizi</t>
  </si>
  <si>
    <t>Karapınar İmam Hatipliler Derneği</t>
  </si>
  <si>
    <t>Berat</t>
  </si>
  <si>
    <t>Kolay</t>
  </si>
  <si>
    <t>542 436 09 19</t>
  </si>
  <si>
    <t>23 Nisan İmam Hatip Ortaokulu Spor Kulübü</t>
  </si>
  <si>
    <t>Akçeşme mh. Akçeşme Sk. No:49 Karatay/Konya</t>
  </si>
  <si>
    <t>Karagedik</t>
  </si>
  <si>
    <t>534 779 70 09</t>
  </si>
  <si>
    <t>Meram</t>
  </si>
  <si>
    <t>Mahmut Sami Ramazanoğlu İmam Hatip Mezunları Derneği</t>
  </si>
  <si>
    <t>İbrahim Ethem</t>
  </si>
  <si>
    <t>506 287 82 40</t>
  </si>
  <si>
    <t>Ladikli Ahmet Hüdai Anadolu İmam Hatip Lisesi Yaptırma Ve Yaşatma Derneği</t>
  </si>
  <si>
    <t>Konya Önder İmam Hatipliler Derneği</t>
  </si>
  <si>
    <t>Aygül</t>
  </si>
  <si>
    <t>533 483 82 25</t>
  </si>
  <si>
    <t>Müteahhit</t>
  </si>
  <si>
    <t>mesutaygul@hotmail.com</t>
  </si>
  <si>
    <t>Fatih Mah. Karatay Sanayi Sitesi Boyluca Sokak No:14 Selçuklu/Konya</t>
  </si>
  <si>
    <t>Kuzu</t>
  </si>
  <si>
    <t>535 978 45 90</t>
  </si>
  <si>
    <t>Selçuklu Hocacihan İmam Hatip Lisesi Mezunları Derneği</t>
  </si>
  <si>
    <t>535 221 62 93</t>
  </si>
  <si>
    <t>ari.osman@hotmail.com</t>
  </si>
  <si>
    <t>alitanriover8@gmail.com</t>
  </si>
  <si>
    <t>i.hakki810@hotmail.com</t>
  </si>
  <si>
    <t>Altıntaş Kuran Kursu Ve İmam Hatipliler Derneği</t>
  </si>
  <si>
    <t>Tülükoç</t>
  </si>
  <si>
    <t>(530) 884-6094</t>
  </si>
  <si>
    <t>Kütahya İmam Hatip Liseleri Mezunları Ve Mensupları Derneği</t>
  </si>
  <si>
    <t>Serbest Meslek</t>
  </si>
  <si>
    <t>Kalay</t>
  </si>
  <si>
    <t>Malatya Önder İmam Hatipliler Derneği</t>
  </si>
  <si>
    <t xml:space="preserve">İl sağlık müdürlüğü destek hizmetleri başkan yardımcısı </t>
  </si>
  <si>
    <t>İsmetiye Mah. Niyazi Mısri caddesi KARAKAS KONAGI mina sokağı no:2 Battalgazi/Malatya</t>
  </si>
  <si>
    <t>505 598 44 60</t>
  </si>
  <si>
    <t xml:space="preserve">Süleyman </t>
  </si>
  <si>
    <t>Mermer</t>
  </si>
  <si>
    <t>533 383 89 00</t>
  </si>
  <si>
    <t>İlkdoğan</t>
  </si>
  <si>
    <t>533 249 33 37</t>
  </si>
  <si>
    <t>Kayalı</t>
  </si>
  <si>
    <t>536 490 95 27</t>
  </si>
  <si>
    <t>552 930 94 77</t>
  </si>
  <si>
    <t>554 652 76 65</t>
  </si>
  <si>
    <t>Sarıgöl İmam Hatip Lisesi Okul Derneği</t>
  </si>
  <si>
    <t>Kayacık</t>
  </si>
  <si>
    <t>532 344 27 06</t>
  </si>
  <si>
    <t>Saruhanlı imam hatip lisesi mezunları derneği</t>
  </si>
  <si>
    <t>Gökoğlan</t>
  </si>
  <si>
    <t>536 338 99 93</t>
  </si>
  <si>
    <t>535 259 68 38</t>
  </si>
  <si>
    <t>Manisa ÖNDER İmam Hatipliler Derneği</t>
  </si>
  <si>
    <t>535 884 04 02</t>
  </si>
  <si>
    <t>İmam Hatip (Merkez İbrahim Çelebi Camii)ujmm</t>
  </si>
  <si>
    <t>mehmetturhan4569@gmail.com</t>
  </si>
  <si>
    <t>İbrahim Çelebi mah. 2503 Sokak No:52/4 Şehzadeler/Manisa</t>
  </si>
  <si>
    <t>Şamil</t>
  </si>
  <si>
    <t>Mardin İmam Hatipliler Derneği (Marimder)</t>
  </si>
  <si>
    <t>544 318 65 37</t>
  </si>
  <si>
    <t>Nusaybin Önder İmam Hatip Mezunları Derneği</t>
  </si>
  <si>
    <t>Salahattin</t>
  </si>
  <si>
    <t>Mersin Önder İmam Hatipler Derneği</t>
  </si>
  <si>
    <t>Kamu Personeli</t>
  </si>
  <si>
    <t>osman.yildizbakan@gsb.gov.tr</t>
  </si>
  <si>
    <t>Piri Reis Mah. GMK Bulvarı 277/A Edip Burhan Spor Salonu Mersin Gençlik ve Spor İl Müdürlüğü Yenişehir/Mersin</t>
  </si>
  <si>
    <t>Ateşli</t>
  </si>
  <si>
    <t>537 739 10 32</t>
  </si>
  <si>
    <t>Makbul</t>
  </si>
  <si>
    <t>Gülnar İmam Hatip Okulları Mezunları Ve Mensupları Derneği</t>
  </si>
  <si>
    <t>535 441 81 11</t>
  </si>
  <si>
    <t>Silifke İmam Hatip Mezunları Ve Mensupları Derneği</t>
  </si>
  <si>
    <t>537 438 51 48</t>
  </si>
  <si>
    <t>Toroslar İmam Hatip Okulları Mezunları, Mensupları Ve Muhipleri Derneği</t>
  </si>
  <si>
    <t>Bodrum İmam Hatip Lisesi Gönüllüleri ve Mezunları Derneği</t>
  </si>
  <si>
    <t>Şahinkaya</t>
  </si>
  <si>
    <t>533 656 88 28</t>
  </si>
  <si>
    <t>Dalaman İmam Hatip Lisesi Mezunları Ve Mensupları Derneği</t>
  </si>
  <si>
    <t>Hafiz</t>
  </si>
  <si>
    <t>Cüce</t>
  </si>
  <si>
    <t>535 959 52 26</t>
  </si>
  <si>
    <t>Ramazan Girgin</t>
  </si>
  <si>
    <t>536 321 55 29</t>
  </si>
  <si>
    <t>aesed@hotmail.com</t>
  </si>
  <si>
    <t>Aşıcı</t>
  </si>
  <si>
    <t>Karınca İmam Hatip Gönüllüleri Ve Sosyal Yardımlaşma Derneği</t>
  </si>
  <si>
    <t>Ortaca Anadolu İmam Hatip Lisesi - Bahçelievler Mah. Ortaca/Muğla</t>
  </si>
  <si>
    <t>Hümeyra</t>
  </si>
  <si>
    <t>Akdoğan</t>
  </si>
  <si>
    <t>ÖZÇELİK</t>
  </si>
  <si>
    <t>Ersin</t>
  </si>
  <si>
    <t>546 260 53 30</t>
  </si>
  <si>
    <t>Mübarek</t>
  </si>
  <si>
    <t>530 326 57 47</t>
  </si>
  <si>
    <t>553 527 96 19</t>
  </si>
  <si>
    <t>538 571 37 46</t>
  </si>
  <si>
    <t>Tıraş</t>
  </si>
  <si>
    <t>543 796 65 57</t>
  </si>
  <si>
    <t>532 647 45 01</t>
  </si>
  <si>
    <t>Adalet Sarayı Nevşehir</t>
  </si>
  <si>
    <t>537 208 86 81</t>
  </si>
  <si>
    <t>Emekli Öğretmen</t>
  </si>
  <si>
    <t>505 315 88 24</t>
  </si>
  <si>
    <t>Sınıf Öğretmeni</t>
  </si>
  <si>
    <t>murtazaogluabdurrahman@gmail.com</t>
  </si>
  <si>
    <t>Yenimahalle 303 nolu sokak. No:21/11 Altınordu/ORDU</t>
  </si>
  <si>
    <t>osmancalik.52@hotmail.com</t>
  </si>
  <si>
    <t>532 405 58 51</t>
  </si>
  <si>
    <t>Kumru İmam Hatip Derneği</t>
  </si>
  <si>
    <t>Yaş</t>
  </si>
  <si>
    <t>535 662 01 99</t>
  </si>
  <si>
    <t>Ulubey İmam Hatip Mezunları ve Mensuları Derneği</t>
  </si>
  <si>
    <t>Sayan</t>
  </si>
  <si>
    <t>535 846 85 24</t>
  </si>
  <si>
    <t>Hürriyet Mah. Akasya Sokak No:8 (Düziçi İHO) Düziçi Osmaniye</t>
  </si>
  <si>
    <t>Rahime Hatun İmam Hatipliler Derneği</t>
  </si>
  <si>
    <t>Hatice</t>
  </si>
  <si>
    <t>Loğoğlu</t>
  </si>
  <si>
    <t>Önder Osmaniye İmam Hatipliler Derneği</t>
  </si>
  <si>
    <t>544 699 14 95</t>
  </si>
  <si>
    <t>onder.osmaniye@hotmail.com</t>
  </si>
  <si>
    <t>Döne</t>
  </si>
  <si>
    <t>536 642 46 23</t>
  </si>
  <si>
    <t>Çatan</t>
  </si>
  <si>
    <t>542 492 90 53</t>
  </si>
  <si>
    <t>Derepazarı</t>
  </si>
  <si>
    <t>536 413 28 15</t>
  </si>
  <si>
    <t xml:space="preserve">İbrahim </t>
  </si>
  <si>
    <t xml:space="preserve">Abay </t>
  </si>
  <si>
    <t>530 899 68 53</t>
  </si>
  <si>
    <t>534 061 98 69</t>
  </si>
  <si>
    <t>Çarşı Mah. Atatürk Caddesi Meydan İş Merkezi Rize Döviz Bürosu Üstü Kat:2 (İlim Yayma Cemiyeti) Merkez/Rize</t>
  </si>
  <si>
    <t xml:space="preserve">TV Programcısı / Yazar </t>
  </si>
  <si>
    <t>Kırlak</t>
  </si>
  <si>
    <t>535 569 62 25</t>
  </si>
  <si>
    <t>kahya_hali@windowslive.com</t>
  </si>
  <si>
    <t>Piştofoğlu</t>
  </si>
  <si>
    <t>532 152 70 61</t>
  </si>
  <si>
    <t>Hendek İmam Hatipliler Derneği</t>
  </si>
  <si>
    <t>Okan</t>
  </si>
  <si>
    <t>531 222 77 82</t>
  </si>
  <si>
    <t>Karapürçek İmam Hatipliler Derneği</t>
  </si>
  <si>
    <t>Celil</t>
  </si>
  <si>
    <t>Emecan</t>
  </si>
  <si>
    <t>537 493 31 30</t>
  </si>
  <si>
    <t>Kabakoz Mah. İstiklal Cad. No: 72</t>
  </si>
  <si>
    <t>Serdivan</t>
  </si>
  <si>
    <t>19 Mayıs İmam Hatip Lisesi Mezunları ve Mensupları Derneği</t>
  </si>
  <si>
    <t>Kocabaş</t>
  </si>
  <si>
    <t>Açıkgöz</t>
  </si>
  <si>
    <t>532 737 51 55</t>
  </si>
  <si>
    <t>Kırımlı</t>
  </si>
  <si>
    <t>Atakum İmam Hatip Lisesi Yaptırma Ve Yaşatma Derneği</t>
  </si>
  <si>
    <t>Ayvacık İmam Hatip Ortaokulu Ve Mahmut Gökmen Anadolu İmam Hatip Lisesi Yaptırma Yaşatma Ve Koruma Derneği</t>
  </si>
  <si>
    <t>Cumali</t>
  </si>
  <si>
    <t>Boyracı</t>
  </si>
  <si>
    <t>İlkadım</t>
  </si>
  <si>
    <t>Samsun İmam Hatipliler Mezunlar Ve Mensupları Derneği</t>
  </si>
  <si>
    <t>Akman iş hanı bankalar cad NO 18 İlkadım SAMSUN</t>
  </si>
  <si>
    <t xml:space="preserve">Kavak imam hatip mezunlar ve men suplar derneği  </t>
  </si>
  <si>
    <t>0535 408 51 18</t>
  </si>
  <si>
    <t>Vezirköprü İmam Hatipliler Derneği</t>
  </si>
  <si>
    <t>531 214 25 55</t>
  </si>
  <si>
    <t>İlker</t>
  </si>
  <si>
    <t>Öksüz</t>
  </si>
  <si>
    <t>Sebat</t>
  </si>
  <si>
    <t>Altuç</t>
  </si>
  <si>
    <t>533 658 65 08</t>
  </si>
  <si>
    <t>Ayancık Önder İmam Hatipliler Derneği</t>
  </si>
  <si>
    <t xml:space="preserve">Reçber </t>
  </si>
  <si>
    <t>543 263 64 85</t>
  </si>
  <si>
    <t>532 486 02 09</t>
  </si>
  <si>
    <t>Kamuda Memur</t>
  </si>
  <si>
    <t>ismailaksoysinop@gmail.com</t>
  </si>
  <si>
    <t>Gelincik Mahallesi Fatih Caddesi Yeni Sokak no: 5/3 Merkez/Sinop</t>
  </si>
  <si>
    <t>Hafik İmam Hatip Yaptırma ve Yaşatma Derneği</t>
  </si>
  <si>
    <t>Mitat</t>
  </si>
  <si>
    <t>532 737 24 83</t>
  </si>
  <si>
    <t>Koyulhisar İmam Hatipliler Yapma ve Yaptırma Derneği</t>
  </si>
  <si>
    <t>545 562 45 64</t>
  </si>
  <si>
    <t>Ahmet İkbal</t>
  </si>
  <si>
    <t>505 570 92 12</t>
  </si>
  <si>
    <t xml:space="preserve">Öğretmen </t>
  </si>
  <si>
    <t xml:space="preserve"> ahmetikbal@yahoo.com</t>
  </si>
  <si>
    <t>Umman</t>
  </si>
  <si>
    <t>543 537 43 46</t>
  </si>
  <si>
    <t>Ahmet Murat</t>
  </si>
  <si>
    <t>532 605 09 47</t>
  </si>
  <si>
    <t>Birecik Önder İmam Hatipliler Derneği</t>
  </si>
  <si>
    <t>537 765 95 76</t>
  </si>
  <si>
    <t>İPEK</t>
  </si>
  <si>
    <t>Viranşehir cd 1 nolu ASM</t>
  </si>
  <si>
    <t>AKICI</t>
  </si>
  <si>
    <t>Karaotlak Mahallesi, 63950 Selahattin Eyyubi Anadolu İmam Hatip Lisesi</t>
  </si>
  <si>
    <t>Halfeti İmamhatip Liseleri Mezunları Ve Mensupları Derneği</t>
  </si>
  <si>
    <t>Akıcı</t>
  </si>
  <si>
    <t>544 662 66 90</t>
  </si>
  <si>
    <t>Veysel Karani Mah. 459. Sokak Furkan Apt. No:9/7 Haliliye/Şanlıurfa</t>
  </si>
  <si>
    <t>Karaköprü İhl Mez Der</t>
  </si>
  <si>
    <t>530 042 16 53</t>
  </si>
  <si>
    <t>Temur</t>
  </si>
  <si>
    <t>542 299 86 37</t>
  </si>
  <si>
    <t>muhammettemur.63.63@gmail.com</t>
  </si>
  <si>
    <t>Şerif</t>
  </si>
  <si>
    <t>DEMİRKOL</t>
  </si>
  <si>
    <t>544 807 03 10</t>
  </si>
  <si>
    <t>Semih</t>
  </si>
  <si>
    <t>Aybek</t>
  </si>
  <si>
    <t>532 579 18 40</t>
  </si>
  <si>
    <t>Kapaklı İmam Hatip Okulları Yaptırma Yaşatma Ve Koruma Derneği</t>
  </si>
  <si>
    <t>ÖNDER Marmaraereğlisi İmam hatipliler Derneği</t>
  </si>
  <si>
    <t>Toruk</t>
  </si>
  <si>
    <t>532 647 74 41</t>
  </si>
  <si>
    <t>Saray İmam Hatip Lisesi Mezunları Ve Mensupları Derneği</t>
  </si>
  <si>
    <t>539 245 78 44</t>
  </si>
  <si>
    <t>Fevzi Paşa Mahallesi, erbaa müftülüğü</t>
  </si>
  <si>
    <t>NİKSAR BELEDİYESİ KÜLTÜR SOSYAL İŞLER MÜDÜRLÜĞÜ</t>
  </si>
  <si>
    <t>Abdulhamit</t>
  </si>
  <si>
    <t>Çağdaş</t>
  </si>
  <si>
    <t>543 456 86 71</t>
  </si>
  <si>
    <t>Mevlana Mah. Toki Sitesi C/3 Blok Daire:4 Turhal/Tokat</t>
  </si>
  <si>
    <t>Zile İmam Hatip Mezun Ve Mensupları Yardımlşma Ve Dayanışma Derneği</t>
  </si>
  <si>
    <t>Seçgin</t>
  </si>
  <si>
    <t>505 265 77 99</t>
  </si>
  <si>
    <t xml:space="preserve">Muhammet </t>
  </si>
  <si>
    <t>Topsakal</t>
  </si>
  <si>
    <t>533 217 57 91</t>
  </si>
  <si>
    <t>Arsin İmam Hatip Mezun ve Mensuplar Derneği</t>
  </si>
  <si>
    <t>Ali Musa</t>
  </si>
  <si>
    <t>Şengül</t>
  </si>
  <si>
    <t>545 948 47 61</t>
  </si>
  <si>
    <t>Çaykara İmam Hatipliler Derneği</t>
  </si>
  <si>
    <t>Bal</t>
  </si>
  <si>
    <t>506 264 58 21</t>
  </si>
  <si>
    <t>505 441 19 89</t>
  </si>
  <si>
    <t>Of İmam Hatip Lisesi Mezun Ve Mensupları Derneği</t>
  </si>
  <si>
    <t>Terzioğlu</t>
  </si>
  <si>
    <t>533 475 37 98</t>
  </si>
  <si>
    <t>532 721 59 35</t>
  </si>
  <si>
    <t>alicolak_61_61@hotmail.com</t>
  </si>
  <si>
    <t>Gülbahar Hatun Mah. Lütfullah Sokak No:15 Ortahisar/Trabzon</t>
  </si>
  <si>
    <t>Sürmene İmam Hatip Derneği</t>
  </si>
  <si>
    <t>505 591 28 80</t>
  </si>
  <si>
    <t>532 542 28 23</t>
  </si>
  <si>
    <t>Kemaliye Mahallesi, Vakfıkebir/Trabzon Vakfıkebir merkez yeni cami</t>
  </si>
  <si>
    <t>Tunceli İmam Hatip Okulları Mezunları Mensupları Bilim Arge Sosyal Sanat Ve Kültürel Değerleri Yaşatma Derneği</t>
  </si>
  <si>
    <t xml:space="preserve">Mesut </t>
  </si>
  <si>
    <t>Alay</t>
  </si>
  <si>
    <t>536 726 96 55</t>
  </si>
  <si>
    <t>530 575 76 39</t>
  </si>
  <si>
    <t>Damburacı</t>
  </si>
  <si>
    <t>533 949 41 33</t>
  </si>
  <si>
    <t>Karaağaç Mahallesi Gediz Uluyolu Caddesi No:62 (ÖNDER Gençlik Merkezi) Merkez/Uşak</t>
  </si>
  <si>
    <t>541 394 01 28</t>
  </si>
  <si>
    <t>İnan</t>
  </si>
  <si>
    <t>544 682 94 20</t>
  </si>
  <si>
    <t>Mehmet Kasım</t>
  </si>
  <si>
    <t>Erva</t>
  </si>
  <si>
    <t>507 668 08 03</t>
  </si>
  <si>
    <t>534 225 10 65</t>
  </si>
  <si>
    <t>mirsacit6565@gmail.com</t>
  </si>
  <si>
    <t>Alaeddin</t>
  </si>
  <si>
    <t>Tunçel</t>
  </si>
  <si>
    <t>535 083 40 27</t>
  </si>
  <si>
    <t>538 799 27 15</t>
  </si>
  <si>
    <t xml:space="preserve">Mali müşavir </t>
  </si>
  <si>
    <t>Gökalp</t>
  </si>
  <si>
    <t>535 432 51 34</t>
  </si>
  <si>
    <t>532 795 41 05</t>
  </si>
  <si>
    <t>Çamsarı</t>
  </si>
  <si>
    <t>536 875 42 19</t>
  </si>
  <si>
    <t>530 883 21 03</t>
  </si>
  <si>
    <t>İlçe Mem</t>
  </si>
  <si>
    <t>Yozgat Önder İmam Hatipliler Derneği</t>
  </si>
  <si>
    <t>Güneşer</t>
  </si>
  <si>
    <t>541 972 60 66</t>
  </si>
  <si>
    <t>yozgatonder@gmail.com</t>
  </si>
  <si>
    <t>535 846 86 54</t>
  </si>
  <si>
    <t>Sorgun</t>
  </si>
  <si>
    <t>544 905 79 29</t>
  </si>
  <si>
    <t>Verim</t>
  </si>
  <si>
    <t>539 344 51 47</t>
  </si>
  <si>
    <t>ÇAYCUMA ANADOLU İMAM HATİP LİSESİ</t>
  </si>
  <si>
    <t>Önder Devrek İmam Hatipliler Derneği</t>
  </si>
  <si>
    <t>Gökçebey</t>
  </si>
  <si>
    <t>Zonguldak Önder İmam Hatipliler Derneği</t>
  </si>
  <si>
    <t>536 631 10 70</t>
  </si>
  <si>
    <t>Teknisyen</t>
  </si>
  <si>
    <t>orhan.saglam@diyanet.gov.tr</t>
  </si>
  <si>
    <t>10 Temmuz Mah. Mimar Sinan Sokak No:2 İl Müftülüğü Merkez/Zonguldak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</si>
</sst>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6" formatCode="d\ mmmm"/>
  </numFmts>
  <fonts count="20">
    <font>
      <sz val="11"/>
      <color rgb="FF000000"/>
      <name val="Calibri"/>
      <scheme val="minor"/>
    </font>
    <font>
      <sz val="8"/>
      <color rgb="FF000000"/>
      <name val="Times New Roman"/>
    </font>
    <font>
      <sz val="11"/>
      <color theme="1"/>
      <name val="Calibri"/>
    </font>
    <font>
      <sz val="11"/>
      <color rgb="FF000000"/>
      <name val="Times New Roman"/>
    </font>
    <font>
      <u/>
      <sz val="11"/>
      <color rgb="FF000000"/>
      <name val="Times New Roman"/>
    </font>
    <font>
      <sz val="11"/>
      <color rgb="FF000000"/>
      <name val="Calibri"/>
    </font>
    <font>
      <sz val="11"/>
      <color rgb="FF000000"/>
      <name val="Times"/>
    </font>
    <font>
      <b/>
      <u/>
      <sz val="11"/>
      <color rgb="FF1155CC"/>
      <name val="Calibri"/>
    </font>
    <font>
      <b/>
      <sz val="10"/>
      <color rgb="FF00000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sz val="11"/>
      <color rgb="FF313941"/>
      <name val="Quattrocento Sans"/>
    </font>
    <font>
      <u/>
      <sz val="11"/>
      <color rgb="FF000000"/>
      <name val="Calibri"/>
    </font>
    <font>
      <u/>
      <sz val="11"/>
      <color rgb="FF000000"/>
      <name val="Calibri"/>
    </font>
    <font>
      <b/>
      <u/>
      <sz val="11"/>
      <color rgb="FF1155CC"/>
      <name val="Calibri"/>
    </font>
    <font>
      <sz val="12"/>
      <color rgb="FF000000"/>
      <name val="Calibri"/>
    </font>
    <font>
      <u/>
      <sz val="11"/>
      <color rgb="FF000000"/>
      <name val="Calibri"/>
    </font>
    <font>
      <sz val="11"/>
      <color rgb="FF000000"/>
      <name val="Docs-Calibri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5" borderId="3" xfId="0" applyFont="1" applyFill="1" applyBorder="1"/>
    <xf numFmtId="0" fontId="3" fillId="5" borderId="3" xfId="0" applyFont="1" applyFill="1" applyBorder="1" applyAlignment="1">
      <alignment horizontal="left"/>
    </xf>
    <xf numFmtId="0" fontId="2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4" fillId="5" borderId="3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3" xfId="0" applyFont="1" applyFill="1" applyBorder="1" applyAlignment="1">
      <alignment horizontal="right"/>
    </xf>
    <xf numFmtId="0" fontId="5" fillId="5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5" fillId="5" borderId="3" xfId="0" applyFont="1" applyFill="1" applyBorder="1"/>
    <xf numFmtId="0" fontId="3" fillId="6" borderId="3" xfId="0" applyFont="1" applyFill="1" applyBorder="1"/>
    <xf numFmtId="0" fontId="3" fillId="0" borderId="1" xfId="0" applyFont="1" applyBorder="1"/>
    <xf numFmtId="0" fontId="3" fillId="4" borderId="2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2" borderId="3" xfId="0" applyFont="1" applyFill="1" applyBorder="1"/>
    <xf numFmtId="0" fontId="3" fillId="2" borderId="4" xfId="0" applyFont="1" applyFill="1" applyBorder="1"/>
    <xf numFmtId="0" fontId="3" fillId="0" borderId="5" xfId="0" applyFont="1" applyBorder="1"/>
    <xf numFmtId="0" fontId="6" fillId="2" borderId="3" xfId="0" applyFont="1" applyFill="1" applyBorder="1"/>
    <xf numFmtId="0" fontId="3" fillId="3" borderId="3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7" fillId="4" borderId="3" xfId="0" applyFont="1" applyFill="1" applyBorder="1"/>
    <xf numFmtId="0" fontId="8" fillId="0" borderId="5" xfId="0" applyFont="1" applyBorder="1" applyAlignment="1">
      <alignment horizontal="center"/>
    </xf>
    <xf numFmtId="0" fontId="9" fillId="0" borderId="0" xfId="0" applyFont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/>
    <xf numFmtId="0" fontId="5" fillId="3" borderId="5" xfId="0" applyFont="1" applyFill="1" applyBorder="1"/>
    <xf numFmtId="0" fontId="5" fillId="0" borderId="5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3" borderId="1" xfId="0" applyFont="1" applyFill="1" applyBorder="1"/>
    <xf numFmtId="0" fontId="2" fillId="0" borderId="1" xfId="0" applyFont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0" fontId="2" fillId="3" borderId="1" xfId="0" applyFont="1" applyFill="1" applyBorder="1"/>
    <xf numFmtId="0" fontId="5" fillId="3" borderId="1" xfId="0" applyFont="1" applyFill="1" applyBorder="1" applyAlignment="1">
      <alignment horizontal="left"/>
    </xf>
    <xf numFmtId="11" fontId="5" fillId="0" borderId="1" xfId="0" applyNumberFormat="1" applyFont="1" applyBorder="1" applyAlignment="1">
      <alignment horizontal="right"/>
    </xf>
    <xf numFmtId="0" fontId="5" fillId="0" borderId="6" xfId="0" applyFont="1" applyBorder="1"/>
    <xf numFmtId="0" fontId="5" fillId="0" borderId="6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3" fillId="0" borderId="0" xfId="0" applyFont="1"/>
    <xf numFmtId="0" fontId="14" fillId="0" borderId="1" xfId="0" applyFont="1" applyBorder="1"/>
    <xf numFmtId="0" fontId="5" fillId="0" borderId="8" xfId="0" applyFont="1" applyBorder="1"/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7" borderId="8" xfId="0" applyFont="1" applyFill="1" applyBorder="1"/>
    <xf numFmtId="0" fontId="5" fillId="7" borderId="5" xfId="0" applyFont="1" applyFill="1" applyBorder="1"/>
    <xf numFmtId="0" fontId="5" fillId="7" borderId="1" xfId="0" applyFont="1" applyFill="1" applyBorder="1"/>
    <xf numFmtId="0" fontId="3" fillId="0" borderId="1" xfId="0" applyFont="1" applyBorder="1" applyAlignment="1">
      <alignment horizontal="left"/>
    </xf>
    <xf numFmtId="0" fontId="5" fillId="0" borderId="0" xfId="0" applyFont="1"/>
    <xf numFmtId="0" fontId="9" fillId="0" borderId="1" xfId="0" applyFont="1" applyBorder="1"/>
    <xf numFmtId="0" fontId="15" fillId="0" borderId="1" xfId="0" applyFont="1" applyBorder="1"/>
    <xf numFmtId="0" fontId="3" fillId="0" borderId="0" xfId="0" applyFont="1" applyAlignment="1">
      <alignment horizontal="left"/>
    </xf>
    <xf numFmtId="0" fontId="5" fillId="8" borderId="1" xfId="0" applyFont="1" applyFill="1" applyBorder="1"/>
    <xf numFmtId="0" fontId="2" fillId="0" borderId="0" xfId="0" applyFont="1" applyAlignment="1">
      <alignment horizontal="left"/>
    </xf>
    <xf numFmtId="0" fontId="9" fillId="3" borderId="0" xfId="0" applyFont="1" applyFill="1"/>
    <xf numFmtId="0" fontId="2" fillId="0" borderId="5" xfId="0" applyFont="1" applyBorder="1"/>
    <xf numFmtId="0" fontId="16" fillId="0" borderId="1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4" borderId="1" xfId="0" applyFont="1" applyFill="1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166" fontId="5" fillId="0" borderId="1" xfId="0" applyNumberFormat="1" applyFont="1" applyBorder="1" applyAlignment="1">
      <alignment horizontal="left"/>
    </xf>
    <xf numFmtId="0" fontId="2" fillId="0" borderId="0" xfId="0" applyFont="1"/>
    <xf numFmtId="0" fontId="17" fillId="0" borderId="6" xfId="0" applyFont="1" applyBorder="1" applyAlignment="1">
      <alignment horizontal="left"/>
    </xf>
    <xf numFmtId="0" fontId="18" fillId="3" borderId="1" xfId="0" applyFont="1" applyFill="1" applyBorder="1"/>
    <xf numFmtId="0" fontId="2" fillId="0" borderId="2" xfId="0" applyFont="1" applyBorder="1"/>
    <xf numFmtId="0" fontId="5" fillId="4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hmetcolak77@gmail.com" TargetMode="External"/><Relationship Id="rId2" Type="http://schemas.openxmlformats.org/officeDocument/2006/relationships/hyperlink" Target="mailto:zaferilyas28@hotmail.com" TargetMode="External"/><Relationship Id="rId1" Type="http://schemas.openxmlformats.org/officeDocument/2006/relationships/hyperlink" Target="mailto:nurelk07@hotmail.com" TargetMode="External"/><Relationship Id="rId6" Type="http://schemas.openxmlformats.org/officeDocument/2006/relationships/hyperlink" Target="mailto:karaman07070@hotmail.com" TargetMode="External"/><Relationship Id="rId5" Type="http://schemas.openxmlformats.org/officeDocument/2006/relationships/hyperlink" Target="mailto:tcoban@albarakaturk.com.tr" TargetMode="External"/><Relationship Id="rId4" Type="http://schemas.openxmlformats.org/officeDocument/2006/relationships/hyperlink" Target="mailto:mukaltuntas@gmail.com;bilgi@kartaldernek.or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mehmetcolak77@gmail.com" TargetMode="External"/><Relationship Id="rId7" Type="http://schemas.openxmlformats.org/officeDocument/2006/relationships/hyperlink" Target="mailto:rasimkirkas@hotmail.com" TargetMode="External"/><Relationship Id="rId2" Type="http://schemas.openxmlformats.org/officeDocument/2006/relationships/hyperlink" Target="mailto:zaferilyas28@hotmail.com" TargetMode="External"/><Relationship Id="rId1" Type="http://schemas.openxmlformats.org/officeDocument/2006/relationships/hyperlink" Target="mailto:nurelk07@hotmail.com" TargetMode="External"/><Relationship Id="rId6" Type="http://schemas.openxmlformats.org/officeDocument/2006/relationships/hyperlink" Target="mailto:karaman07070@hotmail.com" TargetMode="External"/><Relationship Id="rId5" Type="http://schemas.openxmlformats.org/officeDocument/2006/relationships/hyperlink" Target="mailto:tcoban@albarakaturk.com.tr" TargetMode="External"/><Relationship Id="rId4" Type="http://schemas.openxmlformats.org/officeDocument/2006/relationships/hyperlink" Target="mailto:mukaltuntas@gmail.com;bilgi@kartaldernek.org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sanalikaratas@gmail.com" TargetMode="External"/><Relationship Id="rId3" Type="http://schemas.openxmlformats.org/officeDocument/2006/relationships/hyperlink" Target="mailto:karaman07070@hotmail.com" TargetMode="External"/><Relationship Id="rId7" Type="http://schemas.openxmlformats.org/officeDocument/2006/relationships/hyperlink" Target="mailto:adnanyigci@hotmail.com" TargetMode="External"/><Relationship Id="rId2" Type="http://schemas.openxmlformats.org/officeDocument/2006/relationships/hyperlink" Target="mailto:ayhanboyraz@hotmail.com;ayhanboyraz@gmail.com" TargetMode="External"/><Relationship Id="rId1" Type="http://schemas.openxmlformats.org/officeDocument/2006/relationships/hyperlink" Target="mailto:sefaaltinkaynak@gmail.com" TargetMode="External"/><Relationship Id="rId6" Type="http://schemas.openxmlformats.org/officeDocument/2006/relationships/hyperlink" Target="mailto:mehmetturhan4569@gmail.com" TargetMode="External"/><Relationship Id="rId5" Type="http://schemas.openxmlformats.org/officeDocument/2006/relationships/hyperlink" Target="mailto:rasimkirkas@hotmail.com" TargetMode="External"/><Relationship Id="rId4" Type="http://schemas.openxmlformats.org/officeDocument/2006/relationships/hyperlink" Target="mailto:duran1965dt@gmail.com;durantiras@hotmail.com" TargetMode="External"/><Relationship Id="rId9" Type="http://schemas.openxmlformats.org/officeDocument/2006/relationships/hyperlink" Target="mailto:osmangazi6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2.88671875" customWidth="1"/>
    <col min="2" max="2" width="18" customWidth="1"/>
    <col min="3" max="3" width="58.6640625" customWidth="1"/>
    <col min="4" max="4" width="17" customWidth="1"/>
    <col min="5" max="5" width="15.109375" customWidth="1"/>
    <col min="6" max="6" width="16.33203125" customWidth="1"/>
    <col min="7" max="7" width="13.6640625" customWidth="1"/>
    <col min="8" max="8" width="50.109375" customWidth="1"/>
    <col min="9" max="12" width="50.109375" hidden="1" customWidth="1"/>
    <col min="13" max="13" width="17.33203125" hidden="1" customWidth="1"/>
    <col min="14" max="14" width="19.33203125" hidden="1" customWidth="1"/>
    <col min="15" max="15" width="84.5546875" customWidth="1"/>
    <col min="16" max="26" width="17.33203125" customWidth="1"/>
  </cols>
  <sheetData>
    <row r="1" spans="1:23" ht="14.4">
      <c r="A1" s="4" t="s">
        <v>1894</v>
      </c>
      <c r="B1" s="4" t="s">
        <v>1895</v>
      </c>
      <c r="C1" s="4" t="s">
        <v>1896</v>
      </c>
      <c r="D1" s="4" t="s">
        <v>1897</v>
      </c>
      <c r="E1" s="4" t="s">
        <v>1898</v>
      </c>
      <c r="F1" s="5" t="s">
        <v>0</v>
      </c>
      <c r="G1" s="4" t="s">
        <v>1899</v>
      </c>
      <c r="H1" s="4" t="s">
        <v>1</v>
      </c>
      <c r="I1" s="4" t="s">
        <v>1900</v>
      </c>
      <c r="J1" s="4" t="s">
        <v>1901</v>
      </c>
      <c r="K1" s="4" t="s">
        <v>1902</v>
      </c>
      <c r="L1" s="4" t="s">
        <v>1903</v>
      </c>
      <c r="M1" s="4" t="s">
        <v>1904</v>
      </c>
      <c r="N1" s="4" t="s">
        <v>1905</v>
      </c>
      <c r="O1" s="4" t="s">
        <v>1906</v>
      </c>
      <c r="P1" s="6"/>
      <c r="Q1" s="6"/>
      <c r="R1" s="6"/>
      <c r="S1" s="6"/>
      <c r="T1" s="6"/>
      <c r="U1" s="6"/>
      <c r="V1" s="6"/>
      <c r="W1" s="6"/>
    </row>
    <row r="2" spans="1:23" ht="14.4">
      <c r="A2" s="4" t="s">
        <v>3</v>
      </c>
      <c r="B2" s="4" t="s">
        <v>5</v>
      </c>
      <c r="C2" s="4" t="s">
        <v>6</v>
      </c>
      <c r="D2" s="4" t="s">
        <v>7</v>
      </c>
      <c r="E2" s="4" t="s">
        <v>1907</v>
      </c>
      <c r="F2" s="5">
        <v>5053898502</v>
      </c>
      <c r="G2" s="4"/>
      <c r="H2" s="4" t="s">
        <v>8</v>
      </c>
      <c r="I2" s="4" t="s">
        <v>1908</v>
      </c>
      <c r="J2" s="4" t="s">
        <v>1909</v>
      </c>
      <c r="K2" s="4" t="s">
        <v>1910</v>
      </c>
      <c r="L2" s="4" t="s">
        <v>1910</v>
      </c>
      <c r="M2" s="4" t="s">
        <v>1910</v>
      </c>
      <c r="N2" s="4"/>
      <c r="O2" s="4" t="s">
        <v>1911</v>
      </c>
      <c r="P2" s="6"/>
      <c r="Q2" s="6"/>
      <c r="R2" s="6"/>
      <c r="S2" s="6"/>
      <c r="T2" s="6"/>
      <c r="U2" s="6"/>
      <c r="V2" s="6"/>
      <c r="W2" s="6"/>
    </row>
    <row r="3" spans="1:23" ht="14.4">
      <c r="A3" s="4" t="s">
        <v>3</v>
      </c>
      <c r="B3" s="4" t="s">
        <v>14</v>
      </c>
      <c r="C3" s="4" t="s">
        <v>15</v>
      </c>
      <c r="D3" s="4" t="s">
        <v>623</v>
      </c>
      <c r="E3" s="4" t="s">
        <v>231</v>
      </c>
      <c r="F3" s="5">
        <v>5304602058</v>
      </c>
      <c r="G3" s="4"/>
      <c r="H3" s="4" t="s">
        <v>1912</v>
      </c>
      <c r="I3" s="4" t="s">
        <v>1908</v>
      </c>
      <c r="J3" s="4" t="s">
        <v>1909</v>
      </c>
      <c r="K3" s="4" t="s">
        <v>1910</v>
      </c>
      <c r="L3" s="4" t="s">
        <v>1910</v>
      </c>
      <c r="M3" s="4" t="s">
        <v>1910</v>
      </c>
      <c r="N3" s="4"/>
      <c r="O3" s="4" t="s">
        <v>1913</v>
      </c>
      <c r="P3" s="6"/>
      <c r="Q3" s="6"/>
      <c r="R3" s="6"/>
      <c r="S3" s="6"/>
      <c r="T3" s="6"/>
      <c r="U3" s="6"/>
      <c r="V3" s="6"/>
      <c r="W3" s="6"/>
    </row>
    <row r="4" spans="1:23" ht="14.4">
      <c r="A4" s="4" t="s">
        <v>3</v>
      </c>
      <c r="B4" s="4" t="s">
        <v>21</v>
      </c>
      <c r="C4" s="4" t="s">
        <v>1914</v>
      </c>
      <c r="D4" s="4" t="s">
        <v>26</v>
      </c>
      <c r="E4" s="4" t="s">
        <v>417</v>
      </c>
      <c r="F4" s="5">
        <v>5326407075</v>
      </c>
      <c r="G4" s="4" t="s">
        <v>23</v>
      </c>
      <c r="H4" s="4" t="s">
        <v>24</v>
      </c>
      <c r="I4" s="4" t="s">
        <v>1908</v>
      </c>
      <c r="J4" s="4" t="s">
        <v>1909</v>
      </c>
      <c r="K4" s="4" t="s">
        <v>1915</v>
      </c>
      <c r="L4" s="4" t="s">
        <v>1916</v>
      </c>
      <c r="M4" s="4" t="s">
        <v>1910</v>
      </c>
      <c r="N4" s="4"/>
      <c r="O4" s="4" t="s">
        <v>25</v>
      </c>
      <c r="P4" s="6"/>
      <c r="Q4" s="6"/>
      <c r="R4" s="6"/>
      <c r="S4" s="6"/>
      <c r="T4" s="6"/>
      <c r="U4" s="6"/>
      <c r="V4" s="6"/>
      <c r="W4" s="6"/>
    </row>
    <row r="5" spans="1:23" ht="14.4">
      <c r="A5" s="4" t="s">
        <v>34</v>
      </c>
      <c r="B5" s="4" t="s">
        <v>287</v>
      </c>
      <c r="C5" s="4" t="s">
        <v>1917</v>
      </c>
      <c r="D5" s="4" t="s">
        <v>36</v>
      </c>
      <c r="E5" s="4" t="s">
        <v>1918</v>
      </c>
      <c r="F5" s="5">
        <v>5058974205</v>
      </c>
      <c r="G5" s="4" t="s">
        <v>23</v>
      </c>
      <c r="H5" s="4" t="s">
        <v>37</v>
      </c>
      <c r="I5" s="4" t="s">
        <v>1908</v>
      </c>
      <c r="J5" s="4" t="s">
        <v>1909</v>
      </c>
      <c r="K5" s="4" t="s">
        <v>1919</v>
      </c>
      <c r="L5" s="4" t="s">
        <v>1920</v>
      </c>
      <c r="M5" s="4" t="s">
        <v>1921</v>
      </c>
      <c r="N5" s="4"/>
      <c r="O5" s="4" t="s">
        <v>1922</v>
      </c>
      <c r="P5" s="6"/>
      <c r="Q5" s="6"/>
      <c r="R5" s="6"/>
      <c r="S5" s="6"/>
      <c r="T5" s="6"/>
      <c r="U5" s="6"/>
      <c r="V5" s="6"/>
      <c r="W5" s="6"/>
    </row>
    <row r="6" spans="1:23" ht="14.4">
      <c r="A6" s="4" t="s">
        <v>34</v>
      </c>
      <c r="B6" s="4" t="s">
        <v>40</v>
      </c>
      <c r="C6" s="4" t="s">
        <v>41</v>
      </c>
      <c r="D6" s="4" t="s">
        <v>43</v>
      </c>
      <c r="E6" s="4" t="s">
        <v>1923</v>
      </c>
      <c r="F6" s="5">
        <v>5326023536</v>
      </c>
      <c r="G6" s="4"/>
      <c r="H6" s="4" t="s">
        <v>42</v>
      </c>
      <c r="I6" s="4" t="s">
        <v>1908</v>
      </c>
      <c r="J6" s="4" t="s">
        <v>1909</v>
      </c>
      <c r="K6" s="4" t="s">
        <v>1910</v>
      </c>
      <c r="L6" s="4" t="s">
        <v>1910</v>
      </c>
      <c r="M6" s="4" t="s">
        <v>1910</v>
      </c>
      <c r="N6" s="4" t="s">
        <v>1910</v>
      </c>
      <c r="O6" s="4" t="s">
        <v>1924</v>
      </c>
      <c r="P6" s="6"/>
      <c r="Q6" s="6"/>
      <c r="R6" s="6"/>
      <c r="S6" s="6"/>
      <c r="T6" s="6"/>
      <c r="U6" s="6"/>
      <c r="V6" s="6"/>
      <c r="W6" s="6"/>
    </row>
    <row r="7" spans="1:23" ht="14.4">
      <c r="A7" s="4" t="s">
        <v>34</v>
      </c>
      <c r="B7" s="4" t="s">
        <v>45</v>
      </c>
      <c r="C7" s="4" t="s">
        <v>46</v>
      </c>
      <c r="D7" s="4" t="s">
        <v>47</v>
      </c>
      <c r="E7" s="4" t="s">
        <v>1925</v>
      </c>
      <c r="F7" s="5">
        <v>5052546910</v>
      </c>
      <c r="G7" s="4"/>
      <c r="H7" s="4" t="s">
        <v>48</v>
      </c>
      <c r="I7" s="4" t="s">
        <v>1908</v>
      </c>
      <c r="J7" s="4" t="s">
        <v>1909</v>
      </c>
      <c r="K7" s="4" t="s">
        <v>1926</v>
      </c>
      <c r="L7" s="4" t="s">
        <v>1927</v>
      </c>
      <c r="M7" s="4" t="s">
        <v>1921</v>
      </c>
      <c r="N7" s="4" t="s">
        <v>1928</v>
      </c>
      <c r="O7" s="4" t="s">
        <v>1929</v>
      </c>
      <c r="P7" s="6"/>
      <c r="Q7" s="6"/>
      <c r="R7" s="6"/>
      <c r="S7" s="6"/>
      <c r="T7" s="6"/>
      <c r="U7" s="6"/>
      <c r="V7" s="6"/>
      <c r="W7" s="6"/>
    </row>
    <row r="8" spans="1:23" ht="14.4">
      <c r="A8" s="4" t="s">
        <v>34</v>
      </c>
      <c r="B8" s="4" t="s">
        <v>49</v>
      </c>
      <c r="C8" s="4" t="s">
        <v>50</v>
      </c>
      <c r="D8" s="4" t="s">
        <v>51</v>
      </c>
      <c r="E8" s="4" t="s">
        <v>1930</v>
      </c>
      <c r="F8" s="5">
        <v>5364628022</v>
      </c>
      <c r="G8" s="4"/>
      <c r="H8" s="4" t="s">
        <v>52</v>
      </c>
      <c r="I8" s="4" t="s">
        <v>1908</v>
      </c>
      <c r="J8" s="4" t="s">
        <v>1909</v>
      </c>
      <c r="K8" s="4" t="s">
        <v>1910</v>
      </c>
      <c r="L8" s="4" t="s">
        <v>1910</v>
      </c>
      <c r="M8" s="4" t="s">
        <v>1910</v>
      </c>
      <c r="N8" s="4"/>
      <c r="O8" s="4" t="s">
        <v>1931</v>
      </c>
      <c r="P8" s="6"/>
      <c r="Q8" s="6"/>
      <c r="R8" s="6"/>
      <c r="S8" s="6"/>
      <c r="T8" s="6"/>
      <c r="U8" s="6"/>
      <c r="V8" s="6"/>
      <c r="W8" s="6"/>
    </row>
    <row r="9" spans="1:23" ht="14.4">
      <c r="A9" s="4" t="s">
        <v>58</v>
      </c>
      <c r="B9" s="4" t="s">
        <v>287</v>
      </c>
      <c r="C9" s="4" t="s">
        <v>1932</v>
      </c>
      <c r="D9" s="4" t="s">
        <v>38</v>
      </c>
      <c r="E9" s="4" t="s">
        <v>1863</v>
      </c>
      <c r="F9" s="5">
        <v>5052524141</v>
      </c>
      <c r="G9" s="4" t="s">
        <v>23</v>
      </c>
      <c r="H9" s="4"/>
      <c r="I9" s="4" t="s">
        <v>1908</v>
      </c>
      <c r="J9" s="4" t="s">
        <v>1909</v>
      </c>
      <c r="K9" s="4" t="s">
        <v>1910</v>
      </c>
      <c r="L9" s="4" t="s">
        <v>1910</v>
      </c>
      <c r="M9" s="4" t="s">
        <v>1910</v>
      </c>
      <c r="N9" s="4"/>
      <c r="O9" s="4" t="s">
        <v>1933</v>
      </c>
      <c r="P9" s="6"/>
      <c r="Q9" s="6"/>
      <c r="R9" s="6"/>
      <c r="S9" s="6"/>
      <c r="T9" s="6"/>
      <c r="U9" s="6"/>
      <c r="V9" s="6"/>
      <c r="W9" s="6"/>
    </row>
    <row r="10" spans="1:23" ht="14.4">
      <c r="A10" s="4" t="s">
        <v>58</v>
      </c>
      <c r="B10" s="4" t="s">
        <v>74</v>
      </c>
      <c r="C10" s="4" t="s">
        <v>75</v>
      </c>
      <c r="D10" s="4" t="s">
        <v>77</v>
      </c>
      <c r="E10" s="4" t="s">
        <v>1893</v>
      </c>
      <c r="F10" s="5">
        <v>5363565592</v>
      </c>
      <c r="G10" s="4"/>
      <c r="H10" s="4" t="s">
        <v>78</v>
      </c>
      <c r="I10" s="4" t="s">
        <v>1908</v>
      </c>
      <c r="J10" s="4" t="s">
        <v>1909</v>
      </c>
      <c r="K10" s="4" t="s">
        <v>1910</v>
      </c>
      <c r="L10" s="4" t="s">
        <v>1910</v>
      </c>
      <c r="M10" s="4" t="s">
        <v>1910</v>
      </c>
      <c r="N10" s="4" t="s">
        <v>1934</v>
      </c>
      <c r="O10" s="4" t="s">
        <v>76</v>
      </c>
      <c r="P10" s="6"/>
      <c r="Q10" s="6"/>
      <c r="R10" s="6"/>
      <c r="S10" s="6"/>
      <c r="T10" s="6"/>
      <c r="U10" s="6"/>
      <c r="V10" s="6"/>
      <c r="W10" s="6"/>
    </row>
    <row r="11" spans="1:23" ht="14.4">
      <c r="A11" s="4" t="s">
        <v>58</v>
      </c>
      <c r="B11" s="4" t="s">
        <v>66</v>
      </c>
      <c r="C11" s="4" t="s">
        <v>1935</v>
      </c>
      <c r="D11" s="4" t="s">
        <v>1936</v>
      </c>
      <c r="E11" s="4" t="s">
        <v>1067</v>
      </c>
      <c r="F11" s="5"/>
      <c r="G11" s="4"/>
      <c r="H11" s="4"/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</row>
    <row r="12" spans="1:23" ht="14.4">
      <c r="A12" s="4" t="s">
        <v>58</v>
      </c>
      <c r="B12" s="4" t="s">
        <v>67</v>
      </c>
      <c r="C12" s="4" t="s">
        <v>1937</v>
      </c>
      <c r="D12" s="4" t="s">
        <v>1938</v>
      </c>
      <c r="E12" s="4" t="s">
        <v>606</v>
      </c>
      <c r="F12" s="5">
        <v>5057848878</v>
      </c>
      <c r="G12" s="4"/>
      <c r="H12" s="4"/>
      <c r="I12" s="4" t="s">
        <v>1908</v>
      </c>
      <c r="J12" s="4" t="s">
        <v>1909</v>
      </c>
      <c r="K12" s="4"/>
      <c r="L12" s="4"/>
      <c r="M12" s="4"/>
      <c r="N12" s="4"/>
      <c r="O12" s="4"/>
      <c r="P12" s="6"/>
      <c r="Q12" s="6"/>
      <c r="R12" s="6"/>
      <c r="S12" s="6"/>
      <c r="T12" s="6"/>
      <c r="U12" s="6"/>
      <c r="V12" s="6"/>
      <c r="W12" s="6"/>
    </row>
    <row r="13" spans="1:23" ht="14.4">
      <c r="A13" s="4" t="s">
        <v>85</v>
      </c>
      <c r="B13" s="4" t="s">
        <v>287</v>
      </c>
      <c r="C13" s="4" t="s">
        <v>86</v>
      </c>
      <c r="D13" s="4" t="s">
        <v>88</v>
      </c>
      <c r="E13" s="4" t="s">
        <v>1939</v>
      </c>
      <c r="F13" s="5">
        <v>5056247071</v>
      </c>
      <c r="G13" s="4" t="s">
        <v>23</v>
      </c>
      <c r="H13" s="4" t="s">
        <v>89</v>
      </c>
      <c r="I13" s="4" t="s">
        <v>1908</v>
      </c>
      <c r="J13" s="4" t="s">
        <v>1909</v>
      </c>
      <c r="K13" s="4" t="s">
        <v>1010</v>
      </c>
      <c r="L13" s="4" t="s">
        <v>1910</v>
      </c>
      <c r="M13" s="4" t="s">
        <v>1940</v>
      </c>
      <c r="N13" s="4"/>
      <c r="O13" s="4" t="s">
        <v>87</v>
      </c>
      <c r="P13" s="6"/>
      <c r="Q13" s="6"/>
      <c r="R13" s="6"/>
      <c r="S13" s="6"/>
      <c r="T13" s="6"/>
      <c r="U13" s="6"/>
      <c r="V13" s="6"/>
      <c r="W13" s="6"/>
    </row>
    <row r="14" spans="1:23" ht="14.4">
      <c r="A14" s="4" t="s">
        <v>85</v>
      </c>
      <c r="B14" s="4" t="s">
        <v>94</v>
      </c>
      <c r="C14" s="4" t="s">
        <v>95</v>
      </c>
      <c r="D14" s="4" t="s">
        <v>82</v>
      </c>
      <c r="E14" s="4" t="s">
        <v>1941</v>
      </c>
      <c r="F14" s="5">
        <v>5069464755</v>
      </c>
      <c r="G14" s="4"/>
      <c r="H14" s="4" t="s">
        <v>96</v>
      </c>
      <c r="I14" s="4" t="s">
        <v>1908</v>
      </c>
      <c r="J14" s="4" t="s">
        <v>1909</v>
      </c>
      <c r="K14" s="4" t="s">
        <v>1910</v>
      </c>
      <c r="L14" s="4" t="s">
        <v>1910</v>
      </c>
      <c r="M14" s="4" t="s">
        <v>1910</v>
      </c>
      <c r="N14" s="4" t="s">
        <v>1910</v>
      </c>
      <c r="O14" s="4" t="s">
        <v>1942</v>
      </c>
      <c r="P14" s="6"/>
      <c r="Q14" s="6"/>
      <c r="R14" s="6"/>
      <c r="S14" s="6"/>
      <c r="T14" s="6"/>
      <c r="U14" s="6"/>
      <c r="V14" s="6"/>
      <c r="W14" s="6"/>
    </row>
    <row r="15" spans="1:23" ht="14.4">
      <c r="A15" s="4" t="s">
        <v>100</v>
      </c>
      <c r="B15" s="4" t="s">
        <v>287</v>
      </c>
      <c r="C15" s="4" t="s">
        <v>1943</v>
      </c>
      <c r="D15" s="4" t="s">
        <v>103</v>
      </c>
      <c r="E15" s="4" t="s">
        <v>1944</v>
      </c>
      <c r="F15" s="5">
        <v>5055710450</v>
      </c>
      <c r="G15" s="4" t="s">
        <v>23</v>
      </c>
      <c r="H15" s="4" t="s">
        <v>102</v>
      </c>
      <c r="I15" s="4" t="s">
        <v>1908</v>
      </c>
      <c r="J15" s="4" t="s">
        <v>1909</v>
      </c>
      <c r="K15" s="4" t="s">
        <v>1910</v>
      </c>
      <c r="L15" s="4" t="s">
        <v>1910</v>
      </c>
      <c r="M15" s="4" t="s">
        <v>1945</v>
      </c>
      <c r="N15" s="4"/>
      <c r="O15" s="4" t="s">
        <v>1946</v>
      </c>
      <c r="P15" s="6"/>
      <c r="Q15" s="6"/>
      <c r="R15" s="6"/>
      <c r="S15" s="6"/>
      <c r="T15" s="6"/>
      <c r="U15" s="6"/>
      <c r="V15" s="6"/>
      <c r="W15" s="6"/>
    </row>
    <row r="16" spans="1:23" ht="14.4">
      <c r="A16" s="4" t="s">
        <v>100</v>
      </c>
      <c r="B16" s="4" t="s">
        <v>287</v>
      </c>
      <c r="C16" s="4" t="s">
        <v>107</v>
      </c>
      <c r="D16" s="4" t="s">
        <v>108</v>
      </c>
      <c r="E16" s="4" t="s">
        <v>1947</v>
      </c>
      <c r="F16" s="5">
        <v>5326588183</v>
      </c>
      <c r="G16" s="4"/>
      <c r="H16" s="4" t="s">
        <v>109</v>
      </c>
      <c r="I16" s="4" t="s">
        <v>1908</v>
      </c>
      <c r="J16" s="4" t="s">
        <v>1909</v>
      </c>
      <c r="K16" s="4" t="s">
        <v>1910</v>
      </c>
      <c r="L16" s="4" t="s">
        <v>1910</v>
      </c>
      <c r="M16" s="4" t="s">
        <v>1910</v>
      </c>
      <c r="N16" s="4" t="s">
        <v>1910</v>
      </c>
      <c r="O16" s="4" t="s">
        <v>1948</v>
      </c>
      <c r="P16" s="6"/>
      <c r="Q16" s="6"/>
      <c r="R16" s="6"/>
      <c r="S16" s="6"/>
      <c r="T16" s="6"/>
      <c r="U16" s="6"/>
      <c r="V16" s="6"/>
      <c r="W16" s="6"/>
    </row>
    <row r="17" spans="1:23" ht="14.4">
      <c r="A17" s="4" t="s">
        <v>100</v>
      </c>
      <c r="B17" s="4" t="s">
        <v>110</v>
      </c>
      <c r="C17" s="4" t="s">
        <v>111</v>
      </c>
      <c r="D17" s="4" t="s">
        <v>29</v>
      </c>
      <c r="E17" s="4" t="s">
        <v>574</v>
      </c>
      <c r="F17" s="5">
        <v>5324729713</v>
      </c>
      <c r="G17" s="4"/>
      <c r="H17" s="4" t="s">
        <v>112</v>
      </c>
      <c r="I17" s="4" t="s">
        <v>1908</v>
      </c>
      <c r="J17" s="4" t="s">
        <v>1909</v>
      </c>
      <c r="K17" s="4" t="s">
        <v>1949</v>
      </c>
      <c r="L17" s="4" t="s">
        <v>1950</v>
      </c>
      <c r="M17" s="4" t="s">
        <v>1910</v>
      </c>
      <c r="N17" s="4" t="s">
        <v>1910</v>
      </c>
      <c r="O17" s="4" t="s">
        <v>1951</v>
      </c>
      <c r="P17" s="6"/>
      <c r="Q17" s="6"/>
      <c r="R17" s="6"/>
      <c r="S17" s="6"/>
      <c r="T17" s="6"/>
      <c r="U17" s="6"/>
      <c r="V17" s="6"/>
      <c r="W17" s="6"/>
    </row>
    <row r="18" spans="1:23" ht="14.4">
      <c r="A18" s="4" t="s">
        <v>118</v>
      </c>
      <c r="B18" s="4" t="s">
        <v>287</v>
      </c>
      <c r="C18" s="4" t="s">
        <v>1952</v>
      </c>
      <c r="D18" s="4" t="s">
        <v>82</v>
      </c>
      <c r="E18" s="4" t="s">
        <v>121</v>
      </c>
      <c r="F18" s="5" t="s">
        <v>122</v>
      </c>
      <c r="G18" s="4" t="s">
        <v>23</v>
      </c>
      <c r="H18" s="4" t="s">
        <v>123</v>
      </c>
      <c r="I18" s="4" t="s">
        <v>1908</v>
      </c>
      <c r="J18" s="4" t="s">
        <v>1909</v>
      </c>
      <c r="K18" s="4" t="s">
        <v>1953</v>
      </c>
      <c r="L18" s="4" t="s">
        <v>1954</v>
      </c>
      <c r="M18" s="4" t="s">
        <v>1910</v>
      </c>
      <c r="N18" s="4"/>
      <c r="O18" s="4" t="s">
        <v>120</v>
      </c>
      <c r="P18" s="6"/>
      <c r="Q18" s="6"/>
      <c r="R18" s="6"/>
      <c r="S18" s="6"/>
      <c r="T18" s="6"/>
      <c r="U18" s="6"/>
      <c r="V18" s="6"/>
      <c r="W18" s="6"/>
    </row>
    <row r="19" spans="1:23" ht="14.4">
      <c r="A19" s="4" t="s">
        <v>118</v>
      </c>
      <c r="B19" s="4" t="s">
        <v>126</v>
      </c>
      <c r="C19" s="4" t="s">
        <v>1804</v>
      </c>
      <c r="D19" s="4" t="s">
        <v>1955</v>
      </c>
      <c r="E19" s="7" t="s">
        <v>1956</v>
      </c>
      <c r="F19" s="5">
        <v>5303272644</v>
      </c>
      <c r="G19" s="4"/>
      <c r="H19" s="4"/>
      <c r="I19" s="4" t="s">
        <v>1957</v>
      </c>
      <c r="J19" s="4" t="s">
        <v>1909</v>
      </c>
      <c r="K19" s="4" t="s">
        <v>1910</v>
      </c>
      <c r="L19" s="4" t="s">
        <v>1910</v>
      </c>
      <c r="M19" s="4" t="s">
        <v>1910</v>
      </c>
      <c r="N19" s="4" t="s">
        <v>1910</v>
      </c>
      <c r="O19" s="4"/>
      <c r="P19" s="6"/>
      <c r="Q19" s="6"/>
      <c r="R19" s="6"/>
      <c r="S19" s="6"/>
      <c r="T19" s="6"/>
      <c r="U19" s="6"/>
      <c r="V19" s="6"/>
      <c r="W19" s="6"/>
    </row>
    <row r="20" spans="1:23" ht="14.4">
      <c r="A20" s="4" t="s">
        <v>118</v>
      </c>
      <c r="B20" s="4" t="s">
        <v>128</v>
      </c>
      <c r="C20" s="4" t="s">
        <v>1804</v>
      </c>
      <c r="D20" s="4" t="s">
        <v>477</v>
      </c>
      <c r="E20" s="4" t="s">
        <v>478</v>
      </c>
      <c r="F20" s="5">
        <v>5384124630</v>
      </c>
      <c r="G20" s="4"/>
      <c r="H20" s="4"/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6"/>
      <c r="W20" s="6"/>
    </row>
    <row r="21" spans="1:23" ht="15.75" customHeight="1">
      <c r="A21" s="4" t="s">
        <v>118</v>
      </c>
      <c r="B21" s="4" t="s">
        <v>129</v>
      </c>
      <c r="C21" s="4" t="s">
        <v>130</v>
      </c>
      <c r="D21" s="4" t="s">
        <v>1958</v>
      </c>
      <c r="E21" s="4" t="s">
        <v>1959</v>
      </c>
      <c r="F21" s="5">
        <v>5054211868</v>
      </c>
      <c r="G21" s="4"/>
      <c r="H21" s="4" t="s">
        <v>1960</v>
      </c>
      <c r="I21" s="4" t="s">
        <v>1908</v>
      </c>
      <c r="J21" s="4" t="s">
        <v>1909</v>
      </c>
      <c r="K21" s="4" t="s">
        <v>1910</v>
      </c>
      <c r="L21" s="4" t="s">
        <v>1910</v>
      </c>
      <c r="M21" s="4" t="s">
        <v>1910</v>
      </c>
      <c r="N21" s="4" t="s">
        <v>1910</v>
      </c>
      <c r="O21" s="4" t="s">
        <v>1961</v>
      </c>
      <c r="P21" s="6"/>
      <c r="Q21" s="6"/>
      <c r="R21" s="6"/>
      <c r="S21" s="6"/>
      <c r="T21" s="6"/>
      <c r="U21" s="6"/>
      <c r="V21" s="6"/>
      <c r="W21" s="6"/>
    </row>
    <row r="22" spans="1:23" ht="15.75" customHeight="1">
      <c r="A22" s="4" t="s">
        <v>118</v>
      </c>
      <c r="B22" s="4" t="s">
        <v>133</v>
      </c>
      <c r="C22" s="4" t="s">
        <v>134</v>
      </c>
      <c r="D22" s="4" t="s">
        <v>38</v>
      </c>
      <c r="E22" s="4" t="s">
        <v>1962</v>
      </c>
      <c r="F22" s="5" t="s">
        <v>1963</v>
      </c>
      <c r="G22" s="4"/>
      <c r="H22" s="4"/>
      <c r="I22" s="4" t="s">
        <v>1908</v>
      </c>
      <c r="J22" s="4" t="s">
        <v>1909</v>
      </c>
      <c r="K22" s="4" t="s">
        <v>1964</v>
      </c>
      <c r="L22" s="4" t="s">
        <v>1965</v>
      </c>
      <c r="M22" s="4" t="s">
        <v>1910</v>
      </c>
      <c r="N22" s="4" t="s">
        <v>1966</v>
      </c>
      <c r="O22" s="4"/>
      <c r="P22" s="6"/>
      <c r="Q22" s="6"/>
      <c r="R22" s="6"/>
      <c r="S22" s="6"/>
      <c r="T22" s="6"/>
      <c r="U22" s="6"/>
      <c r="V22" s="6"/>
      <c r="W22" s="6"/>
    </row>
    <row r="23" spans="1:23" ht="15.75" customHeight="1">
      <c r="A23" s="4" t="s">
        <v>118</v>
      </c>
      <c r="B23" s="4" t="s">
        <v>136</v>
      </c>
      <c r="C23" s="4" t="s">
        <v>137</v>
      </c>
      <c r="D23" s="4" t="s">
        <v>139</v>
      </c>
      <c r="E23" s="4" t="s">
        <v>140</v>
      </c>
      <c r="F23" s="5" t="s">
        <v>1967</v>
      </c>
      <c r="G23" s="4"/>
      <c r="H23" s="4" t="s">
        <v>141</v>
      </c>
      <c r="I23" s="4" t="s">
        <v>1908</v>
      </c>
      <c r="J23" s="4" t="s">
        <v>1909</v>
      </c>
      <c r="K23" s="4" t="s">
        <v>1968</v>
      </c>
      <c r="L23" s="4" t="s">
        <v>1969</v>
      </c>
      <c r="M23" s="4" t="s">
        <v>1910</v>
      </c>
      <c r="N23" s="4" t="s">
        <v>1970</v>
      </c>
      <c r="O23" s="4" t="s">
        <v>138</v>
      </c>
      <c r="P23" s="6"/>
      <c r="Q23" s="6"/>
      <c r="R23" s="6"/>
      <c r="S23" s="6"/>
      <c r="T23" s="6"/>
      <c r="U23" s="6"/>
      <c r="V23" s="6"/>
      <c r="W23" s="6"/>
    </row>
    <row r="24" spans="1:23" ht="15.75" customHeight="1">
      <c r="A24" s="4" t="s">
        <v>143</v>
      </c>
      <c r="B24" s="4" t="s">
        <v>145</v>
      </c>
      <c r="C24" s="4" t="s">
        <v>146</v>
      </c>
      <c r="D24" s="4" t="s">
        <v>147</v>
      </c>
      <c r="E24" s="4" t="s">
        <v>1971</v>
      </c>
      <c r="F24" s="5" t="s">
        <v>148</v>
      </c>
      <c r="G24" s="4"/>
      <c r="H24" s="8" t="str">
        <f>HYPERLINK("mailto:sefaaltinkaynak@gmail.com","sefaaltinkaynak@gmail.com")</f>
        <v>sefaaltinkaynak@gmail.com</v>
      </c>
      <c r="I24" s="4" t="s">
        <v>1908</v>
      </c>
      <c r="J24" s="4" t="s">
        <v>1909</v>
      </c>
      <c r="K24" s="4" t="s">
        <v>1910</v>
      </c>
      <c r="L24" s="4" t="s">
        <v>1910</v>
      </c>
      <c r="M24" s="4" t="s">
        <v>1910</v>
      </c>
      <c r="N24" s="4" t="s">
        <v>1910</v>
      </c>
      <c r="O24" s="4" t="s">
        <v>1972</v>
      </c>
      <c r="P24" s="6"/>
      <c r="Q24" s="6"/>
      <c r="R24" s="6"/>
      <c r="S24" s="6"/>
      <c r="T24" s="6"/>
      <c r="U24" s="6"/>
      <c r="V24" s="6"/>
      <c r="W24" s="6"/>
    </row>
    <row r="25" spans="1:23" ht="14.25" customHeight="1">
      <c r="A25" s="4" t="s">
        <v>143</v>
      </c>
      <c r="B25" s="4" t="s">
        <v>150</v>
      </c>
      <c r="C25" s="4" t="s">
        <v>1973</v>
      </c>
      <c r="D25" s="4" t="s">
        <v>1974</v>
      </c>
      <c r="E25" s="4" t="s">
        <v>1975</v>
      </c>
      <c r="F25" s="5">
        <v>5071403651</v>
      </c>
      <c r="G25" s="4"/>
      <c r="H25" s="4" t="s">
        <v>1976</v>
      </c>
      <c r="I25" s="4"/>
      <c r="J25" s="4"/>
      <c r="K25" s="4"/>
      <c r="L25" s="4"/>
      <c r="M25" s="4"/>
      <c r="N25" s="4"/>
      <c r="O25" s="4" t="s">
        <v>1977</v>
      </c>
      <c r="P25" s="6"/>
      <c r="Q25" s="6"/>
      <c r="R25" s="6"/>
      <c r="S25" s="6"/>
      <c r="T25" s="6"/>
      <c r="U25" s="6"/>
      <c r="V25" s="6"/>
      <c r="W25" s="6"/>
    </row>
    <row r="26" spans="1:23" ht="15.75" customHeight="1">
      <c r="A26" s="4" t="s">
        <v>143</v>
      </c>
      <c r="B26" s="4" t="s">
        <v>152</v>
      </c>
      <c r="C26" s="4" t="s">
        <v>154</v>
      </c>
      <c r="D26" s="4" t="s">
        <v>155</v>
      </c>
      <c r="E26" s="4" t="s">
        <v>1978</v>
      </c>
      <c r="F26" s="5">
        <v>5056300071</v>
      </c>
      <c r="G26" s="4"/>
      <c r="H26" s="4" t="s">
        <v>153</v>
      </c>
      <c r="I26" s="4" t="s">
        <v>1908</v>
      </c>
      <c r="J26" s="4" t="s">
        <v>1909</v>
      </c>
      <c r="K26" s="4" t="s">
        <v>1979</v>
      </c>
      <c r="L26" s="4" t="s">
        <v>1980</v>
      </c>
      <c r="M26" s="4" t="s">
        <v>1910</v>
      </c>
      <c r="N26" s="4" t="s">
        <v>1981</v>
      </c>
      <c r="O26" s="4" t="s">
        <v>1982</v>
      </c>
      <c r="P26" s="6"/>
      <c r="Q26" s="6"/>
      <c r="R26" s="6"/>
      <c r="S26" s="6"/>
      <c r="T26" s="6"/>
      <c r="U26" s="6"/>
      <c r="V26" s="6"/>
      <c r="W26" s="6"/>
    </row>
    <row r="27" spans="1:23" ht="15.75" customHeight="1">
      <c r="A27" s="4" t="s">
        <v>143</v>
      </c>
      <c r="B27" s="4" t="s">
        <v>158</v>
      </c>
      <c r="C27" s="4" t="s">
        <v>159</v>
      </c>
      <c r="D27" s="4" t="s">
        <v>47</v>
      </c>
      <c r="E27" s="4" t="s">
        <v>1983</v>
      </c>
      <c r="F27" s="5">
        <v>5357881190</v>
      </c>
      <c r="G27" s="4"/>
      <c r="H27" s="4" t="s">
        <v>160</v>
      </c>
      <c r="I27" s="4" t="s">
        <v>1908</v>
      </c>
      <c r="J27" s="4" t="s">
        <v>1909</v>
      </c>
      <c r="K27" s="4" t="s">
        <v>1984</v>
      </c>
      <c r="L27" s="4"/>
      <c r="M27" s="4"/>
      <c r="N27" s="4"/>
      <c r="O27" s="4"/>
      <c r="P27" s="6"/>
      <c r="Q27" s="6"/>
      <c r="R27" s="6"/>
      <c r="S27" s="6"/>
      <c r="T27" s="6"/>
      <c r="U27" s="6"/>
      <c r="V27" s="6"/>
      <c r="W27" s="6"/>
    </row>
    <row r="28" spans="1:23" ht="15.75" customHeight="1">
      <c r="A28" s="4" t="s">
        <v>143</v>
      </c>
      <c r="B28" s="4" t="s">
        <v>162</v>
      </c>
      <c r="C28" s="4" t="s">
        <v>163</v>
      </c>
      <c r="D28" s="4" t="s">
        <v>27</v>
      </c>
      <c r="E28" s="4" t="s">
        <v>942</v>
      </c>
      <c r="F28" s="5">
        <v>5063036860</v>
      </c>
      <c r="G28" s="4"/>
      <c r="H28" s="4" t="s">
        <v>164</v>
      </c>
      <c r="I28" s="4" t="s">
        <v>1908</v>
      </c>
      <c r="J28" s="4"/>
      <c r="K28" s="4" t="s">
        <v>1984</v>
      </c>
      <c r="L28" s="4"/>
      <c r="M28" s="4"/>
      <c r="N28" s="4"/>
      <c r="O28" s="4" t="s">
        <v>1985</v>
      </c>
      <c r="P28" s="6"/>
      <c r="Q28" s="6"/>
      <c r="R28" s="6"/>
      <c r="S28" s="6"/>
      <c r="T28" s="6"/>
      <c r="U28" s="6"/>
      <c r="V28" s="6"/>
      <c r="W28" s="6"/>
    </row>
    <row r="29" spans="1:23" ht="15.75" customHeight="1">
      <c r="A29" s="4" t="s">
        <v>143</v>
      </c>
      <c r="B29" s="4" t="s">
        <v>162</v>
      </c>
      <c r="C29" s="4" t="s">
        <v>1986</v>
      </c>
      <c r="D29" s="4" t="s">
        <v>193</v>
      </c>
      <c r="E29" s="4" t="s">
        <v>495</v>
      </c>
      <c r="F29" s="5" t="s">
        <v>1987</v>
      </c>
      <c r="G29" s="4" t="s">
        <v>23</v>
      </c>
      <c r="H29" s="4" t="s">
        <v>194</v>
      </c>
      <c r="I29" s="4"/>
      <c r="J29" s="4"/>
      <c r="K29" s="4"/>
      <c r="L29" s="4"/>
      <c r="M29" s="4"/>
      <c r="N29" s="4"/>
      <c r="O29" s="4" t="s">
        <v>1988</v>
      </c>
      <c r="P29" s="6"/>
      <c r="Q29" s="6"/>
      <c r="R29" s="6"/>
      <c r="S29" s="6"/>
      <c r="T29" s="6"/>
      <c r="U29" s="6"/>
      <c r="V29" s="6"/>
      <c r="W29" s="6"/>
    </row>
    <row r="30" spans="1:23" ht="15.75" customHeight="1">
      <c r="A30" s="4" t="s">
        <v>143</v>
      </c>
      <c r="B30" s="4" t="s">
        <v>165</v>
      </c>
      <c r="C30" s="4" t="s">
        <v>1989</v>
      </c>
      <c r="D30" s="4" t="s">
        <v>155</v>
      </c>
      <c r="E30" s="4" t="s">
        <v>522</v>
      </c>
      <c r="F30" s="5">
        <v>5069719898</v>
      </c>
      <c r="G30" s="4"/>
      <c r="H30" s="4" t="s">
        <v>1990</v>
      </c>
      <c r="I30" s="4" t="s">
        <v>1908</v>
      </c>
      <c r="J30" s="4" t="s">
        <v>1909</v>
      </c>
      <c r="K30" s="4" t="s">
        <v>1991</v>
      </c>
      <c r="L30" s="4" t="s">
        <v>1991</v>
      </c>
      <c r="M30" s="4" t="s">
        <v>1910</v>
      </c>
      <c r="N30" s="4" t="s">
        <v>1991</v>
      </c>
      <c r="O30" s="4" t="s">
        <v>1992</v>
      </c>
      <c r="P30" s="6"/>
      <c r="Q30" s="6"/>
      <c r="R30" s="6"/>
      <c r="S30" s="6"/>
      <c r="T30" s="6"/>
      <c r="U30" s="6"/>
      <c r="V30" s="6"/>
      <c r="W30" s="6"/>
    </row>
    <row r="31" spans="1:23" ht="15.75" customHeight="1">
      <c r="A31" s="4" t="s">
        <v>143</v>
      </c>
      <c r="B31" s="4" t="s">
        <v>166</v>
      </c>
      <c r="C31" s="4" t="s">
        <v>167</v>
      </c>
      <c r="D31" s="4" t="s">
        <v>27</v>
      </c>
      <c r="E31" s="4" t="s">
        <v>1993</v>
      </c>
      <c r="F31" s="5" t="s">
        <v>168</v>
      </c>
      <c r="G31" s="4"/>
      <c r="H31" s="8" t="str">
        <f>HYPERLINK("mailto:mus.ozcelik@hotmail.com","mus.ozcelik@hotmail.com")</f>
        <v>mus.ozcelik@hotmail.com</v>
      </c>
      <c r="I31" s="4" t="s">
        <v>1908</v>
      </c>
      <c r="J31" s="4" t="s">
        <v>1909</v>
      </c>
      <c r="K31" s="4" t="s">
        <v>1910</v>
      </c>
      <c r="L31" s="4" t="s">
        <v>1910</v>
      </c>
      <c r="M31" s="4" t="s">
        <v>1910</v>
      </c>
      <c r="N31" s="4" t="s">
        <v>1910</v>
      </c>
      <c r="O31" s="4" t="s">
        <v>1994</v>
      </c>
      <c r="P31" s="6"/>
      <c r="Q31" s="6"/>
      <c r="R31" s="6"/>
      <c r="S31" s="6"/>
      <c r="T31" s="6"/>
      <c r="U31" s="6"/>
      <c r="V31" s="6"/>
      <c r="W31" s="6"/>
    </row>
    <row r="32" spans="1:23" ht="15.75" customHeight="1">
      <c r="A32" s="4" t="s">
        <v>143</v>
      </c>
      <c r="B32" s="4" t="s">
        <v>169</v>
      </c>
      <c r="C32" s="4" t="s">
        <v>170</v>
      </c>
      <c r="D32" s="4" t="s">
        <v>171</v>
      </c>
      <c r="E32" s="4" t="s">
        <v>173</v>
      </c>
      <c r="F32" s="5">
        <v>5071862540</v>
      </c>
      <c r="G32" s="4"/>
      <c r="H32" s="4" t="s">
        <v>172</v>
      </c>
      <c r="I32" s="4" t="s">
        <v>1908</v>
      </c>
      <c r="J32" s="4" t="s">
        <v>1909</v>
      </c>
      <c r="K32" s="4" t="s">
        <v>1995</v>
      </c>
      <c r="L32" s="4" t="s">
        <v>1996</v>
      </c>
      <c r="M32" s="4" t="s">
        <v>1910</v>
      </c>
      <c r="N32" s="4" t="s">
        <v>1997</v>
      </c>
      <c r="O32" s="4" t="s">
        <v>1998</v>
      </c>
      <c r="P32" s="6"/>
      <c r="Q32" s="6"/>
      <c r="R32" s="6"/>
      <c r="S32" s="6"/>
      <c r="T32" s="6"/>
      <c r="U32" s="6"/>
      <c r="V32" s="6"/>
      <c r="W32" s="6"/>
    </row>
    <row r="33" spans="1:23" ht="15.75" customHeight="1">
      <c r="A33" s="4" t="s">
        <v>143</v>
      </c>
      <c r="B33" s="4" t="s">
        <v>45</v>
      </c>
      <c r="C33" s="4" t="s">
        <v>176</v>
      </c>
      <c r="D33" s="4" t="s">
        <v>178</v>
      </c>
      <c r="E33" s="4" t="s">
        <v>1947</v>
      </c>
      <c r="F33" s="5">
        <v>5327232132</v>
      </c>
      <c r="G33" s="4"/>
      <c r="H33" s="4" t="s">
        <v>179</v>
      </c>
      <c r="I33" s="4" t="s">
        <v>1908</v>
      </c>
      <c r="J33" s="4" t="s">
        <v>1909</v>
      </c>
      <c r="K33" s="4" t="s">
        <v>1999</v>
      </c>
      <c r="L33" s="4" t="s">
        <v>2000</v>
      </c>
      <c r="M33" s="4" t="s">
        <v>1910</v>
      </c>
      <c r="N33" s="4"/>
      <c r="O33" s="4" t="s">
        <v>177</v>
      </c>
      <c r="P33" s="6"/>
      <c r="Q33" s="6"/>
      <c r="R33" s="6"/>
      <c r="S33" s="6"/>
      <c r="T33" s="6"/>
      <c r="U33" s="6"/>
      <c r="V33" s="6"/>
      <c r="W33" s="6"/>
    </row>
    <row r="34" spans="1:23" ht="15.75" customHeight="1">
      <c r="A34" s="4" t="s">
        <v>143</v>
      </c>
      <c r="B34" s="4" t="s">
        <v>183</v>
      </c>
      <c r="C34" s="4" t="s">
        <v>184</v>
      </c>
      <c r="D34" s="4" t="s">
        <v>185</v>
      </c>
      <c r="E34" s="4" t="s">
        <v>322</v>
      </c>
      <c r="F34" s="5">
        <v>5057415518</v>
      </c>
      <c r="G34" s="4"/>
      <c r="H34" s="4" t="s">
        <v>186</v>
      </c>
      <c r="I34" s="4" t="s">
        <v>1908</v>
      </c>
      <c r="J34" s="4" t="s">
        <v>1909</v>
      </c>
      <c r="K34" s="4" t="s">
        <v>1910</v>
      </c>
      <c r="L34" s="4" t="s">
        <v>1910</v>
      </c>
      <c r="M34" s="4" t="s">
        <v>1910</v>
      </c>
      <c r="N34" s="4" t="s">
        <v>1910</v>
      </c>
      <c r="O34" s="4" t="s">
        <v>2001</v>
      </c>
      <c r="P34" s="6"/>
      <c r="Q34" s="6"/>
      <c r="R34" s="6"/>
      <c r="S34" s="6"/>
      <c r="T34" s="6"/>
      <c r="U34" s="6"/>
      <c r="V34" s="6"/>
      <c r="W34" s="6"/>
    </row>
    <row r="35" spans="1:23" ht="15.75" customHeight="1">
      <c r="A35" s="4" t="s">
        <v>143</v>
      </c>
      <c r="B35" s="4" t="s">
        <v>187</v>
      </c>
      <c r="C35" s="4" t="s">
        <v>2002</v>
      </c>
      <c r="D35" s="4" t="s">
        <v>927</v>
      </c>
      <c r="E35" s="4" t="s">
        <v>2003</v>
      </c>
      <c r="F35" s="5">
        <v>5326419439</v>
      </c>
      <c r="G35" s="4"/>
      <c r="H35" s="4" t="s">
        <v>188</v>
      </c>
      <c r="I35" s="4" t="s">
        <v>1908</v>
      </c>
      <c r="J35" s="4" t="s">
        <v>1909</v>
      </c>
      <c r="K35" s="4" t="s">
        <v>1910</v>
      </c>
      <c r="L35" s="4" t="s">
        <v>1910</v>
      </c>
      <c r="M35" s="4" t="s">
        <v>1910</v>
      </c>
      <c r="N35" s="4" t="s">
        <v>2004</v>
      </c>
      <c r="O35" s="4" t="s">
        <v>2005</v>
      </c>
      <c r="P35" s="6"/>
      <c r="Q35" s="6"/>
      <c r="R35" s="6"/>
      <c r="S35" s="6"/>
      <c r="T35" s="6"/>
      <c r="U35" s="6"/>
      <c r="V35" s="6"/>
      <c r="W35" s="6"/>
    </row>
    <row r="36" spans="1:23" ht="15.75" customHeight="1">
      <c r="A36" s="4" t="s">
        <v>143</v>
      </c>
      <c r="B36" s="4" t="s">
        <v>2006</v>
      </c>
      <c r="C36" s="4" t="s">
        <v>189</v>
      </c>
      <c r="D36" s="4" t="s">
        <v>27</v>
      </c>
      <c r="E36" s="4" t="s">
        <v>436</v>
      </c>
      <c r="F36" s="5">
        <v>5303441859</v>
      </c>
      <c r="G36" s="4"/>
      <c r="H36" s="4" t="s">
        <v>190</v>
      </c>
      <c r="I36" s="4" t="s">
        <v>1908</v>
      </c>
      <c r="J36" s="4" t="s">
        <v>1909</v>
      </c>
      <c r="K36" s="4" t="s">
        <v>2007</v>
      </c>
      <c r="L36" s="4" t="s">
        <v>2008</v>
      </c>
      <c r="M36" s="4" t="s">
        <v>1910</v>
      </c>
      <c r="N36" s="4" t="s">
        <v>1910</v>
      </c>
      <c r="O36" s="4" t="s">
        <v>2009</v>
      </c>
      <c r="P36" s="6"/>
      <c r="Q36" s="6"/>
      <c r="R36" s="6"/>
      <c r="S36" s="6"/>
      <c r="T36" s="6"/>
      <c r="U36" s="6"/>
      <c r="V36" s="6"/>
      <c r="W36" s="6"/>
    </row>
    <row r="37" spans="1:23" ht="15.75" customHeight="1">
      <c r="A37" s="4" t="s">
        <v>143</v>
      </c>
      <c r="B37" s="4" t="s">
        <v>191</v>
      </c>
      <c r="C37" s="4" t="s">
        <v>192</v>
      </c>
      <c r="D37" s="4" t="s">
        <v>197</v>
      </c>
      <c r="E37" s="4" t="s">
        <v>495</v>
      </c>
      <c r="F37" s="5" t="s">
        <v>2010</v>
      </c>
      <c r="G37" s="4"/>
      <c r="H37" s="4" t="s">
        <v>2011</v>
      </c>
      <c r="I37" s="4" t="s">
        <v>1908</v>
      </c>
      <c r="J37" s="4" t="s">
        <v>1909</v>
      </c>
      <c r="K37" s="4" t="s">
        <v>2012</v>
      </c>
      <c r="L37" s="4"/>
      <c r="M37" s="4" t="s">
        <v>1910</v>
      </c>
      <c r="N37" s="4" t="s">
        <v>2013</v>
      </c>
      <c r="O37" s="4" t="s">
        <v>2014</v>
      </c>
      <c r="P37" s="6"/>
      <c r="Q37" s="6"/>
      <c r="R37" s="6"/>
      <c r="S37" s="6"/>
      <c r="T37" s="6"/>
      <c r="U37" s="6"/>
      <c r="V37" s="6"/>
      <c r="W37" s="6"/>
    </row>
    <row r="38" spans="1:23" ht="15.75" customHeight="1">
      <c r="A38" s="4" t="s">
        <v>143</v>
      </c>
      <c r="B38" s="4" t="s">
        <v>195</v>
      </c>
      <c r="C38" s="4" t="s">
        <v>196</v>
      </c>
      <c r="D38" s="4" t="s">
        <v>198</v>
      </c>
      <c r="E38" s="4" t="s">
        <v>199</v>
      </c>
      <c r="F38" s="5">
        <v>5357832454</v>
      </c>
      <c r="G38" s="4"/>
      <c r="H38" s="4"/>
      <c r="I38" s="4" t="s">
        <v>1908</v>
      </c>
      <c r="J38" s="4" t="s">
        <v>1909</v>
      </c>
      <c r="K38" s="4" t="s">
        <v>2015</v>
      </c>
      <c r="L38" s="4" t="s">
        <v>2016</v>
      </c>
      <c r="M38" s="4" t="s">
        <v>1910</v>
      </c>
      <c r="N38" s="4" t="s">
        <v>2017</v>
      </c>
      <c r="O38" s="4" t="s">
        <v>2018</v>
      </c>
      <c r="P38" s="6"/>
      <c r="Q38" s="6"/>
      <c r="R38" s="6"/>
      <c r="S38" s="6"/>
      <c r="T38" s="6"/>
      <c r="U38" s="6"/>
      <c r="V38" s="6"/>
      <c r="W38" s="6"/>
    </row>
    <row r="39" spans="1:23" ht="15.75" customHeight="1">
      <c r="A39" s="4" t="s">
        <v>143</v>
      </c>
      <c r="B39" s="4" t="s">
        <v>200</v>
      </c>
      <c r="C39" s="4" t="s">
        <v>201</v>
      </c>
      <c r="D39" s="4" t="s">
        <v>202</v>
      </c>
      <c r="E39" s="4" t="s">
        <v>2019</v>
      </c>
      <c r="F39" s="5">
        <v>5363718392</v>
      </c>
      <c r="G39" s="4"/>
      <c r="H39" s="4" t="s">
        <v>203</v>
      </c>
      <c r="I39" s="4" t="s">
        <v>1908</v>
      </c>
      <c r="J39" s="4" t="s">
        <v>1909</v>
      </c>
      <c r="K39" s="4" t="s">
        <v>1910</v>
      </c>
      <c r="L39" s="4" t="s">
        <v>1910</v>
      </c>
      <c r="M39" s="4" t="s">
        <v>1910</v>
      </c>
      <c r="N39" s="4" t="s">
        <v>1910</v>
      </c>
      <c r="O39" s="4" t="s">
        <v>2020</v>
      </c>
      <c r="P39" s="6"/>
      <c r="Q39" s="6"/>
      <c r="R39" s="6"/>
      <c r="S39" s="6"/>
      <c r="T39" s="6"/>
      <c r="U39" s="6"/>
      <c r="V39" s="6"/>
      <c r="W39" s="6"/>
    </row>
    <row r="40" spans="1:23" ht="15.75" customHeight="1">
      <c r="A40" s="4" t="s">
        <v>143</v>
      </c>
      <c r="B40" s="4" t="s">
        <v>206</v>
      </c>
      <c r="C40" s="4" t="s">
        <v>207</v>
      </c>
      <c r="D40" s="4" t="s">
        <v>82</v>
      </c>
      <c r="E40" s="4" t="s">
        <v>1022</v>
      </c>
      <c r="F40" s="5">
        <v>5458409668</v>
      </c>
      <c r="G40" s="4"/>
      <c r="H40" s="4" t="s">
        <v>209</v>
      </c>
      <c r="I40" s="4" t="s">
        <v>1908</v>
      </c>
      <c r="J40" s="4" t="s">
        <v>1909</v>
      </c>
      <c r="K40" s="4" t="s">
        <v>2021</v>
      </c>
      <c r="L40" s="4"/>
      <c r="M40" s="4"/>
      <c r="N40" s="4"/>
      <c r="O40" s="4" t="s">
        <v>2022</v>
      </c>
      <c r="P40" s="6"/>
      <c r="Q40" s="6"/>
      <c r="R40" s="6"/>
      <c r="S40" s="6"/>
      <c r="T40" s="6"/>
      <c r="U40" s="6"/>
      <c r="V40" s="6"/>
      <c r="W40" s="6"/>
    </row>
    <row r="41" spans="1:23" ht="15.75" customHeight="1">
      <c r="A41" s="4" t="s">
        <v>143</v>
      </c>
      <c r="B41" s="4" t="s">
        <v>210</v>
      </c>
      <c r="C41" s="4" t="s">
        <v>211</v>
      </c>
      <c r="D41" s="4" t="s">
        <v>212</v>
      </c>
      <c r="E41" s="4" t="s">
        <v>2023</v>
      </c>
      <c r="F41" s="5">
        <v>5334124516</v>
      </c>
      <c r="G41" s="4"/>
      <c r="H41" s="4" t="s">
        <v>213</v>
      </c>
      <c r="I41" s="4" t="s">
        <v>1908</v>
      </c>
      <c r="J41" s="4" t="s">
        <v>1909</v>
      </c>
      <c r="K41" s="4" t="s">
        <v>1910</v>
      </c>
      <c r="L41" s="4" t="s">
        <v>1910</v>
      </c>
      <c r="M41" s="4" t="s">
        <v>1910</v>
      </c>
      <c r="N41" s="4" t="s">
        <v>1910</v>
      </c>
      <c r="O41" s="4" t="s">
        <v>2024</v>
      </c>
      <c r="P41" s="6"/>
      <c r="Q41" s="6"/>
      <c r="R41" s="6"/>
      <c r="S41" s="6"/>
      <c r="T41" s="6"/>
      <c r="U41" s="6"/>
      <c r="V41" s="6"/>
      <c r="W41" s="6"/>
    </row>
    <row r="42" spans="1:23" ht="15.75" customHeight="1">
      <c r="A42" s="4" t="s">
        <v>143</v>
      </c>
      <c r="B42" s="4" t="s">
        <v>214</v>
      </c>
      <c r="C42" s="4" t="s">
        <v>215</v>
      </c>
      <c r="D42" s="4" t="s">
        <v>217</v>
      </c>
      <c r="E42" s="4" t="s">
        <v>2025</v>
      </c>
      <c r="F42" s="5">
        <v>5342198552</v>
      </c>
      <c r="G42" s="4"/>
      <c r="H42" s="4" t="s">
        <v>216</v>
      </c>
      <c r="I42" s="4" t="s">
        <v>1908</v>
      </c>
      <c r="J42" s="4" t="s">
        <v>1909</v>
      </c>
      <c r="K42" s="4" t="s">
        <v>2026</v>
      </c>
      <c r="L42" s="4" t="s">
        <v>2027</v>
      </c>
      <c r="M42" s="4" t="s">
        <v>1910</v>
      </c>
      <c r="N42" s="4" t="s">
        <v>2028</v>
      </c>
      <c r="O42" s="4" t="s">
        <v>2029</v>
      </c>
      <c r="P42" s="6"/>
      <c r="Q42" s="6"/>
      <c r="R42" s="6"/>
      <c r="S42" s="6"/>
      <c r="T42" s="6"/>
      <c r="U42" s="6"/>
      <c r="V42" s="6"/>
      <c r="W42" s="6"/>
    </row>
    <row r="43" spans="1:23" ht="15.75" customHeight="1">
      <c r="A43" s="4" t="s">
        <v>143</v>
      </c>
      <c r="B43" s="4" t="s">
        <v>219</v>
      </c>
      <c r="C43" s="4" t="s">
        <v>220</v>
      </c>
      <c r="D43" s="4" t="s">
        <v>222</v>
      </c>
      <c r="E43" s="4" t="s">
        <v>1856</v>
      </c>
      <c r="F43" s="5">
        <v>5052462941</v>
      </c>
      <c r="G43" s="4"/>
      <c r="H43" s="4" t="s">
        <v>221</v>
      </c>
      <c r="I43" s="4" t="s">
        <v>1908</v>
      </c>
      <c r="J43" s="4"/>
      <c r="K43" s="4" t="s">
        <v>2030</v>
      </c>
      <c r="L43" s="4"/>
      <c r="M43" s="4"/>
      <c r="N43" s="4"/>
      <c r="O43" s="4"/>
      <c r="P43" s="6"/>
      <c r="Q43" s="6"/>
      <c r="R43" s="6"/>
      <c r="S43" s="6"/>
      <c r="T43" s="6"/>
      <c r="U43" s="6"/>
      <c r="V43" s="6"/>
      <c r="W43" s="6"/>
    </row>
    <row r="44" spans="1:23" ht="15.75" customHeight="1">
      <c r="A44" s="4" t="s">
        <v>143</v>
      </c>
      <c r="B44" s="4" t="s">
        <v>223</v>
      </c>
      <c r="C44" s="4" t="s">
        <v>2031</v>
      </c>
      <c r="D44" s="4" t="s">
        <v>2032</v>
      </c>
      <c r="E44" s="4" t="s">
        <v>2033</v>
      </c>
      <c r="F44" s="5">
        <v>5077197489</v>
      </c>
      <c r="G44" s="4"/>
      <c r="H44" s="4" t="s">
        <v>2034</v>
      </c>
      <c r="I44" s="4"/>
      <c r="J44" s="4"/>
      <c r="K44" s="4"/>
      <c r="L44" s="4"/>
      <c r="M44" s="4"/>
      <c r="N44" s="4"/>
      <c r="O44" s="4" t="s">
        <v>2035</v>
      </c>
      <c r="P44" s="6"/>
      <c r="Q44" s="6"/>
      <c r="R44" s="6"/>
      <c r="S44" s="6"/>
      <c r="T44" s="6"/>
      <c r="U44" s="6"/>
      <c r="V44" s="6"/>
      <c r="W44" s="6"/>
    </row>
    <row r="45" spans="1:23" ht="15.75" customHeight="1">
      <c r="A45" s="4" t="s">
        <v>225</v>
      </c>
      <c r="B45" s="4" t="s">
        <v>227</v>
      </c>
      <c r="C45" s="4" t="s">
        <v>2036</v>
      </c>
      <c r="D45" s="4" t="s">
        <v>27</v>
      </c>
      <c r="E45" s="4" t="s">
        <v>2037</v>
      </c>
      <c r="F45" s="5">
        <v>5057070868</v>
      </c>
      <c r="G45" s="4"/>
      <c r="H45" s="4" t="s">
        <v>228</v>
      </c>
      <c r="I45" s="4" t="s">
        <v>1908</v>
      </c>
      <c r="J45" s="4" t="s">
        <v>1909</v>
      </c>
      <c r="K45" s="4" t="s">
        <v>229</v>
      </c>
      <c r="L45" s="4" t="s">
        <v>2038</v>
      </c>
      <c r="M45" s="4" t="s">
        <v>1910</v>
      </c>
      <c r="N45" s="4" t="s">
        <v>2039</v>
      </c>
      <c r="O45" s="4" t="s">
        <v>2040</v>
      </c>
      <c r="P45" s="6"/>
      <c r="Q45" s="6"/>
      <c r="R45" s="6"/>
      <c r="S45" s="6"/>
      <c r="T45" s="6"/>
      <c r="U45" s="6"/>
      <c r="V45" s="6"/>
      <c r="W45" s="6"/>
    </row>
    <row r="46" spans="1:23" ht="15.75" customHeight="1">
      <c r="A46" s="4" t="s">
        <v>225</v>
      </c>
      <c r="B46" s="4" t="s">
        <v>234</v>
      </c>
      <c r="C46" s="4" t="s">
        <v>235</v>
      </c>
      <c r="D46" s="4" t="s">
        <v>47</v>
      </c>
      <c r="E46" s="4" t="s">
        <v>173</v>
      </c>
      <c r="F46" s="5" t="s">
        <v>2041</v>
      </c>
      <c r="G46" s="4"/>
      <c r="H46" s="4"/>
      <c r="I46" s="4" t="s">
        <v>1908</v>
      </c>
      <c r="J46" s="4" t="s">
        <v>1909</v>
      </c>
      <c r="K46" s="4" t="s">
        <v>1910</v>
      </c>
      <c r="L46" s="4" t="s">
        <v>1910</v>
      </c>
      <c r="M46" s="4" t="s">
        <v>1910</v>
      </c>
      <c r="N46" s="4" t="s">
        <v>1910</v>
      </c>
      <c r="O46" s="4" t="s">
        <v>2042</v>
      </c>
      <c r="P46" s="6"/>
      <c r="Q46" s="6"/>
      <c r="R46" s="6"/>
      <c r="S46" s="6"/>
      <c r="T46" s="6"/>
      <c r="U46" s="6"/>
      <c r="V46" s="6"/>
      <c r="W46" s="6"/>
    </row>
    <row r="47" spans="1:23" ht="15.75" customHeight="1">
      <c r="A47" s="4" t="s">
        <v>225</v>
      </c>
      <c r="B47" s="4" t="s">
        <v>236</v>
      </c>
      <c r="C47" s="4" t="s">
        <v>237</v>
      </c>
      <c r="D47" s="4" t="s">
        <v>2043</v>
      </c>
      <c r="E47" s="4" t="s">
        <v>447</v>
      </c>
      <c r="F47" s="5">
        <v>5332814266</v>
      </c>
      <c r="G47" s="4"/>
      <c r="H47" s="8" t="s">
        <v>2044</v>
      </c>
      <c r="I47" s="4" t="s">
        <v>1908</v>
      </c>
      <c r="J47" s="4" t="s">
        <v>1909</v>
      </c>
      <c r="K47" s="4" t="s">
        <v>1910</v>
      </c>
      <c r="L47" s="4" t="s">
        <v>1910</v>
      </c>
      <c r="M47" s="4" t="s">
        <v>1910</v>
      </c>
      <c r="N47" s="4" t="s">
        <v>2045</v>
      </c>
      <c r="O47" s="4" t="s">
        <v>2046</v>
      </c>
      <c r="P47" s="6"/>
      <c r="Q47" s="6"/>
      <c r="R47" s="6"/>
      <c r="S47" s="6"/>
      <c r="T47" s="6"/>
      <c r="U47" s="6"/>
      <c r="V47" s="6"/>
      <c r="W47" s="6"/>
    </row>
    <row r="48" spans="1:23" ht="15.75" customHeight="1">
      <c r="A48" s="4" t="s">
        <v>225</v>
      </c>
      <c r="B48" s="4" t="s">
        <v>240</v>
      </c>
      <c r="C48" s="4" t="s">
        <v>241</v>
      </c>
      <c r="D48" s="4" t="s">
        <v>242</v>
      </c>
      <c r="E48" s="4" t="s">
        <v>243</v>
      </c>
      <c r="F48" s="5">
        <v>5377208809</v>
      </c>
      <c r="G48" s="4"/>
      <c r="H48" s="4" t="s">
        <v>2047</v>
      </c>
      <c r="I48" s="4" t="s">
        <v>1908</v>
      </c>
      <c r="J48" s="4" t="s">
        <v>1909</v>
      </c>
      <c r="K48" s="4" t="s">
        <v>1910</v>
      </c>
      <c r="L48" s="4" t="s">
        <v>1910</v>
      </c>
      <c r="M48" s="4" t="s">
        <v>1910</v>
      </c>
      <c r="N48" s="4" t="s">
        <v>2048</v>
      </c>
      <c r="O48" s="4" t="s">
        <v>2049</v>
      </c>
      <c r="P48" s="6"/>
      <c r="Q48" s="6"/>
      <c r="R48" s="6"/>
      <c r="S48" s="6"/>
      <c r="T48" s="6"/>
      <c r="U48" s="6"/>
      <c r="V48" s="6"/>
      <c r="W48" s="6"/>
    </row>
    <row r="49" spans="1:23" ht="15" customHeight="1">
      <c r="A49" s="4" t="s">
        <v>225</v>
      </c>
      <c r="B49" s="4" t="s">
        <v>246</v>
      </c>
      <c r="C49" s="4" t="s">
        <v>2050</v>
      </c>
      <c r="D49" s="4" t="s">
        <v>2051</v>
      </c>
      <c r="E49" s="4" t="s">
        <v>780</v>
      </c>
      <c r="F49" s="5" t="s">
        <v>2052</v>
      </c>
      <c r="G49" s="4"/>
      <c r="H49" s="4" t="s">
        <v>2053</v>
      </c>
      <c r="I49" s="4"/>
      <c r="J49" s="4"/>
      <c r="K49" s="4"/>
      <c r="L49" s="4"/>
      <c r="M49" s="4"/>
      <c r="N49" s="4"/>
      <c r="O49" s="4" t="s">
        <v>2054</v>
      </c>
      <c r="P49" s="6"/>
      <c r="Q49" s="6"/>
      <c r="R49" s="6"/>
      <c r="S49" s="6"/>
      <c r="T49" s="6"/>
      <c r="U49" s="6"/>
      <c r="V49" s="6"/>
      <c r="W49" s="6"/>
    </row>
    <row r="50" spans="1:23" ht="15.75" customHeight="1">
      <c r="A50" s="4" t="s">
        <v>225</v>
      </c>
      <c r="B50" s="4" t="s">
        <v>247</v>
      </c>
      <c r="C50" s="4" t="s">
        <v>248</v>
      </c>
      <c r="D50" s="4" t="s">
        <v>249</v>
      </c>
      <c r="E50" s="4" t="s">
        <v>2055</v>
      </c>
      <c r="F50" s="5">
        <v>5334743159</v>
      </c>
      <c r="G50" s="4"/>
      <c r="H50" s="4" t="s">
        <v>250</v>
      </c>
      <c r="I50" s="4" t="s">
        <v>1908</v>
      </c>
      <c r="J50" s="4" t="s">
        <v>1909</v>
      </c>
      <c r="K50" s="4" t="s">
        <v>1910</v>
      </c>
      <c r="L50" s="4" t="s">
        <v>1910</v>
      </c>
      <c r="M50" s="4" t="s">
        <v>1910</v>
      </c>
      <c r="N50" s="4" t="s">
        <v>1910</v>
      </c>
      <c r="O50" s="4" t="s">
        <v>2056</v>
      </c>
      <c r="P50" s="6"/>
      <c r="Q50" s="6"/>
      <c r="R50" s="6"/>
      <c r="S50" s="6"/>
      <c r="T50" s="6"/>
      <c r="U50" s="6"/>
      <c r="V50" s="6"/>
      <c r="W50" s="6"/>
    </row>
    <row r="51" spans="1:23" ht="15.75" customHeight="1">
      <c r="A51" s="4" t="s">
        <v>225</v>
      </c>
      <c r="B51" s="4" t="s">
        <v>253</v>
      </c>
      <c r="C51" s="4" t="s">
        <v>2057</v>
      </c>
      <c r="D51" s="4" t="s">
        <v>254</v>
      </c>
      <c r="E51" s="4" t="s">
        <v>255</v>
      </c>
      <c r="F51" s="5">
        <v>5389854366</v>
      </c>
      <c r="G51" s="4"/>
      <c r="H51" s="4" t="s">
        <v>256</v>
      </c>
      <c r="I51" s="4" t="s">
        <v>1908</v>
      </c>
      <c r="J51" s="4" t="s">
        <v>1909</v>
      </c>
      <c r="K51" s="4" t="s">
        <v>2058</v>
      </c>
      <c r="L51" s="4">
        <v>5389854366</v>
      </c>
      <c r="M51" s="4" t="s">
        <v>1910</v>
      </c>
      <c r="N51" s="4" t="s">
        <v>1910</v>
      </c>
      <c r="O51" s="4" t="s">
        <v>2059</v>
      </c>
      <c r="P51" s="6"/>
      <c r="Q51" s="6"/>
      <c r="R51" s="6"/>
      <c r="S51" s="6"/>
      <c r="T51" s="6"/>
      <c r="U51" s="6"/>
      <c r="V51" s="6"/>
      <c r="W51" s="6"/>
    </row>
    <row r="52" spans="1:23" ht="15.75" customHeight="1">
      <c r="A52" s="4" t="s">
        <v>225</v>
      </c>
      <c r="B52" s="4" t="s">
        <v>258</v>
      </c>
      <c r="C52" s="4" t="s">
        <v>2060</v>
      </c>
      <c r="D52" s="4" t="s">
        <v>1633</v>
      </c>
      <c r="E52" s="4" t="s">
        <v>2061</v>
      </c>
      <c r="F52" s="5">
        <v>5332245193</v>
      </c>
      <c r="G52" s="4"/>
      <c r="H52" s="4"/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  <c r="V52" s="6"/>
      <c r="W52" s="6"/>
    </row>
    <row r="53" spans="1:23" ht="15.75" customHeight="1">
      <c r="A53" s="4" t="s">
        <v>225</v>
      </c>
      <c r="B53" s="4" t="s">
        <v>259</v>
      </c>
      <c r="C53" s="4" t="s">
        <v>260</v>
      </c>
      <c r="D53" s="4" t="s">
        <v>261</v>
      </c>
      <c r="E53" s="4" t="s">
        <v>2062</v>
      </c>
      <c r="F53" s="5">
        <v>5056276211</v>
      </c>
      <c r="G53" s="4"/>
      <c r="H53" s="4" t="s">
        <v>262</v>
      </c>
      <c r="I53" s="4" t="s">
        <v>1908</v>
      </c>
      <c r="J53" s="4" t="s">
        <v>1909</v>
      </c>
      <c r="K53" s="4" t="s">
        <v>2063</v>
      </c>
      <c r="L53" s="4" t="s">
        <v>2064</v>
      </c>
      <c r="M53" s="4" t="s">
        <v>2065</v>
      </c>
      <c r="N53" s="4" t="s">
        <v>2066</v>
      </c>
      <c r="O53" s="4" t="s">
        <v>2067</v>
      </c>
      <c r="P53" s="6"/>
      <c r="Q53" s="6"/>
      <c r="R53" s="6"/>
      <c r="S53" s="6"/>
      <c r="T53" s="6"/>
      <c r="U53" s="6"/>
      <c r="V53" s="6"/>
      <c r="W53" s="6"/>
    </row>
    <row r="54" spans="1:23" ht="15.75" customHeight="1">
      <c r="A54" s="4" t="s">
        <v>225</v>
      </c>
      <c r="B54" s="4" t="s">
        <v>263</v>
      </c>
      <c r="C54" s="4" t="s">
        <v>2068</v>
      </c>
      <c r="D54" s="4" t="s">
        <v>2069</v>
      </c>
      <c r="E54" s="9" t="s">
        <v>2070</v>
      </c>
      <c r="F54" s="9" t="s">
        <v>2071</v>
      </c>
      <c r="G54" s="10" t="s">
        <v>23</v>
      </c>
      <c r="H54" s="10" t="s">
        <v>2072</v>
      </c>
      <c r="I54" s="4" t="s">
        <v>1908</v>
      </c>
      <c r="J54" s="4" t="s">
        <v>1909</v>
      </c>
      <c r="K54" s="4" t="s">
        <v>1910</v>
      </c>
      <c r="L54" s="4" t="s">
        <v>1910</v>
      </c>
      <c r="M54" s="4" t="s">
        <v>1921</v>
      </c>
      <c r="N54" s="4"/>
      <c r="O54" s="4" t="s">
        <v>2073</v>
      </c>
      <c r="P54" s="6"/>
      <c r="Q54" s="6"/>
      <c r="R54" s="6"/>
      <c r="S54" s="6"/>
      <c r="T54" s="6"/>
      <c r="U54" s="6"/>
      <c r="V54" s="6"/>
      <c r="W54" s="6"/>
    </row>
    <row r="55" spans="1:23" ht="15.75" customHeight="1">
      <c r="A55" s="4" t="s">
        <v>225</v>
      </c>
      <c r="B55" s="4" t="s">
        <v>263</v>
      </c>
      <c r="C55" s="4" t="s">
        <v>2074</v>
      </c>
      <c r="D55" s="4" t="s">
        <v>2075</v>
      </c>
      <c r="E55" s="4" t="s">
        <v>2076</v>
      </c>
      <c r="F55" s="5">
        <v>5548531874</v>
      </c>
      <c r="G55" s="4"/>
      <c r="H55" s="4" t="s">
        <v>2077</v>
      </c>
      <c r="I55" s="4"/>
      <c r="J55" s="4" t="s">
        <v>1909</v>
      </c>
      <c r="K55" s="4"/>
      <c r="L55" s="4"/>
      <c r="M55" s="4"/>
      <c r="N55" s="4"/>
      <c r="O55" s="4" t="s">
        <v>2078</v>
      </c>
      <c r="P55" s="6"/>
      <c r="Q55" s="6"/>
      <c r="R55" s="6"/>
      <c r="S55" s="6"/>
      <c r="T55" s="6"/>
      <c r="U55" s="6"/>
      <c r="V55" s="6"/>
      <c r="W55" s="6"/>
    </row>
    <row r="56" spans="1:23" ht="15.75" customHeight="1">
      <c r="A56" s="4" t="s">
        <v>225</v>
      </c>
      <c r="B56" s="4" t="s">
        <v>265</v>
      </c>
      <c r="C56" s="4" t="s">
        <v>2079</v>
      </c>
      <c r="D56" s="4" t="s">
        <v>944</v>
      </c>
      <c r="E56" s="4" t="s">
        <v>279</v>
      </c>
      <c r="F56" s="5">
        <v>5333401314</v>
      </c>
      <c r="G56" s="4"/>
      <c r="H56" s="4" t="s">
        <v>2080</v>
      </c>
      <c r="I56" s="4"/>
      <c r="J56" s="4"/>
      <c r="K56" s="4"/>
      <c r="L56" s="4"/>
      <c r="M56" s="4"/>
      <c r="N56" s="4"/>
      <c r="O56" s="4"/>
      <c r="P56" s="6"/>
      <c r="Q56" s="6"/>
      <c r="R56" s="6"/>
      <c r="S56" s="6"/>
      <c r="T56" s="6"/>
      <c r="U56" s="6"/>
      <c r="V56" s="6"/>
      <c r="W56" s="6"/>
    </row>
    <row r="57" spans="1:23" ht="15.75" customHeight="1">
      <c r="A57" s="4" t="s">
        <v>266</v>
      </c>
      <c r="B57" s="4" t="s">
        <v>287</v>
      </c>
      <c r="C57" s="4" t="s">
        <v>2081</v>
      </c>
      <c r="D57" s="4" t="s">
        <v>82</v>
      </c>
      <c r="E57" s="4" t="s">
        <v>388</v>
      </c>
      <c r="F57" s="5">
        <v>5306909511</v>
      </c>
      <c r="G57" s="4" t="s">
        <v>23</v>
      </c>
      <c r="H57" s="4" t="s">
        <v>267</v>
      </c>
      <c r="I57" s="4" t="s">
        <v>1908</v>
      </c>
      <c r="J57" s="4" t="s">
        <v>1909</v>
      </c>
      <c r="K57" s="4" t="s">
        <v>1910</v>
      </c>
      <c r="L57" s="4" t="s">
        <v>1910</v>
      </c>
      <c r="M57" s="4" t="s">
        <v>1910</v>
      </c>
      <c r="N57" s="4"/>
      <c r="O57" s="4" t="s">
        <v>2082</v>
      </c>
      <c r="P57" s="6"/>
      <c r="Q57" s="6"/>
      <c r="R57" s="6"/>
      <c r="S57" s="6"/>
      <c r="T57" s="6"/>
      <c r="U57" s="6"/>
      <c r="V57" s="6"/>
      <c r="W57" s="6"/>
    </row>
    <row r="58" spans="1:23" ht="15.75" customHeight="1">
      <c r="A58" s="4" t="s">
        <v>273</v>
      </c>
      <c r="B58" s="4" t="s">
        <v>275</v>
      </c>
      <c r="C58" s="4" t="s">
        <v>276</v>
      </c>
      <c r="D58" s="4" t="s">
        <v>278</v>
      </c>
      <c r="E58" s="4" t="s">
        <v>279</v>
      </c>
      <c r="F58" s="5">
        <v>5445070327</v>
      </c>
      <c r="G58" s="4"/>
      <c r="H58" s="4" t="s">
        <v>277</v>
      </c>
      <c r="I58" s="4" t="s">
        <v>1908</v>
      </c>
      <c r="J58" s="4" t="s">
        <v>1909</v>
      </c>
      <c r="K58" s="4" t="s">
        <v>1910</v>
      </c>
      <c r="L58" s="4" t="s">
        <v>1910</v>
      </c>
      <c r="M58" s="4" t="s">
        <v>1910</v>
      </c>
      <c r="N58" s="4"/>
      <c r="O58" s="4" t="s">
        <v>2083</v>
      </c>
      <c r="P58" s="6"/>
      <c r="Q58" s="6"/>
      <c r="R58" s="6"/>
      <c r="S58" s="6"/>
      <c r="T58" s="6"/>
      <c r="U58" s="6"/>
      <c r="V58" s="6"/>
      <c r="W58" s="6"/>
    </row>
    <row r="59" spans="1:23" ht="15.75" customHeight="1">
      <c r="A59" s="4" t="s">
        <v>273</v>
      </c>
      <c r="B59" s="4" t="s">
        <v>282</v>
      </c>
      <c r="C59" s="4" t="s">
        <v>283</v>
      </c>
      <c r="D59" s="4" t="s">
        <v>284</v>
      </c>
      <c r="E59" s="4" t="s">
        <v>1232</v>
      </c>
      <c r="F59" s="5">
        <v>5358881656</v>
      </c>
      <c r="G59" s="4"/>
      <c r="H59" s="4" t="s">
        <v>285</v>
      </c>
      <c r="I59" s="4" t="s">
        <v>1908</v>
      </c>
      <c r="J59" s="4" t="s">
        <v>1909</v>
      </c>
      <c r="K59" s="4" t="s">
        <v>1910</v>
      </c>
      <c r="L59" s="4" t="s">
        <v>1910</v>
      </c>
      <c r="M59" s="4" t="s">
        <v>1910</v>
      </c>
      <c r="N59" s="4" t="s">
        <v>1910</v>
      </c>
      <c r="O59" s="4" t="s">
        <v>2084</v>
      </c>
      <c r="P59" s="6"/>
      <c r="Q59" s="6"/>
      <c r="R59" s="6"/>
      <c r="S59" s="6"/>
      <c r="T59" s="6"/>
      <c r="U59" s="6"/>
      <c r="V59" s="6"/>
      <c r="W59" s="6"/>
    </row>
    <row r="60" spans="1:23" ht="15.75" customHeight="1">
      <c r="A60" s="4" t="s">
        <v>273</v>
      </c>
      <c r="B60" s="4" t="s">
        <v>287</v>
      </c>
      <c r="C60" s="4" t="s">
        <v>2085</v>
      </c>
      <c r="D60" s="4" t="s">
        <v>82</v>
      </c>
      <c r="E60" s="4" t="s">
        <v>2086</v>
      </c>
      <c r="F60" s="5">
        <v>5325214791</v>
      </c>
      <c r="G60" s="4" t="s">
        <v>23</v>
      </c>
      <c r="H60" s="4" t="s">
        <v>288</v>
      </c>
      <c r="I60" s="4" t="s">
        <v>1908</v>
      </c>
      <c r="J60" s="4" t="s">
        <v>1909</v>
      </c>
      <c r="K60" s="4" t="s">
        <v>1910</v>
      </c>
      <c r="L60" s="4" t="s">
        <v>1910</v>
      </c>
      <c r="M60" s="4" t="s">
        <v>2087</v>
      </c>
      <c r="N60" s="4"/>
      <c r="O60" s="4" t="s">
        <v>2088</v>
      </c>
      <c r="P60" s="6"/>
      <c r="Q60" s="6"/>
      <c r="R60" s="6"/>
      <c r="S60" s="6"/>
      <c r="T60" s="6"/>
      <c r="U60" s="6"/>
      <c r="V60" s="6"/>
      <c r="W60" s="6"/>
    </row>
    <row r="61" spans="1:23" ht="15.75" customHeight="1">
      <c r="A61" s="4" t="s">
        <v>104</v>
      </c>
      <c r="B61" s="4" t="s">
        <v>292</v>
      </c>
      <c r="C61" s="4" t="s">
        <v>293</v>
      </c>
      <c r="D61" s="4" t="s">
        <v>294</v>
      </c>
      <c r="E61" s="4" t="s">
        <v>913</v>
      </c>
      <c r="F61" s="5">
        <v>5556426020</v>
      </c>
      <c r="G61" s="4"/>
      <c r="H61" s="4"/>
      <c r="I61" s="4" t="s">
        <v>1908</v>
      </c>
      <c r="J61" s="4" t="s">
        <v>1909</v>
      </c>
      <c r="K61" s="4" t="s">
        <v>1910</v>
      </c>
      <c r="L61" s="4" t="s">
        <v>1910</v>
      </c>
      <c r="M61" s="4" t="s">
        <v>1910</v>
      </c>
      <c r="N61" s="4" t="s">
        <v>1910</v>
      </c>
      <c r="O61" s="4" t="s">
        <v>2089</v>
      </c>
      <c r="P61" s="6"/>
      <c r="Q61" s="6"/>
      <c r="R61" s="6"/>
      <c r="S61" s="6"/>
      <c r="T61" s="6"/>
      <c r="U61" s="6"/>
      <c r="V61" s="6"/>
      <c r="W61" s="6"/>
    </row>
    <row r="62" spans="1:23" ht="15.75" customHeight="1">
      <c r="A62" s="4" t="s">
        <v>104</v>
      </c>
      <c r="B62" s="4" t="s">
        <v>296</v>
      </c>
      <c r="C62" s="4" t="s">
        <v>297</v>
      </c>
      <c r="D62" s="4" t="s">
        <v>298</v>
      </c>
      <c r="E62" s="4" t="s">
        <v>299</v>
      </c>
      <c r="F62" s="5">
        <v>5428906939</v>
      </c>
      <c r="G62" s="4"/>
      <c r="H62" s="4" t="s">
        <v>2090</v>
      </c>
      <c r="I62" s="4" t="s">
        <v>1908</v>
      </c>
      <c r="J62" s="4" t="s">
        <v>1909</v>
      </c>
      <c r="K62" s="4" t="s">
        <v>1910</v>
      </c>
      <c r="L62" s="4" t="s">
        <v>1910</v>
      </c>
      <c r="M62" s="4" t="s">
        <v>1910</v>
      </c>
      <c r="N62" s="4" t="s">
        <v>1910</v>
      </c>
      <c r="O62" s="4" t="s">
        <v>2091</v>
      </c>
      <c r="P62" s="6"/>
      <c r="Q62" s="6"/>
      <c r="R62" s="6"/>
      <c r="S62" s="6"/>
      <c r="T62" s="6"/>
      <c r="U62" s="6"/>
      <c r="V62" s="6"/>
      <c r="W62" s="6"/>
    </row>
    <row r="63" spans="1:23" ht="15.75" customHeight="1">
      <c r="A63" s="4" t="s">
        <v>104</v>
      </c>
      <c r="B63" s="4" t="s">
        <v>301</v>
      </c>
      <c r="C63" s="4" t="s">
        <v>2092</v>
      </c>
      <c r="D63" s="4" t="s">
        <v>2093</v>
      </c>
      <c r="E63" s="4" t="s">
        <v>2094</v>
      </c>
      <c r="F63" s="5">
        <v>5336874892</v>
      </c>
      <c r="G63" s="4"/>
      <c r="H63" s="4" t="s">
        <v>2095</v>
      </c>
      <c r="I63" s="4" t="s">
        <v>1908</v>
      </c>
      <c r="J63" s="4" t="s">
        <v>1909</v>
      </c>
      <c r="K63" s="4" t="s">
        <v>1910</v>
      </c>
      <c r="L63" s="4" t="s">
        <v>1910</v>
      </c>
      <c r="M63" s="4" t="s">
        <v>1910</v>
      </c>
      <c r="N63" s="4" t="s">
        <v>1910</v>
      </c>
      <c r="O63" s="4" t="s">
        <v>2096</v>
      </c>
      <c r="P63" s="6"/>
      <c r="Q63" s="6"/>
      <c r="R63" s="6"/>
      <c r="S63" s="6"/>
      <c r="T63" s="6"/>
      <c r="U63" s="6"/>
      <c r="V63" s="6"/>
      <c r="W63" s="6"/>
    </row>
    <row r="64" spans="1:23" ht="15.75" customHeight="1">
      <c r="A64" s="4" t="s">
        <v>104</v>
      </c>
      <c r="B64" s="4" t="s">
        <v>303</v>
      </c>
      <c r="C64" s="4" t="s">
        <v>312</v>
      </c>
      <c r="D64" s="4" t="s">
        <v>313</v>
      </c>
      <c r="E64" s="4" t="s">
        <v>893</v>
      </c>
      <c r="F64" s="5">
        <v>5559733160</v>
      </c>
      <c r="G64" s="4" t="s">
        <v>23</v>
      </c>
      <c r="H64" s="4" t="s">
        <v>2097</v>
      </c>
      <c r="I64" s="4" t="s">
        <v>1908</v>
      </c>
      <c r="J64" s="4" t="s">
        <v>1909</v>
      </c>
      <c r="K64" s="4" t="s">
        <v>2098</v>
      </c>
      <c r="L64" s="4" t="s">
        <v>2099</v>
      </c>
      <c r="M64" s="4" t="s">
        <v>1910</v>
      </c>
      <c r="N64" s="4"/>
      <c r="O64" s="4" t="s">
        <v>2100</v>
      </c>
      <c r="P64" s="6"/>
      <c r="Q64" s="6"/>
      <c r="R64" s="6"/>
      <c r="S64" s="6"/>
      <c r="T64" s="6"/>
      <c r="U64" s="6"/>
      <c r="V64" s="6"/>
      <c r="W64" s="6"/>
    </row>
    <row r="65" spans="1:23" ht="15.75" customHeight="1">
      <c r="A65" s="4" t="s">
        <v>104</v>
      </c>
      <c r="B65" s="4" t="s">
        <v>316</v>
      </c>
      <c r="C65" s="4" t="s">
        <v>317</v>
      </c>
      <c r="D65" s="4" t="s">
        <v>318</v>
      </c>
      <c r="E65" s="4" t="s">
        <v>2101</v>
      </c>
      <c r="F65" s="5">
        <v>5056317257</v>
      </c>
      <c r="G65" s="4"/>
      <c r="H65" s="4" t="s">
        <v>319</v>
      </c>
      <c r="I65" s="4" t="s">
        <v>1908</v>
      </c>
      <c r="J65" s="4" t="s">
        <v>1909</v>
      </c>
      <c r="K65" s="4" t="s">
        <v>1910</v>
      </c>
      <c r="L65" s="4" t="s">
        <v>1910</v>
      </c>
      <c r="M65" s="4" t="s">
        <v>1910</v>
      </c>
      <c r="N65" s="4" t="s">
        <v>1910</v>
      </c>
      <c r="O65" s="4" t="s">
        <v>2102</v>
      </c>
      <c r="P65" s="6"/>
      <c r="Q65" s="6"/>
      <c r="R65" s="6"/>
      <c r="S65" s="6"/>
      <c r="T65" s="6"/>
      <c r="U65" s="6"/>
      <c r="V65" s="6"/>
      <c r="W65" s="6"/>
    </row>
    <row r="66" spans="1:23" ht="15.75" customHeight="1">
      <c r="A66" s="4" t="s">
        <v>325</v>
      </c>
      <c r="B66" s="4" t="s">
        <v>327</v>
      </c>
      <c r="C66" s="4" t="s">
        <v>2103</v>
      </c>
      <c r="D66" s="4" t="s">
        <v>328</v>
      </c>
      <c r="E66" s="4" t="s">
        <v>808</v>
      </c>
      <c r="F66" s="5">
        <v>5437432424</v>
      </c>
      <c r="G66" s="4"/>
      <c r="H66" s="4" t="s">
        <v>329</v>
      </c>
      <c r="I66" s="4" t="s">
        <v>1908</v>
      </c>
      <c r="J66" s="4" t="s">
        <v>1909</v>
      </c>
      <c r="K66" s="4" t="s">
        <v>2104</v>
      </c>
      <c r="L66" s="4" t="s">
        <v>2104</v>
      </c>
      <c r="M66" s="4" t="s">
        <v>1910</v>
      </c>
      <c r="N66" s="4" t="s">
        <v>1910</v>
      </c>
      <c r="O66" s="4" t="s">
        <v>2105</v>
      </c>
      <c r="P66" s="6"/>
      <c r="Q66" s="6"/>
      <c r="R66" s="6"/>
      <c r="S66" s="6"/>
      <c r="T66" s="6"/>
      <c r="U66" s="6"/>
      <c r="V66" s="6"/>
      <c r="W66" s="6"/>
    </row>
    <row r="67" spans="1:23" ht="15.75" customHeight="1">
      <c r="A67" s="4" t="s">
        <v>325</v>
      </c>
      <c r="B67" s="4" t="s">
        <v>331</v>
      </c>
      <c r="C67" s="4" t="s">
        <v>332</v>
      </c>
      <c r="D67" s="4" t="s">
        <v>333</v>
      </c>
      <c r="E67" s="4" t="s">
        <v>334</v>
      </c>
      <c r="F67" s="5">
        <v>5337172344</v>
      </c>
      <c r="G67" s="4"/>
      <c r="H67" s="4" t="s">
        <v>335</v>
      </c>
      <c r="I67" s="4" t="s">
        <v>1908</v>
      </c>
      <c r="J67" s="4" t="s">
        <v>1909</v>
      </c>
      <c r="K67" s="4" t="s">
        <v>1910</v>
      </c>
      <c r="L67" s="4" t="s">
        <v>1910</v>
      </c>
      <c r="M67" s="4" t="s">
        <v>1910</v>
      </c>
      <c r="N67" s="4" t="s">
        <v>2106</v>
      </c>
      <c r="O67" s="4" t="s">
        <v>2107</v>
      </c>
      <c r="P67" s="6"/>
      <c r="Q67" s="6"/>
      <c r="R67" s="6"/>
      <c r="S67" s="6"/>
      <c r="T67" s="6"/>
      <c r="U67" s="6"/>
      <c r="V67" s="6"/>
      <c r="W67" s="6"/>
    </row>
    <row r="68" spans="1:23" ht="15.75" customHeight="1">
      <c r="A68" s="4" t="s">
        <v>325</v>
      </c>
      <c r="B68" s="4" t="s">
        <v>337</v>
      </c>
      <c r="C68" s="4" t="s">
        <v>338</v>
      </c>
      <c r="D68" s="4" t="s">
        <v>417</v>
      </c>
      <c r="E68" s="4" t="s">
        <v>2108</v>
      </c>
      <c r="F68" s="5">
        <v>5424842993</v>
      </c>
      <c r="G68" s="4"/>
      <c r="H68" s="4"/>
      <c r="I68" s="4" t="s">
        <v>1908</v>
      </c>
      <c r="J68" s="4" t="s">
        <v>1909</v>
      </c>
      <c r="K68" s="4" t="s">
        <v>1010</v>
      </c>
      <c r="L68" s="4" t="s">
        <v>1910</v>
      </c>
      <c r="M68" s="4" t="s">
        <v>1910</v>
      </c>
      <c r="N68" s="4" t="s">
        <v>1910</v>
      </c>
      <c r="O68" s="4" t="s">
        <v>2109</v>
      </c>
      <c r="P68" s="6"/>
      <c r="Q68" s="6"/>
      <c r="R68" s="6"/>
      <c r="S68" s="6"/>
      <c r="T68" s="6"/>
      <c r="U68" s="6"/>
      <c r="V68" s="6"/>
      <c r="W68" s="6"/>
    </row>
    <row r="69" spans="1:23" ht="15.75" customHeight="1">
      <c r="A69" s="4" t="s">
        <v>325</v>
      </c>
      <c r="B69" s="4" t="s">
        <v>340</v>
      </c>
      <c r="C69" s="4" t="s">
        <v>2110</v>
      </c>
      <c r="D69" s="4" t="s">
        <v>51</v>
      </c>
      <c r="E69" s="4" t="s">
        <v>2111</v>
      </c>
      <c r="F69" s="5">
        <v>5446622497</v>
      </c>
      <c r="G69" s="4"/>
      <c r="H69" s="4" t="s">
        <v>2112</v>
      </c>
      <c r="I69" s="4" t="s">
        <v>1908</v>
      </c>
      <c r="J69" s="4" t="s">
        <v>1909</v>
      </c>
      <c r="K69" s="4" t="s">
        <v>1910</v>
      </c>
      <c r="L69" s="4" t="s">
        <v>1910</v>
      </c>
      <c r="M69" s="4" t="s">
        <v>1910</v>
      </c>
      <c r="N69" s="4" t="s">
        <v>1910</v>
      </c>
      <c r="O69" s="4" t="s">
        <v>2113</v>
      </c>
      <c r="P69" s="6"/>
      <c r="Q69" s="6"/>
      <c r="R69" s="6"/>
      <c r="S69" s="6"/>
      <c r="T69" s="6"/>
      <c r="U69" s="6"/>
      <c r="V69" s="6"/>
      <c r="W69" s="6"/>
    </row>
    <row r="70" spans="1:23" ht="15.75" customHeight="1">
      <c r="A70" s="4" t="s">
        <v>325</v>
      </c>
      <c r="B70" s="4" t="s">
        <v>343</v>
      </c>
      <c r="C70" s="4" t="s">
        <v>2114</v>
      </c>
      <c r="D70" s="4" t="s">
        <v>336</v>
      </c>
      <c r="E70" s="4" t="s">
        <v>388</v>
      </c>
      <c r="F70" s="5">
        <v>5354627076</v>
      </c>
      <c r="G70" s="4"/>
      <c r="H70" s="4"/>
      <c r="I70" s="4"/>
      <c r="J70" s="4"/>
      <c r="K70" s="4"/>
      <c r="L70" s="4"/>
      <c r="M70" s="4"/>
      <c r="N70" s="4"/>
      <c r="O70" s="4" t="s">
        <v>2115</v>
      </c>
      <c r="P70" s="6"/>
      <c r="Q70" s="6"/>
      <c r="R70" s="6"/>
      <c r="S70" s="6"/>
      <c r="T70" s="6"/>
      <c r="U70" s="6"/>
      <c r="V70" s="6"/>
      <c r="W70" s="6"/>
    </row>
    <row r="71" spans="1:23" ht="15.75" customHeight="1">
      <c r="A71" s="4" t="s">
        <v>325</v>
      </c>
      <c r="B71" s="4" t="s">
        <v>346</v>
      </c>
      <c r="C71" s="4" t="s">
        <v>347</v>
      </c>
      <c r="D71" s="4" t="s">
        <v>348</v>
      </c>
      <c r="E71" s="4" t="s">
        <v>2116</v>
      </c>
      <c r="F71" s="5">
        <v>5325753153</v>
      </c>
      <c r="G71" s="4"/>
      <c r="H71" s="4" t="s">
        <v>2117</v>
      </c>
      <c r="I71" s="4" t="s">
        <v>1908</v>
      </c>
      <c r="J71" s="4" t="s">
        <v>1909</v>
      </c>
      <c r="K71" s="4" t="s">
        <v>1910</v>
      </c>
      <c r="L71" s="4" t="s">
        <v>1910</v>
      </c>
      <c r="M71" s="4" t="s">
        <v>1910</v>
      </c>
      <c r="N71" s="4" t="s">
        <v>1910</v>
      </c>
      <c r="O71" s="4" t="s">
        <v>2118</v>
      </c>
      <c r="P71" s="6"/>
      <c r="Q71" s="6"/>
      <c r="R71" s="6"/>
      <c r="S71" s="6"/>
      <c r="T71" s="6"/>
      <c r="U71" s="6"/>
      <c r="V71" s="6"/>
      <c r="W71" s="6"/>
    </row>
    <row r="72" spans="1:23" ht="15.75" customHeight="1">
      <c r="A72" s="4" t="s">
        <v>325</v>
      </c>
      <c r="B72" s="4" t="s">
        <v>352</v>
      </c>
      <c r="C72" s="4" t="s">
        <v>353</v>
      </c>
      <c r="D72" s="4" t="s">
        <v>355</v>
      </c>
      <c r="E72" s="4" t="s">
        <v>356</v>
      </c>
      <c r="F72" s="5">
        <v>5396476696</v>
      </c>
      <c r="G72" s="4"/>
      <c r="H72" s="4" t="s">
        <v>354</v>
      </c>
      <c r="I72" s="4" t="s">
        <v>1908</v>
      </c>
      <c r="J72" s="4" t="s">
        <v>1909</v>
      </c>
      <c r="K72" s="4" t="s">
        <v>1910</v>
      </c>
      <c r="L72" s="4" t="s">
        <v>1910</v>
      </c>
      <c r="M72" s="4" t="s">
        <v>1910</v>
      </c>
      <c r="N72" s="4" t="s">
        <v>1910</v>
      </c>
      <c r="O72" s="4" t="s">
        <v>2119</v>
      </c>
      <c r="P72" s="6"/>
      <c r="Q72" s="6"/>
      <c r="R72" s="6"/>
      <c r="S72" s="6"/>
      <c r="T72" s="6"/>
      <c r="U72" s="6"/>
      <c r="V72" s="6"/>
      <c r="W72" s="6"/>
    </row>
    <row r="73" spans="1:23" ht="15.75" customHeight="1">
      <c r="A73" s="4" t="s">
        <v>325</v>
      </c>
      <c r="B73" s="4" t="s">
        <v>351</v>
      </c>
      <c r="C73" s="4" t="s">
        <v>2120</v>
      </c>
      <c r="D73" s="4" t="s">
        <v>82</v>
      </c>
      <c r="E73" s="4" t="s">
        <v>2121</v>
      </c>
      <c r="F73" s="5">
        <v>5073031725</v>
      </c>
      <c r="G73" s="4" t="s">
        <v>23</v>
      </c>
      <c r="H73" s="4" t="s">
        <v>2122</v>
      </c>
      <c r="I73" s="4" t="s">
        <v>1908</v>
      </c>
      <c r="J73" s="4" t="s">
        <v>1909</v>
      </c>
      <c r="K73" s="4" t="s">
        <v>1010</v>
      </c>
      <c r="L73" s="4" t="s">
        <v>1010</v>
      </c>
      <c r="M73" s="4"/>
      <c r="N73" s="4"/>
      <c r="O73" s="4" t="s">
        <v>2123</v>
      </c>
      <c r="P73" s="6"/>
      <c r="Q73" s="6"/>
      <c r="R73" s="6"/>
      <c r="S73" s="6"/>
      <c r="T73" s="6"/>
      <c r="U73" s="6"/>
      <c r="V73" s="6"/>
      <c r="W73" s="6"/>
    </row>
    <row r="74" spans="1:23" ht="15.75" customHeight="1">
      <c r="A74" s="4" t="s">
        <v>325</v>
      </c>
      <c r="B74" s="4" t="s">
        <v>351</v>
      </c>
      <c r="C74" s="4" t="s">
        <v>363</v>
      </c>
      <c r="D74" s="4" t="s">
        <v>39</v>
      </c>
      <c r="E74" s="4" t="s">
        <v>364</v>
      </c>
      <c r="F74" s="5">
        <v>5366835476</v>
      </c>
      <c r="G74" s="4"/>
      <c r="H74" s="4" t="s">
        <v>365</v>
      </c>
      <c r="I74" s="4" t="s">
        <v>1908</v>
      </c>
      <c r="J74" s="4" t="s">
        <v>1909</v>
      </c>
      <c r="K74" s="4" t="s">
        <v>1910</v>
      </c>
      <c r="L74" s="4" t="s">
        <v>1910</v>
      </c>
      <c r="M74" s="4" t="s">
        <v>1910</v>
      </c>
      <c r="N74" s="4" t="s">
        <v>1910</v>
      </c>
      <c r="O74" s="4" t="s">
        <v>2124</v>
      </c>
      <c r="P74" s="6"/>
      <c r="Q74" s="6"/>
      <c r="R74" s="6"/>
      <c r="S74" s="6"/>
      <c r="T74" s="6"/>
      <c r="U74" s="6"/>
      <c r="V74" s="6"/>
      <c r="W74" s="6"/>
    </row>
    <row r="75" spans="1:23" ht="15.75" customHeight="1">
      <c r="A75" s="4" t="s">
        <v>325</v>
      </c>
      <c r="B75" s="4" t="s">
        <v>366</v>
      </c>
      <c r="C75" s="4" t="s">
        <v>2125</v>
      </c>
      <c r="D75" s="4" t="s">
        <v>197</v>
      </c>
      <c r="E75" s="4" t="s">
        <v>105</v>
      </c>
      <c r="F75" s="5" t="s">
        <v>2126</v>
      </c>
      <c r="G75" s="4"/>
      <c r="H75" s="4" t="s">
        <v>367</v>
      </c>
      <c r="I75" s="4" t="s">
        <v>1908</v>
      </c>
      <c r="J75" s="4" t="s">
        <v>1909</v>
      </c>
      <c r="K75" s="4" t="s">
        <v>1910</v>
      </c>
      <c r="L75" s="4" t="s">
        <v>1910</v>
      </c>
      <c r="M75" s="4" t="s">
        <v>1910</v>
      </c>
      <c r="N75" s="4" t="s">
        <v>1910</v>
      </c>
      <c r="O75" s="4" t="s">
        <v>2127</v>
      </c>
      <c r="P75" s="6"/>
      <c r="Q75" s="6"/>
      <c r="R75" s="6"/>
      <c r="S75" s="6"/>
      <c r="T75" s="6"/>
      <c r="U75" s="6"/>
      <c r="V75" s="6"/>
      <c r="W75" s="6"/>
    </row>
    <row r="76" spans="1:23" ht="15.75" customHeight="1">
      <c r="A76" s="4" t="s">
        <v>325</v>
      </c>
      <c r="B76" s="4" t="s">
        <v>368</v>
      </c>
      <c r="C76" s="4" t="s">
        <v>369</v>
      </c>
      <c r="D76" s="4" t="s">
        <v>313</v>
      </c>
      <c r="E76" s="4" t="s">
        <v>2128</v>
      </c>
      <c r="F76" s="5">
        <v>5054543548</v>
      </c>
      <c r="G76" s="4"/>
      <c r="H76" s="4"/>
      <c r="I76" s="4" t="s">
        <v>1908</v>
      </c>
      <c r="J76" s="4" t="s">
        <v>1909</v>
      </c>
      <c r="K76" s="4" t="s">
        <v>1910</v>
      </c>
      <c r="L76" s="4" t="s">
        <v>1910</v>
      </c>
      <c r="M76" s="4" t="s">
        <v>1910</v>
      </c>
      <c r="N76" s="4" t="s">
        <v>1910</v>
      </c>
      <c r="O76" s="4" t="s">
        <v>2129</v>
      </c>
      <c r="P76" s="6"/>
      <c r="Q76" s="6"/>
      <c r="R76" s="6"/>
      <c r="S76" s="6"/>
      <c r="T76" s="6"/>
      <c r="U76" s="6"/>
      <c r="V76" s="6"/>
      <c r="W76" s="6"/>
    </row>
    <row r="77" spans="1:23" ht="15.75" customHeight="1">
      <c r="A77" s="4" t="s">
        <v>370</v>
      </c>
      <c r="B77" s="4" t="s">
        <v>287</v>
      </c>
      <c r="C77" s="4" t="s">
        <v>2130</v>
      </c>
      <c r="D77" s="4" t="s">
        <v>2131</v>
      </c>
      <c r="E77" s="4" t="s">
        <v>2132</v>
      </c>
      <c r="F77" s="5">
        <v>5325530250</v>
      </c>
      <c r="G77" s="4" t="s">
        <v>23</v>
      </c>
      <c r="H77" s="4" t="s">
        <v>2133</v>
      </c>
      <c r="I77" s="4" t="s">
        <v>1908</v>
      </c>
      <c r="J77" s="4" t="s">
        <v>1909</v>
      </c>
      <c r="K77" s="4" t="s">
        <v>2134</v>
      </c>
      <c r="L77" s="4" t="s">
        <v>2135</v>
      </c>
      <c r="M77" s="4" t="s">
        <v>1910</v>
      </c>
      <c r="N77" s="4"/>
      <c r="O77" s="4" t="s">
        <v>2136</v>
      </c>
      <c r="P77" s="6"/>
      <c r="Q77" s="6"/>
      <c r="R77" s="6"/>
      <c r="S77" s="6"/>
      <c r="T77" s="6"/>
      <c r="U77" s="6"/>
      <c r="V77" s="6"/>
      <c r="W77" s="6"/>
    </row>
    <row r="78" spans="1:23" ht="15.75" customHeight="1">
      <c r="A78" s="4" t="s">
        <v>375</v>
      </c>
      <c r="B78" s="4" t="s">
        <v>287</v>
      </c>
      <c r="C78" s="4" t="s">
        <v>2137</v>
      </c>
      <c r="D78" s="4" t="s">
        <v>2138</v>
      </c>
      <c r="E78" s="4" t="s">
        <v>2139</v>
      </c>
      <c r="F78" s="5">
        <v>5056874779</v>
      </c>
      <c r="G78" s="4" t="s">
        <v>23</v>
      </c>
      <c r="H78" s="4" t="s">
        <v>2140</v>
      </c>
      <c r="I78" s="4" t="s">
        <v>1908</v>
      </c>
      <c r="J78" s="4" t="s">
        <v>1909</v>
      </c>
      <c r="K78" s="4" t="s">
        <v>2141</v>
      </c>
      <c r="L78" s="4" t="s">
        <v>2142</v>
      </c>
      <c r="M78" s="4" t="s">
        <v>2065</v>
      </c>
      <c r="N78" s="4"/>
      <c r="O78" s="4" t="s">
        <v>2143</v>
      </c>
      <c r="P78" s="6"/>
      <c r="Q78" s="6"/>
      <c r="R78" s="6"/>
      <c r="S78" s="6"/>
      <c r="T78" s="6"/>
      <c r="U78" s="6"/>
      <c r="V78" s="6"/>
      <c r="W78" s="6"/>
    </row>
    <row r="79" spans="1:23" ht="15.75" customHeight="1">
      <c r="A79" s="4" t="s">
        <v>383</v>
      </c>
      <c r="B79" s="4" t="s">
        <v>287</v>
      </c>
      <c r="C79" s="4" t="s">
        <v>2144</v>
      </c>
      <c r="D79" s="4" t="s">
        <v>2145</v>
      </c>
      <c r="E79" s="4" t="s">
        <v>2146</v>
      </c>
      <c r="F79" s="5">
        <v>5322523481</v>
      </c>
      <c r="G79" s="4" t="s">
        <v>23</v>
      </c>
      <c r="H79" s="4" t="s">
        <v>2147</v>
      </c>
      <c r="I79" s="4" t="s">
        <v>1908</v>
      </c>
      <c r="J79" s="4" t="s">
        <v>1909</v>
      </c>
      <c r="K79" s="4" t="s">
        <v>2148</v>
      </c>
      <c r="L79" s="4" t="s">
        <v>2149</v>
      </c>
      <c r="M79" s="4" t="s">
        <v>1910</v>
      </c>
      <c r="N79" s="4"/>
      <c r="O79" s="4" t="s">
        <v>385</v>
      </c>
      <c r="P79" s="6"/>
      <c r="Q79" s="6"/>
      <c r="R79" s="6"/>
      <c r="S79" s="6"/>
      <c r="T79" s="6"/>
      <c r="U79" s="6"/>
      <c r="V79" s="6"/>
      <c r="W79" s="6"/>
    </row>
    <row r="80" spans="1:23" ht="15.75" customHeight="1">
      <c r="A80" s="4" t="s">
        <v>390</v>
      </c>
      <c r="B80" s="4" t="s">
        <v>394</v>
      </c>
      <c r="C80" s="4" t="s">
        <v>2150</v>
      </c>
      <c r="D80" s="4" t="s">
        <v>395</v>
      </c>
      <c r="E80" s="4" t="s">
        <v>396</v>
      </c>
      <c r="F80" s="5">
        <v>5357060543</v>
      </c>
      <c r="G80" s="4"/>
      <c r="H80" s="4" t="s">
        <v>2151</v>
      </c>
      <c r="I80" s="4" t="s">
        <v>1908</v>
      </c>
      <c r="J80" s="4" t="s">
        <v>1909</v>
      </c>
      <c r="K80" s="4" t="s">
        <v>2152</v>
      </c>
      <c r="L80" s="4" t="s">
        <v>2153</v>
      </c>
      <c r="M80" s="4" t="s">
        <v>1910</v>
      </c>
      <c r="N80" s="4" t="s">
        <v>1910</v>
      </c>
      <c r="O80" s="4" t="s">
        <v>2154</v>
      </c>
      <c r="P80" s="6"/>
      <c r="Q80" s="6"/>
      <c r="R80" s="6"/>
      <c r="S80" s="6"/>
      <c r="T80" s="6"/>
      <c r="U80" s="6"/>
      <c r="V80" s="6"/>
      <c r="W80" s="6"/>
    </row>
    <row r="81" spans="1:23" ht="15.75" customHeight="1">
      <c r="A81" s="4" t="s">
        <v>390</v>
      </c>
      <c r="B81" s="4" t="s">
        <v>391</v>
      </c>
      <c r="C81" s="4" t="s">
        <v>2155</v>
      </c>
      <c r="D81" s="4" t="s">
        <v>2156</v>
      </c>
      <c r="E81" s="4" t="s">
        <v>2157</v>
      </c>
      <c r="F81" s="5">
        <v>5447893848</v>
      </c>
      <c r="G81" s="4"/>
      <c r="H81" s="4" t="s">
        <v>2158</v>
      </c>
      <c r="I81" s="4" t="s">
        <v>1908</v>
      </c>
      <c r="J81" s="4" t="s">
        <v>1909</v>
      </c>
      <c r="K81" s="4" t="s">
        <v>1910</v>
      </c>
      <c r="L81" s="4" t="s">
        <v>1910</v>
      </c>
      <c r="M81" s="4" t="s">
        <v>1910</v>
      </c>
      <c r="N81" s="4" t="s">
        <v>1910</v>
      </c>
      <c r="O81" s="4" t="s">
        <v>2159</v>
      </c>
      <c r="P81" s="6"/>
      <c r="Q81" s="6"/>
      <c r="R81" s="6"/>
      <c r="S81" s="6"/>
      <c r="T81" s="6"/>
      <c r="U81" s="6"/>
      <c r="V81" s="6"/>
      <c r="W81" s="6"/>
    </row>
    <row r="82" spans="1:23" ht="15.75" customHeight="1">
      <c r="A82" s="4" t="s">
        <v>390</v>
      </c>
      <c r="B82" s="4" t="s">
        <v>287</v>
      </c>
      <c r="C82" s="4" t="s">
        <v>2160</v>
      </c>
      <c r="D82" s="4" t="s">
        <v>47</v>
      </c>
      <c r="E82" s="4" t="s">
        <v>1058</v>
      </c>
      <c r="F82" s="5">
        <v>5056408931</v>
      </c>
      <c r="G82" s="4" t="s">
        <v>23</v>
      </c>
      <c r="H82" s="4" t="s">
        <v>2161</v>
      </c>
      <c r="I82" s="4"/>
      <c r="J82" s="4"/>
      <c r="K82" s="4"/>
      <c r="L82" s="4"/>
      <c r="M82" s="4"/>
      <c r="N82" s="4"/>
      <c r="O82" s="4" t="s">
        <v>2162</v>
      </c>
      <c r="P82" s="6"/>
      <c r="Q82" s="6"/>
      <c r="R82" s="6"/>
      <c r="S82" s="6"/>
      <c r="T82" s="6"/>
      <c r="U82" s="6"/>
      <c r="V82" s="6"/>
      <c r="W82" s="6"/>
    </row>
    <row r="83" spans="1:23" ht="15.75" customHeight="1">
      <c r="A83" s="4" t="s">
        <v>399</v>
      </c>
      <c r="B83" s="4" t="s">
        <v>399</v>
      </c>
      <c r="C83" s="4" t="s">
        <v>2163</v>
      </c>
      <c r="D83" s="4" t="s">
        <v>401</v>
      </c>
      <c r="E83" s="4" t="s">
        <v>2164</v>
      </c>
      <c r="F83" s="5">
        <v>5354595186</v>
      </c>
      <c r="G83" s="4" t="s">
        <v>23</v>
      </c>
      <c r="H83" s="4" t="s">
        <v>402</v>
      </c>
      <c r="I83" s="4" t="s">
        <v>1908</v>
      </c>
      <c r="J83" s="4" t="s">
        <v>1909</v>
      </c>
      <c r="K83" s="4" t="s">
        <v>2165</v>
      </c>
      <c r="L83" s="4">
        <v>5053830220</v>
      </c>
      <c r="M83" s="4" t="s">
        <v>2166</v>
      </c>
      <c r="N83" s="4"/>
      <c r="O83" s="4" t="s">
        <v>2167</v>
      </c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4" t="s">
        <v>409</v>
      </c>
      <c r="B84" s="4" t="s">
        <v>409</v>
      </c>
      <c r="C84" s="4" t="s">
        <v>2168</v>
      </c>
      <c r="D84" s="4" t="s">
        <v>51</v>
      </c>
      <c r="E84" s="4" t="s">
        <v>2169</v>
      </c>
      <c r="F84" s="5" t="s">
        <v>2170</v>
      </c>
      <c r="G84" s="4" t="s">
        <v>23</v>
      </c>
      <c r="H84" s="4" t="s">
        <v>2171</v>
      </c>
      <c r="I84" s="4" t="s">
        <v>1908</v>
      </c>
      <c r="J84" s="4" t="s">
        <v>1909</v>
      </c>
      <c r="K84" s="4" t="s">
        <v>1961</v>
      </c>
      <c r="L84" s="4" t="s">
        <v>1961</v>
      </c>
      <c r="M84" s="4" t="s">
        <v>1961</v>
      </c>
      <c r="N84" s="4" t="s">
        <v>1910</v>
      </c>
      <c r="O84" s="4" t="s">
        <v>2172</v>
      </c>
      <c r="P84" s="6"/>
      <c r="Q84" s="6"/>
      <c r="R84" s="6"/>
      <c r="S84" s="6"/>
      <c r="T84" s="6"/>
      <c r="U84" s="6"/>
      <c r="V84" s="6"/>
      <c r="W84" s="6"/>
    </row>
    <row r="85" spans="1:23" ht="15.75" customHeight="1">
      <c r="A85" s="4" t="s">
        <v>418</v>
      </c>
      <c r="B85" s="4" t="s">
        <v>420</v>
      </c>
      <c r="C85" s="4" t="s">
        <v>421</v>
      </c>
      <c r="D85" s="4" t="s">
        <v>155</v>
      </c>
      <c r="E85" s="4" t="s">
        <v>2173</v>
      </c>
      <c r="F85" s="5">
        <v>5323851415</v>
      </c>
      <c r="G85" s="4"/>
      <c r="H85" s="4" t="s">
        <v>2174</v>
      </c>
      <c r="I85" s="4" t="s">
        <v>1908</v>
      </c>
      <c r="J85" s="4" t="s">
        <v>1909</v>
      </c>
      <c r="K85" s="4" t="s">
        <v>2175</v>
      </c>
      <c r="L85" s="4" t="s">
        <v>2176</v>
      </c>
      <c r="M85" s="4" t="s">
        <v>1910</v>
      </c>
      <c r="N85" s="4" t="s">
        <v>1910</v>
      </c>
      <c r="O85" s="4" t="s">
        <v>2177</v>
      </c>
      <c r="P85" s="6"/>
      <c r="Q85" s="6"/>
      <c r="R85" s="6"/>
      <c r="S85" s="6"/>
      <c r="T85" s="6"/>
      <c r="U85" s="6"/>
      <c r="V85" s="6"/>
      <c r="W85" s="6"/>
    </row>
    <row r="86" spans="1:23" ht="15.75" customHeight="1">
      <c r="A86" s="4" t="s">
        <v>418</v>
      </c>
      <c r="B86" s="4" t="s">
        <v>420</v>
      </c>
      <c r="C86" s="4" t="s">
        <v>422</v>
      </c>
      <c r="D86" s="4" t="s">
        <v>387</v>
      </c>
      <c r="E86" s="4" t="s">
        <v>54</v>
      </c>
      <c r="F86" s="5" t="s">
        <v>2178</v>
      </c>
      <c r="G86" s="4"/>
      <c r="H86" s="8" t="str">
        <f>HYPERLINK("mailto:ademgerede@gmail.com;adem.cevik@yahoo.com","ademgerede@gmail.com;adem.cevik@yahoo.com")</f>
        <v>ademgerede@gmail.com;adem.cevik@yahoo.com</v>
      </c>
      <c r="I86" s="4" t="s">
        <v>1908</v>
      </c>
      <c r="J86" s="4" t="s">
        <v>1909</v>
      </c>
      <c r="K86" s="4" t="s">
        <v>1910</v>
      </c>
      <c r="L86" s="4" t="s">
        <v>1910</v>
      </c>
      <c r="M86" s="4" t="s">
        <v>1910</v>
      </c>
      <c r="N86" s="4" t="s">
        <v>1910</v>
      </c>
      <c r="O86" s="4" t="s">
        <v>2179</v>
      </c>
      <c r="P86" s="6"/>
      <c r="Q86" s="6"/>
      <c r="R86" s="6"/>
      <c r="S86" s="6"/>
      <c r="T86" s="6"/>
      <c r="U86" s="6"/>
      <c r="V86" s="6"/>
      <c r="W86" s="6"/>
    </row>
    <row r="87" spans="1:23" ht="15.75" customHeight="1">
      <c r="A87" s="4" t="s">
        <v>418</v>
      </c>
      <c r="B87" s="4" t="s">
        <v>423</v>
      </c>
      <c r="C87" s="4" t="s">
        <v>424</v>
      </c>
      <c r="D87" s="4" t="s">
        <v>425</v>
      </c>
      <c r="E87" s="4" t="s">
        <v>426</v>
      </c>
      <c r="F87" s="5">
        <v>5056839050</v>
      </c>
      <c r="G87" s="4"/>
      <c r="H87" s="4"/>
      <c r="I87" s="4" t="s">
        <v>1908</v>
      </c>
      <c r="J87" s="4" t="s">
        <v>1909</v>
      </c>
      <c r="K87" s="4" t="s">
        <v>1910</v>
      </c>
      <c r="L87" s="4" t="s">
        <v>1910</v>
      </c>
      <c r="M87" s="4" t="s">
        <v>1910</v>
      </c>
      <c r="N87" s="4" t="s">
        <v>1910</v>
      </c>
      <c r="O87" s="4" t="s">
        <v>2180</v>
      </c>
      <c r="P87" s="6"/>
      <c r="Q87" s="6"/>
      <c r="R87" s="6"/>
      <c r="S87" s="6"/>
      <c r="T87" s="6"/>
      <c r="U87" s="6"/>
      <c r="V87" s="6"/>
      <c r="W87" s="6"/>
    </row>
    <row r="88" spans="1:23" ht="15.75" customHeight="1">
      <c r="A88" s="4" t="s">
        <v>418</v>
      </c>
      <c r="B88" s="4" t="s">
        <v>427</v>
      </c>
      <c r="C88" s="4" t="s">
        <v>428</v>
      </c>
      <c r="D88" s="4" t="s">
        <v>429</v>
      </c>
      <c r="E88" s="4" t="s">
        <v>430</v>
      </c>
      <c r="F88" s="5">
        <v>5326549183</v>
      </c>
      <c r="G88" s="4"/>
      <c r="H88" s="4" t="s">
        <v>2181</v>
      </c>
      <c r="I88" s="4" t="s">
        <v>1908</v>
      </c>
      <c r="J88" s="4" t="s">
        <v>1909</v>
      </c>
      <c r="K88" s="4" t="s">
        <v>1910</v>
      </c>
      <c r="L88" s="4" t="s">
        <v>1910</v>
      </c>
      <c r="M88" s="4" t="s">
        <v>1910</v>
      </c>
      <c r="N88" s="4" t="s">
        <v>1910</v>
      </c>
      <c r="O88" s="4" t="s">
        <v>2182</v>
      </c>
      <c r="P88" s="6"/>
      <c r="Q88" s="6"/>
      <c r="R88" s="6"/>
      <c r="S88" s="6"/>
      <c r="T88" s="6"/>
      <c r="U88" s="6"/>
      <c r="V88" s="6"/>
      <c r="W88" s="6"/>
    </row>
    <row r="89" spans="1:23" ht="15.75" customHeight="1">
      <c r="A89" s="4" t="s">
        <v>418</v>
      </c>
      <c r="B89" s="4" t="s">
        <v>431</v>
      </c>
      <c r="C89" s="4" t="s">
        <v>2183</v>
      </c>
      <c r="D89" s="4" t="s">
        <v>124</v>
      </c>
      <c r="E89" s="4" t="s">
        <v>2184</v>
      </c>
      <c r="F89" s="5">
        <v>5069136113</v>
      </c>
      <c r="G89" s="4"/>
      <c r="H89" s="4"/>
      <c r="I89" s="4" t="s">
        <v>1908</v>
      </c>
      <c r="J89" s="4" t="s">
        <v>1909</v>
      </c>
      <c r="K89" s="4" t="s">
        <v>2185</v>
      </c>
      <c r="L89" s="4" t="s">
        <v>2186</v>
      </c>
      <c r="M89" s="4" t="s">
        <v>1910</v>
      </c>
      <c r="N89" s="4" t="s">
        <v>1910</v>
      </c>
      <c r="O89" s="4" t="s">
        <v>2187</v>
      </c>
      <c r="P89" s="6"/>
      <c r="Q89" s="6"/>
      <c r="R89" s="6"/>
      <c r="S89" s="6"/>
      <c r="T89" s="6"/>
      <c r="U89" s="6"/>
      <c r="V89" s="6"/>
      <c r="W89" s="6"/>
    </row>
    <row r="90" spans="1:23" ht="15.75" customHeight="1">
      <c r="A90" s="4" t="s">
        <v>418</v>
      </c>
      <c r="B90" s="4" t="s">
        <v>287</v>
      </c>
      <c r="C90" s="4" t="s">
        <v>2188</v>
      </c>
      <c r="D90" s="4" t="s">
        <v>336</v>
      </c>
      <c r="E90" s="4" t="s">
        <v>2189</v>
      </c>
      <c r="F90" s="5">
        <v>5333641692</v>
      </c>
      <c r="G90" s="4" t="s">
        <v>23</v>
      </c>
      <c r="H90" s="4" t="s">
        <v>433</v>
      </c>
      <c r="I90" s="4" t="s">
        <v>1908</v>
      </c>
      <c r="J90" s="4" t="s">
        <v>1909</v>
      </c>
      <c r="K90" s="4" t="s">
        <v>1910</v>
      </c>
      <c r="L90" s="4" t="s">
        <v>1910</v>
      </c>
      <c r="M90" s="4" t="s">
        <v>1921</v>
      </c>
      <c r="N90" s="4"/>
      <c r="O90" s="4" t="s">
        <v>2190</v>
      </c>
      <c r="P90" s="6"/>
      <c r="Q90" s="6"/>
      <c r="R90" s="6"/>
      <c r="S90" s="6"/>
      <c r="T90" s="6"/>
      <c r="U90" s="6"/>
      <c r="V90" s="6"/>
      <c r="W90" s="6"/>
    </row>
    <row r="91" spans="1:23" ht="15.75" customHeight="1">
      <c r="A91" s="4" t="s">
        <v>418</v>
      </c>
      <c r="B91" s="4" t="s">
        <v>435</v>
      </c>
      <c r="C91" s="4" t="s">
        <v>2191</v>
      </c>
      <c r="D91" s="4" t="s">
        <v>2192</v>
      </c>
      <c r="E91" s="4" t="s">
        <v>2193</v>
      </c>
      <c r="F91" s="5" t="s">
        <v>2194</v>
      </c>
      <c r="G91" s="4"/>
      <c r="H91" s="4"/>
      <c r="I91" s="4" t="s">
        <v>1908</v>
      </c>
      <c r="J91" s="4" t="s">
        <v>1909</v>
      </c>
      <c r="K91" s="4" t="s">
        <v>2195</v>
      </c>
      <c r="L91" s="4" t="s">
        <v>2196</v>
      </c>
      <c r="M91" s="4" t="s">
        <v>1910</v>
      </c>
      <c r="N91" s="4" t="s">
        <v>1910</v>
      </c>
      <c r="O91" s="4" t="s">
        <v>2197</v>
      </c>
      <c r="P91" s="6"/>
      <c r="Q91" s="6"/>
      <c r="R91" s="6"/>
      <c r="S91" s="6"/>
      <c r="T91" s="6"/>
      <c r="U91" s="6"/>
      <c r="V91" s="6"/>
      <c r="W91" s="6"/>
    </row>
    <row r="92" spans="1:23" ht="15.75" customHeight="1">
      <c r="A92" s="4" t="s">
        <v>438</v>
      </c>
      <c r="B92" s="4" t="s">
        <v>441</v>
      </c>
      <c r="C92" s="4" t="s">
        <v>442</v>
      </c>
      <c r="D92" s="4" t="s">
        <v>53</v>
      </c>
      <c r="E92" s="4" t="s">
        <v>2198</v>
      </c>
      <c r="F92" s="5">
        <v>5327361980</v>
      </c>
      <c r="G92" s="4"/>
      <c r="H92" s="4"/>
      <c r="I92" s="4" t="s">
        <v>2199</v>
      </c>
      <c r="J92" s="4"/>
      <c r="K92" s="4" t="s">
        <v>1910</v>
      </c>
      <c r="L92" s="4" t="s">
        <v>1910</v>
      </c>
      <c r="M92" s="4" t="s">
        <v>1910</v>
      </c>
      <c r="N92" s="4" t="s">
        <v>1910</v>
      </c>
      <c r="O92" s="4" t="s">
        <v>2200</v>
      </c>
      <c r="P92" s="6"/>
      <c r="Q92" s="6"/>
      <c r="R92" s="6"/>
      <c r="S92" s="6"/>
      <c r="T92" s="6"/>
      <c r="U92" s="6"/>
      <c r="V92" s="6"/>
      <c r="W92" s="6"/>
    </row>
    <row r="93" spans="1:23" ht="15.75" customHeight="1">
      <c r="A93" s="4" t="s">
        <v>438</v>
      </c>
      <c r="B93" s="4" t="s">
        <v>287</v>
      </c>
      <c r="C93" s="4" t="s">
        <v>2201</v>
      </c>
      <c r="D93" s="4" t="s">
        <v>444</v>
      </c>
      <c r="E93" s="4" t="s">
        <v>2202</v>
      </c>
      <c r="F93" s="5">
        <v>5327021712</v>
      </c>
      <c r="G93" s="4" t="s">
        <v>23</v>
      </c>
      <c r="H93" s="4" t="s">
        <v>445</v>
      </c>
      <c r="I93" s="4" t="s">
        <v>1908</v>
      </c>
      <c r="J93" s="4"/>
      <c r="K93" s="4" t="s">
        <v>2203</v>
      </c>
      <c r="L93" s="4" t="s">
        <v>2204</v>
      </c>
      <c r="M93" s="4" t="s">
        <v>1910</v>
      </c>
      <c r="N93" s="4" t="s">
        <v>2205</v>
      </c>
      <c r="O93" s="4" t="s">
        <v>443</v>
      </c>
      <c r="P93" s="6"/>
      <c r="Q93" s="6"/>
      <c r="R93" s="6"/>
      <c r="S93" s="6"/>
      <c r="T93" s="6"/>
      <c r="U93" s="6"/>
      <c r="V93" s="6"/>
      <c r="W93" s="6"/>
    </row>
    <row r="94" spans="1:23" ht="15.75" customHeight="1">
      <c r="A94" s="4" t="s">
        <v>438</v>
      </c>
      <c r="B94" s="4" t="s">
        <v>451</v>
      </c>
      <c r="C94" s="4" t="s">
        <v>452</v>
      </c>
      <c r="D94" s="4" t="s">
        <v>27</v>
      </c>
      <c r="E94" s="4" t="s">
        <v>453</v>
      </c>
      <c r="F94" s="5">
        <v>5394315858</v>
      </c>
      <c r="G94" s="4"/>
      <c r="H94" s="4" t="s">
        <v>454</v>
      </c>
      <c r="I94" s="4" t="s">
        <v>1908</v>
      </c>
      <c r="J94" s="4" t="s">
        <v>1909</v>
      </c>
      <c r="K94" s="4" t="s">
        <v>1910</v>
      </c>
      <c r="L94" s="4" t="s">
        <v>1910</v>
      </c>
      <c r="M94" s="4" t="s">
        <v>1910</v>
      </c>
      <c r="N94" s="4" t="s">
        <v>1910</v>
      </c>
      <c r="O94" s="4" t="s">
        <v>2206</v>
      </c>
      <c r="P94" s="6"/>
      <c r="Q94" s="6"/>
      <c r="R94" s="6"/>
      <c r="S94" s="6"/>
      <c r="T94" s="6"/>
      <c r="U94" s="6"/>
      <c r="V94" s="6"/>
      <c r="W94" s="6"/>
    </row>
    <row r="95" spans="1:23" ht="15.75" customHeight="1">
      <c r="A95" s="4" t="s">
        <v>457</v>
      </c>
      <c r="B95" s="4" t="s">
        <v>458</v>
      </c>
      <c r="C95" s="4" t="s">
        <v>2207</v>
      </c>
      <c r="D95" s="4" t="s">
        <v>2208</v>
      </c>
      <c r="E95" s="4" t="s">
        <v>994</v>
      </c>
      <c r="F95" s="5">
        <v>5435244161</v>
      </c>
      <c r="G95" s="4"/>
      <c r="H95" s="4" t="s">
        <v>2209</v>
      </c>
      <c r="I95" s="4"/>
      <c r="J95" s="4" t="s">
        <v>1909</v>
      </c>
      <c r="K95" s="4" t="s">
        <v>1910</v>
      </c>
      <c r="L95" s="4" t="s">
        <v>1910</v>
      </c>
      <c r="M95" s="4" t="s">
        <v>1910</v>
      </c>
      <c r="N95" s="4" t="s">
        <v>1910</v>
      </c>
      <c r="O95" s="4" t="s">
        <v>1910</v>
      </c>
      <c r="P95" s="6"/>
      <c r="Q95" s="6"/>
      <c r="R95" s="6"/>
      <c r="S95" s="6"/>
      <c r="T95" s="6"/>
      <c r="U95" s="6"/>
      <c r="V95" s="6"/>
      <c r="W95" s="6"/>
    </row>
    <row r="96" spans="1:23" ht="15.75" customHeight="1">
      <c r="A96" s="4" t="s">
        <v>457</v>
      </c>
      <c r="B96" s="4" t="s">
        <v>459</v>
      </c>
      <c r="C96" s="4" t="s">
        <v>2210</v>
      </c>
      <c r="D96" s="4" t="s">
        <v>2211</v>
      </c>
      <c r="E96" s="4" t="s">
        <v>808</v>
      </c>
      <c r="F96" s="5">
        <v>5322565663</v>
      </c>
      <c r="G96" s="4"/>
      <c r="H96" s="4" t="s">
        <v>461</v>
      </c>
      <c r="I96" s="4" t="s">
        <v>1908</v>
      </c>
      <c r="J96" s="4" t="s">
        <v>1909</v>
      </c>
      <c r="K96" s="4" t="s">
        <v>1910</v>
      </c>
      <c r="L96" s="4" t="s">
        <v>1910</v>
      </c>
      <c r="M96" s="4" t="s">
        <v>1910</v>
      </c>
      <c r="N96" s="4" t="s">
        <v>1910</v>
      </c>
      <c r="O96" s="4" t="s">
        <v>2212</v>
      </c>
      <c r="P96" s="6"/>
      <c r="Q96" s="6"/>
      <c r="R96" s="6"/>
      <c r="S96" s="6"/>
      <c r="T96" s="6"/>
      <c r="U96" s="6"/>
      <c r="V96" s="6"/>
      <c r="W96" s="6"/>
    </row>
    <row r="97" spans="1:23" ht="15.75" customHeight="1">
      <c r="A97" s="4" t="s">
        <v>457</v>
      </c>
      <c r="B97" s="4" t="s">
        <v>462</v>
      </c>
      <c r="C97" s="4" t="s">
        <v>463</v>
      </c>
      <c r="D97" s="4" t="s">
        <v>47</v>
      </c>
      <c r="E97" s="4" t="s">
        <v>464</v>
      </c>
      <c r="F97" s="5">
        <v>5327482332</v>
      </c>
      <c r="G97" s="4"/>
      <c r="H97" s="4" t="s">
        <v>2213</v>
      </c>
      <c r="I97" s="4" t="s">
        <v>1908</v>
      </c>
      <c r="J97" s="4" t="s">
        <v>1909</v>
      </c>
      <c r="K97" s="4" t="s">
        <v>1910</v>
      </c>
      <c r="L97" s="4" t="s">
        <v>1910</v>
      </c>
      <c r="M97" s="4" t="s">
        <v>1910</v>
      </c>
      <c r="N97" s="4" t="s">
        <v>1910</v>
      </c>
      <c r="O97" s="4" t="s">
        <v>2214</v>
      </c>
      <c r="P97" s="6"/>
      <c r="Q97" s="6"/>
      <c r="R97" s="6"/>
      <c r="S97" s="6"/>
      <c r="T97" s="6"/>
      <c r="U97" s="6"/>
      <c r="V97" s="6"/>
      <c r="W97" s="6"/>
    </row>
    <row r="98" spans="1:23" ht="15.75" customHeight="1">
      <c r="A98" s="4" t="s">
        <v>457</v>
      </c>
      <c r="B98" s="4" t="s">
        <v>465</v>
      </c>
      <c r="C98" s="4" t="s">
        <v>466</v>
      </c>
      <c r="D98" s="4" t="s">
        <v>467</v>
      </c>
      <c r="E98" s="4" t="s">
        <v>121</v>
      </c>
      <c r="F98" s="5">
        <v>5067008151</v>
      </c>
      <c r="G98" s="4"/>
      <c r="H98" s="4" t="s">
        <v>468</v>
      </c>
      <c r="I98" s="4" t="s">
        <v>1908</v>
      </c>
      <c r="J98" s="4" t="s">
        <v>1909</v>
      </c>
      <c r="K98" s="4" t="s">
        <v>1910</v>
      </c>
      <c r="L98" s="4" t="s">
        <v>1910</v>
      </c>
      <c r="M98" s="4" t="s">
        <v>1910</v>
      </c>
      <c r="N98" s="4" t="s">
        <v>1910</v>
      </c>
      <c r="O98" s="4" t="s">
        <v>2215</v>
      </c>
      <c r="P98" s="6"/>
      <c r="Q98" s="6"/>
      <c r="R98" s="6"/>
      <c r="S98" s="6"/>
      <c r="T98" s="6"/>
      <c r="U98" s="6"/>
      <c r="V98" s="6"/>
      <c r="W98" s="6"/>
    </row>
    <row r="99" spans="1:23" ht="15.75" customHeight="1">
      <c r="A99" s="4" t="s">
        <v>457</v>
      </c>
      <c r="B99" s="4" t="s">
        <v>469</v>
      </c>
      <c r="C99" s="4" t="s">
        <v>2216</v>
      </c>
      <c r="D99" s="4" t="s">
        <v>38</v>
      </c>
      <c r="E99" s="4" t="s">
        <v>2217</v>
      </c>
      <c r="F99" s="5">
        <v>5394823401</v>
      </c>
      <c r="G99" s="4"/>
      <c r="H99" s="4" t="s">
        <v>470</v>
      </c>
      <c r="I99" s="4" t="s">
        <v>1908</v>
      </c>
      <c r="J99" s="4" t="s">
        <v>1909</v>
      </c>
      <c r="K99" s="4" t="s">
        <v>2218</v>
      </c>
      <c r="L99" s="4" t="s">
        <v>2219</v>
      </c>
      <c r="M99" s="4" t="s">
        <v>1921</v>
      </c>
      <c r="N99" s="4" t="s">
        <v>471</v>
      </c>
      <c r="O99" s="4" t="s">
        <v>2220</v>
      </c>
      <c r="P99" s="6"/>
      <c r="Q99" s="6"/>
      <c r="R99" s="6"/>
      <c r="S99" s="6"/>
      <c r="T99" s="6"/>
      <c r="U99" s="6"/>
      <c r="V99" s="6"/>
      <c r="W99" s="6"/>
    </row>
    <row r="100" spans="1:23" ht="15.75" customHeight="1">
      <c r="A100" s="4" t="s">
        <v>457</v>
      </c>
      <c r="B100" s="4" t="s">
        <v>472</v>
      </c>
      <c r="C100" s="4" t="s">
        <v>2221</v>
      </c>
      <c r="D100" s="4" t="s">
        <v>30</v>
      </c>
      <c r="E100" s="4" t="s">
        <v>2222</v>
      </c>
      <c r="F100" s="5">
        <v>5053580516</v>
      </c>
      <c r="G100" s="4"/>
      <c r="H100" s="4"/>
      <c r="I100" s="4" t="s">
        <v>1908</v>
      </c>
      <c r="J100" s="4" t="s">
        <v>1909</v>
      </c>
      <c r="K100" s="4" t="s">
        <v>2223</v>
      </c>
      <c r="L100" s="4" t="s">
        <v>2224</v>
      </c>
      <c r="M100" s="4" t="s">
        <v>1910</v>
      </c>
      <c r="N100" s="4" t="s">
        <v>2225</v>
      </c>
      <c r="O100" s="4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>
      <c r="A101" s="4" t="s">
        <v>457</v>
      </c>
      <c r="B101" s="4" t="s">
        <v>475</v>
      </c>
      <c r="C101" s="4" t="s">
        <v>476</v>
      </c>
      <c r="D101" s="4" t="s">
        <v>477</v>
      </c>
      <c r="E101" s="4" t="s">
        <v>478</v>
      </c>
      <c r="F101" s="5">
        <v>5326702858</v>
      </c>
      <c r="G101" s="4"/>
      <c r="H101" s="4" t="s">
        <v>479</v>
      </c>
      <c r="I101" s="4" t="s">
        <v>1908</v>
      </c>
      <c r="J101" s="4" t="s">
        <v>1909</v>
      </c>
      <c r="K101" s="4" t="s">
        <v>2226</v>
      </c>
      <c r="L101" s="4" t="s">
        <v>2227</v>
      </c>
      <c r="M101" s="4" t="s">
        <v>1910</v>
      </c>
      <c r="N101" s="4" t="s">
        <v>2228</v>
      </c>
      <c r="O101" s="4" t="s">
        <v>2229</v>
      </c>
      <c r="P101" s="6"/>
      <c r="Q101" s="6"/>
      <c r="R101" s="6"/>
      <c r="S101" s="6"/>
      <c r="T101" s="6"/>
      <c r="U101" s="6"/>
      <c r="V101" s="6"/>
      <c r="W101" s="6"/>
    </row>
    <row r="102" spans="1:23" ht="15.75" customHeight="1">
      <c r="A102" s="4" t="s">
        <v>457</v>
      </c>
      <c r="B102" s="4" t="s">
        <v>480</v>
      </c>
      <c r="C102" s="4" t="s">
        <v>481</v>
      </c>
      <c r="D102" s="4" t="s">
        <v>484</v>
      </c>
      <c r="E102" s="4" t="s">
        <v>2230</v>
      </c>
      <c r="F102" s="5">
        <v>5364508749</v>
      </c>
      <c r="G102" s="4"/>
      <c r="H102" s="4" t="s">
        <v>482</v>
      </c>
      <c r="I102" s="4" t="s">
        <v>1908</v>
      </c>
      <c r="J102" s="4" t="s">
        <v>1909</v>
      </c>
      <c r="K102" s="4" t="s">
        <v>2231</v>
      </c>
      <c r="L102" s="4" t="s">
        <v>2232</v>
      </c>
      <c r="M102" s="4" t="s">
        <v>1910</v>
      </c>
      <c r="N102" s="4" t="s">
        <v>2233</v>
      </c>
      <c r="O102" s="4" t="s">
        <v>483</v>
      </c>
      <c r="P102" s="6"/>
      <c r="Q102" s="6"/>
      <c r="R102" s="6"/>
      <c r="S102" s="6"/>
      <c r="T102" s="6"/>
      <c r="U102" s="6"/>
      <c r="V102" s="6"/>
      <c r="W102" s="6"/>
    </row>
    <row r="103" spans="1:23" ht="15.75" customHeight="1">
      <c r="A103" s="4" t="s">
        <v>457</v>
      </c>
      <c r="B103" s="4" t="s">
        <v>2234</v>
      </c>
      <c r="C103" s="4" t="s">
        <v>2235</v>
      </c>
      <c r="D103" s="4" t="s">
        <v>2236</v>
      </c>
      <c r="E103" s="4" t="s">
        <v>522</v>
      </c>
      <c r="F103" s="5">
        <v>5326828183</v>
      </c>
      <c r="G103" s="4"/>
      <c r="H103" s="4"/>
      <c r="I103" s="4"/>
      <c r="J103" s="4" t="s">
        <v>1909</v>
      </c>
      <c r="K103" s="4" t="s">
        <v>2237</v>
      </c>
      <c r="L103" s="4" t="s">
        <v>2238</v>
      </c>
      <c r="M103" s="4" t="s">
        <v>1910</v>
      </c>
      <c r="N103" s="4"/>
      <c r="O103" s="4" t="s">
        <v>1910</v>
      </c>
      <c r="P103" s="6"/>
      <c r="Q103" s="6"/>
      <c r="R103" s="6"/>
      <c r="S103" s="6"/>
      <c r="T103" s="6"/>
      <c r="U103" s="6"/>
      <c r="V103" s="6"/>
      <c r="W103" s="6"/>
    </row>
    <row r="104" spans="1:23" ht="15.75" customHeight="1">
      <c r="A104" s="4" t="s">
        <v>457</v>
      </c>
      <c r="B104" s="4" t="s">
        <v>491</v>
      </c>
      <c r="C104" s="4" t="s">
        <v>2239</v>
      </c>
      <c r="D104" s="4" t="s">
        <v>927</v>
      </c>
      <c r="E104" s="4" t="s">
        <v>2240</v>
      </c>
      <c r="F104" s="5">
        <v>5324828058</v>
      </c>
      <c r="G104" s="4"/>
      <c r="H104" s="4" t="s">
        <v>2241</v>
      </c>
      <c r="I104" s="4"/>
      <c r="J104" s="4" t="s">
        <v>1909</v>
      </c>
      <c r="K104" s="4" t="s">
        <v>1910</v>
      </c>
      <c r="L104" s="4" t="s">
        <v>1910</v>
      </c>
      <c r="M104" s="4"/>
      <c r="N104" s="4"/>
      <c r="O104" s="4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>
      <c r="A105" s="4" t="s">
        <v>457</v>
      </c>
      <c r="B105" s="4" t="s">
        <v>487</v>
      </c>
      <c r="C105" s="4" t="s">
        <v>2242</v>
      </c>
      <c r="D105" s="4" t="s">
        <v>27</v>
      </c>
      <c r="E105" s="4" t="s">
        <v>488</v>
      </c>
      <c r="F105" s="5">
        <v>5322081059</v>
      </c>
      <c r="G105" s="4"/>
      <c r="H105" s="4" t="s">
        <v>489</v>
      </c>
      <c r="I105" s="4" t="s">
        <v>1908</v>
      </c>
      <c r="J105" s="4" t="s">
        <v>1909</v>
      </c>
      <c r="K105" s="4" t="s">
        <v>1910</v>
      </c>
      <c r="L105" s="4" t="s">
        <v>1910</v>
      </c>
      <c r="M105" s="4" t="s">
        <v>1910</v>
      </c>
      <c r="N105" s="4" t="s">
        <v>1910</v>
      </c>
      <c r="O105" s="4" t="s">
        <v>2243</v>
      </c>
      <c r="P105" s="6"/>
      <c r="Q105" s="6"/>
      <c r="R105" s="6"/>
      <c r="S105" s="6"/>
      <c r="T105" s="6"/>
      <c r="U105" s="6"/>
      <c r="V105" s="6"/>
      <c r="W105" s="6"/>
    </row>
    <row r="106" spans="1:23" ht="15.75" customHeight="1">
      <c r="A106" s="4" t="s">
        <v>457</v>
      </c>
      <c r="B106" s="4" t="s">
        <v>486</v>
      </c>
      <c r="C106" s="4" t="s">
        <v>2244</v>
      </c>
      <c r="D106" s="4" t="s">
        <v>2245</v>
      </c>
      <c r="E106" s="4" t="s">
        <v>2246</v>
      </c>
      <c r="F106" s="5">
        <v>5337171489</v>
      </c>
      <c r="G106" s="4"/>
      <c r="H106" s="4" t="s">
        <v>2247</v>
      </c>
      <c r="I106" s="4"/>
      <c r="J106" s="4" t="s">
        <v>1909</v>
      </c>
      <c r="K106" s="4" t="s">
        <v>1921</v>
      </c>
      <c r="L106" s="4"/>
      <c r="M106" s="4" t="s">
        <v>1910</v>
      </c>
      <c r="N106" s="4" t="s">
        <v>1910</v>
      </c>
      <c r="O106" s="4" t="s">
        <v>1910</v>
      </c>
      <c r="P106" s="6"/>
      <c r="Q106" s="6"/>
      <c r="R106" s="6"/>
      <c r="S106" s="6"/>
      <c r="T106" s="6"/>
      <c r="U106" s="6"/>
      <c r="V106" s="6"/>
      <c r="W106" s="6"/>
    </row>
    <row r="107" spans="1:23" ht="15.75" customHeight="1">
      <c r="A107" s="4" t="s">
        <v>457</v>
      </c>
      <c r="B107" s="4" t="s">
        <v>492</v>
      </c>
      <c r="C107" s="4" t="s">
        <v>493</v>
      </c>
      <c r="D107" s="4" t="s">
        <v>627</v>
      </c>
      <c r="E107" s="4" t="s">
        <v>2248</v>
      </c>
      <c r="F107" s="5">
        <v>5342132563</v>
      </c>
      <c r="G107" s="4"/>
      <c r="H107" s="4"/>
      <c r="I107" s="4" t="s">
        <v>1908</v>
      </c>
      <c r="J107" s="4" t="s">
        <v>1909</v>
      </c>
      <c r="K107" s="4"/>
      <c r="L107" s="4"/>
      <c r="M107" s="4"/>
      <c r="N107" s="4"/>
      <c r="O107" s="4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>
      <c r="A108" s="4" t="s">
        <v>457</v>
      </c>
      <c r="B108" s="4" t="s">
        <v>497</v>
      </c>
      <c r="C108" s="4" t="s">
        <v>2249</v>
      </c>
      <c r="D108" s="4" t="s">
        <v>501</v>
      </c>
      <c r="E108" s="4" t="s">
        <v>1029</v>
      </c>
      <c r="F108" s="5">
        <v>5388540007</v>
      </c>
      <c r="G108" s="4"/>
      <c r="H108" s="4" t="s">
        <v>499</v>
      </c>
      <c r="I108" s="4" t="s">
        <v>1908</v>
      </c>
      <c r="J108" s="4" t="s">
        <v>1909</v>
      </c>
      <c r="K108" s="4" t="s">
        <v>1910</v>
      </c>
      <c r="L108" s="4" t="s">
        <v>1910</v>
      </c>
      <c r="M108" s="4" t="s">
        <v>1910</v>
      </c>
      <c r="N108" s="4" t="s">
        <v>1910</v>
      </c>
      <c r="O108" s="4" t="s">
        <v>500</v>
      </c>
      <c r="P108" s="6"/>
      <c r="Q108" s="6"/>
      <c r="R108" s="6"/>
      <c r="S108" s="6"/>
      <c r="T108" s="6"/>
      <c r="U108" s="6"/>
      <c r="V108" s="6"/>
      <c r="W108" s="6"/>
    </row>
    <row r="109" spans="1:23" ht="15.75" customHeight="1">
      <c r="A109" s="4" t="s">
        <v>457</v>
      </c>
      <c r="B109" s="4" t="s">
        <v>503</v>
      </c>
      <c r="C109" s="4" t="s">
        <v>2250</v>
      </c>
      <c r="D109" s="4" t="s">
        <v>395</v>
      </c>
      <c r="E109" s="4" t="s">
        <v>2251</v>
      </c>
      <c r="F109" s="5">
        <v>5335504016</v>
      </c>
      <c r="G109" s="4"/>
      <c r="H109" s="4" t="s">
        <v>2252</v>
      </c>
      <c r="I109" s="4" t="s">
        <v>1908</v>
      </c>
      <c r="J109" s="4" t="s">
        <v>1909</v>
      </c>
      <c r="K109" s="4" t="s">
        <v>1910</v>
      </c>
      <c r="L109" s="4" t="s">
        <v>1910</v>
      </c>
      <c r="M109" s="4" t="s">
        <v>1910</v>
      </c>
      <c r="N109" s="4" t="s">
        <v>1910</v>
      </c>
      <c r="O109" s="4" t="s">
        <v>2253</v>
      </c>
      <c r="P109" s="6"/>
      <c r="Q109" s="6"/>
      <c r="R109" s="6"/>
      <c r="S109" s="6"/>
      <c r="T109" s="6"/>
      <c r="U109" s="6"/>
      <c r="V109" s="6"/>
      <c r="W109" s="6"/>
    </row>
    <row r="110" spans="1:23" ht="15.75" customHeight="1">
      <c r="A110" s="4" t="s">
        <v>457</v>
      </c>
      <c r="B110" s="4" t="s">
        <v>504</v>
      </c>
      <c r="C110" s="4" t="s">
        <v>505</v>
      </c>
      <c r="D110" s="4" t="s">
        <v>506</v>
      </c>
      <c r="E110" s="4" t="s">
        <v>507</v>
      </c>
      <c r="F110" s="5">
        <v>5325614632</v>
      </c>
      <c r="G110" s="4"/>
      <c r="H110" s="4" t="s">
        <v>508</v>
      </c>
      <c r="I110" s="4" t="s">
        <v>1908</v>
      </c>
      <c r="J110" s="4" t="s">
        <v>1909</v>
      </c>
      <c r="K110" s="4" t="s">
        <v>1910</v>
      </c>
      <c r="L110" s="4" t="s">
        <v>1910</v>
      </c>
      <c r="M110" s="4" t="s">
        <v>1910</v>
      </c>
      <c r="N110" s="4" t="s">
        <v>1910</v>
      </c>
      <c r="O110" s="4" t="s">
        <v>2254</v>
      </c>
      <c r="P110" s="6"/>
      <c r="Q110" s="6"/>
      <c r="R110" s="6"/>
      <c r="S110" s="6"/>
      <c r="T110" s="6"/>
      <c r="U110" s="6"/>
      <c r="V110" s="6"/>
      <c r="W110" s="6"/>
    </row>
    <row r="111" spans="1:23" ht="15.75" customHeight="1">
      <c r="A111" s="4" t="s">
        <v>457</v>
      </c>
      <c r="B111" s="4" t="s">
        <v>322</v>
      </c>
      <c r="C111" s="4" t="s">
        <v>2255</v>
      </c>
      <c r="D111" s="4" t="s">
        <v>510</v>
      </c>
      <c r="E111" s="4" t="s">
        <v>2256</v>
      </c>
      <c r="F111" s="5" t="s">
        <v>2257</v>
      </c>
      <c r="G111" s="4" t="s">
        <v>23</v>
      </c>
      <c r="H111" s="4" t="s">
        <v>511</v>
      </c>
      <c r="I111" s="4" t="s">
        <v>1908</v>
      </c>
      <c r="J111" s="4" t="s">
        <v>1909</v>
      </c>
      <c r="K111" s="4"/>
      <c r="L111" s="4"/>
      <c r="M111" s="4" t="s">
        <v>2258</v>
      </c>
      <c r="N111" s="4"/>
      <c r="O111" s="4" t="s">
        <v>2259</v>
      </c>
      <c r="P111" s="6"/>
      <c r="Q111" s="6"/>
      <c r="R111" s="6"/>
      <c r="S111" s="6"/>
      <c r="T111" s="6"/>
      <c r="U111" s="6"/>
      <c r="V111" s="6"/>
      <c r="W111" s="6"/>
    </row>
    <row r="112" spans="1:23" ht="15.75" customHeight="1">
      <c r="A112" s="4" t="s">
        <v>457</v>
      </c>
      <c r="B112" s="4" t="s">
        <v>322</v>
      </c>
      <c r="C112" s="4" t="s">
        <v>2260</v>
      </c>
      <c r="D112" s="4" t="s">
        <v>2261</v>
      </c>
      <c r="E112" s="4" t="s">
        <v>2262</v>
      </c>
      <c r="F112" s="5" t="s">
        <v>2263</v>
      </c>
      <c r="G112" s="4"/>
      <c r="H112" s="4" t="s">
        <v>2264</v>
      </c>
      <c r="I112" s="4" t="s">
        <v>1908</v>
      </c>
      <c r="J112" s="4" t="s">
        <v>1909</v>
      </c>
      <c r="K112" s="4" t="s">
        <v>1921</v>
      </c>
      <c r="L112" s="4"/>
      <c r="M112" s="4" t="s">
        <v>1910</v>
      </c>
      <c r="N112" s="4">
        <v>5374727765</v>
      </c>
      <c r="O112" s="4" t="s">
        <v>1910</v>
      </c>
      <c r="P112" s="6"/>
      <c r="Q112" s="6"/>
      <c r="R112" s="6"/>
      <c r="S112" s="6"/>
      <c r="T112" s="6"/>
      <c r="U112" s="6"/>
      <c r="V112" s="6"/>
      <c r="W112" s="6"/>
    </row>
    <row r="113" spans="1:23" ht="15.75" customHeight="1">
      <c r="A113" s="4" t="s">
        <v>457</v>
      </c>
      <c r="B113" s="4" t="s">
        <v>322</v>
      </c>
      <c r="C113" s="4" t="s">
        <v>514</v>
      </c>
      <c r="D113" s="4" t="s">
        <v>515</v>
      </c>
      <c r="E113" s="4" t="s">
        <v>2265</v>
      </c>
      <c r="F113" s="5">
        <v>5326987799</v>
      </c>
      <c r="G113" s="4"/>
      <c r="H113" s="4" t="s">
        <v>516</v>
      </c>
      <c r="I113" s="4" t="s">
        <v>1908</v>
      </c>
      <c r="J113" s="4" t="s">
        <v>1909</v>
      </c>
      <c r="K113" s="4" t="s">
        <v>2266</v>
      </c>
      <c r="L113" s="4"/>
      <c r="M113" s="4" t="s">
        <v>1910</v>
      </c>
      <c r="N113" s="4" t="s">
        <v>2266</v>
      </c>
      <c r="O113" s="4" t="s">
        <v>2266</v>
      </c>
      <c r="P113" s="6"/>
      <c r="Q113" s="6"/>
      <c r="R113" s="6"/>
      <c r="S113" s="6"/>
      <c r="T113" s="6"/>
      <c r="U113" s="6"/>
      <c r="V113" s="6"/>
      <c r="W113" s="6"/>
    </row>
    <row r="114" spans="1:23" ht="15.75" customHeight="1">
      <c r="A114" s="4" t="s">
        <v>517</v>
      </c>
      <c r="B114" s="4" t="s">
        <v>520</v>
      </c>
      <c r="C114" s="4" t="s">
        <v>2267</v>
      </c>
      <c r="D114" s="4" t="s">
        <v>521</v>
      </c>
      <c r="E114" s="4" t="s">
        <v>522</v>
      </c>
      <c r="F114" s="5">
        <v>5427125643</v>
      </c>
      <c r="G114" s="4"/>
      <c r="H114" s="4" t="s">
        <v>523</v>
      </c>
      <c r="I114" s="4" t="s">
        <v>1908</v>
      </c>
      <c r="J114" s="4" t="s">
        <v>1909</v>
      </c>
      <c r="K114" s="4" t="s">
        <v>1910</v>
      </c>
      <c r="L114" s="4" t="s">
        <v>1910</v>
      </c>
      <c r="M114" s="4" t="s">
        <v>1910</v>
      </c>
      <c r="N114" s="4" t="s">
        <v>1910</v>
      </c>
      <c r="O114" s="4" t="s">
        <v>2268</v>
      </c>
      <c r="P114" s="6"/>
      <c r="Q114" s="6"/>
      <c r="R114" s="6"/>
      <c r="S114" s="6"/>
      <c r="T114" s="6"/>
      <c r="U114" s="6"/>
      <c r="V114" s="6"/>
      <c r="W114" s="6"/>
    </row>
    <row r="115" spans="1:23" ht="15.75" customHeight="1">
      <c r="A115" s="4" t="s">
        <v>517</v>
      </c>
      <c r="B115" s="4" t="s">
        <v>525</v>
      </c>
      <c r="C115" s="4" t="s">
        <v>526</v>
      </c>
      <c r="D115" s="4" t="s">
        <v>7</v>
      </c>
      <c r="E115" s="4" t="s">
        <v>417</v>
      </c>
      <c r="F115" s="5">
        <v>5335126052</v>
      </c>
      <c r="G115" s="4"/>
      <c r="H115" s="4" t="s">
        <v>527</v>
      </c>
      <c r="I115" s="4" t="s">
        <v>1908</v>
      </c>
      <c r="J115" s="4" t="s">
        <v>1909</v>
      </c>
      <c r="K115" s="4" t="s">
        <v>1910</v>
      </c>
      <c r="L115" s="4" t="s">
        <v>1910</v>
      </c>
      <c r="M115" s="4" t="s">
        <v>1910</v>
      </c>
      <c r="N115" s="4" t="s">
        <v>1910</v>
      </c>
      <c r="O115" s="4" t="s">
        <v>2269</v>
      </c>
      <c r="P115" s="6"/>
      <c r="Q115" s="6"/>
      <c r="R115" s="6"/>
      <c r="S115" s="6"/>
      <c r="T115" s="6"/>
      <c r="U115" s="6"/>
      <c r="V115" s="6"/>
      <c r="W115" s="6"/>
    </row>
    <row r="116" spans="1:23" ht="15.75" customHeight="1">
      <c r="A116" s="4" t="s">
        <v>517</v>
      </c>
      <c r="B116" s="4" t="s">
        <v>287</v>
      </c>
      <c r="C116" s="4" t="s">
        <v>2270</v>
      </c>
      <c r="D116" s="4" t="s">
        <v>627</v>
      </c>
      <c r="E116" s="4" t="s">
        <v>417</v>
      </c>
      <c r="F116" s="5">
        <v>5062337505</v>
      </c>
      <c r="G116" s="4" t="s">
        <v>23</v>
      </c>
      <c r="H116" s="4" t="s">
        <v>2271</v>
      </c>
      <c r="I116" s="4" t="s">
        <v>1908</v>
      </c>
      <c r="J116" s="4" t="s">
        <v>1909</v>
      </c>
      <c r="K116" s="4" t="s">
        <v>1910</v>
      </c>
      <c r="L116" s="4" t="s">
        <v>1910</v>
      </c>
      <c r="M116" s="4" t="s">
        <v>1910</v>
      </c>
      <c r="N116" s="4"/>
      <c r="O116" s="4" t="s">
        <v>2272</v>
      </c>
      <c r="P116" s="6"/>
      <c r="Q116" s="6"/>
      <c r="R116" s="6"/>
      <c r="S116" s="6"/>
      <c r="T116" s="6"/>
      <c r="U116" s="6"/>
      <c r="V116" s="6"/>
      <c r="W116" s="6"/>
    </row>
    <row r="117" spans="1:23" ht="15.75" customHeight="1">
      <c r="A117" s="4" t="s">
        <v>517</v>
      </c>
      <c r="B117" s="4" t="s">
        <v>532</v>
      </c>
      <c r="C117" s="4" t="s">
        <v>2273</v>
      </c>
      <c r="D117" s="4" t="s">
        <v>534</v>
      </c>
      <c r="E117" s="4" t="s">
        <v>281</v>
      </c>
      <c r="F117" s="5">
        <v>5433771285</v>
      </c>
      <c r="G117" s="4"/>
      <c r="H117" s="4" t="s">
        <v>533</v>
      </c>
      <c r="I117" s="4" t="s">
        <v>1908</v>
      </c>
      <c r="J117" s="4" t="s">
        <v>1909</v>
      </c>
      <c r="K117" s="4" t="s">
        <v>2274</v>
      </c>
      <c r="L117" s="4" t="s">
        <v>2275</v>
      </c>
      <c r="M117" s="4" t="s">
        <v>1910</v>
      </c>
      <c r="N117" s="4" t="s">
        <v>2276</v>
      </c>
      <c r="O117" s="4" t="s">
        <v>2277</v>
      </c>
      <c r="P117" s="6"/>
      <c r="Q117" s="6"/>
      <c r="R117" s="6"/>
      <c r="S117" s="6"/>
      <c r="T117" s="6"/>
      <c r="U117" s="6"/>
      <c r="V117" s="6"/>
      <c r="W117" s="6"/>
    </row>
    <row r="118" spans="1:23" ht="15.75" customHeight="1">
      <c r="A118" s="4" t="s">
        <v>536</v>
      </c>
      <c r="B118" s="4" t="s">
        <v>287</v>
      </c>
      <c r="C118" s="4" t="s">
        <v>2278</v>
      </c>
      <c r="D118" s="4" t="s">
        <v>386</v>
      </c>
      <c r="E118" s="4" t="s">
        <v>2279</v>
      </c>
      <c r="F118" s="5">
        <v>5054345454</v>
      </c>
      <c r="G118" s="4" t="s">
        <v>23</v>
      </c>
      <c r="H118" s="4" t="s">
        <v>539</v>
      </c>
      <c r="I118" s="4" t="s">
        <v>1908</v>
      </c>
      <c r="J118" s="4" t="s">
        <v>1909</v>
      </c>
      <c r="K118" s="4" t="s">
        <v>2280</v>
      </c>
      <c r="L118" s="4" t="s">
        <v>2281</v>
      </c>
      <c r="M118" s="4" t="s">
        <v>1010</v>
      </c>
      <c r="N118" s="4" t="s">
        <v>2282</v>
      </c>
      <c r="O118" s="4" t="s">
        <v>2283</v>
      </c>
      <c r="P118" s="6"/>
      <c r="Q118" s="6"/>
      <c r="R118" s="6"/>
      <c r="S118" s="6"/>
      <c r="T118" s="6"/>
      <c r="U118" s="6"/>
      <c r="V118" s="6"/>
      <c r="W118" s="6"/>
    </row>
    <row r="119" spans="1:23" ht="15.75" customHeight="1">
      <c r="A119" s="4" t="s">
        <v>536</v>
      </c>
      <c r="B119" s="4" t="s">
        <v>540</v>
      </c>
      <c r="C119" s="4" t="s">
        <v>541</v>
      </c>
      <c r="D119" s="4" t="s">
        <v>2284</v>
      </c>
      <c r="E119" s="4" t="s">
        <v>2285</v>
      </c>
      <c r="F119" s="5">
        <v>5364535827</v>
      </c>
      <c r="G119" s="4"/>
      <c r="H119" s="4"/>
      <c r="I119" s="4" t="s">
        <v>2286</v>
      </c>
      <c r="J119" s="4" t="s">
        <v>1909</v>
      </c>
      <c r="K119" s="4" t="s">
        <v>1910</v>
      </c>
      <c r="L119" s="4" t="s">
        <v>1910</v>
      </c>
      <c r="M119" s="4" t="s">
        <v>1910</v>
      </c>
      <c r="N119" s="4" t="s">
        <v>1910</v>
      </c>
      <c r="O119" s="4" t="s">
        <v>2287</v>
      </c>
      <c r="P119" s="6"/>
      <c r="Q119" s="6"/>
      <c r="R119" s="6"/>
      <c r="S119" s="6"/>
      <c r="T119" s="6"/>
      <c r="U119" s="6"/>
      <c r="V119" s="6"/>
      <c r="W119" s="6"/>
    </row>
    <row r="120" spans="1:23" ht="15.75" customHeight="1">
      <c r="A120" s="4" t="s">
        <v>551</v>
      </c>
      <c r="B120" s="4" t="s">
        <v>97</v>
      </c>
      <c r="C120" s="4" t="s">
        <v>2288</v>
      </c>
      <c r="D120" s="4" t="s">
        <v>1248</v>
      </c>
      <c r="E120" s="4" t="s">
        <v>2289</v>
      </c>
      <c r="F120" s="5" t="s">
        <v>2290</v>
      </c>
      <c r="G120" s="4"/>
      <c r="H120" s="4"/>
      <c r="I120" s="4" t="s">
        <v>1908</v>
      </c>
      <c r="J120" s="4" t="s">
        <v>1909</v>
      </c>
      <c r="K120" s="4" t="s">
        <v>1910</v>
      </c>
      <c r="L120" s="4" t="s">
        <v>1910</v>
      </c>
      <c r="M120" s="4" t="s">
        <v>1910</v>
      </c>
      <c r="N120" s="4" t="s">
        <v>1910</v>
      </c>
      <c r="O120" s="4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>
      <c r="A121" s="4" t="s">
        <v>551</v>
      </c>
      <c r="B121" s="4" t="s">
        <v>62</v>
      </c>
      <c r="C121" s="4" t="s">
        <v>2291</v>
      </c>
      <c r="D121" s="4" t="s">
        <v>47</v>
      </c>
      <c r="E121" s="4" t="s">
        <v>2292</v>
      </c>
      <c r="F121" s="5" t="s">
        <v>2293</v>
      </c>
      <c r="G121" s="4"/>
      <c r="H121" s="4" t="s">
        <v>2294</v>
      </c>
      <c r="I121" s="4" t="s">
        <v>1908</v>
      </c>
      <c r="J121" s="4" t="s">
        <v>1909</v>
      </c>
      <c r="K121" s="4" t="s">
        <v>2295</v>
      </c>
      <c r="L121" s="4" t="s">
        <v>2296</v>
      </c>
      <c r="M121" s="4" t="s">
        <v>1910</v>
      </c>
      <c r="N121" s="4" t="s">
        <v>2297</v>
      </c>
      <c r="O121" s="4" t="s">
        <v>2298</v>
      </c>
      <c r="P121" s="6"/>
      <c r="Q121" s="6"/>
      <c r="R121" s="6"/>
      <c r="S121" s="6"/>
      <c r="T121" s="6"/>
      <c r="U121" s="6"/>
      <c r="V121" s="6"/>
      <c r="W121" s="6"/>
    </row>
    <row r="122" spans="1:23" ht="15.75" customHeight="1">
      <c r="A122" s="4" t="s">
        <v>551</v>
      </c>
      <c r="B122" s="4" t="s">
        <v>287</v>
      </c>
      <c r="C122" s="4" t="s">
        <v>2299</v>
      </c>
      <c r="D122" s="4" t="s">
        <v>553</v>
      </c>
      <c r="E122" s="4" t="s">
        <v>2300</v>
      </c>
      <c r="F122" s="5">
        <v>5327355624</v>
      </c>
      <c r="G122" s="4" t="s">
        <v>23</v>
      </c>
      <c r="H122" s="8" t="str">
        <f>HYPERLINK("mailto:ayhanboyraz@hotmail.com;ayhanboyraz@gmail.com","ayhanboyraz@hotmail.com;ayhanboyraz@gmail.com")</f>
        <v>ayhanboyraz@hotmail.com;ayhanboyraz@gmail.com</v>
      </c>
      <c r="I122" s="4" t="s">
        <v>1908</v>
      </c>
      <c r="J122" s="4" t="s">
        <v>1909</v>
      </c>
      <c r="K122" s="4" t="s">
        <v>2301</v>
      </c>
      <c r="L122" s="4" t="s">
        <v>2302</v>
      </c>
      <c r="M122" s="4" t="s">
        <v>2065</v>
      </c>
      <c r="N122" s="4"/>
      <c r="O122" s="4" t="s">
        <v>2303</v>
      </c>
      <c r="P122" s="6"/>
      <c r="Q122" s="6"/>
      <c r="R122" s="6"/>
      <c r="S122" s="6"/>
      <c r="T122" s="6"/>
      <c r="U122" s="6"/>
      <c r="V122" s="6"/>
      <c r="W122" s="6"/>
    </row>
    <row r="123" spans="1:23" ht="15.75" customHeight="1">
      <c r="A123" s="4" t="s">
        <v>551</v>
      </c>
      <c r="B123" s="4" t="s">
        <v>557</v>
      </c>
      <c r="C123" s="4" t="s">
        <v>2304</v>
      </c>
      <c r="D123" s="4" t="s">
        <v>2305</v>
      </c>
      <c r="E123" s="4" t="s">
        <v>2306</v>
      </c>
      <c r="F123" s="5" t="s">
        <v>2307</v>
      </c>
      <c r="G123" s="4"/>
      <c r="H123" s="4"/>
      <c r="I123" s="4" t="s">
        <v>1908</v>
      </c>
      <c r="J123" s="4" t="s">
        <v>1909</v>
      </c>
      <c r="K123" s="4" t="s">
        <v>1910</v>
      </c>
      <c r="L123" s="4" t="s">
        <v>1910</v>
      </c>
      <c r="M123" s="4" t="s">
        <v>1910</v>
      </c>
      <c r="N123" s="4" t="s">
        <v>1910</v>
      </c>
      <c r="O123" s="4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>
      <c r="A124" s="4" t="s">
        <v>551</v>
      </c>
      <c r="B124" s="4" t="s">
        <v>563</v>
      </c>
      <c r="C124" s="4" t="s">
        <v>564</v>
      </c>
      <c r="D124" s="4" t="s">
        <v>566</v>
      </c>
      <c r="E124" s="4" t="s">
        <v>893</v>
      </c>
      <c r="F124" s="5">
        <v>5376710339</v>
      </c>
      <c r="G124" s="4"/>
      <c r="H124" s="4" t="s">
        <v>565</v>
      </c>
      <c r="I124" s="4" t="s">
        <v>2308</v>
      </c>
      <c r="J124" s="4" t="s">
        <v>1909</v>
      </c>
      <c r="K124" s="4" t="s">
        <v>1910</v>
      </c>
      <c r="L124" s="4" t="s">
        <v>1910</v>
      </c>
      <c r="M124" s="4" t="s">
        <v>1910</v>
      </c>
      <c r="N124" s="4" t="s">
        <v>1910</v>
      </c>
      <c r="O124" s="4" t="s">
        <v>2309</v>
      </c>
      <c r="P124" s="6"/>
      <c r="Q124" s="6"/>
      <c r="R124" s="6"/>
      <c r="S124" s="6"/>
      <c r="T124" s="6"/>
      <c r="U124" s="6"/>
      <c r="V124" s="6"/>
      <c r="W124" s="6"/>
    </row>
    <row r="125" spans="1:23" ht="15.75" customHeight="1">
      <c r="A125" s="4" t="s">
        <v>568</v>
      </c>
      <c r="B125" s="4" t="s">
        <v>573</v>
      </c>
      <c r="C125" s="4" t="s">
        <v>2310</v>
      </c>
      <c r="D125" s="4" t="s">
        <v>574</v>
      </c>
      <c r="E125" s="4" t="s">
        <v>575</v>
      </c>
      <c r="F125" s="5">
        <v>5347433033</v>
      </c>
      <c r="G125" s="4"/>
      <c r="H125" s="4" t="s">
        <v>576</v>
      </c>
      <c r="I125" s="4" t="s">
        <v>1908</v>
      </c>
      <c r="J125" s="4" t="s">
        <v>1909</v>
      </c>
      <c r="K125" s="4" t="s">
        <v>1910</v>
      </c>
      <c r="L125" s="4" t="s">
        <v>1910</v>
      </c>
      <c r="M125" s="4" t="s">
        <v>1910</v>
      </c>
      <c r="N125" s="4" t="s">
        <v>1910</v>
      </c>
      <c r="O125" s="4" t="s">
        <v>2311</v>
      </c>
      <c r="P125" s="6"/>
      <c r="Q125" s="6"/>
      <c r="R125" s="6"/>
      <c r="S125" s="6"/>
      <c r="T125" s="6"/>
      <c r="U125" s="6"/>
      <c r="V125" s="6"/>
      <c r="W125" s="6"/>
    </row>
    <row r="126" spans="1:23" ht="15.75" customHeight="1">
      <c r="A126" s="4" t="s">
        <v>568</v>
      </c>
      <c r="B126" s="4" t="s">
        <v>578</v>
      </c>
      <c r="C126" s="4" t="s">
        <v>2312</v>
      </c>
      <c r="D126" s="4" t="s">
        <v>1310</v>
      </c>
      <c r="E126" s="7" t="s">
        <v>2313</v>
      </c>
      <c r="F126" s="5" t="s">
        <v>2314</v>
      </c>
      <c r="G126" s="4"/>
      <c r="H126" s="4"/>
      <c r="I126" s="4" t="s">
        <v>1908</v>
      </c>
      <c r="J126" s="4" t="s">
        <v>1909</v>
      </c>
      <c r="K126" s="4" t="s">
        <v>2315</v>
      </c>
      <c r="L126" s="4">
        <v>5442932083</v>
      </c>
      <c r="M126" s="4" t="s">
        <v>1910</v>
      </c>
      <c r="N126" s="4" t="s">
        <v>2316</v>
      </c>
      <c r="O126" s="4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>
      <c r="A127" s="4" t="s">
        <v>568</v>
      </c>
      <c r="B127" s="4" t="s">
        <v>591</v>
      </c>
      <c r="C127" s="4" t="s">
        <v>2317</v>
      </c>
      <c r="D127" s="4" t="s">
        <v>280</v>
      </c>
      <c r="E127" s="4" t="s">
        <v>490</v>
      </c>
      <c r="F127" s="5">
        <v>5353406874</v>
      </c>
      <c r="G127" s="4" t="s">
        <v>23</v>
      </c>
      <c r="H127" s="4" t="s">
        <v>584</v>
      </c>
      <c r="I127" s="4" t="s">
        <v>1908</v>
      </c>
      <c r="J127" s="4" t="s">
        <v>1909</v>
      </c>
      <c r="K127" s="4" t="s">
        <v>2318</v>
      </c>
      <c r="L127" s="4" t="s">
        <v>2319</v>
      </c>
      <c r="M127" s="4" t="s">
        <v>1010</v>
      </c>
      <c r="N127" s="4"/>
      <c r="O127" s="4" t="s">
        <v>2320</v>
      </c>
      <c r="P127" s="6"/>
      <c r="Q127" s="6"/>
      <c r="R127" s="6"/>
      <c r="S127" s="6"/>
      <c r="T127" s="6"/>
      <c r="U127" s="6"/>
      <c r="V127" s="6"/>
      <c r="W127" s="6"/>
    </row>
    <row r="128" spans="1:23" ht="15.75" customHeight="1">
      <c r="A128" s="4" t="s">
        <v>595</v>
      </c>
      <c r="B128" s="4" t="s">
        <v>603</v>
      </c>
      <c r="C128" s="4" t="s">
        <v>604</v>
      </c>
      <c r="D128" s="4" t="s">
        <v>513</v>
      </c>
      <c r="E128" s="4" t="s">
        <v>322</v>
      </c>
      <c r="F128" s="5">
        <v>5438065141</v>
      </c>
      <c r="G128" s="4"/>
      <c r="H128" s="4" t="s">
        <v>605</v>
      </c>
      <c r="I128" s="4" t="s">
        <v>1908</v>
      </c>
      <c r="J128" s="4" t="s">
        <v>1909</v>
      </c>
      <c r="K128" s="4" t="s">
        <v>1910</v>
      </c>
      <c r="L128" s="4" t="s">
        <v>1910</v>
      </c>
      <c r="M128" s="4" t="s">
        <v>1910</v>
      </c>
      <c r="N128" s="4" t="s">
        <v>1910</v>
      </c>
      <c r="O128" s="4" t="s">
        <v>2321</v>
      </c>
      <c r="P128" s="6"/>
      <c r="Q128" s="6"/>
      <c r="R128" s="6"/>
      <c r="S128" s="6"/>
      <c r="T128" s="6"/>
      <c r="U128" s="6"/>
      <c r="V128" s="6"/>
      <c r="W128" s="6"/>
    </row>
    <row r="129" spans="1:23" ht="15.75" customHeight="1">
      <c r="A129" s="4" t="s">
        <v>595</v>
      </c>
      <c r="B129" s="4" t="s">
        <v>607</v>
      </c>
      <c r="C129" s="4" t="s">
        <v>608</v>
      </c>
      <c r="D129" s="4" t="s">
        <v>27</v>
      </c>
      <c r="E129" s="4" t="s">
        <v>2322</v>
      </c>
      <c r="F129" s="5">
        <v>5363960260</v>
      </c>
      <c r="G129" s="4"/>
      <c r="H129" s="8" t="str">
        <f>HYPERLINK("mailto:yildizmuhasebe21@gmail.com","yildizmuhasebe21@gmail.com")</f>
        <v>yildizmuhasebe21@gmail.com</v>
      </c>
      <c r="I129" s="4" t="s">
        <v>1908</v>
      </c>
      <c r="J129" s="4" t="s">
        <v>1909</v>
      </c>
      <c r="K129" s="4" t="s">
        <v>2323</v>
      </c>
      <c r="L129" s="4" t="s">
        <v>2323</v>
      </c>
      <c r="M129" s="4" t="s">
        <v>2323</v>
      </c>
      <c r="N129" s="4" t="s">
        <v>1910</v>
      </c>
      <c r="O129" s="4" t="s">
        <v>2324</v>
      </c>
      <c r="P129" s="6"/>
      <c r="Q129" s="6"/>
      <c r="R129" s="6"/>
      <c r="S129" s="6"/>
      <c r="T129" s="6"/>
      <c r="U129" s="6"/>
      <c r="V129" s="6"/>
      <c r="W129" s="6"/>
    </row>
    <row r="130" spans="1:23" ht="15.75" customHeight="1">
      <c r="A130" s="4" t="s">
        <v>595</v>
      </c>
      <c r="B130" s="4" t="s">
        <v>611</v>
      </c>
      <c r="C130" s="4" t="s">
        <v>612</v>
      </c>
      <c r="D130" s="4" t="s">
        <v>82</v>
      </c>
      <c r="E130" s="4" t="s">
        <v>2325</v>
      </c>
      <c r="F130" s="5">
        <v>5055670960</v>
      </c>
      <c r="G130" s="4"/>
      <c r="H130" s="4" t="s">
        <v>613</v>
      </c>
      <c r="I130" s="4" t="s">
        <v>1908</v>
      </c>
      <c r="J130" s="4" t="s">
        <v>1909</v>
      </c>
      <c r="K130" s="4" t="s">
        <v>2326</v>
      </c>
      <c r="L130" s="4" t="s">
        <v>2327</v>
      </c>
      <c r="M130" s="4" t="s">
        <v>1910</v>
      </c>
      <c r="N130" s="4" t="s">
        <v>2328</v>
      </c>
      <c r="O130" s="4" t="s">
        <v>2329</v>
      </c>
      <c r="P130" s="6"/>
      <c r="Q130" s="6"/>
      <c r="R130" s="6"/>
      <c r="S130" s="6"/>
      <c r="T130" s="6"/>
      <c r="U130" s="6"/>
      <c r="V130" s="6"/>
      <c r="W130" s="6"/>
    </row>
    <row r="131" spans="1:23" ht="15.75" customHeight="1">
      <c r="A131" s="4" t="s">
        <v>595</v>
      </c>
      <c r="B131" s="4" t="s">
        <v>504</v>
      </c>
      <c r="C131" s="4" t="s">
        <v>2330</v>
      </c>
      <c r="D131" s="4" t="s">
        <v>2331</v>
      </c>
      <c r="E131" s="4" t="s">
        <v>2332</v>
      </c>
      <c r="F131" s="5">
        <v>5056693370</v>
      </c>
      <c r="G131" s="4" t="s">
        <v>23</v>
      </c>
      <c r="H131" s="4" t="s">
        <v>619</v>
      </c>
      <c r="I131" s="4" t="s">
        <v>1908</v>
      </c>
      <c r="J131" s="4" t="s">
        <v>1909</v>
      </c>
      <c r="K131" s="4" t="s">
        <v>1910</v>
      </c>
      <c r="L131" s="4" t="s">
        <v>1910</v>
      </c>
      <c r="M131" s="4" t="s">
        <v>1010</v>
      </c>
      <c r="N131" s="4"/>
      <c r="O131" s="4" t="s">
        <v>2333</v>
      </c>
      <c r="P131" s="6"/>
      <c r="Q131" s="6"/>
      <c r="R131" s="6"/>
      <c r="S131" s="6"/>
      <c r="T131" s="6"/>
      <c r="U131" s="6"/>
      <c r="V131" s="6"/>
      <c r="W131" s="6"/>
    </row>
    <row r="132" spans="1:23" ht="15.75" customHeight="1">
      <c r="A132" s="4" t="s">
        <v>620</v>
      </c>
      <c r="B132" s="4" t="s">
        <v>621</v>
      </c>
      <c r="C132" s="4" t="s">
        <v>622</v>
      </c>
      <c r="D132" s="4" t="s">
        <v>624</v>
      </c>
      <c r="E132" s="4" t="s">
        <v>625</v>
      </c>
      <c r="F132" s="5" t="s">
        <v>2334</v>
      </c>
      <c r="G132" s="4"/>
      <c r="H132" s="4" t="s">
        <v>2335</v>
      </c>
      <c r="I132" s="4" t="s">
        <v>1908</v>
      </c>
      <c r="J132" s="4" t="s">
        <v>1909</v>
      </c>
      <c r="K132" s="4" t="s">
        <v>1910</v>
      </c>
      <c r="L132" s="4" t="s">
        <v>1910</v>
      </c>
      <c r="M132" s="4" t="s">
        <v>1910</v>
      </c>
      <c r="N132" s="4" t="s">
        <v>1910</v>
      </c>
      <c r="O132" s="4" t="s">
        <v>2336</v>
      </c>
      <c r="P132" s="6"/>
      <c r="Q132" s="6"/>
      <c r="R132" s="6"/>
      <c r="S132" s="6"/>
      <c r="T132" s="6"/>
      <c r="U132" s="6"/>
      <c r="V132" s="6"/>
      <c r="W132" s="6"/>
    </row>
    <row r="133" spans="1:23" ht="15.75" customHeight="1">
      <c r="A133" s="4" t="s">
        <v>620</v>
      </c>
      <c r="B133" s="4" t="s">
        <v>626</v>
      </c>
      <c r="C133" s="4" t="s">
        <v>2337</v>
      </c>
      <c r="D133" s="4" t="s">
        <v>627</v>
      </c>
      <c r="E133" s="4" t="s">
        <v>628</v>
      </c>
      <c r="F133" s="5">
        <v>5339692321</v>
      </c>
      <c r="G133" s="4"/>
      <c r="H133" s="4" t="s">
        <v>2338</v>
      </c>
      <c r="I133" s="4" t="s">
        <v>1908</v>
      </c>
      <c r="J133" s="4" t="s">
        <v>1909</v>
      </c>
      <c r="K133" s="4" t="s">
        <v>1910</v>
      </c>
      <c r="L133" s="4" t="s">
        <v>1910</v>
      </c>
      <c r="M133" s="4" t="s">
        <v>1910</v>
      </c>
      <c r="N133" s="4" t="s">
        <v>1910</v>
      </c>
      <c r="O133" s="4" t="s">
        <v>2339</v>
      </c>
      <c r="P133" s="6"/>
      <c r="Q133" s="6"/>
      <c r="R133" s="6"/>
      <c r="S133" s="6"/>
      <c r="T133" s="6"/>
      <c r="U133" s="6"/>
      <c r="V133" s="6"/>
      <c r="W133" s="6"/>
    </row>
    <row r="134" spans="1:23" ht="15.75" customHeight="1">
      <c r="A134" s="4" t="s">
        <v>620</v>
      </c>
      <c r="B134" s="4" t="s">
        <v>629</v>
      </c>
      <c r="C134" s="4" t="s">
        <v>2340</v>
      </c>
      <c r="D134" s="4" t="s">
        <v>2341</v>
      </c>
      <c r="E134" s="4" t="s">
        <v>630</v>
      </c>
      <c r="F134" s="5">
        <v>5337748167</v>
      </c>
      <c r="G134" s="4"/>
      <c r="H134" s="4" t="s">
        <v>2342</v>
      </c>
      <c r="I134" s="4" t="s">
        <v>1908</v>
      </c>
      <c r="J134" s="4" t="s">
        <v>1909</v>
      </c>
      <c r="K134" s="4" t="s">
        <v>1910</v>
      </c>
      <c r="L134" s="4" t="s">
        <v>1910</v>
      </c>
      <c r="M134" s="4" t="s">
        <v>1910</v>
      </c>
      <c r="N134" s="4" t="s">
        <v>1910</v>
      </c>
      <c r="O134" s="4" t="s">
        <v>2343</v>
      </c>
      <c r="P134" s="6"/>
      <c r="Q134" s="6"/>
      <c r="R134" s="6"/>
      <c r="S134" s="6"/>
      <c r="T134" s="6"/>
      <c r="U134" s="6"/>
      <c r="V134" s="6"/>
      <c r="W134" s="6"/>
    </row>
    <row r="135" spans="1:23" ht="15.75" customHeight="1">
      <c r="A135" s="4" t="s">
        <v>620</v>
      </c>
      <c r="B135" s="4" t="s">
        <v>631</v>
      </c>
      <c r="C135" s="4" t="s">
        <v>2344</v>
      </c>
      <c r="D135" s="4" t="s">
        <v>53</v>
      </c>
      <c r="E135" s="4" t="s">
        <v>632</v>
      </c>
      <c r="F135" s="5">
        <v>5366452725</v>
      </c>
      <c r="G135" s="4"/>
      <c r="H135" s="4"/>
      <c r="I135" s="4" t="s">
        <v>1908</v>
      </c>
      <c r="J135" s="4" t="s">
        <v>1909</v>
      </c>
      <c r="K135" s="4" t="s">
        <v>2345</v>
      </c>
      <c r="L135" s="4" t="s">
        <v>2346</v>
      </c>
      <c r="M135" s="4" t="s">
        <v>1910</v>
      </c>
      <c r="N135" s="4" t="s">
        <v>2347</v>
      </c>
      <c r="O135" s="4" t="s">
        <v>2348</v>
      </c>
      <c r="P135" s="6"/>
      <c r="Q135" s="6"/>
      <c r="R135" s="6"/>
      <c r="S135" s="6"/>
      <c r="T135" s="6"/>
      <c r="U135" s="6"/>
      <c r="V135" s="6"/>
      <c r="W135" s="6"/>
    </row>
    <row r="136" spans="1:23" ht="15.75" customHeight="1">
      <c r="A136" s="4" t="s">
        <v>620</v>
      </c>
      <c r="B136" s="4" t="s">
        <v>633</v>
      </c>
      <c r="C136" s="4" t="s">
        <v>2349</v>
      </c>
      <c r="D136" s="4" t="s">
        <v>38</v>
      </c>
      <c r="E136" s="4" t="s">
        <v>634</v>
      </c>
      <c r="F136" s="5">
        <v>5335259723</v>
      </c>
      <c r="G136" s="4"/>
      <c r="H136" s="4" t="s">
        <v>635</v>
      </c>
      <c r="I136" s="4" t="s">
        <v>1908</v>
      </c>
      <c r="J136" s="4" t="s">
        <v>1909</v>
      </c>
      <c r="K136" s="4" t="s">
        <v>1910</v>
      </c>
      <c r="L136" s="4" t="s">
        <v>1910</v>
      </c>
      <c r="M136" s="4" t="s">
        <v>1910</v>
      </c>
      <c r="N136" s="4" t="s">
        <v>1910</v>
      </c>
      <c r="O136" s="4" t="s">
        <v>2350</v>
      </c>
      <c r="P136" s="6"/>
      <c r="Q136" s="6"/>
      <c r="R136" s="6"/>
      <c r="S136" s="6"/>
      <c r="T136" s="6"/>
      <c r="U136" s="6"/>
      <c r="V136" s="6"/>
      <c r="W136" s="6"/>
    </row>
    <row r="137" spans="1:23" ht="15.75" customHeight="1">
      <c r="A137" s="4" t="s">
        <v>620</v>
      </c>
      <c r="B137" s="4" t="s">
        <v>287</v>
      </c>
      <c r="C137" s="4" t="s">
        <v>2351</v>
      </c>
      <c r="D137" s="4" t="s">
        <v>2352</v>
      </c>
      <c r="E137" s="4" t="s">
        <v>2353</v>
      </c>
      <c r="F137" s="5">
        <v>5352006799</v>
      </c>
      <c r="G137" s="4" t="s">
        <v>23</v>
      </c>
      <c r="H137" s="4" t="s">
        <v>2354</v>
      </c>
      <c r="I137" s="4" t="s">
        <v>1908</v>
      </c>
      <c r="J137" s="4" t="s">
        <v>1909</v>
      </c>
      <c r="K137" s="4" t="s">
        <v>2355</v>
      </c>
      <c r="L137" s="4" t="s">
        <v>2356</v>
      </c>
      <c r="M137" s="4" t="s">
        <v>1910</v>
      </c>
      <c r="N137" s="4"/>
      <c r="O137" s="4" t="s">
        <v>2357</v>
      </c>
      <c r="P137" s="6"/>
      <c r="Q137" s="6"/>
      <c r="R137" s="6"/>
      <c r="S137" s="6"/>
      <c r="T137" s="6"/>
      <c r="U137" s="6"/>
      <c r="V137" s="6"/>
      <c r="W137" s="6"/>
    </row>
    <row r="138" spans="1:23" ht="15.75" customHeight="1">
      <c r="A138" s="4" t="s">
        <v>641</v>
      </c>
      <c r="B138" s="4" t="s">
        <v>287</v>
      </c>
      <c r="C138" s="4" t="s">
        <v>642</v>
      </c>
      <c r="D138" s="4" t="s">
        <v>644</v>
      </c>
      <c r="E138" s="4" t="s">
        <v>2358</v>
      </c>
      <c r="F138" s="5">
        <v>5368331408</v>
      </c>
      <c r="G138" s="4" t="s">
        <v>23</v>
      </c>
      <c r="H138" s="4" t="s">
        <v>645</v>
      </c>
      <c r="I138" s="4" t="s">
        <v>1908</v>
      </c>
      <c r="J138" s="4" t="s">
        <v>1909</v>
      </c>
      <c r="K138" s="4" t="s">
        <v>1910</v>
      </c>
      <c r="L138" s="4" t="s">
        <v>1910</v>
      </c>
      <c r="M138" s="4" t="s">
        <v>1910</v>
      </c>
      <c r="N138" s="4"/>
      <c r="O138" s="4" t="s">
        <v>643</v>
      </c>
      <c r="P138" s="6"/>
      <c r="Q138" s="6"/>
      <c r="R138" s="6"/>
      <c r="S138" s="6"/>
      <c r="T138" s="6"/>
      <c r="U138" s="6"/>
      <c r="V138" s="6"/>
      <c r="W138" s="6"/>
    </row>
    <row r="139" spans="1:23" ht="15.75" customHeight="1">
      <c r="A139" s="4" t="s">
        <v>641</v>
      </c>
      <c r="B139" s="4" t="s">
        <v>649</v>
      </c>
      <c r="C139" s="4" t="s">
        <v>2359</v>
      </c>
      <c r="D139" s="4" t="s">
        <v>47</v>
      </c>
      <c r="E139" s="4" t="s">
        <v>2360</v>
      </c>
      <c r="F139" s="5">
        <v>5333494315</v>
      </c>
      <c r="G139" s="4"/>
      <c r="H139" s="4" t="s">
        <v>2361</v>
      </c>
      <c r="I139" s="4" t="s">
        <v>1908</v>
      </c>
      <c r="J139" s="4" t="s">
        <v>1909</v>
      </c>
      <c r="K139" s="4" t="s">
        <v>1910</v>
      </c>
      <c r="L139" s="4" t="s">
        <v>1910</v>
      </c>
      <c r="M139" s="4" t="s">
        <v>1910</v>
      </c>
      <c r="N139" s="4" t="s">
        <v>1910</v>
      </c>
      <c r="O139" s="4" t="s">
        <v>2362</v>
      </c>
      <c r="P139" s="6"/>
      <c r="Q139" s="6"/>
      <c r="R139" s="6"/>
      <c r="S139" s="6"/>
      <c r="T139" s="6"/>
      <c r="U139" s="6"/>
      <c r="V139" s="6"/>
      <c r="W139" s="6"/>
    </row>
    <row r="140" spans="1:23" ht="15.75" customHeight="1">
      <c r="A140" s="4" t="s">
        <v>641</v>
      </c>
      <c r="B140" s="4" t="s">
        <v>654</v>
      </c>
      <c r="C140" s="4" t="s">
        <v>655</v>
      </c>
      <c r="D140" s="4" t="s">
        <v>656</v>
      </c>
      <c r="E140" s="4" t="s">
        <v>2363</v>
      </c>
      <c r="F140" s="5">
        <v>5323362405</v>
      </c>
      <c r="G140" s="4"/>
      <c r="H140" s="4" t="s">
        <v>657</v>
      </c>
      <c r="I140" s="4" t="s">
        <v>1908</v>
      </c>
      <c r="J140" s="4" t="s">
        <v>1909</v>
      </c>
      <c r="K140" s="4" t="s">
        <v>1910</v>
      </c>
      <c r="L140" s="4" t="s">
        <v>1910</v>
      </c>
      <c r="M140" s="4" t="s">
        <v>1910</v>
      </c>
      <c r="N140" s="4" t="s">
        <v>1910</v>
      </c>
      <c r="O140" s="4" t="s">
        <v>1910</v>
      </c>
      <c r="P140" s="6"/>
      <c r="Q140" s="6"/>
      <c r="R140" s="6"/>
      <c r="S140" s="6"/>
      <c r="T140" s="6"/>
      <c r="U140" s="6"/>
      <c r="V140" s="6"/>
      <c r="W140" s="6"/>
    </row>
    <row r="141" spans="1:23" ht="15.75" customHeight="1">
      <c r="A141" s="4" t="s">
        <v>658</v>
      </c>
      <c r="B141" s="4" t="s">
        <v>287</v>
      </c>
      <c r="C141" s="4" t="s">
        <v>2364</v>
      </c>
      <c r="D141" s="4" t="s">
        <v>2365</v>
      </c>
      <c r="E141" s="4" t="s">
        <v>2366</v>
      </c>
      <c r="F141" s="5" t="s">
        <v>2367</v>
      </c>
      <c r="G141" s="4" t="s">
        <v>23</v>
      </c>
      <c r="H141" s="4" t="s">
        <v>2368</v>
      </c>
      <c r="I141" s="4" t="s">
        <v>1908</v>
      </c>
      <c r="J141" s="4" t="s">
        <v>1909</v>
      </c>
      <c r="K141" s="4" t="s">
        <v>1921</v>
      </c>
      <c r="L141" s="4"/>
      <c r="M141" s="4" t="s">
        <v>1921</v>
      </c>
      <c r="N141" s="4"/>
      <c r="O141" s="4" t="s">
        <v>663</v>
      </c>
      <c r="P141" s="6"/>
      <c r="Q141" s="6"/>
      <c r="R141" s="6"/>
      <c r="S141" s="6"/>
      <c r="T141" s="6"/>
      <c r="U141" s="6"/>
      <c r="V141" s="6"/>
      <c r="W141" s="6"/>
    </row>
    <row r="142" spans="1:23" ht="15.75" customHeight="1">
      <c r="A142" s="4" t="s">
        <v>658</v>
      </c>
      <c r="B142" s="4" t="s">
        <v>666</v>
      </c>
      <c r="C142" s="4" t="s">
        <v>667</v>
      </c>
      <c r="D142" s="4" t="s">
        <v>38</v>
      </c>
      <c r="E142" s="4" t="s">
        <v>606</v>
      </c>
      <c r="F142" s="5">
        <v>5055767651</v>
      </c>
      <c r="G142" s="4"/>
      <c r="H142" s="4" t="s">
        <v>668</v>
      </c>
      <c r="I142" s="4" t="s">
        <v>1908</v>
      </c>
      <c r="J142" s="4" t="s">
        <v>1909</v>
      </c>
      <c r="K142" s="4" t="s">
        <v>2369</v>
      </c>
      <c r="L142" s="4" t="s">
        <v>2370</v>
      </c>
      <c r="M142" s="4" t="s">
        <v>1910</v>
      </c>
      <c r="N142" s="4" t="s">
        <v>2371</v>
      </c>
      <c r="O142" s="4" t="s">
        <v>2372</v>
      </c>
      <c r="P142" s="6"/>
      <c r="Q142" s="6"/>
      <c r="R142" s="6"/>
      <c r="S142" s="6"/>
      <c r="T142" s="6"/>
      <c r="U142" s="6"/>
      <c r="V142" s="6"/>
      <c r="W142" s="6"/>
    </row>
    <row r="143" spans="1:23" ht="15.75" customHeight="1">
      <c r="A143" s="4" t="s">
        <v>658</v>
      </c>
      <c r="B143" s="4" t="s">
        <v>669</v>
      </c>
      <c r="C143" s="4" t="s">
        <v>2373</v>
      </c>
      <c r="D143" s="4" t="s">
        <v>609</v>
      </c>
      <c r="E143" s="4" t="s">
        <v>670</v>
      </c>
      <c r="F143" s="5">
        <v>5369377311</v>
      </c>
      <c r="G143" s="4"/>
      <c r="H143" s="4" t="s">
        <v>872</v>
      </c>
      <c r="I143" s="4" t="s">
        <v>1908</v>
      </c>
      <c r="J143" s="4" t="s">
        <v>1909</v>
      </c>
      <c r="K143" s="4" t="s">
        <v>2374</v>
      </c>
      <c r="L143" s="4">
        <v>5369377311</v>
      </c>
      <c r="M143" s="4" t="s">
        <v>1910</v>
      </c>
      <c r="N143" s="4" t="s">
        <v>1910</v>
      </c>
      <c r="O143" s="4" t="s">
        <v>2375</v>
      </c>
      <c r="P143" s="6"/>
      <c r="Q143" s="6"/>
      <c r="R143" s="6"/>
      <c r="S143" s="6"/>
      <c r="T143" s="6"/>
      <c r="U143" s="6"/>
      <c r="V143" s="6"/>
      <c r="W143" s="6"/>
    </row>
    <row r="144" spans="1:23" ht="15.75" customHeight="1">
      <c r="A144" s="4" t="s">
        <v>658</v>
      </c>
      <c r="B144" s="4" t="s">
        <v>671</v>
      </c>
      <c r="C144" s="4" t="s">
        <v>2376</v>
      </c>
      <c r="D144" s="4" t="s">
        <v>47</v>
      </c>
      <c r="E144" s="4" t="s">
        <v>2377</v>
      </c>
      <c r="F144" s="5">
        <v>5327443846</v>
      </c>
      <c r="G144" s="4"/>
      <c r="H144" s="4" t="s">
        <v>2378</v>
      </c>
      <c r="I144" s="4" t="s">
        <v>1908</v>
      </c>
      <c r="J144" s="4" t="s">
        <v>1909</v>
      </c>
      <c r="K144" s="4" t="s">
        <v>2379</v>
      </c>
      <c r="L144" s="4" t="s">
        <v>2380</v>
      </c>
      <c r="M144" s="4" t="s">
        <v>1910</v>
      </c>
      <c r="N144" s="4" t="s">
        <v>1910</v>
      </c>
      <c r="O144" s="4" t="s">
        <v>2381</v>
      </c>
      <c r="P144" s="6"/>
      <c r="Q144" s="6"/>
      <c r="R144" s="6"/>
      <c r="S144" s="6"/>
      <c r="T144" s="6"/>
      <c r="U144" s="6"/>
      <c r="V144" s="6"/>
      <c r="W144" s="6"/>
    </row>
    <row r="145" spans="1:23" ht="15.75" customHeight="1">
      <c r="A145" s="4" t="s">
        <v>676</v>
      </c>
      <c r="B145" s="4" t="s">
        <v>676</v>
      </c>
      <c r="C145" s="4" t="s">
        <v>2382</v>
      </c>
      <c r="D145" s="4" t="s">
        <v>2383</v>
      </c>
      <c r="E145" s="4" t="s">
        <v>84</v>
      </c>
      <c r="F145" s="5" t="s">
        <v>2384</v>
      </c>
      <c r="G145" s="4" t="s">
        <v>23</v>
      </c>
      <c r="H145" s="4" t="s">
        <v>2385</v>
      </c>
      <c r="I145" s="4" t="s">
        <v>1908</v>
      </c>
      <c r="J145" s="4" t="s">
        <v>1909</v>
      </c>
      <c r="K145" s="4" t="s">
        <v>1910</v>
      </c>
      <c r="L145" s="4" t="s">
        <v>1910</v>
      </c>
      <c r="M145" s="4" t="s">
        <v>1910</v>
      </c>
      <c r="N145" s="4"/>
      <c r="O145" s="4" t="s">
        <v>2386</v>
      </c>
      <c r="P145" s="6"/>
      <c r="Q145" s="6"/>
      <c r="R145" s="6"/>
      <c r="S145" s="6"/>
      <c r="T145" s="6"/>
      <c r="U145" s="6"/>
      <c r="V145" s="6"/>
      <c r="W145" s="6"/>
    </row>
    <row r="146" spans="1:23" ht="15.75" customHeight="1">
      <c r="A146" s="4" t="s">
        <v>686</v>
      </c>
      <c r="B146" s="4" t="s">
        <v>2387</v>
      </c>
      <c r="C146" s="4" t="s">
        <v>2388</v>
      </c>
      <c r="D146" s="4" t="s">
        <v>689</v>
      </c>
      <c r="E146" s="4" t="s">
        <v>690</v>
      </c>
      <c r="F146" s="5">
        <v>5326614872</v>
      </c>
      <c r="G146" s="4"/>
      <c r="H146" s="4" t="s">
        <v>691</v>
      </c>
      <c r="I146" s="4" t="s">
        <v>1908</v>
      </c>
      <c r="J146" s="4" t="s">
        <v>1909</v>
      </c>
      <c r="K146" s="4" t="s">
        <v>1910</v>
      </c>
      <c r="L146" s="4" t="s">
        <v>1910</v>
      </c>
      <c r="M146" s="4" t="s">
        <v>1910</v>
      </c>
      <c r="N146" s="4" t="s">
        <v>1910</v>
      </c>
      <c r="O146" s="4" t="s">
        <v>2389</v>
      </c>
      <c r="P146" s="6"/>
      <c r="Q146" s="6"/>
      <c r="R146" s="6"/>
      <c r="S146" s="6"/>
      <c r="T146" s="6"/>
      <c r="U146" s="6"/>
      <c r="V146" s="6"/>
      <c r="W146" s="6"/>
    </row>
    <row r="147" spans="1:23" ht="15.75" customHeight="1">
      <c r="A147" s="4" t="s">
        <v>686</v>
      </c>
      <c r="B147" s="4" t="s">
        <v>2387</v>
      </c>
      <c r="C147" s="4" t="s">
        <v>693</v>
      </c>
      <c r="D147" s="4" t="s">
        <v>695</v>
      </c>
      <c r="E147" s="4" t="s">
        <v>181</v>
      </c>
      <c r="F147" s="5">
        <v>5374386602</v>
      </c>
      <c r="G147" s="4"/>
      <c r="H147" s="4" t="s">
        <v>696</v>
      </c>
      <c r="I147" s="4" t="s">
        <v>1908</v>
      </c>
      <c r="J147" s="4" t="s">
        <v>1909</v>
      </c>
      <c r="K147" s="4" t="s">
        <v>2390</v>
      </c>
      <c r="L147" s="4" t="s">
        <v>2391</v>
      </c>
      <c r="M147" s="4" t="s">
        <v>1910</v>
      </c>
      <c r="N147" s="4" t="s">
        <v>2392</v>
      </c>
      <c r="O147" s="4" t="s">
        <v>694</v>
      </c>
      <c r="P147" s="6"/>
      <c r="Q147" s="6"/>
      <c r="R147" s="6"/>
      <c r="S147" s="6"/>
      <c r="T147" s="6"/>
      <c r="U147" s="6"/>
      <c r="V147" s="6"/>
      <c r="W147" s="6"/>
    </row>
    <row r="148" spans="1:23" ht="15.75" customHeight="1">
      <c r="A148" s="4" t="s">
        <v>686</v>
      </c>
      <c r="B148" s="4" t="s">
        <v>2387</v>
      </c>
      <c r="C148" s="4" t="s">
        <v>2393</v>
      </c>
      <c r="D148" s="4" t="s">
        <v>444</v>
      </c>
      <c r="E148" s="4" t="s">
        <v>1416</v>
      </c>
      <c r="F148" s="5">
        <v>5058152427</v>
      </c>
      <c r="G148" s="4" t="s">
        <v>23</v>
      </c>
      <c r="H148" s="4" t="s">
        <v>2394</v>
      </c>
      <c r="I148" s="4" t="s">
        <v>1908</v>
      </c>
      <c r="J148" s="4" t="s">
        <v>1909</v>
      </c>
      <c r="K148" s="4" t="s">
        <v>2395</v>
      </c>
      <c r="L148" s="4">
        <v>5327986717</v>
      </c>
      <c r="M148" s="4"/>
      <c r="N148" s="4"/>
      <c r="O148" s="4" t="s">
        <v>2396</v>
      </c>
      <c r="P148" s="6"/>
      <c r="Q148" s="6"/>
      <c r="R148" s="6"/>
      <c r="S148" s="6"/>
      <c r="T148" s="6"/>
      <c r="U148" s="6"/>
      <c r="V148" s="6"/>
      <c r="W148" s="6"/>
    </row>
    <row r="149" spans="1:23" ht="15.75" customHeight="1">
      <c r="A149" s="4" t="s">
        <v>686</v>
      </c>
      <c r="B149" s="4" t="s">
        <v>705</v>
      </c>
      <c r="C149" s="4" t="s">
        <v>706</v>
      </c>
      <c r="D149" s="4" t="s">
        <v>707</v>
      </c>
      <c r="E149" s="4" t="s">
        <v>1572</v>
      </c>
      <c r="F149" s="5">
        <v>5378446438</v>
      </c>
      <c r="G149" s="4"/>
      <c r="H149" s="4" t="s">
        <v>708</v>
      </c>
      <c r="I149" s="4" t="s">
        <v>1908</v>
      </c>
      <c r="J149" s="4" t="s">
        <v>1909</v>
      </c>
      <c r="K149" s="4" t="s">
        <v>1910</v>
      </c>
      <c r="L149" s="4" t="s">
        <v>1910</v>
      </c>
      <c r="M149" s="4" t="s">
        <v>1910</v>
      </c>
      <c r="N149" s="4" t="s">
        <v>1910</v>
      </c>
      <c r="O149" s="4" t="s">
        <v>2397</v>
      </c>
      <c r="P149" s="6"/>
      <c r="Q149" s="6"/>
      <c r="R149" s="6"/>
      <c r="S149" s="6"/>
      <c r="T149" s="6"/>
      <c r="U149" s="6"/>
      <c r="V149" s="6"/>
      <c r="W149" s="6"/>
    </row>
    <row r="150" spans="1:23" ht="15.75" customHeight="1">
      <c r="A150" s="4" t="s">
        <v>718</v>
      </c>
      <c r="B150" s="4" t="s">
        <v>728</v>
      </c>
      <c r="C150" s="4" t="s">
        <v>2398</v>
      </c>
      <c r="D150" s="4" t="s">
        <v>27</v>
      </c>
      <c r="E150" s="4" t="s">
        <v>586</v>
      </c>
      <c r="F150" s="5" t="s">
        <v>731</v>
      </c>
      <c r="G150" s="4" t="s">
        <v>23</v>
      </c>
      <c r="H150" s="4" t="s">
        <v>732</v>
      </c>
      <c r="I150" s="4" t="s">
        <v>1908</v>
      </c>
      <c r="J150" s="4" t="s">
        <v>1909</v>
      </c>
      <c r="K150" s="4" t="s">
        <v>1910</v>
      </c>
      <c r="L150" s="4" t="s">
        <v>1910</v>
      </c>
      <c r="M150" s="4" t="s">
        <v>1910</v>
      </c>
      <c r="N150" s="4"/>
      <c r="O150" s="4" t="s">
        <v>730</v>
      </c>
      <c r="P150" s="6"/>
      <c r="Q150" s="6"/>
      <c r="R150" s="6"/>
      <c r="S150" s="6"/>
      <c r="T150" s="6"/>
      <c r="U150" s="6"/>
      <c r="V150" s="6"/>
      <c r="W150" s="6"/>
    </row>
    <row r="151" spans="1:23" ht="15.75" customHeight="1">
      <c r="A151" s="4" t="s">
        <v>737</v>
      </c>
      <c r="B151" s="4" t="s">
        <v>739</v>
      </c>
      <c r="C151" s="4" t="s">
        <v>740</v>
      </c>
      <c r="D151" s="4" t="s">
        <v>741</v>
      </c>
      <c r="E151" s="4" t="s">
        <v>2399</v>
      </c>
      <c r="F151" s="5" t="s">
        <v>742</v>
      </c>
      <c r="G151" s="4"/>
      <c r="H151" s="4" t="s">
        <v>743</v>
      </c>
      <c r="I151" s="4" t="s">
        <v>1908</v>
      </c>
      <c r="J151" s="4" t="s">
        <v>1909</v>
      </c>
      <c r="K151" s="4" t="s">
        <v>2400</v>
      </c>
      <c r="L151" s="4" t="s">
        <v>2401</v>
      </c>
      <c r="M151" s="4" t="s">
        <v>1910</v>
      </c>
      <c r="N151" s="4" t="s">
        <v>2402</v>
      </c>
      <c r="O151" s="4" t="s">
        <v>2403</v>
      </c>
      <c r="P151" s="6"/>
      <c r="Q151" s="6"/>
      <c r="R151" s="6"/>
      <c r="S151" s="6"/>
      <c r="T151" s="6"/>
      <c r="U151" s="6"/>
      <c r="V151" s="6"/>
      <c r="W151" s="6"/>
    </row>
    <row r="152" spans="1:23" ht="15.75" customHeight="1">
      <c r="A152" s="4" t="s">
        <v>737</v>
      </c>
      <c r="B152" s="4" t="s">
        <v>754</v>
      </c>
      <c r="C152" s="4" t="s">
        <v>2404</v>
      </c>
      <c r="D152" s="4" t="s">
        <v>746</v>
      </c>
      <c r="E152" s="4" t="s">
        <v>2405</v>
      </c>
      <c r="F152" s="5">
        <v>5333055101</v>
      </c>
      <c r="G152" s="4" t="s">
        <v>23</v>
      </c>
      <c r="H152" s="4" t="s">
        <v>745</v>
      </c>
      <c r="I152" s="4" t="s">
        <v>1908</v>
      </c>
      <c r="J152" s="4" t="s">
        <v>1909</v>
      </c>
      <c r="K152" s="4" t="s">
        <v>2406</v>
      </c>
      <c r="L152" s="4" t="s">
        <v>2407</v>
      </c>
      <c r="M152" s="4" t="s">
        <v>1921</v>
      </c>
      <c r="N152" s="4"/>
      <c r="O152" s="4" t="s">
        <v>2408</v>
      </c>
      <c r="P152" s="6"/>
      <c r="Q152" s="6"/>
      <c r="R152" s="6"/>
      <c r="S152" s="6"/>
      <c r="T152" s="6"/>
      <c r="U152" s="6"/>
      <c r="V152" s="6"/>
      <c r="W152" s="6"/>
    </row>
    <row r="153" spans="1:23" ht="15.75" customHeight="1">
      <c r="A153" s="4" t="s">
        <v>737</v>
      </c>
      <c r="B153" s="4" t="s">
        <v>754</v>
      </c>
      <c r="C153" s="4" t="s">
        <v>756</v>
      </c>
      <c r="D153" s="4" t="s">
        <v>757</v>
      </c>
      <c r="E153" s="4" t="s">
        <v>2409</v>
      </c>
      <c r="F153" s="5">
        <v>5056200303</v>
      </c>
      <c r="G153" s="4"/>
      <c r="H153" s="4" t="s">
        <v>2410</v>
      </c>
      <c r="I153" s="4" t="s">
        <v>1908</v>
      </c>
      <c r="J153" s="4" t="s">
        <v>1909</v>
      </c>
      <c r="K153" s="4" t="s">
        <v>1910</v>
      </c>
      <c r="L153" s="4" t="s">
        <v>1910</v>
      </c>
      <c r="M153" s="4" t="s">
        <v>1910</v>
      </c>
      <c r="N153" s="4" t="s">
        <v>1910</v>
      </c>
      <c r="O153" s="4" t="s">
        <v>2411</v>
      </c>
      <c r="P153" s="6"/>
      <c r="Q153" s="6"/>
      <c r="R153" s="6"/>
      <c r="S153" s="6"/>
      <c r="T153" s="6"/>
      <c r="U153" s="6"/>
      <c r="V153" s="6"/>
      <c r="W153" s="6"/>
    </row>
    <row r="154" spans="1:23" ht="15.75" customHeight="1">
      <c r="A154" s="4" t="s">
        <v>737</v>
      </c>
      <c r="B154" s="4" t="s">
        <v>747</v>
      </c>
      <c r="C154" s="4" t="s">
        <v>748</v>
      </c>
      <c r="D154" s="4" t="s">
        <v>741</v>
      </c>
      <c r="E154" s="4" t="s">
        <v>281</v>
      </c>
      <c r="F154" s="5">
        <v>5336959035</v>
      </c>
      <c r="G154" s="4"/>
      <c r="H154" s="4"/>
      <c r="I154" s="4" t="s">
        <v>1908</v>
      </c>
      <c r="J154" s="4" t="s">
        <v>1909</v>
      </c>
      <c r="K154" s="4" t="s">
        <v>1910</v>
      </c>
      <c r="L154" s="4" t="s">
        <v>1910</v>
      </c>
      <c r="M154" s="4" t="s">
        <v>1910</v>
      </c>
      <c r="N154" s="4" t="s">
        <v>2412</v>
      </c>
      <c r="O154" s="4" t="s">
        <v>2413</v>
      </c>
      <c r="P154" s="6"/>
      <c r="Q154" s="6"/>
      <c r="R154" s="6"/>
      <c r="S154" s="6"/>
      <c r="T154" s="6"/>
      <c r="U154" s="6"/>
      <c r="V154" s="6"/>
      <c r="W154" s="6"/>
    </row>
    <row r="155" spans="1:23" ht="15.75" customHeight="1">
      <c r="A155" s="4" t="s">
        <v>737</v>
      </c>
      <c r="B155" s="4" t="s">
        <v>749</v>
      </c>
      <c r="C155" s="4" t="s">
        <v>750</v>
      </c>
      <c r="D155" s="4" t="s">
        <v>38</v>
      </c>
      <c r="E155" s="4" t="s">
        <v>2414</v>
      </c>
      <c r="F155" s="5">
        <v>5428431257</v>
      </c>
      <c r="G155" s="4"/>
      <c r="H155" s="4" t="s">
        <v>752</v>
      </c>
      <c r="I155" s="4" t="s">
        <v>1908</v>
      </c>
      <c r="J155" s="4" t="s">
        <v>1909</v>
      </c>
      <c r="K155" s="4" t="s">
        <v>2415</v>
      </c>
      <c r="L155" s="4"/>
      <c r="M155" s="4"/>
      <c r="N155" s="4"/>
      <c r="O155" s="4" t="s">
        <v>751</v>
      </c>
      <c r="P155" s="6"/>
      <c r="Q155" s="6"/>
      <c r="R155" s="6"/>
      <c r="S155" s="6"/>
      <c r="T155" s="6"/>
      <c r="U155" s="6"/>
      <c r="V155" s="6"/>
      <c r="W155" s="6"/>
    </row>
    <row r="156" spans="1:23" ht="15.75" customHeight="1">
      <c r="A156" s="4" t="s">
        <v>737</v>
      </c>
      <c r="B156" s="4" t="s">
        <v>758</v>
      </c>
      <c r="C156" s="4" t="s">
        <v>755</v>
      </c>
      <c r="D156" s="4" t="s">
        <v>39</v>
      </c>
      <c r="E156" s="4" t="s">
        <v>2416</v>
      </c>
      <c r="F156" s="5">
        <v>5053160448</v>
      </c>
      <c r="G156" s="4"/>
      <c r="H156" s="4" t="s">
        <v>2417</v>
      </c>
      <c r="I156" s="4" t="s">
        <v>1908</v>
      </c>
      <c r="J156" s="4" t="s">
        <v>1909</v>
      </c>
      <c r="K156" s="4" t="s">
        <v>1910</v>
      </c>
      <c r="L156" s="4" t="s">
        <v>1910</v>
      </c>
      <c r="M156" s="4" t="s">
        <v>1910</v>
      </c>
      <c r="N156" s="4" t="s">
        <v>2418</v>
      </c>
      <c r="O156" s="4" t="s">
        <v>2419</v>
      </c>
      <c r="P156" s="6"/>
      <c r="Q156" s="6"/>
      <c r="R156" s="6"/>
      <c r="S156" s="6"/>
      <c r="T156" s="6"/>
      <c r="U156" s="6"/>
      <c r="V156" s="6"/>
      <c r="W156" s="6"/>
    </row>
    <row r="157" spans="1:23" ht="15.75" customHeight="1">
      <c r="A157" s="4" t="s">
        <v>760</v>
      </c>
      <c r="B157" s="4" t="s">
        <v>761</v>
      </c>
      <c r="C157" s="4" t="s">
        <v>2420</v>
      </c>
      <c r="D157" s="4" t="s">
        <v>2421</v>
      </c>
      <c r="E157" s="4" t="s">
        <v>1731</v>
      </c>
      <c r="F157" s="5" t="s">
        <v>2422</v>
      </c>
      <c r="G157" s="4"/>
      <c r="H157" s="4"/>
      <c r="I157" s="4"/>
      <c r="J157" s="4"/>
      <c r="K157" s="4"/>
      <c r="L157" s="4"/>
      <c r="M157" s="4"/>
      <c r="N157" s="4"/>
      <c r="O157" s="4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>
      <c r="A158" s="4" t="s">
        <v>760</v>
      </c>
      <c r="B158" s="4" t="s">
        <v>762</v>
      </c>
      <c r="C158" s="4" t="s">
        <v>763</v>
      </c>
      <c r="D158" s="4" t="s">
        <v>766</v>
      </c>
      <c r="E158" s="4" t="s">
        <v>767</v>
      </c>
      <c r="F158" s="5">
        <v>5416823242</v>
      </c>
      <c r="G158" s="4"/>
      <c r="H158" s="4" t="s">
        <v>765</v>
      </c>
      <c r="I158" s="4" t="s">
        <v>1908</v>
      </c>
      <c r="J158" s="4" t="s">
        <v>1909</v>
      </c>
      <c r="K158" s="4" t="s">
        <v>1910</v>
      </c>
      <c r="L158" s="4" t="s">
        <v>1910</v>
      </c>
      <c r="M158" s="4" t="s">
        <v>1910</v>
      </c>
      <c r="N158" s="4" t="s">
        <v>769</v>
      </c>
      <c r="O158" s="4" t="s">
        <v>2423</v>
      </c>
      <c r="P158" s="6"/>
      <c r="Q158" s="6"/>
      <c r="R158" s="6"/>
      <c r="S158" s="6"/>
      <c r="T158" s="6"/>
      <c r="U158" s="6"/>
      <c r="V158" s="6"/>
      <c r="W158" s="6"/>
    </row>
    <row r="159" spans="1:23" ht="15.75" customHeight="1">
      <c r="A159" s="4" t="s">
        <v>760</v>
      </c>
      <c r="B159" s="4" t="s">
        <v>772</v>
      </c>
      <c r="C159" s="4" t="s">
        <v>773</v>
      </c>
      <c r="D159" s="4" t="s">
        <v>623</v>
      </c>
      <c r="E159" s="4" t="s">
        <v>2424</v>
      </c>
      <c r="F159" s="5">
        <v>5363634590</v>
      </c>
      <c r="G159" s="4"/>
      <c r="H159" s="4" t="s">
        <v>774</v>
      </c>
      <c r="I159" s="4" t="s">
        <v>1908</v>
      </c>
      <c r="J159" s="4" t="s">
        <v>1909</v>
      </c>
      <c r="K159" s="4" t="s">
        <v>1910</v>
      </c>
      <c r="L159" s="4" t="s">
        <v>1910</v>
      </c>
      <c r="M159" s="4" t="s">
        <v>1910</v>
      </c>
      <c r="N159" s="4" t="s">
        <v>1910</v>
      </c>
      <c r="O159" s="4" t="s">
        <v>2425</v>
      </c>
      <c r="P159" s="6"/>
      <c r="Q159" s="6"/>
      <c r="R159" s="6"/>
      <c r="S159" s="6"/>
      <c r="T159" s="6"/>
      <c r="U159" s="6"/>
      <c r="V159" s="6"/>
      <c r="W159" s="6"/>
    </row>
    <row r="160" spans="1:23" ht="15.75" customHeight="1">
      <c r="A160" s="4" t="s">
        <v>760</v>
      </c>
      <c r="B160" s="4" t="s">
        <v>777</v>
      </c>
      <c r="C160" s="4" t="s">
        <v>2426</v>
      </c>
      <c r="D160" s="4" t="s">
        <v>77</v>
      </c>
      <c r="E160" s="4" t="s">
        <v>780</v>
      </c>
      <c r="F160" s="5">
        <v>5422529502</v>
      </c>
      <c r="G160" s="4"/>
      <c r="H160" s="4" t="s">
        <v>778</v>
      </c>
      <c r="I160" s="4" t="s">
        <v>1908</v>
      </c>
      <c r="J160" s="4" t="s">
        <v>1909</v>
      </c>
      <c r="K160" s="4" t="s">
        <v>2427</v>
      </c>
      <c r="L160" s="4" t="s">
        <v>2428</v>
      </c>
      <c r="M160" s="4" t="s">
        <v>1921</v>
      </c>
      <c r="N160" s="4" t="s">
        <v>2429</v>
      </c>
      <c r="O160" s="4" t="s">
        <v>2430</v>
      </c>
      <c r="P160" s="6"/>
      <c r="Q160" s="6"/>
      <c r="R160" s="6"/>
      <c r="S160" s="6"/>
      <c r="T160" s="6"/>
      <c r="U160" s="6"/>
      <c r="V160" s="6"/>
      <c r="W160" s="6"/>
    </row>
    <row r="161" spans="1:23" ht="15.75" customHeight="1">
      <c r="A161" s="4" t="s">
        <v>760</v>
      </c>
      <c r="B161" s="4" t="s">
        <v>790</v>
      </c>
      <c r="C161" s="4" t="s">
        <v>2431</v>
      </c>
      <c r="D161" s="4" t="s">
        <v>161</v>
      </c>
      <c r="E161" s="4" t="s">
        <v>157</v>
      </c>
      <c r="F161" s="5" t="s">
        <v>2432</v>
      </c>
      <c r="G161" s="4"/>
      <c r="H161" s="4"/>
      <c r="I161" s="4"/>
      <c r="J161" s="4"/>
      <c r="K161" s="4"/>
      <c r="L161" s="4"/>
      <c r="M161" s="4"/>
      <c r="N161" s="4"/>
      <c r="O161" s="4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>
      <c r="A162" s="4" t="s">
        <v>760</v>
      </c>
      <c r="B162" s="4" t="s">
        <v>287</v>
      </c>
      <c r="C162" s="4" t="s">
        <v>2433</v>
      </c>
      <c r="D162" s="4" t="s">
        <v>783</v>
      </c>
      <c r="E162" s="4" t="s">
        <v>784</v>
      </c>
      <c r="F162" s="5">
        <v>5304654301</v>
      </c>
      <c r="G162" s="4" t="s">
        <v>23</v>
      </c>
      <c r="H162" s="4" t="s">
        <v>781</v>
      </c>
      <c r="I162" s="4" t="s">
        <v>1908</v>
      </c>
      <c r="J162" s="4" t="s">
        <v>1909</v>
      </c>
      <c r="K162" s="4" t="s">
        <v>2434</v>
      </c>
      <c r="L162" s="4" t="s">
        <v>2434</v>
      </c>
      <c r="M162" s="4"/>
      <c r="N162" s="4"/>
      <c r="O162" s="4" t="s">
        <v>782</v>
      </c>
      <c r="P162" s="6"/>
      <c r="Q162" s="6"/>
      <c r="R162" s="6"/>
      <c r="S162" s="6"/>
      <c r="T162" s="6"/>
      <c r="U162" s="6"/>
      <c r="V162" s="6"/>
      <c r="W162" s="6"/>
    </row>
    <row r="163" spans="1:23" ht="15.75" customHeight="1">
      <c r="A163" s="4" t="s">
        <v>760</v>
      </c>
      <c r="B163" s="4" t="s">
        <v>785</v>
      </c>
      <c r="C163" s="4" t="s">
        <v>786</v>
      </c>
      <c r="D163" s="4" t="s">
        <v>788</v>
      </c>
      <c r="E163" s="4" t="s">
        <v>780</v>
      </c>
      <c r="F163" s="5">
        <v>5434045212</v>
      </c>
      <c r="G163" s="4"/>
      <c r="H163" s="4" t="s">
        <v>787</v>
      </c>
      <c r="I163" s="4" t="s">
        <v>1908</v>
      </c>
      <c r="J163" s="4" t="s">
        <v>1909</v>
      </c>
      <c r="K163" s="4" t="s">
        <v>1910</v>
      </c>
      <c r="L163" s="4" t="s">
        <v>1910</v>
      </c>
      <c r="M163" s="4" t="s">
        <v>1910</v>
      </c>
      <c r="N163" s="4" t="s">
        <v>1910</v>
      </c>
      <c r="O163" s="4" t="s">
        <v>2435</v>
      </c>
      <c r="P163" s="6"/>
      <c r="Q163" s="6"/>
      <c r="R163" s="6"/>
      <c r="S163" s="6"/>
      <c r="T163" s="6"/>
      <c r="U163" s="6"/>
      <c r="V163" s="6"/>
      <c r="W163" s="6"/>
    </row>
    <row r="164" spans="1:23" ht="15.75" customHeight="1">
      <c r="A164" s="4" t="s">
        <v>760</v>
      </c>
      <c r="B164" s="4" t="s">
        <v>791</v>
      </c>
      <c r="C164" s="4" t="s">
        <v>2436</v>
      </c>
      <c r="D164" s="4" t="s">
        <v>474</v>
      </c>
      <c r="E164" s="4" t="s">
        <v>933</v>
      </c>
      <c r="F164" s="5">
        <v>5323735628</v>
      </c>
      <c r="G164" s="4"/>
      <c r="H164" s="8" t="s">
        <v>2437</v>
      </c>
      <c r="I164" s="4" t="s">
        <v>1908</v>
      </c>
      <c r="J164" s="4" t="s">
        <v>1909</v>
      </c>
      <c r="K164" s="4" t="s">
        <v>1910</v>
      </c>
      <c r="L164" s="4" t="s">
        <v>1910</v>
      </c>
      <c r="M164" s="4" t="s">
        <v>1910</v>
      </c>
      <c r="N164" s="4" t="s">
        <v>1910</v>
      </c>
      <c r="O164" s="4" t="s">
        <v>2438</v>
      </c>
      <c r="P164" s="6"/>
      <c r="Q164" s="6"/>
      <c r="R164" s="6"/>
      <c r="S164" s="6"/>
      <c r="T164" s="6"/>
      <c r="U164" s="6"/>
      <c r="V164" s="6"/>
      <c r="W164" s="6"/>
    </row>
    <row r="165" spans="1:23" ht="15.75" customHeight="1">
      <c r="A165" s="4" t="s">
        <v>760</v>
      </c>
      <c r="B165" s="4" t="s">
        <v>793</v>
      </c>
      <c r="C165" s="4" t="s">
        <v>794</v>
      </c>
      <c r="D165" s="4" t="s">
        <v>796</v>
      </c>
      <c r="E165" s="4" t="s">
        <v>2439</v>
      </c>
      <c r="F165" s="5">
        <v>5062394490</v>
      </c>
      <c r="G165" s="4"/>
      <c r="H165" s="4" t="s">
        <v>795</v>
      </c>
      <c r="I165" s="4" t="s">
        <v>1908</v>
      </c>
      <c r="J165" s="4" t="s">
        <v>1909</v>
      </c>
      <c r="K165" s="4" t="s">
        <v>1910</v>
      </c>
      <c r="L165" s="4" t="s">
        <v>1910</v>
      </c>
      <c r="M165" s="4" t="s">
        <v>1910</v>
      </c>
      <c r="N165" s="4"/>
      <c r="O165" s="4" t="s">
        <v>2440</v>
      </c>
      <c r="P165" s="6"/>
      <c r="Q165" s="6"/>
      <c r="R165" s="6"/>
      <c r="S165" s="6"/>
      <c r="T165" s="6"/>
      <c r="U165" s="6"/>
      <c r="V165" s="6"/>
      <c r="W165" s="6"/>
    </row>
    <row r="166" spans="1:23" ht="15.75" customHeight="1">
      <c r="A166" s="4" t="s">
        <v>760</v>
      </c>
      <c r="B166" s="4" t="s">
        <v>792</v>
      </c>
      <c r="C166" s="4" t="s">
        <v>2441</v>
      </c>
      <c r="D166" s="4" t="s">
        <v>1069</v>
      </c>
      <c r="E166" s="4" t="s">
        <v>2442</v>
      </c>
      <c r="F166" s="5" t="s">
        <v>2443</v>
      </c>
      <c r="G166" s="4"/>
      <c r="H166" s="4" t="s">
        <v>2444</v>
      </c>
      <c r="I166" s="4"/>
      <c r="J166" s="4"/>
      <c r="K166" s="4"/>
      <c r="L166" s="4"/>
      <c r="M166" s="4"/>
      <c r="N166" s="4"/>
      <c r="O166" s="4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>
      <c r="A167" s="4" t="s">
        <v>760</v>
      </c>
      <c r="B167" s="4" t="s">
        <v>798</v>
      </c>
      <c r="C167" s="4" t="s">
        <v>799</v>
      </c>
      <c r="D167" s="4" t="s">
        <v>161</v>
      </c>
      <c r="E167" s="4" t="s">
        <v>2445</v>
      </c>
      <c r="F167" s="5">
        <v>5308808276</v>
      </c>
      <c r="G167" s="4"/>
      <c r="H167" s="8" t="str">
        <f>HYPERLINK("mailto:bayramkir28@hotmail.com;sezerersoy_@hotmail.com","bayramkir28@hotmail.com;sezerersoy_@hotmail.com")</f>
        <v>bayramkir28@hotmail.com;sezerersoy_@hotmail.com</v>
      </c>
      <c r="I167" s="4" t="s">
        <v>1908</v>
      </c>
      <c r="J167" s="4" t="s">
        <v>1909</v>
      </c>
      <c r="K167" s="4" t="s">
        <v>1910</v>
      </c>
      <c r="L167" s="4" t="s">
        <v>1910</v>
      </c>
      <c r="M167" s="4" t="s">
        <v>1910</v>
      </c>
      <c r="N167" s="4" t="s">
        <v>1910</v>
      </c>
      <c r="O167" s="4" t="s">
        <v>2446</v>
      </c>
      <c r="P167" s="6"/>
      <c r="Q167" s="6"/>
      <c r="R167" s="6"/>
      <c r="S167" s="6"/>
      <c r="T167" s="6"/>
      <c r="U167" s="6"/>
      <c r="V167" s="6"/>
      <c r="W167" s="6"/>
    </row>
    <row r="168" spans="1:23" ht="15.75" customHeight="1">
      <c r="A168" s="4" t="s">
        <v>801</v>
      </c>
      <c r="B168" s="4" t="s">
        <v>287</v>
      </c>
      <c r="C168" s="4" t="s">
        <v>2447</v>
      </c>
      <c r="D168" s="4" t="s">
        <v>802</v>
      </c>
      <c r="E168" s="4" t="s">
        <v>2448</v>
      </c>
      <c r="F168" s="5">
        <v>5334699008</v>
      </c>
      <c r="G168" s="4" t="s">
        <v>23</v>
      </c>
      <c r="H168" s="4" t="s">
        <v>803</v>
      </c>
      <c r="I168" s="4" t="s">
        <v>1908</v>
      </c>
      <c r="J168" s="4" t="s">
        <v>1909</v>
      </c>
      <c r="K168" s="4"/>
      <c r="L168" s="4"/>
      <c r="M168" s="4"/>
      <c r="N168" s="4"/>
      <c r="O168" s="4" t="s">
        <v>2449</v>
      </c>
      <c r="P168" s="6"/>
      <c r="Q168" s="6"/>
      <c r="R168" s="6"/>
      <c r="S168" s="6"/>
      <c r="T168" s="6"/>
      <c r="U168" s="6"/>
      <c r="V168" s="6"/>
      <c r="W168" s="6"/>
    </row>
    <row r="169" spans="1:23" ht="15.75" customHeight="1">
      <c r="A169" s="4" t="s">
        <v>801</v>
      </c>
      <c r="B169" s="4" t="s">
        <v>287</v>
      </c>
      <c r="C169" s="4" t="s">
        <v>2450</v>
      </c>
      <c r="D169" s="4" t="s">
        <v>812</v>
      </c>
      <c r="E169" s="4" t="s">
        <v>1022</v>
      </c>
      <c r="F169" s="5">
        <v>5354499005</v>
      </c>
      <c r="G169" s="4"/>
      <c r="H169" s="4" t="s">
        <v>811</v>
      </c>
      <c r="I169" s="4" t="s">
        <v>1908</v>
      </c>
      <c r="J169" s="4" t="s">
        <v>1909</v>
      </c>
      <c r="K169" s="4" t="s">
        <v>1910</v>
      </c>
      <c r="L169" s="4" t="s">
        <v>1910</v>
      </c>
      <c r="M169" s="4" t="s">
        <v>2451</v>
      </c>
      <c r="N169" s="4" t="s">
        <v>2452</v>
      </c>
      <c r="O169" s="4" t="s">
        <v>2453</v>
      </c>
      <c r="P169" s="6"/>
      <c r="Q169" s="6"/>
      <c r="R169" s="6"/>
      <c r="S169" s="6"/>
      <c r="T169" s="6"/>
      <c r="U169" s="6"/>
      <c r="V169" s="6"/>
      <c r="W169" s="6"/>
    </row>
    <row r="170" spans="1:23" ht="15.75" customHeight="1">
      <c r="A170" s="4" t="s">
        <v>801</v>
      </c>
      <c r="B170" s="4" t="s">
        <v>804</v>
      </c>
      <c r="C170" s="4" t="s">
        <v>805</v>
      </c>
      <c r="D170" s="4" t="s">
        <v>806</v>
      </c>
      <c r="E170" s="4" t="s">
        <v>157</v>
      </c>
      <c r="F170" s="5">
        <v>5378617822</v>
      </c>
      <c r="G170" s="4"/>
      <c r="H170" s="4" t="s">
        <v>807</v>
      </c>
      <c r="I170" s="4" t="s">
        <v>1908</v>
      </c>
      <c r="J170" s="4" t="s">
        <v>1909</v>
      </c>
      <c r="K170" s="4" t="s">
        <v>2454</v>
      </c>
      <c r="L170" s="4"/>
      <c r="M170" s="4"/>
      <c r="N170" s="4"/>
      <c r="O170" s="4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>
      <c r="A171" s="4" t="s">
        <v>801</v>
      </c>
      <c r="B171" s="4" t="s">
        <v>814</v>
      </c>
      <c r="C171" s="4" t="s">
        <v>815</v>
      </c>
      <c r="D171" s="4" t="s">
        <v>816</v>
      </c>
      <c r="E171" s="4" t="s">
        <v>2455</v>
      </c>
      <c r="F171" s="5">
        <v>5389442214</v>
      </c>
      <c r="G171" s="4"/>
      <c r="H171" s="4"/>
      <c r="I171" s="4" t="s">
        <v>1908</v>
      </c>
      <c r="J171" s="4" t="s">
        <v>1909</v>
      </c>
      <c r="K171" s="4" t="s">
        <v>2454</v>
      </c>
      <c r="L171" s="4"/>
      <c r="M171" s="4"/>
      <c r="N171" s="4"/>
      <c r="O171" s="4" t="s">
        <v>2456</v>
      </c>
      <c r="P171" s="6"/>
      <c r="Q171" s="6"/>
      <c r="R171" s="6"/>
      <c r="S171" s="6"/>
      <c r="T171" s="6"/>
      <c r="U171" s="6"/>
      <c r="V171" s="6"/>
      <c r="W171" s="6"/>
    </row>
    <row r="172" spans="1:23" ht="15.75" customHeight="1">
      <c r="A172" s="4" t="s">
        <v>817</v>
      </c>
      <c r="B172" s="4" t="s">
        <v>287</v>
      </c>
      <c r="C172" s="4" t="s">
        <v>2457</v>
      </c>
      <c r="D172" s="4" t="s">
        <v>2458</v>
      </c>
      <c r="E172" s="4" t="s">
        <v>478</v>
      </c>
      <c r="F172" s="5" t="s">
        <v>2459</v>
      </c>
      <c r="G172" s="4" t="s">
        <v>23</v>
      </c>
      <c r="H172" s="4" t="s">
        <v>819</v>
      </c>
      <c r="I172" s="4" t="s">
        <v>1908</v>
      </c>
      <c r="J172" s="4" t="s">
        <v>1909</v>
      </c>
      <c r="K172" s="4" t="s">
        <v>1910</v>
      </c>
      <c r="L172" s="4" t="s">
        <v>1910</v>
      </c>
      <c r="M172" s="4" t="s">
        <v>1921</v>
      </c>
      <c r="N172" s="4"/>
      <c r="O172" s="4" t="s">
        <v>2460</v>
      </c>
      <c r="P172" s="6"/>
      <c r="Q172" s="6"/>
      <c r="R172" s="6"/>
      <c r="S172" s="6"/>
      <c r="T172" s="6"/>
      <c r="U172" s="6"/>
      <c r="V172" s="6"/>
      <c r="W172" s="6"/>
    </row>
    <row r="173" spans="1:23" ht="15.75" customHeight="1">
      <c r="A173" s="4" t="s">
        <v>817</v>
      </c>
      <c r="B173" s="4" t="s">
        <v>821</v>
      </c>
      <c r="C173" s="4" t="s">
        <v>2461</v>
      </c>
      <c r="D173" s="4" t="s">
        <v>2462</v>
      </c>
      <c r="E173" s="4" t="s">
        <v>2463</v>
      </c>
      <c r="F173" s="5">
        <v>5052957042</v>
      </c>
      <c r="G173" s="4"/>
      <c r="H173" s="4" t="s">
        <v>2464</v>
      </c>
      <c r="I173" s="4" t="s">
        <v>1908</v>
      </c>
      <c r="J173" s="4" t="s">
        <v>1909</v>
      </c>
      <c r="K173" s="4"/>
      <c r="L173" s="4"/>
      <c r="M173" s="4"/>
      <c r="N173" s="4"/>
      <c r="O173" s="4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>
      <c r="A174" s="4" t="s">
        <v>822</v>
      </c>
      <c r="B174" s="4" t="s">
        <v>823</v>
      </c>
      <c r="C174" s="4" t="s">
        <v>2465</v>
      </c>
      <c r="D174" s="4" t="s">
        <v>2466</v>
      </c>
      <c r="E174" s="4" t="s">
        <v>2467</v>
      </c>
      <c r="F174" s="5" t="s">
        <v>2468</v>
      </c>
      <c r="G174" s="4"/>
      <c r="H174" s="4" t="s">
        <v>2469</v>
      </c>
      <c r="I174" s="4" t="s">
        <v>1908</v>
      </c>
      <c r="J174" s="4" t="s">
        <v>1909</v>
      </c>
      <c r="K174" s="4" t="s">
        <v>1910</v>
      </c>
      <c r="L174" s="4" t="s">
        <v>1910</v>
      </c>
      <c r="M174" s="4" t="s">
        <v>1910</v>
      </c>
      <c r="N174" s="4" t="s">
        <v>1910</v>
      </c>
      <c r="O174" s="4" t="s">
        <v>2470</v>
      </c>
      <c r="P174" s="6"/>
      <c r="Q174" s="6"/>
      <c r="R174" s="6"/>
      <c r="S174" s="6"/>
      <c r="T174" s="6"/>
      <c r="U174" s="6"/>
      <c r="V174" s="6"/>
      <c r="W174" s="6"/>
    </row>
    <row r="175" spans="1:23" ht="15.75" customHeight="1">
      <c r="A175" s="4" t="s">
        <v>822</v>
      </c>
      <c r="B175" s="4" t="s">
        <v>827</v>
      </c>
      <c r="C175" s="4" t="s">
        <v>2471</v>
      </c>
      <c r="D175" s="4" t="s">
        <v>829</v>
      </c>
      <c r="E175" s="4" t="s">
        <v>1089</v>
      </c>
      <c r="F175" s="5">
        <v>5056746220</v>
      </c>
      <c r="G175" s="4"/>
      <c r="H175" s="4" t="s">
        <v>828</v>
      </c>
      <c r="I175" s="4" t="s">
        <v>1908</v>
      </c>
      <c r="J175" s="4" t="s">
        <v>1909</v>
      </c>
      <c r="K175" s="4" t="s">
        <v>1910</v>
      </c>
      <c r="L175" s="4" t="s">
        <v>1910</v>
      </c>
      <c r="M175" s="4" t="s">
        <v>1910</v>
      </c>
      <c r="N175" s="4" t="s">
        <v>1910</v>
      </c>
      <c r="O175" s="4" t="s">
        <v>2472</v>
      </c>
      <c r="P175" s="6"/>
      <c r="Q175" s="6"/>
      <c r="R175" s="6"/>
      <c r="S175" s="6"/>
      <c r="T175" s="6"/>
      <c r="U175" s="6"/>
      <c r="V175" s="6"/>
      <c r="W175" s="6"/>
    </row>
    <row r="176" spans="1:23" ht="15.75" customHeight="1">
      <c r="A176" s="4" t="s">
        <v>822</v>
      </c>
      <c r="B176" s="4" t="s">
        <v>832</v>
      </c>
      <c r="C176" s="4" t="s">
        <v>2473</v>
      </c>
      <c r="D176" s="4" t="s">
        <v>2032</v>
      </c>
      <c r="E176" s="4" t="s">
        <v>181</v>
      </c>
      <c r="F176" s="5">
        <v>5307837333</v>
      </c>
      <c r="G176" s="4"/>
      <c r="H176" s="4"/>
      <c r="I176" s="4"/>
      <c r="J176" s="4"/>
      <c r="K176" s="4"/>
      <c r="L176" s="4"/>
      <c r="M176" s="4"/>
      <c r="N176" s="4"/>
      <c r="O176" s="4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>
      <c r="A177" s="4" t="s">
        <v>822</v>
      </c>
      <c r="B177" s="4" t="s">
        <v>833</v>
      </c>
      <c r="C177" s="4" t="s">
        <v>2474</v>
      </c>
      <c r="D177" s="4" t="s">
        <v>460</v>
      </c>
      <c r="E177" s="4" t="s">
        <v>2475</v>
      </c>
      <c r="F177" s="5" t="s">
        <v>2476</v>
      </c>
      <c r="G177" s="4"/>
      <c r="H177" s="4"/>
      <c r="I177" s="4" t="s">
        <v>2477</v>
      </c>
      <c r="J177" s="4" t="s">
        <v>1909</v>
      </c>
      <c r="K177" s="4" t="s">
        <v>2478</v>
      </c>
      <c r="L177" s="4" t="s">
        <v>2479</v>
      </c>
      <c r="M177" s="4" t="s">
        <v>1910</v>
      </c>
      <c r="N177" s="4" t="s">
        <v>2480</v>
      </c>
      <c r="O177" s="4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>
      <c r="A178" s="4" t="s">
        <v>822</v>
      </c>
      <c r="B178" s="4" t="s">
        <v>834</v>
      </c>
      <c r="C178" s="4" t="s">
        <v>2481</v>
      </c>
      <c r="D178" s="4" t="s">
        <v>623</v>
      </c>
      <c r="E178" s="4" t="s">
        <v>2482</v>
      </c>
      <c r="F178" s="5">
        <v>5462107380</v>
      </c>
      <c r="G178" s="4"/>
      <c r="H178" s="4" t="s">
        <v>2483</v>
      </c>
      <c r="I178" s="4" t="s">
        <v>1908</v>
      </c>
      <c r="J178" s="4" t="s">
        <v>1909</v>
      </c>
      <c r="K178" s="4" t="s">
        <v>1910</v>
      </c>
      <c r="L178" s="4" t="s">
        <v>1910</v>
      </c>
      <c r="M178" s="4" t="s">
        <v>1910</v>
      </c>
      <c r="N178" s="4" t="s">
        <v>2484</v>
      </c>
      <c r="O178" s="4" t="s">
        <v>2485</v>
      </c>
      <c r="P178" s="6"/>
      <c r="Q178" s="6"/>
      <c r="R178" s="6"/>
      <c r="S178" s="6"/>
      <c r="T178" s="6"/>
      <c r="U178" s="6"/>
      <c r="V178" s="6"/>
      <c r="W178" s="6"/>
    </row>
    <row r="179" spans="1:23" ht="15.75" customHeight="1">
      <c r="A179" s="4" t="s">
        <v>822</v>
      </c>
      <c r="B179" s="4" t="s">
        <v>287</v>
      </c>
      <c r="C179" s="4" t="s">
        <v>2486</v>
      </c>
      <c r="D179" s="4" t="s">
        <v>47</v>
      </c>
      <c r="E179" s="4" t="s">
        <v>672</v>
      </c>
      <c r="F179" s="5" t="s">
        <v>2487</v>
      </c>
      <c r="G179" s="4" t="s">
        <v>23</v>
      </c>
      <c r="H179" s="8" t="s">
        <v>837</v>
      </c>
      <c r="I179" s="4" t="s">
        <v>1908</v>
      </c>
      <c r="J179" s="4" t="s">
        <v>1909</v>
      </c>
      <c r="K179" s="4" t="s">
        <v>2488</v>
      </c>
      <c r="L179" s="4" t="s">
        <v>2489</v>
      </c>
      <c r="M179" s="4" t="s">
        <v>1921</v>
      </c>
      <c r="N179" s="4"/>
      <c r="O179" s="4" t="s">
        <v>836</v>
      </c>
      <c r="P179" s="6"/>
      <c r="Q179" s="6"/>
      <c r="R179" s="6"/>
      <c r="S179" s="6"/>
      <c r="T179" s="6"/>
      <c r="U179" s="6"/>
      <c r="V179" s="6"/>
      <c r="W179" s="6"/>
    </row>
    <row r="180" spans="1:23" ht="15.75" customHeight="1">
      <c r="A180" s="4" t="s">
        <v>822</v>
      </c>
      <c r="B180" s="4" t="s">
        <v>839</v>
      </c>
      <c r="C180" s="4" t="s">
        <v>2490</v>
      </c>
      <c r="D180" s="4" t="s">
        <v>2491</v>
      </c>
      <c r="E180" s="4" t="s">
        <v>2492</v>
      </c>
      <c r="F180" s="5">
        <v>5353363179</v>
      </c>
      <c r="G180" s="4"/>
      <c r="H180" s="4" t="s">
        <v>2493</v>
      </c>
      <c r="I180" s="4" t="s">
        <v>1908</v>
      </c>
      <c r="J180" s="4" t="s">
        <v>1909</v>
      </c>
      <c r="K180" s="4" t="s">
        <v>1910</v>
      </c>
      <c r="L180" s="4" t="s">
        <v>1910</v>
      </c>
      <c r="M180" s="4" t="s">
        <v>1910</v>
      </c>
      <c r="N180" s="4" t="s">
        <v>1910</v>
      </c>
      <c r="O180" s="4" t="s">
        <v>2494</v>
      </c>
      <c r="P180" s="6"/>
      <c r="Q180" s="6"/>
      <c r="R180" s="6"/>
      <c r="S180" s="6"/>
      <c r="T180" s="6"/>
      <c r="U180" s="6"/>
      <c r="V180" s="6"/>
      <c r="W180" s="6"/>
    </row>
    <row r="181" spans="1:23" ht="15.75" customHeight="1">
      <c r="A181" s="4" t="s">
        <v>822</v>
      </c>
      <c r="B181" s="4" t="s">
        <v>841</v>
      </c>
      <c r="C181" s="4" t="s">
        <v>842</v>
      </c>
      <c r="D181" s="4" t="s">
        <v>2495</v>
      </c>
      <c r="E181" s="4" t="s">
        <v>2496</v>
      </c>
      <c r="F181" s="5" t="s">
        <v>2497</v>
      </c>
      <c r="G181" s="4"/>
      <c r="H181" s="4"/>
      <c r="I181" s="4" t="s">
        <v>1908</v>
      </c>
      <c r="J181" s="4" t="s">
        <v>1909</v>
      </c>
      <c r="K181" s="4" t="s">
        <v>1961</v>
      </c>
      <c r="L181" s="4" t="s">
        <v>1961</v>
      </c>
      <c r="M181" s="4" t="s">
        <v>1910</v>
      </c>
      <c r="N181" s="4" t="s">
        <v>1910</v>
      </c>
      <c r="O181" s="4" t="s">
        <v>2498</v>
      </c>
      <c r="P181" s="6"/>
      <c r="Q181" s="6"/>
      <c r="R181" s="6"/>
      <c r="S181" s="6"/>
      <c r="T181" s="6"/>
      <c r="U181" s="6"/>
      <c r="V181" s="6"/>
      <c r="W181" s="6"/>
    </row>
    <row r="182" spans="1:23" ht="15.75" customHeight="1">
      <c r="A182" s="4" t="s">
        <v>843</v>
      </c>
      <c r="B182" s="4" t="s">
        <v>287</v>
      </c>
      <c r="C182" s="4" t="s">
        <v>2499</v>
      </c>
      <c r="D182" s="4" t="s">
        <v>2500</v>
      </c>
      <c r="E182" s="4" t="s">
        <v>2501</v>
      </c>
      <c r="F182" s="5">
        <v>5073177781</v>
      </c>
      <c r="G182" s="4" t="s">
        <v>23</v>
      </c>
      <c r="H182" s="4" t="s">
        <v>2502</v>
      </c>
      <c r="I182" s="4" t="s">
        <v>1908</v>
      </c>
      <c r="J182" s="4" t="s">
        <v>1909</v>
      </c>
      <c r="K182" s="4" t="s">
        <v>1910</v>
      </c>
      <c r="L182" s="4" t="s">
        <v>1910</v>
      </c>
      <c r="M182" s="4" t="s">
        <v>1910</v>
      </c>
      <c r="N182" s="4"/>
      <c r="O182" s="4" t="s">
        <v>2503</v>
      </c>
      <c r="P182" s="6"/>
      <c r="Q182" s="6"/>
      <c r="R182" s="6"/>
      <c r="S182" s="6"/>
      <c r="T182" s="6"/>
      <c r="U182" s="6"/>
      <c r="V182" s="6"/>
      <c r="W182" s="6"/>
    </row>
    <row r="183" spans="1:23" ht="15.75" customHeight="1">
      <c r="A183" s="4" t="s">
        <v>848</v>
      </c>
      <c r="B183" s="4" t="s">
        <v>851</v>
      </c>
      <c r="C183" s="4" t="s">
        <v>2504</v>
      </c>
      <c r="D183" s="4" t="s">
        <v>1556</v>
      </c>
      <c r="E183" s="4" t="s">
        <v>2505</v>
      </c>
      <c r="F183" s="5">
        <v>5337258413</v>
      </c>
      <c r="G183" s="4"/>
      <c r="H183" s="4"/>
      <c r="I183" s="4"/>
      <c r="J183" s="4"/>
      <c r="K183" s="4"/>
      <c r="L183" s="4"/>
      <c r="M183" s="4"/>
      <c r="N183" s="4"/>
      <c r="O183" s="4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>
      <c r="A184" s="4" t="s">
        <v>848</v>
      </c>
      <c r="B184" s="4" t="s">
        <v>346</v>
      </c>
      <c r="C184" s="4" t="s">
        <v>2506</v>
      </c>
      <c r="D184" s="4" t="s">
        <v>1412</v>
      </c>
      <c r="E184" s="4" t="s">
        <v>2507</v>
      </c>
      <c r="F184" s="5">
        <v>5367177720</v>
      </c>
      <c r="G184" s="4"/>
      <c r="H184" s="4" t="s">
        <v>2508</v>
      </c>
      <c r="I184" s="4"/>
      <c r="J184" s="4"/>
      <c r="K184" s="4"/>
      <c r="L184" s="4"/>
      <c r="M184" s="4"/>
      <c r="N184" s="4"/>
      <c r="O184" s="4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>
      <c r="A185" s="4" t="s">
        <v>848</v>
      </c>
      <c r="B185" s="4" t="s">
        <v>287</v>
      </c>
      <c r="C185" s="4" t="s">
        <v>2509</v>
      </c>
      <c r="D185" s="4" t="s">
        <v>27</v>
      </c>
      <c r="E185" s="4" t="s">
        <v>2510</v>
      </c>
      <c r="F185" s="5">
        <v>5052334926</v>
      </c>
      <c r="G185" s="4" t="s">
        <v>23</v>
      </c>
      <c r="H185" s="4" t="s">
        <v>853</v>
      </c>
      <c r="I185" s="4" t="s">
        <v>1908</v>
      </c>
      <c r="J185" s="4" t="s">
        <v>1909</v>
      </c>
      <c r="K185" s="4" t="s">
        <v>2511</v>
      </c>
      <c r="L185" s="4" t="s">
        <v>2512</v>
      </c>
      <c r="M185" s="4"/>
      <c r="N185" s="4" t="s">
        <v>2513</v>
      </c>
      <c r="O185" s="4" t="s">
        <v>2514</v>
      </c>
      <c r="P185" s="6"/>
      <c r="Q185" s="6"/>
      <c r="R185" s="6"/>
      <c r="S185" s="6"/>
      <c r="T185" s="6"/>
      <c r="U185" s="6"/>
      <c r="V185" s="6"/>
      <c r="W185" s="6"/>
    </row>
    <row r="186" spans="1:23" ht="15.75" customHeight="1">
      <c r="A186" s="4" t="s">
        <v>848</v>
      </c>
      <c r="B186" s="4" t="s">
        <v>854</v>
      </c>
      <c r="C186" s="4" t="s">
        <v>855</v>
      </c>
      <c r="D186" s="4" t="s">
        <v>155</v>
      </c>
      <c r="E186" s="4" t="s">
        <v>2515</v>
      </c>
      <c r="F186" s="5">
        <v>5448089888</v>
      </c>
      <c r="G186" s="4"/>
      <c r="H186" s="4" t="s">
        <v>857</v>
      </c>
      <c r="I186" s="4" t="s">
        <v>1908</v>
      </c>
      <c r="J186" s="4"/>
      <c r="K186" s="4" t="s">
        <v>2516</v>
      </c>
      <c r="L186" s="4" t="s">
        <v>2517</v>
      </c>
      <c r="M186" s="4" t="s">
        <v>1910</v>
      </c>
      <c r="N186" s="4" t="s">
        <v>2518</v>
      </c>
      <c r="O186" s="4" t="s">
        <v>856</v>
      </c>
      <c r="P186" s="6"/>
      <c r="Q186" s="6"/>
      <c r="R186" s="6"/>
      <c r="S186" s="6"/>
      <c r="T186" s="6"/>
      <c r="U186" s="6"/>
      <c r="V186" s="6"/>
      <c r="W186" s="6"/>
    </row>
    <row r="187" spans="1:23" ht="15.75" customHeight="1">
      <c r="A187" s="4" t="s">
        <v>848</v>
      </c>
      <c r="B187" s="4" t="s">
        <v>860</v>
      </c>
      <c r="C187" s="4" t="s">
        <v>861</v>
      </c>
      <c r="D187" s="4" t="s">
        <v>77</v>
      </c>
      <c r="E187" s="4" t="s">
        <v>157</v>
      </c>
      <c r="F187" s="5">
        <v>5066937579</v>
      </c>
      <c r="G187" s="4"/>
      <c r="H187" s="4" t="s">
        <v>862</v>
      </c>
      <c r="I187" s="4" t="s">
        <v>1908</v>
      </c>
      <c r="J187" s="4" t="s">
        <v>1909</v>
      </c>
      <c r="K187" s="4" t="s">
        <v>1010</v>
      </c>
      <c r="L187" s="4" t="s">
        <v>1910</v>
      </c>
      <c r="M187" s="4" t="s">
        <v>1910</v>
      </c>
      <c r="N187" s="4" t="s">
        <v>1910</v>
      </c>
      <c r="O187" s="4" t="s">
        <v>2519</v>
      </c>
      <c r="P187" s="6"/>
      <c r="Q187" s="6"/>
      <c r="R187" s="6"/>
      <c r="S187" s="6"/>
      <c r="T187" s="6"/>
      <c r="U187" s="6"/>
      <c r="V187" s="6"/>
      <c r="W187" s="6"/>
    </row>
    <row r="188" spans="1:23" ht="15.75" customHeight="1">
      <c r="A188" s="4" t="s">
        <v>848</v>
      </c>
      <c r="B188" s="4" t="s">
        <v>864</v>
      </c>
      <c r="C188" s="4" t="s">
        <v>865</v>
      </c>
      <c r="D188" s="4" t="s">
        <v>47</v>
      </c>
      <c r="E188" s="4" t="s">
        <v>741</v>
      </c>
      <c r="F188" s="5">
        <v>5079236071</v>
      </c>
      <c r="G188" s="4"/>
      <c r="H188" s="4" t="s">
        <v>866</v>
      </c>
      <c r="I188" s="4" t="s">
        <v>1908</v>
      </c>
      <c r="J188" s="4" t="s">
        <v>1909</v>
      </c>
      <c r="K188" s="4" t="s">
        <v>1910</v>
      </c>
      <c r="L188" s="4" t="s">
        <v>1910</v>
      </c>
      <c r="M188" s="4" t="s">
        <v>1910</v>
      </c>
      <c r="N188" s="4" t="s">
        <v>1910</v>
      </c>
      <c r="O188" s="4" t="s">
        <v>2520</v>
      </c>
      <c r="P188" s="6"/>
      <c r="Q188" s="6"/>
      <c r="R188" s="6"/>
      <c r="S188" s="6"/>
      <c r="T188" s="6"/>
      <c r="U188" s="6"/>
      <c r="V188" s="6"/>
      <c r="W188" s="6"/>
    </row>
    <row r="189" spans="1:23" ht="15.75" customHeight="1">
      <c r="A189" s="4" t="s">
        <v>868</v>
      </c>
      <c r="B189" s="4" t="s">
        <v>870</v>
      </c>
      <c r="C189" s="4" t="s">
        <v>871</v>
      </c>
      <c r="D189" s="4" t="s">
        <v>1445</v>
      </c>
      <c r="E189" s="4" t="s">
        <v>2521</v>
      </c>
      <c r="F189" s="5" t="s">
        <v>2522</v>
      </c>
      <c r="G189" s="4"/>
      <c r="H189" s="4" t="s">
        <v>2523</v>
      </c>
      <c r="I189" s="4"/>
      <c r="J189" s="4"/>
      <c r="K189" s="4"/>
      <c r="L189" s="4"/>
      <c r="M189" s="4"/>
      <c r="N189" s="4"/>
      <c r="O189" s="4" t="s">
        <v>2524</v>
      </c>
      <c r="P189" s="6"/>
      <c r="Q189" s="6"/>
      <c r="R189" s="6"/>
      <c r="S189" s="6"/>
      <c r="T189" s="6"/>
      <c r="U189" s="6"/>
      <c r="V189" s="6"/>
      <c r="W189" s="6"/>
    </row>
    <row r="190" spans="1:23" ht="15.75" customHeight="1">
      <c r="A190" s="4" t="s">
        <v>868</v>
      </c>
      <c r="B190" s="4" t="s">
        <v>873</v>
      </c>
      <c r="C190" s="4" t="s">
        <v>874</v>
      </c>
      <c r="D190" s="4" t="s">
        <v>239</v>
      </c>
      <c r="E190" s="4" t="s">
        <v>88</v>
      </c>
      <c r="F190" s="5" t="s">
        <v>2525</v>
      </c>
      <c r="G190" s="4"/>
      <c r="H190" s="4" t="s">
        <v>2526</v>
      </c>
      <c r="I190" s="4"/>
      <c r="J190" s="4"/>
      <c r="K190" s="4"/>
      <c r="L190" s="4"/>
      <c r="M190" s="4"/>
      <c r="N190" s="4"/>
      <c r="O190" s="4" t="s">
        <v>2527</v>
      </c>
      <c r="P190" s="6"/>
      <c r="Q190" s="6"/>
      <c r="R190" s="6"/>
      <c r="S190" s="6"/>
      <c r="T190" s="6"/>
      <c r="U190" s="6"/>
      <c r="V190" s="6"/>
      <c r="W190" s="6"/>
    </row>
    <row r="191" spans="1:23" ht="15.75" customHeight="1">
      <c r="A191" s="4" t="s">
        <v>868</v>
      </c>
      <c r="B191" s="4" t="s">
        <v>875</v>
      </c>
      <c r="C191" s="4" t="s">
        <v>876</v>
      </c>
      <c r="D191" s="4" t="s">
        <v>878</v>
      </c>
      <c r="E191" s="4" t="s">
        <v>2528</v>
      </c>
      <c r="F191" s="5">
        <v>5323355162</v>
      </c>
      <c r="G191" s="4"/>
      <c r="H191" s="4" t="s">
        <v>877</v>
      </c>
      <c r="I191" s="4"/>
      <c r="J191" s="4"/>
      <c r="K191" s="4"/>
      <c r="L191" s="4"/>
      <c r="M191" s="4"/>
      <c r="N191" s="4"/>
      <c r="O191" s="4" t="s">
        <v>2529</v>
      </c>
      <c r="P191" s="6"/>
      <c r="Q191" s="6"/>
      <c r="R191" s="6"/>
      <c r="S191" s="6"/>
      <c r="T191" s="6"/>
      <c r="U191" s="6"/>
      <c r="V191" s="6"/>
      <c r="W191" s="6"/>
    </row>
    <row r="192" spans="1:23" ht="15.75" customHeight="1">
      <c r="A192" s="4" t="s">
        <v>868</v>
      </c>
      <c r="B192" s="4" t="s">
        <v>879</v>
      </c>
      <c r="C192" s="4" t="s">
        <v>880</v>
      </c>
      <c r="D192" s="4" t="s">
        <v>156</v>
      </c>
      <c r="E192" s="4" t="s">
        <v>1869</v>
      </c>
      <c r="F192" s="5" t="s">
        <v>2530</v>
      </c>
      <c r="G192" s="4"/>
      <c r="H192" s="4"/>
      <c r="I192" s="4"/>
      <c r="J192" s="4"/>
      <c r="K192" s="4"/>
      <c r="L192" s="4"/>
      <c r="M192" s="4"/>
      <c r="N192" s="4"/>
      <c r="O192" s="4" t="s">
        <v>2531</v>
      </c>
      <c r="P192" s="6"/>
      <c r="Q192" s="6"/>
      <c r="R192" s="6"/>
      <c r="S192" s="6"/>
      <c r="T192" s="6"/>
      <c r="U192" s="6"/>
      <c r="V192" s="6"/>
      <c r="W192" s="6"/>
    </row>
    <row r="193" spans="1:23" ht="15.75" customHeight="1">
      <c r="A193" s="4" t="s">
        <v>868</v>
      </c>
      <c r="B193" s="4" t="s">
        <v>881</v>
      </c>
      <c r="C193" s="4" t="s">
        <v>882</v>
      </c>
      <c r="D193" s="4" t="s">
        <v>198</v>
      </c>
      <c r="E193" s="4" t="s">
        <v>2532</v>
      </c>
      <c r="F193" s="5" t="s">
        <v>2533</v>
      </c>
      <c r="G193" s="4"/>
      <c r="H193" s="4" t="s">
        <v>883</v>
      </c>
      <c r="I193" s="4"/>
      <c r="J193" s="4"/>
      <c r="K193" s="4"/>
      <c r="L193" s="4"/>
      <c r="M193" s="4"/>
      <c r="N193" s="4"/>
      <c r="O193" s="4" t="s">
        <v>2534</v>
      </c>
      <c r="P193" s="6"/>
      <c r="Q193" s="6"/>
      <c r="R193" s="6"/>
      <c r="S193" s="6"/>
      <c r="T193" s="6"/>
      <c r="U193" s="6"/>
      <c r="V193" s="6"/>
      <c r="W193" s="6"/>
    </row>
    <row r="194" spans="1:23" ht="15.75" customHeight="1">
      <c r="A194" s="4" t="s">
        <v>868</v>
      </c>
      <c r="B194" s="4" t="s">
        <v>884</v>
      </c>
      <c r="C194" s="4" t="s">
        <v>885</v>
      </c>
      <c r="D194" s="4" t="s">
        <v>502</v>
      </c>
      <c r="E194" s="4" t="s">
        <v>478</v>
      </c>
      <c r="F194" s="5">
        <v>5326823160</v>
      </c>
      <c r="G194" s="4"/>
      <c r="H194" s="4" t="s">
        <v>887</v>
      </c>
      <c r="I194" s="4"/>
      <c r="J194" s="4"/>
      <c r="K194" s="4"/>
      <c r="L194" s="4"/>
      <c r="M194" s="4"/>
      <c r="N194" s="4"/>
      <c r="O194" s="4" t="s">
        <v>886</v>
      </c>
      <c r="P194" s="6"/>
      <c r="Q194" s="6"/>
      <c r="R194" s="6"/>
      <c r="S194" s="6"/>
      <c r="T194" s="6"/>
      <c r="U194" s="6"/>
      <c r="V194" s="6"/>
      <c r="W194" s="6"/>
    </row>
    <row r="195" spans="1:23" ht="15.75" customHeight="1">
      <c r="A195" s="4" t="s">
        <v>868</v>
      </c>
      <c r="B195" s="4" t="s">
        <v>888</v>
      </c>
      <c r="C195" s="4" t="s">
        <v>889</v>
      </c>
      <c r="D195" s="4" t="s">
        <v>2535</v>
      </c>
      <c r="E195" s="4" t="s">
        <v>2536</v>
      </c>
      <c r="F195" s="5">
        <v>5325784566</v>
      </c>
      <c r="G195" s="4"/>
      <c r="H195" s="4" t="s">
        <v>2537</v>
      </c>
      <c r="I195" s="4"/>
      <c r="J195" s="4"/>
      <c r="K195" s="4"/>
      <c r="L195" s="4"/>
      <c r="M195" s="4"/>
      <c r="N195" s="4"/>
      <c r="O195" s="4" t="s">
        <v>890</v>
      </c>
      <c r="P195" s="6"/>
      <c r="Q195" s="6"/>
      <c r="R195" s="6"/>
      <c r="S195" s="6"/>
      <c r="T195" s="6"/>
      <c r="U195" s="6"/>
      <c r="V195" s="6"/>
      <c r="W195" s="6"/>
    </row>
    <row r="196" spans="1:23" ht="15.75" customHeight="1">
      <c r="A196" s="4" t="s">
        <v>868</v>
      </c>
      <c r="B196" s="4" t="s">
        <v>891</v>
      </c>
      <c r="C196" s="4" t="s">
        <v>892</v>
      </c>
      <c r="D196" s="4" t="s">
        <v>2538</v>
      </c>
      <c r="E196" s="4" t="s">
        <v>2539</v>
      </c>
      <c r="F196" s="5" t="s">
        <v>2540</v>
      </c>
      <c r="G196" s="4"/>
      <c r="H196" s="4" t="s">
        <v>2541</v>
      </c>
      <c r="I196" s="4"/>
      <c r="J196" s="4"/>
      <c r="K196" s="4"/>
      <c r="L196" s="4"/>
      <c r="M196" s="4"/>
      <c r="N196" s="4"/>
      <c r="O196" s="4" t="s">
        <v>2542</v>
      </c>
      <c r="P196" s="6"/>
      <c r="Q196" s="6"/>
      <c r="R196" s="6"/>
      <c r="S196" s="6"/>
      <c r="T196" s="6"/>
      <c r="U196" s="6"/>
      <c r="V196" s="6"/>
      <c r="W196" s="6"/>
    </row>
    <row r="197" spans="1:23" ht="15.75" customHeight="1">
      <c r="A197" s="4" t="s">
        <v>868</v>
      </c>
      <c r="B197" s="4" t="s">
        <v>896</v>
      </c>
      <c r="C197" s="4" t="s">
        <v>897</v>
      </c>
      <c r="D197" s="4" t="s">
        <v>125</v>
      </c>
      <c r="E197" s="4" t="s">
        <v>2543</v>
      </c>
      <c r="F197" s="5">
        <v>5364164453</v>
      </c>
      <c r="G197" s="4"/>
      <c r="H197" s="4" t="s">
        <v>898</v>
      </c>
      <c r="I197" s="4"/>
      <c r="J197" s="4"/>
      <c r="K197" s="4"/>
      <c r="L197" s="4"/>
      <c r="M197" s="4"/>
      <c r="N197" s="4"/>
      <c r="O197" s="4" t="s">
        <v>2544</v>
      </c>
      <c r="P197" s="6"/>
      <c r="Q197" s="6"/>
      <c r="R197" s="6"/>
      <c r="S197" s="6"/>
      <c r="T197" s="6"/>
      <c r="U197" s="6"/>
      <c r="V197" s="6"/>
      <c r="W197" s="6"/>
    </row>
    <row r="198" spans="1:23" ht="15.75" customHeight="1">
      <c r="A198" s="4" t="s">
        <v>868</v>
      </c>
      <c r="B198" s="4" t="s">
        <v>899</v>
      </c>
      <c r="C198" s="4" t="s">
        <v>900</v>
      </c>
      <c r="D198" s="4" t="s">
        <v>901</v>
      </c>
      <c r="E198" s="4" t="s">
        <v>522</v>
      </c>
      <c r="F198" s="5">
        <v>5323534824</v>
      </c>
      <c r="G198" s="4"/>
      <c r="H198" s="4" t="s">
        <v>902</v>
      </c>
      <c r="I198" s="4"/>
      <c r="J198" s="4"/>
      <c r="K198" s="4"/>
      <c r="L198" s="4"/>
      <c r="M198" s="4"/>
      <c r="N198" s="4"/>
      <c r="O198" s="4" t="s">
        <v>2545</v>
      </c>
      <c r="P198" s="6"/>
      <c r="Q198" s="6"/>
      <c r="R198" s="6"/>
      <c r="S198" s="6"/>
      <c r="T198" s="6"/>
      <c r="U198" s="6"/>
      <c r="V198" s="6"/>
      <c r="W198" s="6"/>
    </row>
    <row r="199" spans="1:23" ht="15.75" customHeight="1">
      <c r="A199" s="4" t="s">
        <v>868</v>
      </c>
      <c r="B199" s="4" t="s">
        <v>903</v>
      </c>
      <c r="C199" s="4" t="s">
        <v>904</v>
      </c>
      <c r="D199" s="4" t="s">
        <v>2546</v>
      </c>
      <c r="E199" s="4" t="s">
        <v>298</v>
      </c>
      <c r="F199" s="5">
        <v>5335138792</v>
      </c>
      <c r="G199" s="4"/>
      <c r="H199" s="4" t="s">
        <v>2547</v>
      </c>
      <c r="I199" s="4"/>
      <c r="J199" s="4"/>
      <c r="K199" s="4"/>
      <c r="L199" s="4"/>
      <c r="M199" s="4"/>
      <c r="N199" s="4"/>
      <c r="O199" s="4" t="s">
        <v>905</v>
      </c>
      <c r="P199" s="6"/>
      <c r="Q199" s="6"/>
      <c r="R199" s="6"/>
      <c r="S199" s="6"/>
      <c r="T199" s="6"/>
      <c r="U199" s="6"/>
      <c r="V199" s="6"/>
      <c r="W199" s="6"/>
    </row>
    <row r="200" spans="1:23" ht="15.75" customHeight="1">
      <c r="A200" s="4" t="s">
        <v>868</v>
      </c>
      <c r="B200" s="4" t="s">
        <v>906</v>
      </c>
      <c r="C200" s="4" t="s">
        <v>907</v>
      </c>
      <c r="D200" s="4" t="s">
        <v>623</v>
      </c>
      <c r="E200" s="4" t="s">
        <v>2548</v>
      </c>
      <c r="F200" s="5">
        <v>5346375322</v>
      </c>
      <c r="G200" s="4"/>
      <c r="H200" s="4" t="s">
        <v>2549</v>
      </c>
      <c r="I200" s="4"/>
      <c r="J200" s="4"/>
      <c r="K200" s="4"/>
      <c r="L200" s="4"/>
      <c r="M200" s="4"/>
      <c r="N200" s="4"/>
      <c r="O200" s="4" t="s">
        <v>2550</v>
      </c>
      <c r="P200" s="6"/>
      <c r="Q200" s="6"/>
      <c r="R200" s="6"/>
      <c r="S200" s="6"/>
      <c r="T200" s="6"/>
      <c r="U200" s="6"/>
      <c r="V200" s="6"/>
      <c r="W200" s="6"/>
    </row>
    <row r="201" spans="1:23" ht="15.75" customHeight="1">
      <c r="A201" s="4" t="s">
        <v>868</v>
      </c>
      <c r="B201" s="4" t="s">
        <v>908</v>
      </c>
      <c r="C201" s="4" t="s">
        <v>909</v>
      </c>
      <c r="D201" s="4" t="s">
        <v>911</v>
      </c>
      <c r="E201" s="4" t="s">
        <v>2551</v>
      </c>
      <c r="F201" s="5">
        <v>5301230261</v>
      </c>
      <c r="G201" s="4"/>
      <c r="H201" s="4" t="s">
        <v>912</v>
      </c>
      <c r="I201" s="4"/>
      <c r="J201" s="4"/>
      <c r="K201" s="4"/>
      <c r="L201" s="4"/>
      <c r="M201" s="4"/>
      <c r="N201" s="4"/>
      <c r="O201" s="4" t="s">
        <v>910</v>
      </c>
      <c r="P201" s="6"/>
      <c r="Q201" s="6"/>
      <c r="R201" s="6"/>
      <c r="S201" s="6"/>
      <c r="T201" s="6"/>
      <c r="U201" s="6"/>
      <c r="V201" s="6"/>
      <c r="W201" s="6"/>
    </row>
    <row r="202" spans="1:23" ht="15.75" customHeight="1">
      <c r="A202" s="4" t="s">
        <v>868</v>
      </c>
      <c r="B202" s="4" t="s">
        <v>916</v>
      </c>
      <c r="C202" s="4" t="s">
        <v>917</v>
      </c>
      <c r="D202" s="4" t="s">
        <v>2552</v>
      </c>
      <c r="E202" s="4" t="s">
        <v>2553</v>
      </c>
      <c r="F202" s="5" t="s">
        <v>2554</v>
      </c>
      <c r="G202" s="4"/>
      <c r="H202" s="4" t="s">
        <v>2555</v>
      </c>
      <c r="I202" s="4"/>
      <c r="J202" s="4"/>
      <c r="K202" s="4"/>
      <c r="L202" s="4"/>
      <c r="M202" s="4"/>
      <c r="N202" s="4"/>
      <c r="O202" s="4" t="s">
        <v>918</v>
      </c>
      <c r="P202" s="6"/>
      <c r="Q202" s="6"/>
      <c r="R202" s="6"/>
      <c r="S202" s="6"/>
      <c r="T202" s="6"/>
      <c r="U202" s="6"/>
      <c r="V202" s="6"/>
      <c r="W202" s="6"/>
    </row>
    <row r="203" spans="1:23" ht="15.75" customHeight="1">
      <c r="A203" s="4" t="s">
        <v>868</v>
      </c>
      <c r="B203" s="4" t="s">
        <v>920</v>
      </c>
      <c r="C203" s="4" t="s">
        <v>2556</v>
      </c>
      <c r="D203" s="4" t="s">
        <v>921</v>
      </c>
      <c r="E203" s="4" t="s">
        <v>922</v>
      </c>
      <c r="F203" s="5" t="s">
        <v>2557</v>
      </c>
      <c r="G203" s="4"/>
      <c r="H203" s="4" t="s">
        <v>2558</v>
      </c>
      <c r="I203" s="4"/>
      <c r="J203" s="4"/>
      <c r="K203" s="4"/>
      <c r="L203" s="4"/>
      <c r="M203" s="4"/>
      <c r="N203" s="4"/>
      <c r="O203" s="4" t="s">
        <v>2559</v>
      </c>
      <c r="P203" s="6"/>
      <c r="Q203" s="6"/>
      <c r="R203" s="6"/>
      <c r="S203" s="6"/>
      <c r="T203" s="6"/>
      <c r="U203" s="6"/>
      <c r="V203" s="6"/>
      <c r="W203" s="6"/>
    </row>
    <row r="204" spans="1:23" ht="15.75" customHeight="1">
      <c r="A204" s="4" t="s">
        <v>868</v>
      </c>
      <c r="B204" s="4" t="s">
        <v>924</v>
      </c>
      <c r="C204" s="4" t="s">
        <v>925</v>
      </c>
      <c r="D204" s="4" t="s">
        <v>27</v>
      </c>
      <c r="E204" s="4" t="s">
        <v>1758</v>
      </c>
      <c r="F204" s="5">
        <v>5374804033</v>
      </c>
      <c r="G204" s="4"/>
      <c r="H204" s="4" t="s">
        <v>926</v>
      </c>
      <c r="I204" s="4"/>
      <c r="J204" s="4"/>
      <c r="K204" s="4"/>
      <c r="L204" s="4"/>
      <c r="M204" s="4"/>
      <c r="N204" s="4"/>
      <c r="O204" s="4" t="s">
        <v>2560</v>
      </c>
      <c r="P204" s="6"/>
      <c r="Q204" s="6"/>
      <c r="R204" s="6"/>
      <c r="S204" s="6"/>
      <c r="T204" s="6"/>
      <c r="U204" s="6"/>
      <c r="V204" s="6"/>
      <c r="W204" s="6"/>
    </row>
    <row r="205" spans="1:23" ht="15.75" customHeight="1">
      <c r="A205" s="4" t="s">
        <v>868</v>
      </c>
      <c r="B205" s="4"/>
      <c r="C205" s="4" t="s">
        <v>2561</v>
      </c>
      <c r="D205" s="4" t="s">
        <v>2562</v>
      </c>
      <c r="E205" s="4" t="s">
        <v>2563</v>
      </c>
      <c r="F205" s="5">
        <v>5056453175</v>
      </c>
      <c r="G205" s="4"/>
      <c r="H205" s="4" t="s">
        <v>2564</v>
      </c>
      <c r="I205" s="4"/>
      <c r="J205" s="4"/>
      <c r="K205" s="4"/>
      <c r="L205" s="4"/>
      <c r="M205" s="4"/>
      <c r="N205" s="4"/>
      <c r="O205" s="4" t="s">
        <v>2565</v>
      </c>
      <c r="P205" s="6"/>
      <c r="Q205" s="6"/>
      <c r="R205" s="6"/>
      <c r="S205" s="6"/>
      <c r="T205" s="6"/>
      <c r="U205" s="6"/>
      <c r="V205" s="6"/>
      <c r="W205" s="6"/>
    </row>
    <row r="206" spans="1:23" ht="15.75" customHeight="1">
      <c r="A206" s="4" t="s">
        <v>868</v>
      </c>
      <c r="B206" s="4" t="s">
        <v>929</v>
      </c>
      <c r="C206" s="4" t="s">
        <v>930</v>
      </c>
      <c r="D206" s="4" t="s">
        <v>488</v>
      </c>
      <c r="E206" s="4" t="s">
        <v>2566</v>
      </c>
      <c r="F206" s="5">
        <v>5325971835</v>
      </c>
      <c r="G206" s="4"/>
      <c r="H206" s="4" t="s">
        <v>931</v>
      </c>
      <c r="I206" s="4"/>
      <c r="J206" s="4"/>
      <c r="K206" s="4"/>
      <c r="L206" s="4"/>
      <c r="M206" s="4"/>
      <c r="N206" s="4"/>
      <c r="O206" s="4" t="s">
        <v>2567</v>
      </c>
      <c r="P206" s="6"/>
      <c r="Q206" s="6"/>
      <c r="R206" s="6"/>
      <c r="S206" s="6"/>
      <c r="T206" s="6"/>
      <c r="U206" s="6"/>
      <c r="V206" s="6"/>
      <c r="W206" s="6"/>
    </row>
    <row r="207" spans="1:23" ht="15.75" customHeight="1">
      <c r="A207" s="4" t="s">
        <v>868</v>
      </c>
      <c r="B207" s="4" t="s">
        <v>2568</v>
      </c>
      <c r="C207" s="4" t="s">
        <v>934</v>
      </c>
      <c r="D207" s="4" t="s">
        <v>197</v>
      </c>
      <c r="E207" s="4" t="s">
        <v>2569</v>
      </c>
      <c r="F207" s="5">
        <v>5423150620</v>
      </c>
      <c r="G207" s="4"/>
      <c r="H207" s="4" t="s">
        <v>936</v>
      </c>
      <c r="I207" s="4"/>
      <c r="J207" s="4"/>
      <c r="K207" s="4"/>
      <c r="L207" s="4"/>
      <c r="M207" s="4"/>
      <c r="N207" s="4"/>
      <c r="O207" s="4" t="s">
        <v>935</v>
      </c>
      <c r="P207" s="6"/>
      <c r="Q207" s="6"/>
      <c r="R207" s="6"/>
      <c r="S207" s="6"/>
      <c r="T207" s="6"/>
      <c r="U207" s="6"/>
      <c r="V207" s="6"/>
      <c r="W207" s="6"/>
    </row>
    <row r="208" spans="1:23" ht="15.75" customHeight="1">
      <c r="A208" s="4" t="s">
        <v>868</v>
      </c>
      <c r="B208" s="4" t="s">
        <v>280</v>
      </c>
      <c r="C208" s="4" t="s">
        <v>937</v>
      </c>
      <c r="D208" s="4" t="s">
        <v>938</v>
      </c>
      <c r="E208" s="4" t="s">
        <v>577</v>
      </c>
      <c r="F208" s="5">
        <v>5327358017</v>
      </c>
      <c r="G208" s="4"/>
      <c r="H208" s="4" t="s">
        <v>939</v>
      </c>
      <c r="I208" s="4"/>
      <c r="J208" s="4"/>
      <c r="K208" s="4"/>
      <c r="L208" s="4"/>
      <c r="M208" s="4"/>
      <c r="N208" s="4"/>
      <c r="O208" s="4" t="s">
        <v>2570</v>
      </c>
      <c r="P208" s="6"/>
      <c r="Q208" s="6"/>
      <c r="R208" s="6"/>
      <c r="S208" s="6"/>
      <c r="T208" s="6"/>
      <c r="U208" s="6"/>
      <c r="V208" s="6"/>
      <c r="W208" s="6"/>
    </row>
    <row r="209" spans="1:23" ht="15.75" customHeight="1">
      <c r="A209" s="4" t="s">
        <v>868</v>
      </c>
      <c r="B209" s="4" t="s">
        <v>940</v>
      </c>
      <c r="C209" s="4" t="s">
        <v>941</v>
      </c>
      <c r="D209" s="4" t="s">
        <v>280</v>
      </c>
      <c r="E209" s="4" t="s">
        <v>942</v>
      </c>
      <c r="F209" s="5">
        <v>5325540617</v>
      </c>
      <c r="G209" s="4"/>
      <c r="H209" s="4" t="s">
        <v>943</v>
      </c>
      <c r="I209" s="4"/>
      <c r="J209" s="4"/>
      <c r="K209" s="4"/>
      <c r="L209" s="4"/>
      <c r="M209" s="4"/>
      <c r="N209" s="4"/>
      <c r="O209" s="4" t="s">
        <v>2571</v>
      </c>
      <c r="P209" s="6"/>
      <c r="Q209" s="6"/>
      <c r="R209" s="6"/>
      <c r="S209" s="6"/>
      <c r="T209" s="6"/>
      <c r="U209" s="6"/>
      <c r="V209" s="6"/>
      <c r="W209" s="6"/>
    </row>
    <row r="210" spans="1:23" ht="15.75" customHeight="1">
      <c r="A210" s="4" t="s">
        <v>868</v>
      </c>
      <c r="B210" s="4" t="s">
        <v>940</v>
      </c>
      <c r="C210" s="4" t="s">
        <v>946</v>
      </c>
      <c r="D210" s="4" t="s">
        <v>7</v>
      </c>
      <c r="E210" s="4" t="s">
        <v>2139</v>
      </c>
      <c r="F210" s="5">
        <v>5332585600</v>
      </c>
      <c r="G210" s="4"/>
      <c r="H210" s="4" t="s">
        <v>947</v>
      </c>
      <c r="I210" s="4"/>
      <c r="J210" s="4"/>
      <c r="K210" s="4"/>
      <c r="L210" s="4"/>
      <c r="M210" s="4"/>
      <c r="N210" s="4"/>
      <c r="O210" s="4" t="s">
        <v>2572</v>
      </c>
      <c r="P210" s="6"/>
      <c r="Q210" s="6"/>
      <c r="R210" s="6"/>
      <c r="S210" s="6"/>
      <c r="T210" s="6"/>
      <c r="U210" s="6"/>
      <c r="V210" s="6"/>
      <c r="W210" s="6"/>
    </row>
    <row r="211" spans="1:23" ht="15.75" customHeight="1">
      <c r="A211" s="4" t="s">
        <v>868</v>
      </c>
      <c r="B211" s="4" t="s">
        <v>948</v>
      </c>
      <c r="C211" s="4" t="s">
        <v>949</v>
      </c>
      <c r="D211" s="4" t="s">
        <v>2573</v>
      </c>
      <c r="E211" s="4" t="s">
        <v>932</v>
      </c>
      <c r="F211" s="5">
        <v>5414811125</v>
      </c>
      <c r="G211" s="4"/>
      <c r="H211" s="4"/>
      <c r="I211" s="4"/>
      <c r="J211" s="4"/>
      <c r="K211" s="4"/>
      <c r="L211" s="4"/>
      <c r="M211" s="4"/>
      <c r="N211" s="4"/>
      <c r="O211" s="4" t="s">
        <v>950</v>
      </c>
      <c r="P211" s="6"/>
      <c r="Q211" s="6"/>
      <c r="R211" s="6"/>
      <c r="S211" s="6"/>
      <c r="T211" s="6"/>
      <c r="U211" s="6"/>
      <c r="V211" s="6"/>
      <c r="W211" s="6"/>
    </row>
    <row r="212" spans="1:23" ht="15.75" customHeight="1">
      <c r="A212" s="4" t="s">
        <v>868</v>
      </c>
      <c r="B212" s="4" t="s">
        <v>952</v>
      </c>
      <c r="C212" s="4" t="s">
        <v>2574</v>
      </c>
      <c r="D212" s="4" t="s">
        <v>623</v>
      </c>
      <c r="E212" s="4" t="s">
        <v>953</v>
      </c>
      <c r="F212" s="5">
        <v>5305480103</v>
      </c>
      <c r="G212" s="4"/>
      <c r="H212" s="4" t="s">
        <v>954</v>
      </c>
      <c r="I212" s="4"/>
      <c r="J212" s="4"/>
      <c r="K212" s="4"/>
      <c r="L212" s="4"/>
      <c r="M212" s="4"/>
      <c r="N212" s="4"/>
      <c r="O212" s="4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>
      <c r="A213" s="4" t="s">
        <v>868</v>
      </c>
      <c r="B213" s="4" t="s">
        <v>952</v>
      </c>
      <c r="C213" s="4" t="s">
        <v>956</v>
      </c>
      <c r="D213" s="4" t="s">
        <v>2575</v>
      </c>
      <c r="E213" s="4" t="s">
        <v>808</v>
      </c>
      <c r="F213" s="5">
        <v>5332371255</v>
      </c>
      <c r="G213" s="4"/>
      <c r="H213" s="4" t="s">
        <v>2576</v>
      </c>
      <c r="I213" s="4"/>
      <c r="J213" s="4"/>
      <c r="K213" s="4"/>
      <c r="L213" s="4"/>
      <c r="M213" s="4"/>
      <c r="N213" s="4"/>
      <c r="O213" s="4" t="s">
        <v>2577</v>
      </c>
      <c r="P213" s="6"/>
      <c r="Q213" s="6"/>
      <c r="R213" s="6"/>
      <c r="S213" s="6"/>
      <c r="T213" s="6"/>
      <c r="U213" s="6"/>
      <c r="V213" s="6"/>
      <c r="W213" s="6"/>
    </row>
    <row r="214" spans="1:23" ht="15.75" customHeight="1">
      <c r="A214" s="4" t="s">
        <v>868</v>
      </c>
      <c r="B214" s="4" t="s">
        <v>958</v>
      </c>
      <c r="C214" s="4" t="s">
        <v>959</v>
      </c>
      <c r="D214" s="4" t="s">
        <v>2578</v>
      </c>
      <c r="E214" s="7" t="s">
        <v>2579</v>
      </c>
      <c r="F214" s="5" t="s">
        <v>2580</v>
      </c>
      <c r="G214" s="4"/>
      <c r="H214" s="4"/>
      <c r="I214" s="4"/>
      <c r="J214" s="4"/>
      <c r="K214" s="4"/>
      <c r="L214" s="4"/>
      <c r="M214" s="4"/>
      <c r="N214" s="4"/>
      <c r="O214" s="4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>
      <c r="A215" s="4" t="s">
        <v>868</v>
      </c>
      <c r="B215" s="4" t="s">
        <v>2581</v>
      </c>
      <c r="C215" s="4" t="s">
        <v>961</v>
      </c>
      <c r="D215" s="4" t="s">
        <v>962</v>
      </c>
      <c r="E215" s="4" t="s">
        <v>963</v>
      </c>
      <c r="F215" s="5">
        <v>5339584076</v>
      </c>
      <c r="G215" s="4"/>
      <c r="H215" s="4" t="s">
        <v>964</v>
      </c>
      <c r="I215" s="4"/>
      <c r="J215" s="4"/>
      <c r="K215" s="4"/>
      <c r="L215" s="4"/>
      <c r="M215" s="4"/>
      <c r="N215" s="4"/>
      <c r="O215" s="4" t="s">
        <v>2582</v>
      </c>
      <c r="P215" s="6"/>
      <c r="Q215" s="6"/>
      <c r="R215" s="6"/>
      <c r="S215" s="6"/>
      <c r="T215" s="6"/>
      <c r="U215" s="6"/>
      <c r="V215" s="6"/>
      <c r="W215" s="6"/>
    </row>
    <row r="216" spans="1:23" ht="15.75" customHeight="1">
      <c r="A216" s="4" t="s">
        <v>868</v>
      </c>
      <c r="B216" s="4" t="s">
        <v>965</v>
      </c>
      <c r="C216" s="4" t="s">
        <v>966</v>
      </c>
      <c r="D216" s="4" t="s">
        <v>156</v>
      </c>
      <c r="E216" s="4" t="s">
        <v>967</v>
      </c>
      <c r="F216" s="5">
        <v>5327245036</v>
      </c>
      <c r="G216" s="4"/>
      <c r="H216" s="4" t="s">
        <v>968</v>
      </c>
      <c r="I216" s="4"/>
      <c r="J216" s="4"/>
      <c r="K216" s="4"/>
      <c r="L216" s="4"/>
      <c r="M216" s="4"/>
      <c r="N216" s="4"/>
      <c r="O216" s="4" t="s">
        <v>2583</v>
      </c>
      <c r="P216" s="6"/>
      <c r="Q216" s="6"/>
      <c r="R216" s="6"/>
      <c r="S216" s="6"/>
      <c r="T216" s="6"/>
      <c r="U216" s="6"/>
      <c r="V216" s="6"/>
      <c r="W216" s="6"/>
    </row>
    <row r="217" spans="1:23" ht="15.75" customHeight="1">
      <c r="A217" s="4" t="s">
        <v>868</v>
      </c>
      <c r="B217" s="4" t="s">
        <v>969</v>
      </c>
      <c r="C217" s="4" t="s">
        <v>970</v>
      </c>
      <c r="D217" s="4" t="s">
        <v>280</v>
      </c>
      <c r="E217" s="4" t="s">
        <v>2566</v>
      </c>
      <c r="F217" s="5">
        <v>5304149499</v>
      </c>
      <c r="G217" s="4"/>
      <c r="H217" s="4" t="s">
        <v>971</v>
      </c>
      <c r="I217" s="4"/>
      <c r="J217" s="4"/>
      <c r="K217" s="4"/>
      <c r="L217" s="4"/>
      <c r="M217" s="4"/>
      <c r="N217" s="4"/>
      <c r="O217" s="4" t="s">
        <v>2584</v>
      </c>
      <c r="P217" s="6"/>
      <c r="Q217" s="6"/>
      <c r="R217" s="6"/>
      <c r="S217" s="6"/>
      <c r="T217" s="6"/>
      <c r="U217" s="6"/>
      <c r="V217" s="6"/>
      <c r="W217" s="6"/>
    </row>
    <row r="218" spans="1:23" ht="15.75" customHeight="1">
      <c r="A218" s="4" t="s">
        <v>868</v>
      </c>
      <c r="B218" s="4" t="s">
        <v>969</v>
      </c>
      <c r="C218" s="4" t="s">
        <v>973</v>
      </c>
      <c r="D218" s="4" t="s">
        <v>2585</v>
      </c>
      <c r="E218" s="4" t="s">
        <v>976</v>
      </c>
      <c r="F218" s="5">
        <v>5542333838</v>
      </c>
      <c r="G218" s="4"/>
      <c r="H218" s="8" t="s">
        <v>975</v>
      </c>
      <c r="I218" s="4"/>
      <c r="J218" s="4"/>
      <c r="K218" s="4"/>
      <c r="L218" s="4"/>
      <c r="M218" s="4"/>
      <c r="N218" s="4"/>
      <c r="O218" s="4" t="s">
        <v>974</v>
      </c>
      <c r="P218" s="6"/>
      <c r="Q218" s="6"/>
      <c r="R218" s="6"/>
      <c r="S218" s="6"/>
      <c r="T218" s="6"/>
      <c r="U218" s="6"/>
      <c r="V218" s="6"/>
      <c r="W218" s="6"/>
    </row>
    <row r="219" spans="1:23" ht="15.75" customHeight="1">
      <c r="A219" s="4" t="s">
        <v>868</v>
      </c>
      <c r="B219" s="4" t="s">
        <v>977</v>
      </c>
      <c r="C219" s="4" t="s">
        <v>978</v>
      </c>
      <c r="D219" s="4" t="s">
        <v>298</v>
      </c>
      <c r="E219" s="4" t="s">
        <v>2586</v>
      </c>
      <c r="F219" s="5">
        <v>5333487310</v>
      </c>
      <c r="G219" s="4"/>
      <c r="H219" s="4" t="s">
        <v>979</v>
      </c>
      <c r="I219" s="4"/>
      <c r="J219" s="4"/>
      <c r="K219" s="4"/>
      <c r="L219" s="4"/>
      <c r="M219" s="4"/>
      <c r="N219" s="4"/>
      <c r="O219" s="4" t="s">
        <v>2587</v>
      </c>
      <c r="P219" s="6"/>
      <c r="Q219" s="6"/>
      <c r="R219" s="6"/>
      <c r="S219" s="6"/>
      <c r="T219" s="6"/>
      <c r="U219" s="6"/>
      <c r="V219" s="6"/>
      <c r="W219" s="6"/>
    </row>
    <row r="220" spans="1:23" ht="15.75" customHeight="1">
      <c r="A220" s="4" t="s">
        <v>868</v>
      </c>
      <c r="B220" s="4" t="s">
        <v>982</v>
      </c>
      <c r="C220" s="4" t="s">
        <v>983</v>
      </c>
      <c r="D220" s="4" t="s">
        <v>27</v>
      </c>
      <c r="E220" s="4" t="s">
        <v>2588</v>
      </c>
      <c r="F220" s="5">
        <v>5072490023</v>
      </c>
      <c r="G220" s="4"/>
      <c r="H220" s="4" t="s">
        <v>2589</v>
      </c>
      <c r="I220" s="4"/>
      <c r="J220" s="4"/>
      <c r="K220" s="4"/>
      <c r="L220" s="4"/>
      <c r="M220" s="4"/>
      <c r="N220" s="4"/>
      <c r="O220" s="4" t="s">
        <v>984</v>
      </c>
      <c r="P220" s="6"/>
      <c r="Q220" s="6"/>
      <c r="R220" s="6"/>
      <c r="S220" s="6"/>
      <c r="T220" s="6"/>
      <c r="U220" s="6"/>
      <c r="V220" s="6"/>
      <c r="W220" s="6"/>
    </row>
    <row r="221" spans="1:23" ht="15.75" customHeight="1">
      <c r="A221" s="4" t="s">
        <v>868</v>
      </c>
      <c r="B221" s="4" t="s">
        <v>982</v>
      </c>
      <c r="C221" s="4" t="s">
        <v>986</v>
      </c>
      <c r="D221" s="4" t="s">
        <v>38</v>
      </c>
      <c r="E221" s="4" t="s">
        <v>987</v>
      </c>
      <c r="F221" s="5">
        <v>5554380067</v>
      </c>
      <c r="G221" s="4"/>
      <c r="H221" s="4" t="s">
        <v>988</v>
      </c>
      <c r="I221" s="4"/>
      <c r="J221" s="4"/>
      <c r="K221" s="4"/>
      <c r="L221" s="4"/>
      <c r="M221" s="4"/>
      <c r="N221" s="4"/>
      <c r="O221" s="4"/>
      <c r="P221" s="6"/>
      <c r="Q221" s="6"/>
      <c r="R221" s="6"/>
      <c r="S221" s="6"/>
      <c r="T221" s="6"/>
      <c r="U221" s="6"/>
      <c r="V221" s="6"/>
      <c r="W221" s="6"/>
    </row>
    <row r="222" spans="1:23" ht="15.75" customHeight="1">
      <c r="A222" s="4" t="s">
        <v>868</v>
      </c>
      <c r="B222" s="4" t="s">
        <v>989</v>
      </c>
      <c r="C222" s="4" t="s">
        <v>990</v>
      </c>
      <c r="D222" s="4" t="s">
        <v>845</v>
      </c>
      <c r="E222" s="4" t="s">
        <v>991</v>
      </c>
      <c r="F222" s="5">
        <v>5327684613</v>
      </c>
      <c r="G222" s="4"/>
      <c r="H222" s="4" t="s">
        <v>2590</v>
      </c>
      <c r="I222" s="4"/>
      <c r="J222" s="4"/>
      <c r="K222" s="4"/>
      <c r="L222" s="4"/>
      <c r="M222" s="4"/>
      <c r="N222" s="4"/>
      <c r="O222" s="4" t="s">
        <v>2591</v>
      </c>
      <c r="P222" s="6"/>
      <c r="Q222" s="6"/>
      <c r="R222" s="6"/>
      <c r="S222" s="6"/>
      <c r="T222" s="6"/>
      <c r="U222" s="6"/>
      <c r="V222" s="6"/>
      <c r="W222" s="6"/>
    </row>
    <row r="223" spans="1:23" ht="15.75" customHeight="1">
      <c r="A223" s="4" t="s">
        <v>868</v>
      </c>
      <c r="B223" s="4" t="s">
        <v>992</v>
      </c>
      <c r="C223" s="4" t="s">
        <v>993</v>
      </c>
      <c r="D223" s="4" t="s">
        <v>161</v>
      </c>
      <c r="E223" s="4" t="s">
        <v>995</v>
      </c>
      <c r="F223" s="5" t="s">
        <v>2592</v>
      </c>
      <c r="G223" s="4"/>
      <c r="H223" s="4" t="s">
        <v>2593</v>
      </c>
      <c r="I223" s="4"/>
      <c r="J223" s="4"/>
      <c r="K223" s="4"/>
      <c r="L223" s="4"/>
      <c r="M223" s="4"/>
      <c r="N223" s="4"/>
      <c r="O223" s="4" t="s">
        <v>2594</v>
      </c>
      <c r="P223" s="6"/>
      <c r="Q223" s="6"/>
      <c r="R223" s="6"/>
      <c r="S223" s="6"/>
      <c r="T223" s="6"/>
      <c r="U223" s="6"/>
      <c r="V223" s="6"/>
      <c r="W223" s="6"/>
    </row>
    <row r="224" spans="1:23" ht="18" customHeight="1">
      <c r="A224" s="4" t="s">
        <v>868</v>
      </c>
      <c r="B224" s="4" t="s">
        <v>996</v>
      </c>
      <c r="C224" s="4" t="s">
        <v>997</v>
      </c>
      <c r="D224" s="4" t="s">
        <v>1000</v>
      </c>
      <c r="E224" s="4" t="s">
        <v>2595</v>
      </c>
      <c r="F224" s="5">
        <v>5335464650</v>
      </c>
      <c r="G224" s="4"/>
      <c r="H224" s="4" t="s">
        <v>998</v>
      </c>
      <c r="I224" s="4"/>
      <c r="J224" s="4"/>
      <c r="K224" s="4"/>
      <c r="L224" s="4"/>
      <c r="M224" s="4"/>
      <c r="N224" s="4"/>
      <c r="O224" s="4" t="s">
        <v>999</v>
      </c>
      <c r="P224" s="6"/>
      <c r="Q224" s="6"/>
      <c r="R224" s="6"/>
      <c r="S224" s="6"/>
      <c r="T224" s="6"/>
      <c r="U224" s="6"/>
      <c r="V224" s="6"/>
      <c r="W224" s="6"/>
    </row>
    <row r="225" spans="1:23" ht="15.75" customHeight="1">
      <c r="A225" s="4" t="s">
        <v>868</v>
      </c>
      <c r="B225" s="4" t="s">
        <v>1001</v>
      </c>
      <c r="C225" s="4" t="s">
        <v>1002</v>
      </c>
      <c r="D225" s="4" t="s">
        <v>2596</v>
      </c>
      <c r="E225" s="4" t="s">
        <v>2597</v>
      </c>
      <c r="F225" s="5">
        <v>5358604158</v>
      </c>
      <c r="G225" s="4"/>
      <c r="H225" s="4" t="s">
        <v>2598</v>
      </c>
      <c r="I225" s="4"/>
      <c r="J225" s="4"/>
      <c r="K225" s="4"/>
      <c r="L225" s="4"/>
      <c r="M225" s="4"/>
      <c r="N225" s="4"/>
      <c r="O225" s="4" t="s">
        <v>1003</v>
      </c>
      <c r="P225" s="6"/>
      <c r="Q225" s="6"/>
      <c r="R225" s="6"/>
      <c r="S225" s="6"/>
      <c r="T225" s="6"/>
      <c r="U225" s="6"/>
      <c r="V225" s="6"/>
      <c r="W225" s="6"/>
    </row>
    <row r="226" spans="1:23" ht="15.75" customHeight="1">
      <c r="A226" s="4" t="s">
        <v>868</v>
      </c>
      <c r="B226" s="4" t="s">
        <v>1005</v>
      </c>
      <c r="C226" s="4" t="s">
        <v>1006</v>
      </c>
      <c r="D226" s="4" t="s">
        <v>1009</v>
      </c>
      <c r="E226" s="4" t="s">
        <v>2599</v>
      </c>
      <c r="F226" s="5">
        <v>5327846109</v>
      </c>
      <c r="G226" s="4"/>
      <c r="H226" s="4" t="s">
        <v>1007</v>
      </c>
      <c r="I226" s="4"/>
      <c r="J226" s="4"/>
      <c r="K226" s="4"/>
      <c r="L226" s="4"/>
      <c r="M226" s="4"/>
      <c r="N226" s="4"/>
      <c r="O226" s="4" t="s">
        <v>1008</v>
      </c>
      <c r="P226" s="6"/>
      <c r="Q226" s="6"/>
      <c r="R226" s="6"/>
      <c r="S226" s="6"/>
      <c r="T226" s="6"/>
      <c r="U226" s="6"/>
      <c r="V226" s="6"/>
      <c r="W226" s="6"/>
    </row>
    <row r="227" spans="1:23" ht="15.75" customHeight="1">
      <c r="A227" s="4" t="s">
        <v>868</v>
      </c>
      <c r="B227" s="4" t="s">
        <v>1012</v>
      </c>
      <c r="C227" s="4" t="s">
        <v>1013</v>
      </c>
      <c r="D227" s="4" t="s">
        <v>1014</v>
      </c>
      <c r="E227" s="4" t="s">
        <v>780</v>
      </c>
      <c r="F227" s="5" t="s">
        <v>2600</v>
      </c>
      <c r="G227" s="4"/>
      <c r="H227" s="4"/>
      <c r="I227" s="4"/>
      <c r="J227" s="4"/>
      <c r="K227" s="4"/>
      <c r="L227" s="4"/>
      <c r="M227" s="4"/>
      <c r="N227" s="4"/>
      <c r="O227" s="4" t="s">
        <v>2601</v>
      </c>
      <c r="P227" s="6"/>
      <c r="Q227" s="6"/>
      <c r="R227" s="6"/>
      <c r="S227" s="6"/>
      <c r="T227" s="6"/>
      <c r="U227" s="6"/>
      <c r="V227" s="6"/>
      <c r="W227" s="6"/>
    </row>
    <row r="228" spans="1:23" ht="15.75" customHeight="1">
      <c r="A228" s="4" t="s">
        <v>868</v>
      </c>
      <c r="B228" s="4" t="s">
        <v>1015</v>
      </c>
      <c r="C228" s="4" t="s">
        <v>2602</v>
      </c>
      <c r="D228" s="4" t="s">
        <v>2603</v>
      </c>
      <c r="E228" s="4" t="s">
        <v>2604</v>
      </c>
      <c r="F228" s="5">
        <v>5519784199</v>
      </c>
      <c r="G228" s="4"/>
      <c r="H228" s="4" t="s">
        <v>2605</v>
      </c>
      <c r="I228" s="4" t="s">
        <v>1908</v>
      </c>
      <c r="J228" s="4" t="s">
        <v>1909</v>
      </c>
      <c r="K228" s="4"/>
      <c r="L228" s="4"/>
      <c r="M228" s="4"/>
      <c r="N228" s="4"/>
      <c r="O228" s="4"/>
      <c r="P228" s="6"/>
      <c r="Q228" s="6"/>
      <c r="R228" s="6"/>
      <c r="S228" s="6"/>
      <c r="T228" s="6"/>
      <c r="U228" s="6"/>
      <c r="V228" s="6"/>
      <c r="W228" s="6"/>
    </row>
    <row r="229" spans="1:23" ht="15.75" customHeight="1">
      <c r="A229" s="4" t="s">
        <v>868</v>
      </c>
      <c r="B229" s="4" t="s">
        <v>1016</v>
      </c>
      <c r="C229" s="4" t="s">
        <v>2606</v>
      </c>
      <c r="D229" s="4" t="s">
        <v>2607</v>
      </c>
      <c r="E229" s="4" t="s">
        <v>2608</v>
      </c>
      <c r="F229" s="5">
        <v>5308523324</v>
      </c>
      <c r="G229" s="4"/>
      <c r="H229" s="4" t="s">
        <v>2609</v>
      </c>
      <c r="I229" s="4"/>
      <c r="J229" s="4"/>
      <c r="K229" s="4"/>
      <c r="L229" s="4"/>
      <c r="M229" s="4"/>
      <c r="N229" s="4"/>
      <c r="O229" s="4" t="s">
        <v>2610</v>
      </c>
      <c r="P229" s="6"/>
      <c r="Q229" s="6"/>
      <c r="R229" s="6"/>
      <c r="S229" s="6"/>
      <c r="T229" s="6"/>
      <c r="U229" s="6"/>
      <c r="V229" s="6"/>
      <c r="W229" s="6"/>
    </row>
    <row r="230" spans="1:23" ht="15.75" customHeight="1">
      <c r="A230" s="4" t="s">
        <v>868</v>
      </c>
      <c r="B230" s="4" t="s">
        <v>1019</v>
      </c>
      <c r="C230" s="4" t="s">
        <v>2611</v>
      </c>
      <c r="D230" s="4" t="s">
        <v>985</v>
      </c>
      <c r="E230" s="4" t="s">
        <v>1232</v>
      </c>
      <c r="F230" s="5">
        <v>5337472044</v>
      </c>
      <c r="G230" s="4"/>
      <c r="H230" s="4" t="s">
        <v>2612</v>
      </c>
      <c r="I230" s="4"/>
      <c r="J230" s="4"/>
      <c r="K230" s="4"/>
      <c r="L230" s="4"/>
      <c r="M230" s="4"/>
      <c r="N230" s="4"/>
      <c r="O230" s="4" t="s">
        <v>2613</v>
      </c>
      <c r="P230" s="6"/>
      <c r="Q230" s="6"/>
      <c r="R230" s="6"/>
      <c r="S230" s="6"/>
      <c r="T230" s="6"/>
      <c r="U230" s="6"/>
      <c r="V230" s="6"/>
      <c r="W230" s="6"/>
    </row>
    <row r="231" spans="1:23" ht="15.75" customHeight="1">
      <c r="A231" s="4" t="s">
        <v>868</v>
      </c>
      <c r="B231" s="4" t="s">
        <v>1020</v>
      </c>
      <c r="C231" s="4" t="s">
        <v>1023</v>
      </c>
      <c r="D231" s="4" t="s">
        <v>47</v>
      </c>
      <c r="E231" s="4" t="s">
        <v>2614</v>
      </c>
      <c r="F231" s="5">
        <v>5359760449</v>
      </c>
      <c r="G231" s="4"/>
      <c r="H231" s="8" t="s">
        <v>2615</v>
      </c>
      <c r="I231" s="4"/>
      <c r="J231" s="4"/>
      <c r="K231" s="4"/>
      <c r="L231" s="4"/>
      <c r="M231" s="4"/>
      <c r="N231" s="4"/>
      <c r="O231" s="4" t="s">
        <v>2616</v>
      </c>
      <c r="P231" s="6"/>
      <c r="Q231" s="6"/>
      <c r="R231" s="6"/>
      <c r="S231" s="6"/>
      <c r="T231" s="6"/>
      <c r="U231" s="6"/>
      <c r="V231" s="6"/>
      <c r="W231" s="6"/>
    </row>
    <row r="232" spans="1:23" ht="15.75" customHeight="1">
      <c r="A232" s="4" t="s">
        <v>868</v>
      </c>
      <c r="B232" s="4" t="s">
        <v>1025</v>
      </c>
      <c r="C232" s="4" t="s">
        <v>1026</v>
      </c>
      <c r="D232" s="4" t="s">
        <v>2617</v>
      </c>
      <c r="E232" s="4" t="s">
        <v>1027</v>
      </c>
      <c r="F232" s="5">
        <v>5378113404</v>
      </c>
      <c r="G232" s="4"/>
      <c r="H232" s="4" t="s">
        <v>2618</v>
      </c>
      <c r="I232" s="4"/>
      <c r="J232" s="4"/>
      <c r="K232" s="4"/>
      <c r="L232" s="4"/>
      <c r="M232" s="4"/>
      <c r="N232" s="4"/>
      <c r="O232" s="4" t="s">
        <v>2619</v>
      </c>
      <c r="P232" s="6"/>
      <c r="Q232" s="6"/>
      <c r="R232" s="6"/>
      <c r="S232" s="6"/>
      <c r="T232" s="6"/>
      <c r="U232" s="6"/>
      <c r="V232" s="6"/>
      <c r="W232" s="6"/>
    </row>
    <row r="233" spans="1:23" ht="15.75" customHeight="1">
      <c r="A233" s="4" t="s">
        <v>868</v>
      </c>
      <c r="B233" s="4" t="s">
        <v>2620</v>
      </c>
      <c r="C233" s="4" t="s">
        <v>2621</v>
      </c>
      <c r="D233" s="4" t="s">
        <v>2617</v>
      </c>
      <c r="E233" s="4" t="s">
        <v>2622</v>
      </c>
      <c r="F233" s="5" t="s">
        <v>2623</v>
      </c>
      <c r="G233" s="4"/>
      <c r="H233" s="4"/>
      <c r="I233" s="4"/>
      <c r="J233" s="4"/>
      <c r="K233" s="4"/>
      <c r="L233" s="4"/>
      <c r="M233" s="4"/>
      <c r="N233" s="4"/>
      <c r="O233" s="4" t="s">
        <v>2624</v>
      </c>
      <c r="P233" s="6"/>
      <c r="Q233" s="6"/>
      <c r="R233" s="6"/>
      <c r="S233" s="6"/>
      <c r="T233" s="6"/>
      <c r="U233" s="6"/>
      <c r="V233" s="6"/>
      <c r="W233" s="6"/>
    </row>
    <row r="234" spans="1:23" ht="15.75" customHeight="1">
      <c r="A234" s="4" t="s">
        <v>1031</v>
      </c>
      <c r="B234" s="4" t="s">
        <v>1054</v>
      </c>
      <c r="C234" s="4" t="s">
        <v>1055</v>
      </c>
      <c r="D234" s="4" t="s">
        <v>27</v>
      </c>
      <c r="E234" s="4" t="s">
        <v>2625</v>
      </c>
      <c r="F234" s="5">
        <v>5556363100</v>
      </c>
      <c r="G234" s="4"/>
      <c r="H234" s="4" t="s">
        <v>1056</v>
      </c>
      <c r="I234" s="4" t="s">
        <v>1908</v>
      </c>
      <c r="J234" s="4" t="s">
        <v>1909</v>
      </c>
      <c r="K234" s="4" t="s">
        <v>1910</v>
      </c>
      <c r="L234" s="4" t="s">
        <v>1910</v>
      </c>
      <c r="M234" s="4" t="s">
        <v>1910</v>
      </c>
      <c r="N234" s="4" t="s">
        <v>1910</v>
      </c>
      <c r="O234" s="4" t="s">
        <v>2626</v>
      </c>
      <c r="P234" s="6"/>
      <c r="Q234" s="6"/>
      <c r="R234" s="6"/>
      <c r="S234" s="6"/>
      <c r="T234" s="6"/>
      <c r="U234" s="6"/>
      <c r="V234" s="6"/>
      <c r="W234" s="6"/>
    </row>
    <row r="235" spans="1:23" ht="15.75" customHeight="1">
      <c r="A235" s="4" t="s">
        <v>1031</v>
      </c>
      <c r="B235" s="4" t="s">
        <v>1046</v>
      </c>
      <c r="C235" s="4" t="s">
        <v>2627</v>
      </c>
      <c r="D235" s="4" t="s">
        <v>1052</v>
      </c>
      <c r="E235" s="4" t="s">
        <v>2628</v>
      </c>
      <c r="F235" s="5">
        <v>5357186000</v>
      </c>
      <c r="G235" s="4" t="s">
        <v>23</v>
      </c>
      <c r="H235" s="4" t="s">
        <v>1053</v>
      </c>
      <c r="I235" s="4" t="s">
        <v>1908</v>
      </c>
      <c r="J235" s="4" t="s">
        <v>1909</v>
      </c>
      <c r="K235" s="4"/>
      <c r="L235" s="4"/>
      <c r="M235" s="4"/>
      <c r="N235" s="4"/>
      <c r="O235" s="4" t="s">
        <v>2629</v>
      </c>
      <c r="P235" s="6"/>
      <c r="Q235" s="6"/>
      <c r="R235" s="6"/>
      <c r="S235" s="6"/>
      <c r="T235" s="6"/>
      <c r="U235" s="6"/>
      <c r="V235" s="6"/>
      <c r="W235" s="6"/>
    </row>
    <row r="236" spans="1:23" ht="15.75" customHeight="1">
      <c r="A236" s="4" t="s">
        <v>1031</v>
      </c>
      <c r="B236" s="4" t="s">
        <v>1060</v>
      </c>
      <c r="C236" s="4" t="s">
        <v>1061</v>
      </c>
      <c r="D236" s="4" t="s">
        <v>155</v>
      </c>
      <c r="E236" s="4" t="s">
        <v>2630</v>
      </c>
      <c r="F236" s="5">
        <v>5057063322</v>
      </c>
      <c r="G236" s="4"/>
      <c r="H236" s="4" t="s">
        <v>1062</v>
      </c>
      <c r="I236" s="4" t="s">
        <v>1908</v>
      </c>
      <c r="J236" s="4" t="s">
        <v>1909</v>
      </c>
      <c r="K236" s="4" t="s">
        <v>2631</v>
      </c>
      <c r="L236" s="4" t="s">
        <v>2632</v>
      </c>
      <c r="M236" s="4" t="s">
        <v>1910</v>
      </c>
      <c r="N236" s="4" t="s">
        <v>2633</v>
      </c>
      <c r="O236" s="4" t="s">
        <v>2634</v>
      </c>
      <c r="P236" s="6"/>
      <c r="Q236" s="6"/>
      <c r="R236" s="6"/>
      <c r="S236" s="6"/>
      <c r="T236" s="6"/>
      <c r="U236" s="6"/>
      <c r="V236" s="6"/>
      <c r="W236" s="6"/>
    </row>
    <row r="237" spans="1:23" ht="15.75" customHeight="1">
      <c r="A237" s="4" t="s">
        <v>1031</v>
      </c>
      <c r="B237" s="4" t="s">
        <v>1065</v>
      </c>
      <c r="C237" s="4" t="s">
        <v>2635</v>
      </c>
      <c r="D237" s="4" t="s">
        <v>813</v>
      </c>
      <c r="E237" s="4" t="s">
        <v>2636</v>
      </c>
      <c r="F237" s="5">
        <v>5362536407</v>
      </c>
      <c r="G237" s="4"/>
      <c r="H237" s="4" t="s">
        <v>1066</v>
      </c>
      <c r="I237" s="4" t="s">
        <v>1908</v>
      </c>
      <c r="J237" s="4" t="s">
        <v>1909</v>
      </c>
      <c r="K237" s="4" t="s">
        <v>1910</v>
      </c>
      <c r="L237" s="4" t="s">
        <v>1910</v>
      </c>
      <c r="M237" s="4" t="s">
        <v>1910</v>
      </c>
      <c r="N237" s="4" t="s">
        <v>1910</v>
      </c>
      <c r="O237" s="4" t="s">
        <v>2637</v>
      </c>
      <c r="P237" s="6"/>
      <c r="Q237" s="6"/>
      <c r="R237" s="6"/>
      <c r="S237" s="6"/>
      <c r="T237" s="6"/>
      <c r="U237" s="6"/>
      <c r="V237" s="6"/>
      <c r="W237" s="6"/>
    </row>
    <row r="238" spans="1:23" ht="15.75" customHeight="1">
      <c r="A238" s="4" t="s">
        <v>1031</v>
      </c>
      <c r="B238" s="4" t="s">
        <v>1071</v>
      </c>
      <c r="C238" s="4" t="s">
        <v>1072</v>
      </c>
      <c r="D238" s="4" t="s">
        <v>294</v>
      </c>
      <c r="E238" s="4" t="s">
        <v>630</v>
      </c>
      <c r="F238" s="5"/>
      <c r="G238" s="4"/>
      <c r="H238" s="4"/>
      <c r="I238" s="4" t="s">
        <v>1908</v>
      </c>
      <c r="J238" s="4" t="s">
        <v>1909</v>
      </c>
      <c r="K238" s="4"/>
      <c r="L238" s="4"/>
      <c r="M238" s="4"/>
      <c r="N238" s="4"/>
      <c r="O238" s="4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>
      <c r="A239" s="4" t="s">
        <v>1073</v>
      </c>
      <c r="B239" s="4" t="s">
        <v>1074</v>
      </c>
      <c r="C239" s="4" t="s">
        <v>1075</v>
      </c>
      <c r="D239" s="4" t="s">
        <v>624</v>
      </c>
      <c r="E239" s="4" t="s">
        <v>1076</v>
      </c>
      <c r="F239" s="5">
        <v>5054544554</v>
      </c>
      <c r="G239" s="4"/>
      <c r="H239" s="4" t="s">
        <v>2638</v>
      </c>
      <c r="I239" s="4" t="s">
        <v>1908</v>
      </c>
      <c r="J239" s="4" t="s">
        <v>1909</v>
      </c>
      <c r="K239" s="4" t="s">
        <v>1910</v>
      </c>
      <c r="L239" s="4" t="s">
        <v>1910</v>
      </c>
      <c r="M239" s="4" t="s">
        <v>1910</v>
      </c>
      <c r="N239" s="4" t="s">
        <v>1910</v>
      </c>
      <c r="O239" s="4" t="s">
        <v>2639</v>
      </c>
      <c r="P239" s="6"/>
      <c r="Q239" s="6"/>
      <c r="R239" s="6"/>
      <c r="S239" s="6"/>
      <c r="T239" s="6"/>
      <c r="U239" s="6"/>
      <c r="V239" s="6"/>
      <c r="W239" s="6"/>
    </row>
    <row r="240" spans="1:23" ht="15.75" customHeight="1">
      <c r="A240" s="4" t="s">
        <v>1073</v>
      </c>
      <c r="B240" s="4" t="s">
        <v>1079</v>
      </c>
      <c r="C240" s="4" t="s">
        <v>2640</v>
      </c>
      <c r="D240" s="4" t="s">
        <v>554</v>
      </c>
      <c r="E240" s="4" t="s">
        <v>1027</v>
      </c>
      <c r="F240" s="5" t="s">
        <v>2641</v>
      </c>
      <c r="G240" s="4" t="s">
        <v>23</v>
      </c>
      <c r="H240" s="4" t="s">
        <v>2642</v>
      </c>
      <c r="I240" s="4" t="s">
        <v>1908</v>
      </c>
      <c r="J240" s="4" t="s">
        <v>1909</v>
      </c>
      <c r="K240" s="4" t="s">
        <v>2643</v>
      </c>
      <c r="L240" s="4" t="s">
        <v>2644</v>
      </c>
      <c r="M240" s="4" t="s">
        <v>2645</v>
      </c>
      <c r="N240" s="4"/>
      <c r="O240" s="4" t="s">
        <v>2646</v>
      </c>
      <c r="P240" s="6"/>
      <c r="Q240" s="6"/>
      <c r="R240" s="6"/>
      <c r="S240" s="6"/>
      <c r="T240" s="6"/>
      <c r="U240" s="6"/>
      <c r="V240" s="6"/>
      <c r="W240" s="6"/>
    </row>
    <row r="241" spans="1:23" ht="15.75" customHeight="1">
      <c r="A241" s="4" t="s">
        <v>1073</v>
      </c>
      <c r="B241" s="4" t="s">
        <v>1082</v>
      </c>
      <c r="C241" s="4" t="s">
        <v>1083</v>
      </c>
      <c r="D241" s="4" t="s">
        <v>1084</v>
      </c>
      <c r="E241" s="4" t="s">
        <v>104</v>
      </c>
      <c r="F241" s="5">
        <v>5469748484</v>
      </c>
      <c r="G241" s="4"/>
      <c r="H241" s="4" t="s">
        <v>2647</v>
      </c>
      <c r="I241" s="4" t="s">
        <v>1908</v>
      </c>
      <c r="J241" s="4" t="s">
        <v>1909</v>
      </c>
      <c r="K241" s="4" t="s">
        <v>1910</v>
      </c>
      <c r="L241" s="4" t="s">
        <v>1910</v>
      </c>
      <c r="M241" s="4" t="s">
        <v>1910</v>
      </c>
      <c r="N241" s="4" t="s">
        <v>1910</v>
      </c>
      <c r="O241" s="4" t="s">
        <v>2648</v>
      </c>
      <c r="P241" s="6"/>
      <c r="Q241" s="6"/>
      <c r="R241" s="6"/>
      <c r="S241" s="6"/>
      <c r="T241" s="6"/>
      <c r="U241" s="6"/>
      <c r="V241" s="6"/>
      <c r="W241" s="6"/>
    </row>
    <row r="242" spans="1:23" ht="15.75" customHeight="1">
      <c r="A242" s="4" t="s">
        <v>1090</v>
      </c>
      <c r="B242" s="4" t="s">
        <v>287</v>
      </c>
      <c r="C242" s="4" t="s">
        <v>2649</v>
      </c>
      <c r="D242" s="4" t="s">
        <v>198</v>
      </c>
      <c r="E242" s="4" t="s">
        <v>322</v>
      </c>
      <c r="F242" s="5">
        <v>5368863932</v>
      </c>
      <c r="G242" s="4" t="s">
        <v>23</v>
      </c>
      <c r="H242" s="4" t="s">
        <v>2650</v>
      </c>
      <c r="I242" s="4" t="s">
        <v>1908</v>
      </c>
      <c r="J242" s="4" t="s">
        <v>1909</v>
      </c>
      <c r="K242" s="4" t="s">
        <v>2651</v>
      </c>
      <c r="L242" s="4" t="s">
        <v>2652</v>
      </c>
      <c r="M242" s="4" t="s">
        <v>1910</v>
      </c>
      <c r="N242" s="4"/>
      <c r="O242" s="4" t="s">
        <v>2653</v>
      </c>
      <c r="P242" s="6"/>
      <c r="Q242" s="6"/>
      <c r="R242" s="6"/>
      <c r="S242" s="6"/>
      <c r="T242" s="6"/>
      <c r="U242" s="6"/>
      <c r="V242" s="6"/>
      <c r="W242" s="6"/>
    </row>
    <row r="243" spans="1:23" ht="15.75" customHeight="1">
      <c r="A243" s="4" t="s">
        <v>1096</v>
      </c>
      <c r="B243" s="4" t="s">
        <v>1098</v>
      </c>
      <c r="C243" s="4" t="s">
        <v>2654</v>
      </c>
      <c r="D243" s="4" t="s">
        <v>27</v>
      </c>
      <c r="E243" s="4" t="s">
        <v>1099</v>
      </c>
      <c r="F243" s="5">
        <v>5303147838</v>
      </c>
      <c r="G243" s="4"/>
      <c r="H243" s="8" t="s">
        <v>2655</v>
      </c>
      <c r="I243" s="4" t="s">
        <v>1908</v>
      </c>
      <c r="J243" s="4" t="s">
        <v>2656</v>
      </c>
      <c r="K243" s="4" t="s">
        <v>2657</v>
      </c>
      <c r="L243" s="4" t="s">
        <v>2657</v>
      </c>
      <c r="M243" s="4" t="s">
        <v>2657</v>
      </c>
      <c r="N243" s="4" t="s">
        <v>2657</v>
      </c>
      <c r="O243" s="4" t="s">
        <v>2657</v>
      </c>
      <c r="P243" s="6"/>
      <c r="Q243" s="6"/>
      <c r="R243" s="6"/>
      <c r="S243" s="6"/>
      <c r="T243" s="6"/>
      <c r="U243" s="6"/>
      <c r="V243" s="6"/>
      <c r="W243" s="6"/>
    </row>
    <row r="244" spans="1:23" ht="15.75" customHeight="1">
      <c r="A244" s="4" t="s">
        <v>1096</v>
      </c>
      <c r="B244" s="4" t="s">
        <v>1100</v>
      </c>
      <c r="C244" s="4" t="s">
        <v>1101</v>
      </c>
      <c r="D244" s="4" t="s">
        <v>47</v>
      </c>
      <c r="E244" s="4" t="s">
        <v>2658</v>
      </c>
      <c r="F244" s="5" t="s">
        <v>2659</v>
      </c>
      <c r="G244" s="4"/>
      <c r="H244" s="4" t="s">
        <v>2660</v>
      </c>
      <c r="I244" s="4" t="s">
        <v>1908</v>
      </c>
      <c r="J244" s="4" t="s">
        <v>1909</v>
      </c>
      <c r="K244" s="4" t="s">
        <v>2661</v>
      </c>
      <c r="L244" s="4" t="s">
        <v>2662</v>
      </c>
      <c r="M244" s="4" t="s">
        <v>1910</v>
      </c>
      <c r="N244" s="4" t="s">
        <v>2663</v>
      </c>
      <c r="O244" s="4" t="s">
        <v>2664</v>
      </c>
      <c r="P244" s="6"/>
      <c r="Q244" s="6"/>
      <c r="R244" s="6"/>
      <c r="S244" s="6"/>
      <c r="T244" s="6"/>
      <c r="U244" s="6"/>
      <c r="V244" s="6"/>
      <c r="W244" s="6"/>
    </row>
    <row r="245" spans="1:23" ht="15.75" customHeight="1">
      <c r="A245" s="4" t="s">
        <v>1096</v>
      </c>
      <c r="B245" s="4" t="s">
        <v>287</v>
      </c>
      <c r="C245" s="4" t="s">
        <v>1102</v>
      </c>
      <c r="D245" s="4" t="s">
        <v>47</v>
      </c>
      <c r="E245" s="4" t="s">
        <v>2665</v>
      </c>
      <c r="F245" s="5">
        <v>5423172159</v>
      </c>
      <c r="G245" s="4" t="s">
        <v>23</v>
      </c>
      <c r="H245" s="4" t="s">
        <v>1103</v>
      </c>
      <c r="I245" s="4" t="s">
        <v>1908</v>
      </c>
      <c r="J245" s="4" t="s">
        <v>1909</v>
      </c>
      <c r="K245" s="4" t="s">
        <v>2666</v>
      </c>
      <c r="L245" s="4" t="s">
        <v>2667</v>
      </c>
      <c r="M245" s="4" t="s">
        <v>2668</v>
      </c>
      <c r="N245" s="4"/>
      <c r="O245" s="4" t="s">
        <v>2669</v>
      </c>
      <c r="P245" s="6"/>
      <c r="Q245" s="6"/>
      <c r="R245" s="6"/>
      <c r="S245" s="6"/>
      <c r="T245" s="6"/>
      <c r="U245" s="6"/>
      <c r="V245" s="6"/>
      <c r="W245" s="6"/>
    </row>
    <row r="246" spans="1:23" ht="15.75" customHeight="1">
      <c r="A246" s="4" t="s">
        <v>1096</v>
      </c>
      <c r="B246" s="4" t="s">
        <v>1104</v>
      </c>
      <c r="C246" s="4" t="s">
        <v>2654</v>
      </c>
      <c r="D246" s="4" t="s">
        <v>1105</v>
      </c>
      <c r="E246" s="4" t="s">
        <v>830</v>
      </c>
      <c r="F246" s="5">
        <v>5442600660</v>
      </c>
      <c r="G246" s="4"/>
      <c r="H246" s="4" t="s">
        <v>2670</v>
      </c>
      <c r="I246" s="4" t="s">
        <v>1908</v>
      </c>
      <c r="J246" s="4" t="s">
        <v>2656</v>
      </c>
      <c r="K246" s="4" t="s">
        <v>2</v>
      </c>
      <c r="L246" s="4" t="s">
        <v>2</v>
      </c>
      <c r="M246" s="4" t="s">
        <v>2</v>
      </c>
      <c r="N246" s="4" t="s">
        <v>2</v>
      </c>
      <c r="O246" s="4" t="s">
        <v>2</v>
      </c>
      <c r="P246" s="6"/>
      <c r="Q246" s="6"/>
      <c r="R246" s="6"/>
      <c r="S246" s="6"/>
      <c r="T246" s="6"/>
      <c r="U246" s="6"/>
      <c r="V246" s="6"/>
      <c r="W246" s="6"/>
    </row>
    <row r="247" spans="1:23" ht="15.75" customHeight="1">
      <c r="A247" s="4" t="s">
        <v>1107</v>
      </c>
      <c r="B247" s="4" t="s">
        <v>1109</v>
      </c>
      <c r="C247" s="4" t="s">
        <v>1110</v>
      </c>
      <c r="D247" s="4" t="s">
        <v>1111</v>
      </c>
      <c r="E247" s="4" t="s">
        <v>2671</v>
      </c>
      <c r="F247" s="5">
        <v>5344513773</v>
      </c>
      <c r="G247" s="4"/>
      <c r="H247" s="4"/>
      <c r="I247" s="4" t="s">
        <v>1908</v>
      </c>
      <c r="J247" s="4" t="s">
        <v>1909</v>
      </c>
      <c r="K247" s="4" t="s">
        <v>1910</v>
      </c>
      <c r="L247" s="4" t="s">
        <v>1910</v>
      </c>
      <c r="M247" s="4" t="s">
        <v>1910</v>
      </c>
      <c r="N247" s="4" t="s">
        <v>1910</v>
      </c>
      <c r="O247" s="4" t="s">
        <v>2672</v>
      </c>
      <c r="P247" s="6"/>
      <c r="Q247" s="6"/>
      <c r="R247" s="6"/>
      <c r="S247" s="6"/>
      <c r="T247" s="6"/>
      <c r="U247" s="6"/>
      <c r="V247" s="6"/>
      <c r="W247" s="6"/>
    </row>
    <row r="248" spans="1:23" ht="15.75" customHeight="1">
      <c r="A248" s="4" t="s">
        <v>1107</v>
      </c>
      <c r="B248" s="4" t="s">
        <v>1112</v>
      </c>
      <c r="C248" s="4" t="s">
        <v>1113</v>
      </c>
      <c r="D248" s="4" t="s">
        <v>1114</v>
      </c>
      <c r="E248" s="4" t="s">
        <v>135</v>
      </c>
      <c r="F248" s="5">
        <v>5072423946</v>
      </c>
      <c r="G248" s="4"/>
      <c r="H248" s="4" t="s">
        <v>2673</v>
      </c>
      <c r="I248" s="4" t="s">
        <v>1908</v>
      </c>
      <c r="J248" s="4" t="s">
        <v>1909</v>
      </c>
      <c r="K248" s="4" t="s">
        <v>2674</v>
      </c>
      <c r="L248" s="4">
        <v>5072423946</v>
      </c>
      <c r="M248" s="4" t="s">
        <v>1910</v>
      </c>
      <c r="N248" s="4" t="s">
        <v>1910</v>
      </c>
      <c r="O248" s="4" t="s">
        <v>2675</v>
      </c>
      <c r="P248" s="6"/>
      <c r="Q248" s="6"/>
      <c r="R248" s="6"/>
      <c r="S248" s="6"/>
      <c r="T248" s="6"/>
      <c r="U248" s="6"/>
      <c r="V248" s="6"/>
      <c r="W248" s="6"/>
    </row>
    <row r="249" spans="1:23" ht="15.75" customHeight="1">
      <c r="A249" s="4" t="s">
        <v>1107</v>
      </c>
      <c r="B249" s="4" t="s">
        <v>287</v>
      </c>
      <c r="C249" s="4" t="s">
        <v>2676</v>
      </c>
      <c r="D249" s="4" t="s">
        <v>670</v>
      </c>
      <c r="E249" s="4" t="s">
        <v>606</v>
      </c>
      <c r="F249" s="5">
        <v>5368411324</v>
      </c>
      <c r="G249" s="4" t="s">
        <v>23</v>
      </c>
      <c r="H249" s="4" t="s">
        <v>1117</v>
      </c>
      <c r="I249" s="4" t="s">
        <v>1908</v>
      </c>
      <c r="J249" s="4" t="s">
        <v>1909</v>
      </c>
      <c r="K249" s="4" t="s">
        <v>2677</v>
      </c>
      <c r="L249" s="4">
        <v>5412129048</v>
      </c>
      <c r="M249" s="4" t="s">
        <v>1910</v>
      </c>
      <c r="N249" s="4">
        <v>5325679924</v>
      </c>
      <c r="O249" s="4" t="s">
        <v>1116</v>
      </c>
      <c r="P249" s="6"/>
      <c r="Q249" s="6"/>
      <c r="R249" s="6"/>
      <c r="S249" s="6"/>
      <c r="T249" s="6"/>
      <c r="U249" s="6"/>
      <c r="V249" s="6"/>
      <c r="W249" s="6"/>
    </row>
    <row r="250" spans="1:23" ht="15.75" customHeight="1">
      <c r="A250" s="4" t="s">
        <v>1107</v>
      </c>
      <c r="B250" s="4" t="s">
        <v>1119</v>
      </c>
      <c r="C250" s="4" t="s">
        <v>1120</v>
      </c>
      <c r="D250" s="4" t="s">
        <v>2678</v>
      </c>
      <c r="E250" s="4" t="s">
        <v>2679</v>
      </c>
      <c r="F250" s="5">
        <v>5058916866</v>
      </c>
      <c r="G250" s="4"/>
      <c r="H250" s="4"/>
      <c r="I250" s="4" t="s">
        <v>1908</v>
      </c>
      <c r="J250" s="4" t="s">
        <v>1909</v>
      </c>
      <c r="K250" s="4"/>
      <c r="L250" s="4"/>
      <c r="M250" s="4"/>
      <c r="N250" s="4"/>
      <c r="O250" s="4" t="s">
        <v>2680</v>
      </c>
      <c r="P250" s="6"/>
      <c r="Q250" s="6"/>
      <c r="R250" s="6"/>
      <c r="S250" s="6"/>
      <c r="T250" s="6"/>
      <c r="U250" s="6"/>
      <c r="V250" s="6"/>
      <c r="W250" s="6"/>
    </row>
    <row r="251" spans="1:23" ht="15.75" customHeight="1">
      <c r="A251" s="4" t="s">
        <v>1107</v>
      </c>
      <c r="B251" s="4" t="s">
        <v>1121</v>
      </c>
      <c r="C251" s="4" t="s">
        <v>1122</v>
      </c>
      <c r="D251" s="4" t="s">
        <v>1123</v>
      </c>
      <c r="E251" s="4" t="s">
        <v>1124</v>
      </c>
      <c r="F251" s="5">
        <v>5306907945</v>
      </c>
      <c r="G251" s="4"/>
      <c r="H251" s="4"/>
      <c r="I251" s="4" t="s">
        <v>1908</v>
      </c>
      <c r="J251" s="4" t="s">
        <v>1909</v>
      </c>
      <c r="K251" s="4" t="s">
        <v>1910</v>
      </c>
      <c r="L251" s="4" t="s">
        <v>1910</v>
      </c>
      <c r="M251" s="4" t="s">
        <v>1910</v>
      </c>
      <c r="N251" s="4" t="s">
        <v>1910</v>
      </c>
      <c r="O251" s="4" t="s">
        <v>2681</v>
      </c>
      <c r="P251" s="6"/>
      <c r="Q251" s="6"/>
      <c r="R251" s="6"/>
      <c r="S251" s="6"/>
      <c r="T251" s="6"/>
      <c r="U251" s="6"/>
      <c r="V251" s="6"/>
      <c r="W251" s="6"/>
    </row>
    <row r="252" spans="1:23" ht="15.75" customHeight="1">
      <c r="A252" s="4" t="s">
        <v>1125</v>
      </c>
      <c r="B252" s="4" t="s">
        <v>1128</v>
      </c>
      <c r="C252" s="4" t="s">
        <v>1129</v>
      </c>
      <c r="D252" s="4" t="s">
        <v>972</v>
      </c>
      <c r="E252" s="4" t="s">
        <v>2682</v>
      </c>
      <c r="F252" s="5">
        <v>5425255056</v>
      </c>
      <c r="G252" s="4"/>
      <c r="H252" s="4" t="s">
        <v>2683</v>
      </c>
      <c r="I252" s="4" t="s">
        <v>2684</v>
      </c>
      <c r="J252" s="4" t="s">
        <v>1909</v>
      </c>
      <c r="K252" s="4" t="s">
        <v>2685</v>
      </c>
      <c r="L252" s="4"/>
      <c r="M252" s="4"/>
      <c r="N252" s="4"/>
      <c r="O252" s="4"/>
      <c r="P252" s="6"/>
      <c r="Q252" s="6"/>
      <c r="R252" s="6"/>
      <c r="S252" s="6"/>
      <c r="T252" s="6"/>
      <c r="U252" s="6"/>
      <c r="V252" s="6"/>
      <c r="W252" s="6"/>
    </row>
    <row r="253" spans="1:23" ht="15.75" customHeight="1">
      <c r="A253" s="4" t="s">
        <v>1125</v>
      </c>
      <c r="B253" s="4" t="s">
        <v>1130</v>
      </c>
      <c r="C253" s="4" t="s">
        <v>1131</v>
      </c>
      <c r="D253" s="4" t="s">
        <v>553</v>
      </c>
      <c r="E253" s="4" t="s">
        <v>2686</v>
      </c>
      <c r="F253" s="5">
        <v>5462653393</v>
      </c>
      <c r="G253" s="4"/>
      <c r="H253" s="4" t="s">
        <v>1132</v>
      </c>
      <c r="I253" s="4" t="s">
        <v>1908</v>
      </c>
      <c r="J253" s="4" t="s">
        <v>1909</v>
      </c>
      <c r="K253" s="4" t="s">
        <v>2687</v>
      </c>
      <c r="L253" s="4" t="s">
        <v>2688</v>
      </c>
      <c r="M253" s="4" t="s">
        <v>1910</v>
      </c>
      <c r="N253" s="4" t="s">
        <v>1910</v>
      </c>
      <c r="O253" s="4" t="s">
        <v>2689</v>
      </c>
      <c r="P253" s="6"/>
      <c r="Q253" s="6"/>
      <c r="R253" s="6"/>
      <c r="S253" s="6"/>
      <c r="T253" s="6"/>
      <c r="U253" s="6"/>
      <c r="V253" s="6"/>
      <c r="W253" s="6"/>
    </row>
    <row r="254" spans="1:23" ht="15.75" customHeight="1">
      <c r="A254" s="4"/>
      <c r="B254" s="4" t="s">
        <v>1138</v>
      </c>
      <c r="C254" s="4" t="s">
        <v>2690</v>
      </c>
      <c r="D254" s="4" t="s">
        <v>1768</v>
      </c>
      <c r="E254" s="4" t="s">
        <v>2691</v>
      </c>
      <c r="F254" s="5" t="s">
        <v>2692</v>
      </c>
      <c r="G254" s="4"/>
      <c r="H254" s="4" t="s">
        <v>2693</v>
      </c>
      <c r="I254" s="4"/>
      <c r="J254" s="4"/>
      <c r="K254" s="4"/>
      <c r="L254" s="4"/>
      <c r="M254" s="4"/>
      <c r="N254" s="4"/>
      <c r="O254" s="4" t="s">
        <v>2694</v>
      </c>
      <c r="P254" s="6"/>
      <c r="Q254" s="6"/>
      <c r="R254" s="6"/>
      <c r="S254" s="6"/>
      <c r="T254" s="6"/>
      <c r="U254" s="6"/>
      <c r="V254" s="6"/>
      <c r="W254" s="6"/>
    </row>
    <row r="255" spans="1:23" ht="15.75" customHeight="1">
      <c r="A255" s="4" t="s">
        <v>1125</v>
      </c>
      <c r="B255" s="4" t="s">
        <v>287</v>
      </c>
      <c r="C255" s="4" t="s">
        <v>2695</v>
      </c>
      <c r="D255" s="4" t="s">
        <v>1143</v>
      </c>
      <c r="E255" s="4" t="s">
        <v>1067</v>
      </c>
      <c r="F255" s="5">
        <v>5367381330</v>
      </c>
      <c r="G255" s="4" t="s">
        <v>23</v>
      </c>
      <c r="H255" s="4" t="s">
        <v>1144</v>
      </c>
      <c r="I255" s="4" t="s">
        <v>1908</v>
      </c>
      <c r="J255" s="4" t="s">
        <v>1909</v>
      </c>
      <c r="K255" s="4" t="s">
        <v>2696</v>
      </c>
      <c r="L255" s="4" t="s">
        <v>1961</v>
      </c>
      <c r="M255" s="4" t="s">
        <v>1910</v>
      </c>
      <c r="N255" s="4"/>
      <c r="O255" s="4" t="s">
        <v>2697</v>
      </c>
      <c r="P255" s="6"/>
      <c r="Q255" s="6"/>
      <c r="R255" s="6"/>
      <c r="S255" s="6"/>
      <c r="T255" s="6"/>
      <c r="U255" s="6"/>
      <c r="V255" s="6"/>
      <c r="W255" s="6"/>
    </row>
    <row r="256" spans="1:23" ht="15.75" customHeight="1">
      <c r="A256" s="4" t="s">
        <v>1125</v>
      </c>
      <c r="B256" s="4" t="s">
        <v>1150</v>
      </c>
      <c r="C256" s="4" t="s">
        <v>1151</v>
      </c>
      <c r="D256" s="4" t="s">
        <v>39</v>
      </c>
      <c r="E256" s="4" t="s">
        <v>2698</v>
      </c>
      <c r="F256" s="5">
        <v>5335525199</v>
      </c>
      <c r="G256" s="4"/>
      <c r="H256" s="4" t="s">
        <v>1152</v>
      </c>
      <c r="I256" s="4" t="s">
        <v>1908</v>
      </c>
      <c r="J256" s="4" t="s">
        <v>1909</v>
      </c>
      <c r="K256" s="4" t="s">
        <v>1910</v>
      </c>
      <c r="L256" s="4" t="s">
        <v>1910</v>
      </c>
      <c r="M256" s="4" t="s">
        <v>1910</v>
      </c>
      <c r="N256" s="4" t="s">
        <v>1910</v>
      </c>
      <c r="O256" s="4" t="s">
        <v>2699</v>
      </c>
      <c r="P256" s="6"/>
      <c r="Q256" s="6"/>
      <c r="R256" s="6"/>
      <c r="S256" s="6"/>
      <c r="T256" s="6"/>
      <c r="U256" s="6"/>
      <c r="V256" s="6"/>
      <c r="W256" s="6"/>
    </row>
    <row r="257" spans="1:23" ht="15.75" customHeight="1">
      <c r="A257" s="4" t="s">
        <v>1154</v>
      </c>
      <c r="B257" s="4" t="s">
        <v>1157</v>
      </c>
      <c r="C257" s="4" t="s">
        <v>1158</v>
      </c>
      <c r="D257" s="4" t="s">
        <v>27</v>
      </c>
      <c r="E257" s="4" t="s">
        <v>2700</v>
      </c>
      <c r="F257" s="5">
        <v>5365176639</v>
      </c>
      <c r="G257" s="4"/>
      <c r="H257" s="4" t="s">
        <v>2701</v>
      </c>
      <c r="I257" s="4" t="s">
        <v>1908</v>
      </c>
      <c r="J257" s="4" t="s">
        <v>1909</v>
      </c>
      <c r="K257" s="4" t="s">
        <v>1910</v>
      </c>
      <c r="L257" s="4" t="s">
        <v>1910</v>
      </c>
      <c r="M257" s="4" t="s">
        <v>1910</v>
      </c>
      <c r="N257" s="4" t="s">
        <v>1910</v>
      </c>
      <c r="O257" s="4" t="s">
        <v>2702</v>
      </c>
      <c r="P257" s="6"/>
      <c r="Q257" s="6"/>
      <c r="R257" s="6"/>
      <c r="S257" s="6"/>
      <c r="T257" s="6"/>
      <c r="U257" s="6"/>
      <c r="V257" s="6"/>
      <c r="W257" s="6"/>
    </row>
    <row r="258" spans="1:23" ht="15.75" customHeight="1">
      <c r="A258" s="4" t="s">
        <v>1154</v>
      </c>
      <c r="B258" s="4" t="s">
        <v>2703</v>
      </c>
      <c r="C258" s="4" t="s">
        <v>1163</v>
      </c>
      <c r="D258" s="4" t="s">
        <v>2704</v>
      </c>
      <c r="E258" s="4" t="s">
        <v>2705</v>
      </c>
      <c r="F258" s="5" t="s">
        <v>2706</v>
      </c>
      <c r="G258" s="4" t="s">
        <v>23</v>
      </c>
      <c r="H258" s="4" t="s">
        <v>2707</v>
      </c>
      <c r="I258" s="4" t="s">
        <v>1908</v>
      </c>
      <c r="J258" s="4" t="s">
        <v>1909</v>
      </c>
      <c r="K258" s="4" t="s">
        <v>2708</v>
      </c>
      <c r="L258" s="4" t="s">
        <v>2709</v>
      </c>
      <c r="M258" s="4" t="s">
        <v>1921</v>
      </c>
      <c r="N258" s="4"/>
      <c r="O258" s="4"/>
      <c r="P258" s="6"/>
      <c r="Q258" s="6"/>
      <c r="R258" s="6"/>
      <c r="S258" s="6"/>
      <c r="T258" s="6"/>
      <c r="U258" s="6"/>
      <c r="V258" s="6"/>
      <c r="W258" s="6"/>
    </row>
    <row r="259" spans="1:23" ht="15.75" customHeight="1">
      <c r="A259" s="4" t="s">
        <v>1172</v>
      </c>
      <c r="B259" s="4" t="s">
        <v>287</v>
      </c>
      <c r="C259" s="4" t="s">
        <v>1179</v>
      </c>
      <c r="D259" s="4" t="s">
        <v>38</v>
      </c>
      <c r="E259" s="4" t="s">
        <v>2710</v>
      </c>
      <c r="F259" s="5">
        <v>5425843683</v>
      </c>
      <c r="G259" s="4" t="s">
        <v>23</v>
      </c>
      <c r="H259" s="4" t="s">
        <v>1180</v>
      </c>
      <c r="I259" s="4" t="s">
        <v>1908</v>
      </c>
      <c r="J259" s="4" t="s">
        <v>1909</v>
      </c>
      <c r="K259" s="4" t="s">
        <v>2711</v>
      </c>
      <c r="L259" s="4" t="s">
        <v>2712</v>
      </c>
      <c r="M259" s="4" t="s">
        <v>1910</v>
      </c>
      <c r="N259" s="4"/>
      <c r="O259" s="4" t="s">
        <v>2713</v>
      </c>
      <c r="P259" s="6"/>
      <c r="Q259" s="6"/>
      <c r="R259" s="6"/>
      <c r="S259" s="6"/>
      <c r="T259" s="6"/>
      <c r="U259" s="6"/>
      <c r="V259" s="6"/>
      <c r="W259" s="6"/>
    </row>
    <row r="260" spans="1:23" ht="15.75" customHeight="1">
      <c r="A260" s="4" t="s">
        <v>1183</v>
      </c>
      <c r="B260" s="4" t="s">
        <v>287</v>
      </c>
      <c r="C260" s="4" t="s">
        <v>1186</v>
      </c>
      <c r="D260" s="4" t="s">
        <v>955</v>
      </c>
      <c r="E260" s="4" t="s">
        <v>2714</v>
      </c>
      <c r="F260" s="5">
        <v>5426933405</v>
      </c>
      <c r="G260" s="4" t="s">
        <v>23</v>
      </c>
      <c r="H260" s="4" t="s">
        <v>1188</v>
      </c>
      <c r="I260" s="4" t="s">
        <v>1908</v>
      </c>
      <c r="J260" s="4" t="s">
        <v>1909</v>
      </c>
      <c r="K260" s="4" t="s">
        <v>2715</v>
      </c>
      <c r="L260" s="4" t="s">
        <v>2716</v>
      </c>
      <c r="M260" s="4" t="s">
        <v>2717</v>
      </c>
      <c r="N260" s="4"/>
      <c r="O260" s="4" t="s">
        <v>1187</v>
      </c>
      <c r="P260" s="6"/>
      <c r="Q260" s="6"/>
      <c r="R260" s="6"/>
      <c r="S260" s="6"/>
      <c r="T260" s="6"/>
      <c r="U260" s="6"/>
      <c r="V260" s="6"/>
      <c r="W260" s="6"/>
    </row>
    <row r="261" spans="1:23" ht="15.75" customHeight="1">
      <c r="A261" s="4" t="s">
        <v>1183</v>
      </c>
      <c r="B261" s="4" t="s">
        <v>1190</v>
      </c>
      <c r="C261" s="4" t="s">
        <v>1191</v>
      </c>
      <c r="D261" s="4" t="s">
        <v>1192</v>
      </c>
      <c r="E261" s="4" t="s">
        <v>1193</v>
      </c>
      <c r="F261" s="5" t="s">
        <v>1194</v>
      </c>
      <c r="G261" s="4"/>
      <c r="H261" s="4" t="s">
        <v>1195</v>
      </c>
      <c r="I261" s="4" t="s">
        <v>1908</v>
      </c>
      <c r="J261" s="4" t="s">
        <v>1909</v>
      </c>
      <c r="K261" s="4" t="s">
        <v>2718</v>
      </c>
      <c r="L261" s="4"/>
      <c r="M261" s="4"/>
      <c r="N261" s="4"/>
      <c r="O261" s="4"/>
      <c r="P261" s="6"/>
      <c r="Q261" s="6"/>
      <c r="R261" s="6"/>
      <c r="S261" s="6"/>
      <c r="T261" s="6"/>
      <c r="U261" s="6"/>
      <c r="V261" s="6"/>
      <c r="W261" s="6"/>
    </row>
    <row r="262" spans="1:23" ht="15.75" customHeight="1">
      <c r="A262" s="4" t="s">
        <v>1183</v>
      </c>
      <c r="B262" s="4" t="s">
        <v>1190</v>
      </c>
      <c r="C262" s="4" t="s">
        <v>2719</v>
      </c>
      <c r="D262" s="4" t="s">
        <v>2720</v>
      </c>
      <c r="E262" s="4" t="s">
        <v>808</v>
      </c>
      <c r="F262" s="5" t="s">
        <v>2721</v>
      </c>
      <c r="G262" s="4"/>
      <c r="H262" s="4"/>
      <c r="I262" s="4" t="s">
        <v>1908</v>
      </c>
      <c r="J262" s="4" t="s">
        <v>1909</v>
      </c>
      <c r="K262" s="4" t="s">
        <v>1910</v>
      </c>
      <c r="L262" s="4" t="s">
        <v>1910</v>
      </c>
      <c r="M262" s="4" t="s">
        <v>1910</v>
      </c>
      <c r="N262" s="4" t="s">
        <v>1910</v>
      </c>
      <c r="O262" s="4" t="s">
        <v>2722</v>
      </c>
      <c r="P262" s="6"/>
      <c r="Q262" s="6"/>
      <c r="R262" s="6"/>
      <c r="S262" s="6"/>
      <c r="T262" s="6"/>
      <c r="U262" s="6"/>
      <c r="V262" s="6"/>
      <c r="W262" s="6"/>
    </row>
    <row r="263" spans="1:23" ht="15.75" customHeight="1">
      <c r="A263" s="4" t="s">
        <v>1199</v>
      </c>
      <c r="B263" s="4" t="s">
        <v>1203</v>
      </c>
      <c r="C263" s="4" t="s">
        <v>2723</v>
      </c>
      <c r="D263" s="4" t="s">
        <v>1080</v>
      </c>
      <c r="E263" s="4" t="s">
        <v>1011</v>
      </c>
      <c r="F263" s="5">
        <v>5426865580</v>
      </c>
      <c r="G263" s="4"/>
      <c r="H263" s="4" t="s">
        <v>2724</v>
      </c>
      <c r="I263" s="4" t="s">
        <v>1908</v>
      </c>
      <c r="J263" s="4" t="s">
        <v>1909</v>
      </c>
      <c r="K263" s="4" t="s">
        <v>1910</v>
      </c>
      <c r="L263" s="4" t="s">
        <v>1910</v>
      </c>
      <c r="M263" s="4" t="s">
        <v>1910</v>
      </c>
      <c r="N263" s="4" t="s">
        <v>1910</v>
      </c>
      <c r="O263" s="4" t="s">
        <v>2725</v>
      </c>
      <c r="P263" s="6"/>
      <c r="Q263" s="6"/>
      <c r="R263" s="6"/>
      <c r="S263" s="6"/>
      <c r="T263" s="6"/>
      <c r="U263" s="6"/>
      <c r="V263" s="6"/>
      <c r="W263" s="6"/>
    </row>
    <row r="264" spans="1:23" ht="15.75" customHeight="1">
      <c r="A264" s="4" t="s">
        <v>1199</v>
      </c>
      <c r="B264" s="4" t="s">
        <v>287</v>
      </c>
      <c r="C264" s="4" t="s">
        <v>2726</v>
      </c>
      <c r="D264" s="4" t="s">
        <v>2727</v>
      </c>
      <c r="E264" s="4" t="s">
        <v>606</v>
      </c>
      <c r="F264" s="5">
        <v>5057358139</v>
      </c>
      <c r="G264" s="4" t="s">
        <v>23</v>
      </c>
      <c r="H264" s="4" t="s">
        <v>1206</v>
      </c>
      <c r="I264" s="4" t="s">
        <v>1908</v>
      </c>
      <c r="J264" s="4" t="s">
        <v>1909</v>
      </c>
      <c r="K264" s="4" t="s">
        <v>2728</v>
      </c>
      <c r="L264" s="4" t="s">
        <v>2729</v>
      </c>
      <c r="M264" s="4" t="s">
        <v>2730</v>
      </c>
      <c r="N264" s="4"/>
      <c r="O264" s="4" t="s">
        <v>1207</v>
      </c>
      <c r="P264" s="6"/>
      <c r="Q264" s="6"/>
      <c r="R264" s="6"/>
      <c r="S264" s="6"/>
      <c r="T264" s="6"/>
      <c r="U264" s="6"/>
      <c r="V264" s="6"/>
      <c r="W264" s="6"/>
    </row>
    <row r="265" spans="1:23" ht="15.75" customHeight="1">
      <c r="A265" s="4" t="s">
        <v>1209</v>
      </c>
      <c r="B265" s="4" t="s">
        <v>1209</v>
      </c>
      <c r="C265" s="4" t="s">
        <v>2731</v>
      </c>
      <c r="D265" s="4" t="s">
        <v>2732</v>
      </c>
      <c r="E265" s="4" t="s">
        <v>495</v>
      </c>
      <c r="F265" s="5" t="s">
        <v>2733</v>
      </c>
      <c r="G265" s="4" t="s">
        <v>23</v>
      </c>
      <c r="H265" s="4" t="s">
        <v>2734</v>
      </c>
      <c r="I265" s="4" t="s">
        <v>1908</v>
      </c>
      <c r="J265" s="4" t="s">
        <v>1909</v>
      </c>
      <c r="K265" s="4" t="s">
        <v>2253</v>
      </c>
      <c r="L265" s="4"/>
      <c r="M265" s="4" t="s">
        <v>2253</v>
      </c>
      <c r="N265" s="4"/>
      <c r="O265" s="4" t="s">
        <v>2735</v>
      </c>
      <c r="P265" s="6"/>
      <c r="Q265" s="6"/>
      <c r="R265" s="6"/>
      <c r="S265" s="6"/>
      <c r="T265" s="6"/>
      <c r="U265" s="6"/>
      <c r="V265" s="6"/>
      <c r="W265" s="6"/>
    </row>
    <row r="266" spans="1:23" ht="15.75" customHeight="1">
      <c r="A266" s="4" t="s">
        <v>1216</v>
      </c>
      <c r="B266" s="4" t="s">
        <v>1217</v>
      </c>
      <c r="C266" s="4" t="s">
        <v>1218</v>
      </c>
      <c r="D266" s="4" t="s">
        <v>2736</v>
      </c>
      <c r="E266" s="4" t="s">
        <v>2737</v>
      </c>
      <c r="F266" s="5" t="s">
        <v>2738</v>
      </c>
      <c r="G266" s="4"/>
      <c r="H266" s="4"/>
      <c r="I266" s="4" t="s">
        <v>1908</v>
      </c>
      <c r="J266" s="4" t="s">
        <v>1909</v>
      </c>
      <c r="K266" s="4" t="s">
        <v>1910</v>
      </c>
      <c r="L266" s="4" t="s">
        <v>1910</v>
      </c>
      <c r="M266" s="4" t="s">
        <v>1910</v>
      </c>
      <c r="N266" s="4" t="s">
        <v>1910</v>
      </c>
      <c r="O266" s="4"/>
      <c r="P266" s="6"/>
      <c r="Q266" s="6"/>
      <c r="R266" s="6"/>
      <c r="S266" s="6"/>
      <c r="T266" s="6"/>
      <c r="U266" s="6"/>
      <c r="V266" s="6"/>
      <c r="W266" s="6"/>
    </row>
    <row r="267" spans="1:23" ht="15.75" customHeight="1">
      <c r="A267" s="4" t="s">
        <v>1216</v>
      </c>
      <c r="B267" s="4" t="s">
        <v>1217</v>
      </c>
      <c r="C267" s="4" t="s">
        <v>1220</v>
      </c>
      <c r="D267" s="4" t="s">
        <v>2032</v>
      </c>
      <c r="E267" s="4" t="s">
        <v>2739</v>
      </c>
      <c r="F267" s="5" t="s">
        <v>2740</v>
      </c>
      <c r="G267" s="4"/>
      <c r="H267" s="4" t="s">
        <v>2741</v>
      </c>
      <c r="I267" s="4" t="s">
        <v>1908</v>
      </c>
      <c r="J267" s="4" t="s">
        <v>1909</v>
      </c>
      <c r="K267" s="4" t="s">
        <v>2742</v>
      </c>
      <c r="L267" s="4" t="s">
        <v>2743</v>
      </c>
      <c r="M267" s="4" t="s">
        <v>1910</v>
      </c>
      <c r="N267" s="4" t="s">
        <v>2744</v>
      </c>
      <c r="O267" s="4" t="s">
        <v>2745</v>
      </c>
      <c r="P267" s="6"/>
      <c r="Q267" s="6"/>
      <c r="R267" s="6"/>
      <c r="S267" s="6"/>
      <c r="T267" s="6"/>
      <c r="U267" s="6"/>
      <c r="V267" s="6"/>
      <c r="W267" s="6"/>
    </row>
    <row r="268" spans="1:23" ht="15.75" customHeight="1">
      <c r="A268" s="4" t="s">
        <v>1216</v>
      </c>
      <c r="B268" s="4" t="s">
        <v>1221</v>
      </c>
      <c r="C268" s="4" t="s">
        <v>1222</v>
      </c>
      <c r="D268" s="4" t="s">
        <v>624</v>
      </c>
      <c r="E268" s="4" t="s">
        <v>2746</v>
      </c>
      <c r="F268" s="5">
        <v>5302086536</v>
      </c>
      <c r="G268" s="4"/>
      <c r="H268" s="4"/>
      <c r="I268" s="4" t="s">
        <v>1908</v>
      </c>
      <c r="J268" s="4" t="s">
        <v>1909</v>
      </c>
      <c r="K268" s="4" t="s">
        <v>1910</v>
      </c>
      <c r="L268" s="4" t="s">
        <v>1910</v>
      </c>
      <c r="M268" s="4" t="s">
        <v>1910</v>
      </c>
      <c r="N268" s="4" t="s">
        <v>1910</v>
      </c>
      <c r="O268" s="4" t="s">
        <v>2747</v>
      </c>
      <c r="P268" s="6"/>
      <c r="Q268" s="6"/>
      <c r="R268" s="6"/>
      <c r="S268" s="6"/>
      <c r="T268" s="6"/>
      <c r="U268" s="6"/>
      <c r="V268" s="6"/>
      <c r="W268" s="6"/>
    </row>
    <row r="269" spans="1:23" ht="15.75" customHeight="1">
      <c r="A269" s="4" t="s">
        <v>1216</v>
      </c>
      <c r="B269" s="4" t="s">
        <v>1223</v>
      </c>
      <c r="C269" s="4" t="s">
        <v>2748</v>
      </c>
      <c r="D269" s="4" t="s">
        <v>386</v>
      </c>
      <c r="E269" s="4" t="s">
        <v>2749</v>
      </c>
      <c r="F269" s="5" t="s">
        <v>2750</v>
      </c>
      <c r="G269" s="4"/>
      <c r="H269" s="4"/>
      <c r="I269" s="4" t="s">
        <v>1908</v>
      </c>
      <c r="J269" s="4" t="s">
        <v>1909</v>
      </c>
      <c r="K269" s="4" t="s">
        <v>2751</v>
      </c>
      <c r="L269" s="4"/>
      <c r="M269" s="4"/>
      <c r="N269" s="4"/>
      <c r="O269" s="4" t="s">
        <v>2752</v>
      </c>
      <c r="P269" s="6"/>
      <c r="Q269" s="6"/>
      <c r="R269" s="6"/>
      <c r="S269" s="6"/>
      <c r="T269" s="6"/>
      <c r="U269" s="6"/>
      <c r="V269" s="6"/>
      <c r="W269" s="6"/>
    </row>
    <row r="270" spans="1:23" ht="15.75" customHeight="1">
      <c r="A270" s="4" t="s">
        <v>1216</v>
      </c>
      <c r="B270" s="4" t="s">
        <v>1224</v>
      </c>
      <c r="C270" s="4" t="s">
        <v>1225</v>
      </c>
      <c r="D270" s="4" t="s">
        <v>281</v>
      </c>
      <c r="E270" s="4" t="s">
        <v>2753</v>
      </c>
      <c r="F270" s="5">
        <v>5377766549</v>
      </c>
      <c r="G270" s="4"/>
      <c r="H270" s="4"/>
      <c r="I270" s="4" t="s">
        <v>1949</v>
      </c>
      <c r="J270" s="4" t="s">
        <v>1909</v>
      </c>
      <c r="K270" s="4" t="s">
        <v>2751</v>
      </c>
      <c r="L270" s="4"/>
      <c r="M270" s="4"/>
      <c r="N270" s="4"/>
      <c r="O270" s="4" t="s">
        <v>2754</v>
      </c>
      <c r="P270" s="6"/>
      <c r="Q270" s="6"/>
      <c r="R270" s="6"/>
      <c r="S270" s="6"/>
      <c r="T270" s="6"/>
      <c r="U270" s="6"/>
      <c r="V270" s="6"/>
      <c r="W270" s="6"/>
    </row>
    <row r="271" spans="1:23" ht="15.75" customHeight="1">
      <c r="A271" s="4" t="s">
        <v>1216</v>
      </c>
      <c r="B271" s="4" t="s">
        <v>1226</v>
      </c>
      <c r="C271" s="4" t="s">
        <v>1227</v>
      </c>
      <c r="D271" s="4" t="s">
        <v>336</v>
      </c>
      <c r="E271" s="4" t="s">
        <v>2755</v>
      </c>
      <c r="F271" s="5">
        <v>5326070190</v>
      </c>
      <c r="G271" s="4"/>
      <c r="H271" s="4" t="s">
        <v>1228</v>
      </c>
      <c r="I271" s="4" t="s">
        <v>1949</v>
      </c>
      <c r="J271" s="4" t="s">
        <v>1909</v>
      </c>
      <c r="K271" s="4" t="s">
        <v>1910</v>
      </c>
      <c r="L271" s="4" t="s">
        <v>1910</v>
      </c>
      <c r="M271" s="4" t="s">
        <v>1910</v>
      </c>
      <c r="N271" s="4" t="s">
        <v>1910</v>
      </c>
      <c r="O271" s="4" t="s">
        <v>2756</v>
      </c>
      <c r="P271" s="6"/>
      <c r="Q271" s="6"/>
      <c r="R271" s="6"/>
      <c r="S271" s="6"/>
      <c r="T271" s="6"/>
      <c r="U271" s="6"/>
      <c r="V271" s="6"/>
      <c r="W271" s="6"/>
    </row>
    <row r="272" spans="1:23" ht="15.75" customHeight="1">
      <c r="A272" s="4" t="s">
        <v>1216</v>
      </c>
      <c r="B272" s="4" t="s">
        <v>1229</v>
      </c>
      <c r="C272" s="4" t="s">
        <v>1230</v>
      </c>
      <c r="D272" s="4" t="s">
        <v>1231</v>
      </c>
      <c r="E272" s="4" t="s">
        <v>157</v>
      </c>
      <c r="F272" s="5">
        <v>5438205305</v>
      </c>
      <c r="G272" s="4"/>
      <c r="H272" s="4" t="s">
        <v>2757</v>
      </c>
      <c r="I272" s="4" t="s">
        <v>1949</v>
      </c>
      <c r="J272" s="4" t="s">
        <v>1909</v>
      </c>
      <c r="K272" s="4" t="s">
        <v>1910</v>
      </c>
      <c r="L272" s="4" t="s">
        <v>1910</v>
      </c>
      <c r="M272" s="4" t="s">
        <v>1910</v>
      </c>
      <c r="N272" s="4" t="s">
        <v>2758</v>
      </c>
      <c r="O272" s="4" t="s">
        <v>2759</v>
      </c>
      <c r="P272" s="6"/>
      <c r="Q272" s="6"/>
      <c r="R272" s="6"/>
      <c r="S272" s="6"/>
      <c r="T272" s="6"/>
      <c r="U272" s="6"/>
      <c r="V272" s="6"/>
      <c r="W272" s="6"/>
    </row>
    <row r="273" spans="1:23" ht="15.75" customHeight="1">
      <c r="A273" s="4" t="s">
        <v>1216</v>
      </c>
      <c r="B273" s="4" t="s">
        <v>1233</v>
      </c>
      <c r="C273" s="4" t="s">
        <v>1234</v>
      </c>
      <c r="D273" s="4" t="s">
        <v>1235</v>
      </c>
      <c r="E273" s="4" t="s">
        <v>2760</v>
      </c>
      <c r="F273" s="5">
        <v>5352150862</v>
      </c>
      <c r="G273" s="4"/>
      <c r="H273" s="4" t="s">
        <v>1236</v>
      </c>
      <c r="I273" s="4" t="s">
        <v>1949</v>
      </c>
      <c r="J273" s="4" t="s">
        <v>1909</v>
      </c>
      <c r="K273" s="4" t="s">
        <v>1910</v>
      </c>
      <c r="L273" s="4" t="s">
        <v>1910</v>
      </c>
      <c r="M273" s="4" t="s">
        <v>1910</v>
      </c>
      <c r="N273" s="4" t="s">
        <v>2761</v>
      </c>
      <c r="O273" s="4" t="s">
        <v>2762</v>
      </c>
      <c r="P273" s="6"/>
      <c r="Q273" s="6"/>
      <c r="R273" s="6"/>
      <c r="S273" s="6"/>
      <c r="T273" s="6"/>
      <c r="U273" s="6"/>
      <c r="V273" s="6"/>
      <c r="W273" s="6"/>
    </row>
    <row r="274" spans="1:23" ht="15.75" customHeight="1">
      <c r="A274" s="4" t="s">
        <v>1216</v>
      </c>
      <c r="B274" s="4" t="s">
        <v>1238</v>
      </c>
      <c r="C274" s="4" t="s">
        <v>1239</v>
      </c>
      <c r="D274" s="4" t="s">
        <v>39</v>
      </c>
      <c r="E274" s="4" t="s">
        <v>963</v>
      </c>
      <c r="F274" s="5" t="s">
        <v>2763</v>
      </c>
      <c r="G274" s="4"/>
      <c r="H274" s="4"/>
      <c r="I274" s="4" t="s">
        <v>1949</v>
      </c>
      <c r="J274" s="4" t="s">
        <v>1909</v>
      </c>
      <c r="K274" s="4" t="s">
        <v>1910</v>
      </c>
      <c r="L274" s="4" t="s">
        <v>1910</v>
      </c>
      <c r="M274" s="4" t="s">
        <v>1910</v>
      </c>
      <c r="N274" s="4" t="s">
        <v>1910</v>
      </c>
      <c r="O274" s="4" t="s">
        <v>2764</v>
      </c>
      <c r="P274" s="6"/>
      <c r="Q274" s="6"/>
      <c r="R274" s="6"/>
      <c r="S274" s="6"/>
      <c r="T274" s="6"/>
      <c r="U274" s="6"/>
      <c r="V274" s="6"/>
      <c r="W274" s="6"/>
    </row>
    <row r="275" spans="1:23" ht="15.75" customHeight="1">
      <c r="A275" s="4" t="s">
        <v>1216</v>
      </c>
      <c r="B275" s="4" t="s">
        <v>1240</v>
      </c>
      <c r="C275" s="4" t="s">
        <v>2765</v>
      </c>
      <c r="D275" s="4" t="s">
        <v>314</v>
      </c>
      <c r="E275" s="4" t="s">
        <v>2766</v>
      </c>
      <c r="F275" s="5">
        <v>5324100290</v>
      </c>
      <c r="G275" s="4"/>
      <c r="H275" s="4" t="s">
        <v>2767</v>
      </c>
      <c r="I275" s="4" t="s">
        <v>1908</v>
      </c>
      <c r="J275" s="4" t="s">
        <v>1909</v>
      </c>
      <c r="K275" s="4" t="s">
        <v>1910</v>
      </c>
      <c r="L275" s="4" t="s">
        <v>1910</v>
      </c>
      <c r="M275" s="4" t="s">
        <v>1910</v>
      </c>
      <c r="N275" s="4" t="s">
        <v>2768</v>
      </c>
      <c r="O275" s="4" t="s">
        <v>2769</v>
      </c>
      <c r="P275" s="6"/>
      <c r="Q275" s="6"/>
      <c r="R275" s="6"/>
      <c r="S275" s="6"/>
      <c r="T275" s="6"/>
      <c r="U275" s="6"/>
      <c r="V275" s="6"/>
      <c r="W275" s="6"/>
    </row>
    <row r="276" spans="1:23" ht="15.75" customHeight="1">
      <c r="A276" s="4" t="s">
        <v>1216</v>
      </c>
      <c r="B276" s="4" t="s">
        <v>1241</v>
      </c>
      <c r="C276" s="4" t="s">
        <v>1242</v>
      </c>
      <c r="D276" s="4" t="s">
        <v>198</v>
      </c>
      <c r="E276" s="4" t="s">
        <v>2770</v>
      </c>
      <c r="F276" s="5">
        <v>5423254123</v>
      </c>
      <c r="G276" s="4"/>
      <c r="H276" s="4" t="s">
        <v>1243</v>
      </c>
      <c r="I276" s="4" t="s">
        <v>1949</v>
      </c>
      <c r="J276" s="4" t="s">
        <v>1909</v>
      </c>
      <c r="K276" s="4" t="s">
        <v>1910</v>
      </c>
      <c r="L276" s="4" t="s">
        <v>1910</v>
      </c>
      <c r="M276" s="4" t="s">
        <v>1910</v>
      </c>
      <c r="N276" s="4" t="s">
        <v>1910</v>
      </c>
      <c r="O276" s="4" t="s">
        <v>2771</v>
      </c>
      <c r="P276" s="6"/>
      <c r="Q276" s="6"/>
      <c r="R276" s="6"/>
      <c r="S276" s="6"/>
      <c r="T276" s="6"/>
      <c r="U276" s="6"/>
      <c r="V276" s="6"/>
      <c r="W276" s="6"/>
    </row>
    <row r="277" spans="1:23" ht="15.75" customHeight="1">
      <c r="A277" s="4" t="s">
        <v>1216</v>
      </c>
      <c r="B277" s="4" t="s">
        <v>1244</v>
      </c>
      <c r="C277" s="4" t="s">
        <v>1245</v>
      </c>
      <c r="D277" s="4" t="s">
        <v>27</v>
      </c>
      <c r="E277" s="4" t="s">
        <v>2772</v>
      </c>
      <c r="F277" s="5">
        <v>5303470822</v>
      </c>
      <c r="G277" s="4"/>
      <c r="H277" s="4" t="s">
        <v>1247</v>
      </c>
      <c r="I277" s="4" t="s">
        <v>1949</v>
      </c>
      <c r="J277" s="4" t="s">
        <v>1909</v>
      </c>
      <c r="K277" s="4" t="s">
        <v>1910</v>
      </c>
      <c r="L277" s="4" t="s">
        <v>1910</v>
      </c>
      <c r="M277" s="4" t="s">
        <v>1910</v>
      </c>
      <c r="N277" s="4" t="s">
        <v>1961</v>
      </c>
      <c r="O277" s="4" t="s">
        <v>1246</v>
      </c>
      <c r="P277" s="6"/>
      <c r="Q277" s="6"/>
      <c r="R277" s="6"/>
      <c r="S277" s="6"/>
      <c r="T277" s="6"/>
      <c r="U277" s="6"/>
      <c r="V277" s="6"/>
      <c r="W277" s="6"/>
    </row>
    <row r="278" spans="1:23" ht="15.75" customHeight="1">
      <c r="A278" s="4" t="s">
        <v>1216</v>
      </c>
      <c r="B278" s="4" t="s">
        <v>2773</v>
      </c>
      <c r="C278" s="4" t="s">
        <v>1250</v>
      </c>
      <c r="D278" s="4" t="s">
        <v>29</v>
      </c>
      <c r="E278" s="4" t="s">
        <v>1249</v>
      </c>
      <c r="F278" s="5" t="s">
        <v>2774</v>
      </c>
      <c r="G278" s="4" t="s">
        <v>23</v>
      </c>
      <c r="H278" s="4" t="s">
        <v>1252</v>
      </c>
      <c r="I278" s="4" t="s">
        <v>1908</v>
      </c>
      <c r="J278" s="4" t="s">
        <v>1909</v>
      </c>
      <c r="K278" s="4" t="s">
        <v>2775</v>
      </c>
      <c r="L278" s="4" t="s">
        <v>2776</v>
      </c>
      <c r="M278" s="4" t="s">
        <v>1921</v>
      </c>
      <c r="N278" s="4"/>
      <c r="O278" s="4" t="s">
        <v>2777</v>
      </c>
      <c r="P278" s="6"/>
      <c r="Q278" s="6"/>
      <c r="R278" s="6"/>
      <c r="S278" s="6"/>
      <c r="T278" s="6"/>
      <c r="U278" s="6"/>
      <c r="V278" s="6"/>
      <c r="W278" s="6"/>
    </row>
    <row r="279" spans="1:23" ht="15.75" customHeight="1">
      <c r="A279" s="4" t="s">
        <v>1253</v>
      </c>
      <c r="B279" s="4" t="s">
        <v>1255</v>
      </c>
      <c r="C279" s="4" t="s">
        <v>1256</v>
      </c>
      <c r="D279" s="4" t="s">
        <v>2778</v>
      </c>
      <c r="E279" s="4" t="s">
        <v>2779</v>
      </c>
      <c r="F279" s="5" t="s">
        <v>2780</v>
      </c>
      <c r="G279" s="4"/>
      <c r="H279" s="4" t="s">
        <v>2781</v>
      </c>
      <c r="I279" s="4" t="s">
        <v>1908</v>
      </c>
      <c r="J279" s="4" t="s">
        <v>1909</v>
      </c>
      <c r="K279" s="4" t="s">
        <v>1910</v>
      </c>
      <c r="L279" s="4" t="s">
        <v>1910</v>
      </c>
      <c r="M279" s="4" t="s">
        <v>1910</v>
      </c>
      <c r="N279" s="4" t="s">
        <v>1910</v>
      </c>
      <c r="O279" s="4" t="s">
        <v>2782</v>
      </c>
      <c r="P279" s="6"/>
      <c r="Q279" s="6"/>
      <c r="R279" s="6"/>
      <c r="S279" s="6"/>
      <c r="T279" s="6"/>
      <c r="U279" s="6"/>
      <c r="V279" s="6"/>
      <c r="W279" s="6"/>
    </row>
    <row r="280" spans="1:23" ht="15.75" customHeight="1">
      <c r="A280" s="4" t="s">
        <v>1253</v>
      </c>
      <c r="B280" s="4" t="s">
        <v>1257</v>
      </c>
      <c r="C280" s="4" t="s">
        <v>2783</v>
      </c>
      <c r="D280" s="4" t="s">
        <v>82</v>
      </c>
      <c r="E280" s="4" t="s">
        <v>2784</v>
      </c>
      <c r="F280" s="5">
        <v>5057409798</v>
      </c>
      <c r="G280" s="4"/>
      <c r="H280" s="4" t="s">
        <v>1258</v>
      </c>
      <c r="I280" s="4" t="s">
        <v>1908</v>
      </c>
      <c r="J280" s="4" t="s">
        <v>1909</v>
      </c>
      <c r="K280" s="4" t="s">
        <v>2785</v>
      </c>
      <c r="L280" s="4" t="s">
        <v>2786</v>
      </c>
      <c r="M280" s="4" t="s">
        <v>1910</v>
      </c>
      <c r="N280" s="4" t="s">
        <v>2786</v>
      </c>
      <c r="O280" s="4" t="s">
        <v>2787</v>
      </c>
      <c r="P280" s="6"/>
      <c r="Q280" s="6"/>
      <c r="R280" s="6"/>
      <c r="S280" s="6"/>
      <c r="T280" s="6"/>
      <c r="U280" s="6"/>
      <c r="V280" s="6"/>
      <c r="W280" s="6"/>
    </row>
    <row r="281" spans="1:23" ht="15.75" customHeight="1">
      <c r="A281" s="4" t="s">
        <v>1253</v>
      </c>
      <c r="B281" s="4" t="s">
        <v>1260</v>
      </c>
      <c r="C281" s="4" t="s">
        <v>1261</v>
      </c>
      <c r="D281" s="4" t="s">
        <v>155</v>
      </c>
      <c r="E281" s="4" t="s">
        <v>1874</v>
      </c>
      <c r="F281" s="5">
        <v>5425263559</v>
      </c>
      <c r="G281" s="4"/>
      <c r="H281" s="4" t="s">
        <v>1262</v>
      </c>
      <c r="I281" s="4" t="s">
        <v>1908</v>
      </c>
      <c r="J281" s="4" t="s">
        <v>1909</v>
      </c>
      <c r="K281" s="4" t="s">
        <v>1910</v>
      </c>
      <c r="L281" s="4" t="s">
        <v>1910</v>
      </c>
      <c r="M281" s="4" t="s">
        <v>1910</v>
      </c>
      <c r="N281" s="4" t="s">
        <v>1910</v>
      </c>
      <c r="O281" s="4" t="s">
        <v>2788</v>
      </c>
      <c r="P281" s="6"/>
      <c r="Q281" s="6"/>
      <c r="R281" s="6"/>
      <c r="S281" s="6"/>
      <c r="T281" s="6"/>
      <c r="U281" s="6"/>
      <c r="V281" s="6"/>
      <c r="W281" s="6"/>
    </row>
    <row r="282" spans="1:23" ht="15.75" customHeight="1">
      <c r="A282" s="4" t="s">
        <v>1253</v>
      </c>
      <c r="B282" s="4" t="s">
        <v>1260</v>
      </c>
      <c r="C282" s="4" t="s">
        <v>2789</v>
      </c>
      <c r="D282" s="4" t="s">
        <v>2790</v>
      </c>
      <c r="E282" s="4" t="s">
        <v>2791</v>
      </c>
      <c r="F282" s="5">
        <v>5386379115</v>
      </c>
      <c r="G282" s="4"/>
      <c r="H282" s="4"/>
      <c r="I282" s="4"/>
      <c r="J282" s="4"/>
      <c r="K282" s="4"/>
      <c r="L282" s="4"/>
      <c r="M282" s="4"/>
      <c r="N282" s="4"/>
      <c r="O282" s="4" t="s">
        <v>2792</v>
      </c>
      <c r="P282" s="6"/>
      <c r="Q282" s="6"/>
      <c r="R282" s="6"/>
      <c r="S282" s="6"/>
      <c r="T282" s="6"/>
      <c r="U282" s="6"/>
      <c r="V282" s="6"/>
      <c r="W282" s="6"/>
    </row>
    <row r="283" spans="1:23" ht="15.75" customHeight="1">
      <c r="A283" s="4" t="s">
        <v>1253</v>
      </c>
      <c r="B283" s="4" t="s">
        <v>1263</v>
      </c>
      <c r="C283" s="4" t="s">
        <v>2793</v>
      </c>
      <c r="D283" s="4" t="s">
        <v>29</v>
      </c>
      <c r="E283" s="4" t="s">
        <v>2794</v>
      </c>
      <c r="F283" s="5">
        <v>5357875631</v>
      </c>
      <c r="G283" s="4"/>
      <c r="H283" s="4"/>
      <c r="I283" s="4"/>
      <c r="J283" s="4"/>
      <c r="K283" s="4"/>
      <c r="L283" s="4"/>
      <c r="M283" s="4"/>
      <c r="N283" s="4"/>
      <c r="O283" s="4" t="s">
        <v>2795</v>
      </c>
      <c r="P283" s="6"/>
      <c r="Q283" s="6"/>
      <c r="R283" s="6"/>
      <c r="S283" s="6"/>
      <c r="T283" s="6"/>
      <c r="U283" s="6"/>
      <c r="V283" s="6"/>
      <c r="W283" s="6"/>
    </row>
    <row r="284" spans="1:23" ht="15.75" customHeight="1">
      <c r="A284" s="4" t="s">
        <v>1253</v>
      </c>
      <c r="B284" s="4" t="s">
        <v>1263</v>
      </c>
      <c r="C284" s="4" t="s">
        <v>1264</v>
      </c>
      <c r="D284" s="4" t="s">
        <v>1265</v>
      </c>
      <c r="E284" s="4" t="s">
        <v>2796</v>
      </c>
      <c r="F284" s="5">
        <v>5364917852</v>
      </c>
      <c r="G284" s="4"/>
      <c r="H284" s="4" t="s">
        <v>1266</v>
      </c>
      <c r="I284" s="4" t="s">
        <v>1908</v>
      </c>
      <c r="J284" s="4" t="s">
        <v>1909</v>
      </c>
      <c r="K284" s="4" t="s">
        <v>1910</v>
      </c>
      <c r="L284" s="4" t="s">
        <v>1910</v>
      </c>
      <c r="M284" s="4" t="s">
        <v>1910</v>
      </c>
      <c r="N284" s="4" t="s">
        <v>1910</v>
      </c>
      <c r="O284" s="4" t="s">
        <v>2797</v>
      </c>
      <c r="P284" s="6"/>
      <c r="Q284" s="6"/>
      <c r="R284" s="6"/>
      <c r="S284" s="6"/>
      <c r="T284" s="6"/>
      <c r="U284" s="6"/>
      <c r="V284" s="6"/>
      <c r="W284" s="6"/>
    </row>
    <row r="285" spans="1:23" ht="15.75" customHeight="1">
      <c r="A285" s="4" t="s">
        <v>1253</v>
      </c>
      <c r="B285" s="4" t="s">
        <v>2798</v>
      </c>
      <c r="C285" s="4" t="s">
        <v>2799</v>
      </c>
      <c r="D285" s="4" t="s">
        <v>2800</v>
      </c>
      <c r="E285" s="4" t="s">
        <v>945</v>
      </c>
      <c r="F285" s="5">
        <v>5376366319</v>
      </c>
      <c r="G285" s="4"/>
      <c r="H285" s="4"/>
      <c r="I285" s="4"/>
      <c r="J285" s="4"/>
      <c r="K285" s="4"/>
      <c r="L285" s="4"/>
      <c r="M285" s="4"/>
      <c r="N285" s="4"/>
      <c r="O285" s="4" t="s">
        <v>2801</v>
      </c>
      <c r="P285" s="6"/>
      <c r="Q285" s="6"/>
      <c r="R285" s="6"/>
      <c r="S285" s="6"/>
      <c r="T285" s="6"/>
      <c r="U285" s="6"/>
      <c r="V285" s="6"/>
      <c r="W285" s="6"/>
    </row>
    <row r="286" spans="1:23" ht="15.75" customHeight="1">
      <c r="A286" s="4" t="s">
        <v>1253</v>
      </c>
      <c r="B286" s="4" t="s">
        <v>2802</v>
      </c>
      <c r="C286" s="4" t="s">
        <v>2803</v>
      </c>
      <c r="D286" s="4" t="s">
        <v>2804</v>
      </c>
      <c r="E286" s="4" t="s">
        <v>2805</v>
      </c>
      <c r="F286" s="5">
        <v>5336170426</v>
      </c>
      <c r="G286" s="4"/>
      <c r="H286" s="4"/>
      <c r="I286" s="4"/>
      <c r="J286" s="4"/>
      <c r="K286" s="4"/>
      <c r="L286" s="4"/>
      <c r="M286" s="4"/>
      <c r="N286" s="4"/>
      <c r="O286" s="4" t="s">
        <v>2806</v>
      </c>
      <c r="P286" s="6"/>
      <c r="Q286" s="6"/>
      <c r="R286" s="6"/>
      <c r="S286" s="6"/>
      <c r="T286" s="6"/>
      <c r="U286" s="6"/>
      <c r="V286" s="6"/>
      <c r="W286" s="6"/>
    </row>
    <row r="287" spans="1:23" ht="15.75" customHeight="1">
      <c r="A287" s="4" t="s">
        <v>1253</v>
      </c>
      <c r="B287" s="4" t="s">
        <v>1269</v>
      </c>
      <c r="C287" s="4" t="s">
        <v>1270</v>
      </c>
      <c r="D287" s="4" t="s">
        <v>2807</v>
      </c>
      <c r="E287" s="4" t="s">
        <v>2808</v>
      </c>
      <c r="F287" s="5" t="s">
        <v>2809</v>
      </c>
      <c r="G287" s="4"/>
      <c r="H287" s="4" t="s">
        <v>2810</v>
      </c>
      <c r="I287" s="4" t="s">
        <v>1908</v>
      </c>
      <c r="J287" s="4" t="s">
        <v>1909</v>
      </c>
      <c r="K287" s="4" t="s">
        <v>1910</v>
      </c>
      <c r="L287" s="4" t="s">
        <v>1910</v>
      </c>
      <c r="M287" s="4" t="s">
        <v>1910</v>
      </c>
      <c r="N287" s="4" t="s">
        <v>1910</v>
      </c>
      <c r="O287" s="4" t="s">
        <v>2811</v>
      </c>
      <c r="P287" s="6"/>
      <c r="Q287" s="6"/>
      <c r="R287" s="6"/>
      <c r="S287" s="6"/>
      <c r="T287" s="6"/>
      <c r="U287" s="6"/>
      <c r="V287" s="6"/>
      <c r="W287" s="6"/>
    </row>
    <row r="288" spans="1:23" ht="15.75" customHeight="1">
      <c r="A288" s="4" t="s">
        <v>1253</v>
      </c>
      <c r="B288" s="4" t="s">
        <v>2812</v>
      </c>
      <c r="C288" s="4" t="s">
        <v>2813</v>
      </c>
      <c r="D288" s="4" t="s">
        <v>2814</v>
      </c>
      <c r="E288" s="4" t="s">
        <v>2815</v>
      </c>
      <c r="F288" s="5">
        <v>5053941839</v>
      </c>
      <c r="G288" s="4"/>
      <c r="H288" s="4"/>
      <c r="I288" s="4"/>
      <c r="J288" s="4"/>
      <c r="K288" s="4"/>
      <c r="L288" s="4"/>
      <c r="M288" s="4"/>
      <c r="N288" s="4"/>
      <c r="O288" s="4" t="s">
        <v>2816</v>
      </c>
      <c r="P288" s="6"/>
      <c r="Q288" s="6"/>
      <c r="R288" s="6"/>
      <c r="S288" s="6"/>
      <c r="T288" s="6"/>
      <c r="U288" s="6"/>
      <c r="V288" s="6"/>
      <c r="W288" s="6"/>
    </row>
    <row r="289" spans="1:23" ht="15.75" customHeight="1">
      <c r="A289" s="4" t="s">
        <v>1253</v>
      </c>
      <c r="B289" s="4" t="s">
        <v>1276</v>
      </c>
      <c r="C289" s="4" t="s">
        <v>1277</v>
      </c>
      <c r="D289" s="4" t="s">
        <v>1278</v>
      </c>
      <c r="E289" s="4" t="s">
        <v>2817</v>
      </c>
      <c r="F289" s="5">
        <v>5325935380</v>
      </c>
      <c r="G289" s="4"/>
      <c r="H289" s="8" t="str">
        <f>HYPERLINK("mailto:duran1965dt@gmail.com;durantiras@hotmail.com","duran1965dt@gmail.com;durantiras@hotmail.com")</f>
        <v>duran1965dt@gmail.com;durantiras@hotmail.com</v>
      </c>
      <c r="I289" s="4" t="s">
        <v>1908</v>
      </c>
      <c r="J289" s="4" t="s">
        <v>1909</v>
      </c>
      <c r="K289" s="4" t="s">
        <v>1910</v>
      </c>
      <c r="L289" s="4" t="s">
        <v>1910</v>
      </c>
      <c r="M289" s="4" t="s">
        <v>1910</v>
      </c>
      <c r="N289" s="4" t="s">
        <v>2818</v>
      </c>
      <c r="O289" s="4" t="s">
        <v>2819</v>
      </c>
      <c r="P289" s="6"/>
      <c r="Q289" s="6"/>
      <c r="R289" s="6"/>
      <c r="S289" s="6"/>
      <c r="T289" s="6"/>
      <c r="U289" s="6"/>
      <c r="V289" s="6"/>
      <c r="W289" s="6"/>
    </row>
    <row r="290" spans="1:23" ht="15.75" customHeight="1">
      <c r="A290" s="4" t="s">
        <v>1253</v>
      </c>
      <c r="B290" s="4" t="s">
        <v>2820</v>
      </c>
      <c r="C290" s="4" t="s">
        <v>2821</v>
      </c>
      <c r="D290" s="4" t="s">
        <v>2822</v>
      </c>
      <c r="E290" s="4" t="s">
        <v>2823</v>
      </c>
      <c r="F290" s="5">
        <v>5069887336</v>
      </c>
      <c r="G290" s="4"/>
      <c r="H290" s="4"/>
      <c r="I290" s="4"/>
      <c r="J290" s="4"/>
      <c r="K290" s="4"/>
      <c r="L290" s="4"/>
      <c r="M290" s="4"/>
      <c r="N290" s="4"/>
      <c r="O290" s="4" t="s">
        <v>2824</v>
      </c>
      <c r="P290" s="6"/>
      <c r="Q290" s="6"/>
      <c r="R290" s="6"/>
      <c r="S290" s="6"/>
      <c r="T290" s="6"/>
      <c r="U290" s="6"/>
      <c r="V290" s="6"/>
      <c r="W290" s="6"/>
    </row>
    <row r="291" spans="1:23" ht="15.75" customHeight="1">
      <c r="A291" s="4" t="s">
        <v>1253</v>
      </c>
      <c r="B291" s="4" t="s">
        <v>2820</v>
      </c>
      <c r="C291" s="4" t="s">
        <v>2825</v>
      </c>
      <c r="D291" s="4" t="s">
        <v>944</v>
      </c>
      <c r="E291" s="4" t="s">
        <v>2826</v>
      </c>
      <c r="F291" s="5" t="s">
        <v>2827</v>
      </c>
      <c r="G291" s="4"/>
      <c r="H291" s="4" t="s">
        <v>2828</v>
      </c>
      <c r="I291" s="4" t="s">
        <v>1908</v>
      </c>
      <c r="J291" s="4" t="s">
        <v>1909</v>
      </c>
      <c r="K291" s="4"/>
      <c r="L291" s="4"/>
      <c r="M291" s="4"/>
      <c r="N291" s="4"/>
      <c r="O291" s="4" t="s">
        <v>2829</v>
      </c>
      <c r="P291" s="6"/>
      <c r="Q291" s="6"/>
      <c r="R291" s="6"/>
      <c r="S291" s="6"/>
      <c r="T291" s="6"/>
      <c r="U291" s="6"/>
      <c r="V291" s="6"/>
      <c r="W291" s="6"/>
    </row>
    <row r="292" spans="1:23" ht="15.75" customHeight="1">
      <c r="A292" s="4" t="s">
        <v>1253</v>
      </c>
      <c r="B292" s="4" t="s">
        <v>1287</v>
      </c>
      <c r="C292" s="4" t="s">
        <v>1288</v>
      </c>
      <c r="D292" s="4" t="s">
        <v>82</v>
      </c>
      <c r="E292" s="4" t="s">
        <v>2830</v>
      </c>
      <c r="F292" s="5">
        <v>5327239891</v>
      </c>
      <c r="G292" s="4"/>
      <c r="H292" s="4" t="s">
        <v>1290</v>
      </c>
      <c r="I292" s="4" t="s">
        <v>1908</v>
      </c>
      <c r="J292" s="4" t="s">
        <v>1909</v>
      </c>
      <c r="K292" s="4" t="s">
        <v>1910</v>
      </c>
      <c r="L292" s="4" t="s">
        <v>1910</v>
      </c>
      <c r="M292" s="4" t="s">
        <v>1910</v>
      </c>
      <c r="N292" s="4" t="s">
        <v>1910</v>
      </c>
      <c r="O292" s="4" t="s">
        <v>2831</v>
      </c>
      <c r="P292" s="6"/>
      <c r="Q292" s="6"/>
      <c r="R292" s="6"/>
      <c r="S292" s="6"/>
      <c r="T292" s="6"/>
      <c r="U292" s="6"/>
      <c r="V292" s="6"/>
      <c r="W292" s="6"/>
    </row>
    <row r="293" spans="1:23" ht="15.75" customHeight="1">
      <c r="A293" s="4" t="s">
        <v>1253</v>
      </c>
      <c r="B293" s="4" t="s">
        <v>2832</v>
      </c>
      <c r="C293" s="4" t="s">
        <v>2833</v>
      </c>
      <c r="D293" s="4" t="s">
        <v>1004</v>
      </c>
      <c r="E293" s="4" t="s">
        <v>2834</v>
      </c>
      <c r="F293" s="5" t="s">
        <v>2835</v>
      </c>
      <c r="G293" s="4"/>
      <c r="H293" s="4" t="s">
        <v>2836</v>
      </c>
      <c r="I293" s="4"/>
      <c r="J293" s="4"/>
      <c r="K293" s="4"/>
      <c r="L293" s="4"/>
      <c r="M293" s="4"/>
      <c r="N293" s="4"/>
      <c r="O293" s="4" t="s">
        <v>2837</v>
      </c>
      <c r="P293" s="6"/>
      <c r="Q293" s="6"/>
      <c r="R293" s="6"/>
      <c r="S293" s="6"/>
      <c r="T293" s="6"/>
      <c r="U293" s="6"/>
      <c r="V293" s="6"/>
      <c r="W293" s="6"/>
    </row>
    <row r="294" spans="1:23" ht="15.75" customHeight="1">
      <c r="A294" s="4" t="s">
        <v>1253</v>
      </c>
      <c r="B294" s="4" t="s">
        <v>2838</v>
      </c>
      <c r="C294" s="4" t="s">
        <v>2839</v>
      </c>
      <c r="D294" s="4" t="s">
        <v>197</v>
      </c>
      <c r="E294" s="4" t="s">
        <v>2840</v>
      </c>
      <c r="F294" s="5">
        <v>5057799869</v>
      </c>
      <c r="G294" s="4"/>
      <c r="H294" s="4"/>
      <c r="I294" s="4"/>
      <c r="J294" s="4"/>
      <c r="K294" s="4"/>
      <c r="L294" s="4"/>
      <c r="M294" s="4"/>
      <c r="N294" s="4"/>
      <c r="O294" s="4" t="s">
        <v>2841</v>
      </c>
      <c r="P294" s="6"/>
      <c r="Q294" s="6"/>
      <c r="R294" s="6"/>
      <c r="S294" s="6"/>
      <c r="T294" s="6"/>
      <c r="U294" s="6"/>
      <c r="V294" s="6"/>
      <c r="W294" s="6"/>
    </row>
    <row r="295" spans="1:23" ht="15.75" customHeight="1">
      <c r="A295" s="4" t="s">
        <v>1253</v>
      </c>
      <c r="B295" s="4" t="s">
        <v>2838</v>
      </c>
      <c r="C295" s="4" t="s">
        <v>2842</v>
      </c>
      <c r="D295" s="4" t="s">
        <v>2843</v>
      </c>
      <c r="E295" s="4" t="s">
        <v>2844</v>
      </c>
      <c r="F295" s="5">
        <v>5337764714</v>
      </c>
      <c r="G295" s="4"/>
      <c r="H295" s="4"/>
      <c r="I295" s="4"/>
      <c r="J295" s="4"/>
      <c r="K295" s="4"/>
      <c r="L295" s="4"/>
      <c r="M295" s="4"/>
      <c r="N295" s="4"/>
      <c r="O295" s="4" t="s">
        <v>2845</v>
      </c>
      <c r="P295" s="6"/>
      <c r="Q295" s="6"/>
      <c r="R295" s="6"/>
      <c r="S295" s="6"/>
      <c r="T295" s="6"/>
      <c r="U295" s="6"/>
      <c r="V295" s="6"/>
      <c r="W295" s="6"/>
    </row>
    <row r="296" spans="1:23" ht="15.75" customHeight="1">
      <c r="A296" s="4" t="s">
        <v>1253</v>
      </c>
      <c r="B296" s="4" t="s">
        <v>2846</v>
      </c>
      <c r="C296" s="4" t="s">
        <v>2847</v>
      </c>
      <c r="D296" s="4" t="s">
        <v>2848</v>
      </c>
      <c r="E296" s="4" t="s">
        <v>2849</v>
      </c>
      <c r="F296" s="5">
        <v>5426214523</v>
      </c>
      <c r="G296" s="4"/>
      <c r="H296" s="4"/>
      <c r="I296" s="4"/>
      <c r="J296" s="4"/>
      <c r="K296" s="4"/>
      <c r="L296" s="4"/>
      <c r="M296" s="4"/>
      <c r="N296" s="4"/>
      <c r="O296" s="4" t="s">
        <v>2850</v>
      </c>
      <c r="P296" s="6"/>
      <c r="Q296" s="6"/>
      <c r="R296" s="6"/>
      <c r="S296" s="6"/>
      <c r="T296" s="6"/>
      <c r="U296" s="6"/>
      <c r="V296" s="6"/>
      <c r="W296" s="6"/>
    </row>
    <row r="297" spans="1:23" ht="15.75" customHeight="1">
      <c r="A297" s="4" t="s">
        <v>1253</v>
      </c>
      <c r="B297" s="4" t="s">
        <v>2851</v>
      </c>
      <c r="C297" s="4" t="s">
        <v>2852</v>
      </c>
      <c r="D297" s="4" t="s">
        <v>47</v>
      </c>
      <c r="E297" s="4" t="s">
        <v>2853</v>
      </c>
      <c r="F297" s="5">
        <v>5425416818</v>
      </c>
      <c r="G297" s="4"/>
      <c r="H297" s="4"/>
      <c r="I297" s="4"/>
      <c r="J297" s="4"/>
      <c r="K297" s="4"/>
      <c r="L297" s="4"/>
      <c r="M297" s="4"/>
      <c r="N297" s="4"/>
      <c r="O297" s="4" t="s">
        <v>2854</v>
      </c>
      <c r="P297" s="6"/>
      <c r="Q297" s="6"/>
      <c r="R297" s="6"/>
      <c r="S297" s="6"/>
      <c r="T297" s="6"/>
      <c r="U297" s="6"/>
      <c r="V297" s="6"/>
      <c r="W297" s="6"/>
    </row>
    <row r="298" spans="1:23" ht="15.75" customHeight="1">
      <c r="A298" s="4" t="s">
        <v>1253</v>
      </c>
      <c r="B298" s="4" t="s">
        <v>2855</v>
      </c>
      <c r="C298" s="4" t="s">
        <v>2856</v>
      </c>
      <c r="D298" s="4" t="s">
        <v>2857</v>
      </c>
      <c r="E298" s="4" t="s">
        <v>2858</v>
      </c>
      <c r="F298" s="5">
        <v>5333320348</v>
      </c>
      <c r="G298" s="4"/>
      <c r="H298" s="4"/>
      <c r="I298" s="4"/>
      <c r="J298" s="4"/>
      <c r="K298" s="4"/>
      <c r="L298" s="4"/>
      <c r="M298" s="4"/>
      <c r="N298" s="4"/>
      <c r="O298" s="4" t="s">
        <v>2859</v>
      </c>
      <c r="P298" s="6"/>
      <c r="Q298" s="6"/>
      <c r="R298" s="6"/>
      <c r="S298" s="6"/>
      <c r="T298" s="6"/>
      <c r="U298" s="6"/>
      <c r="V298" s="6"/>
      <c r="W298" s="6"/>
    </row>
    <row r="299" spans="1:23" ht="15.75" customHeight="1">
      <c r="A299" s="4" t="s">
        <v>1253</v>
      </c>
      <c r="B299" s="4" t="s">
        <v>2855</v>
      </c>
      <c r="C299" s="4" t="s">
        <v>2860</v>
      </c>
      <c r="D299" s="4" t="s">
        <v>2861</v>
      </c>
      <c r="E299" s="4" t="s">
        <v>2862</v>
      </c>
      <c r="F299" s="5">
        <v>5413532335</v>
      </c>
      <c r="G299" s="4"/>
      <c r="H299" s="4"/>
      <c r="I299" s="4"/>
      <c r="J299" s="4"/>
      <c r="K299" s="4"/>
      <c r="L299" s="4"/>
      <c r="M299" s="4"/>
      <c r="N299" s="4"/>
      <c r="O299" s="4" t="s">
        <v>2863</v>
      </c>
      <c r="P299" s="6"/>
      <c r="Q299" s="6"/>
      <c r="R299" s="6"/>
      <c r="S299" s="6"/>
      <c r="T299" s="6"/>
      <c r="U299" s="6"/>
      <c r="V299" s="6"/>
      <c r="W299" s="6"/>
    </row>
    <row r="300" spans="1:23" ht="15.75" customHeight="1">
      <c r="A300" s="4" t="s">
        <v>1253</v>
      </c>
      <c r="B300" s="4" t="s">
        <v>1293</v>
      </c>
      <c r="C300" s="4" t="s">
        <v>1294</v>
      </c>
      <c r="D300" s="4" t="s">
        <v>156</v>
      </c>
      <c r="E300" s="4" t="s">
        <v>2749</v>
      </c>
      <c r="F300" s="5" t="s">
        <v>2864</v>
      </c>
      <c r="G300" s="4"/>
      <c r="H300" s="4"/>
      <c r="I300" s="4" t="s">
        <v>1908</v>
      </c>
      <c r="J300" s="4" t="s">
        <v>1909</v>
      </c>
      <c r="K300" s="4" t="s">
        <v>2865</v>
      </c>
      <c r="L300" s="4"/>
      <c r="M300" s="4"/>
      <c r="N300" s="4"/>
      <c r="O300" s="4" t="s">
        <v>1295</v>
      </c>
      <c r="P300" s="6"/>
      <c r="Q300" s="6"/>
      <c r="R300" s="6"/>
      <c r="S300" s="6"/>
      <c r="T300" s="6"/>
      <c r="U300" s="6"/>
      <c r="V300" s="6"/>
      <c r="W300" s="6"/>
    </row>
    <row r="301" spans="1:23" ht="15.75" customHeight="1">
      <c r="A301" s="4" t="s">
        <v>1253</v>
      </c>
      <c r="B301" s="4" t="s">
        <v>1296</v>
      </c>
      <c r="C301" s="4" t="s">
        <v>2866</v>
      </c>
      <c r="D301" s="4" t="s">
        <v>254</v>
      </c>
      <c r="E301" s="4" t="s">
        <v>894</v>
      </c>
      <c r="F301" s="5" t="s">
        <v>2867</v>
      </c>
      <c r="G301" s="4" t="s">
        <v>23</v>
      </c>
      <c r="H301" s="4" t="s">
        <v>2868</v>
      </c>
      <c r="I301" s="4"/>
      <c r="J301" s="4"/>
      <c r="K301" s="4"/>
      <c r="L301" s="4"/>
      <c r="M301" s="4"/>
      <c r="N301" s="4"/>
      <c r="O301" s="4" t="s">
        <v>2869</v>
      </c>
      <c r="P301" s="6"/>
      <c r="Q301" s="6"/>
      <c r="R301" s="6"/>
      <c r="S301" s="6"/>
      <c r="T301" s="6"/>
      <c r="U301" s="6"/>
      <c r="V301" s="6"/>
      <c r="W301" s="6"/>
    </row>
    <row r="302" spans="1:23" ht="15.75" customHeight="1">
      <c r="A302" s="4" t="s">
        <v>1253</v>
      </c>
      <c r="B302" s="4" t="s">
        <v>1296</v>
      </c>
      <c r="C302" s="4" t="s">
        <v>2870</v>
      </c>
      <c r="D302" s="4" t="s">
        <v>1298</v>
      </c>
      <c r="E302" s="4" t="s">
        <v>2871</v>
      </c>
      <c r="F302" s="5">
        <v>5072222212</v>
      </c>
      <c r="G302" s="4"/>
      <c r="H302" s="4" t="s">
        <v>1299</v>
      </c>
      <c r="I302" s="4" t="s">
        <v>1908</v>
      </c>
      <c r="J302" s="4" t="s">
        <v>1909</v>
      </c>
      <c r="K302" s="4" t="s">
        <v>2872</v>
      </c>
      <c r="L302" s="4" t="s">
        <v>2873</v>
      </c>
      <c r="M302" s="4" t="s">
        <v>1910</v>
      </c>
      <c r="N302" s="4"/>
      <c r="O302" s="4" t="s">
        <v>1297</v>
      </c>
      <c r="P302" s="6"/>
      <c r="Q302" s="6"/>
      <c r="R302" s="6"/>
      <c r="S302" s="6"/>
      <c r="T302" s="6"/>
      <c r="U302" s="6"/>
      <c r="V302" s="6"/>
      <c r="W302" s="6"/>
    </row>
    <row r="303" spans="1:23" ht="15.75" customHeight="1">
      <c r="A303" s="4" t="s">
        <v>1253</v>
      </c>
      <c r="B303" s="4" t="s">
        <v>1296</v>
      </c>
      <c r="C303" s="4" t="s">
        <v>1300</v>
      </c>
      <c r="D303" s="4" t="s">
        <v>1301</v>
      </c>
      <c r="E303" s="4" t="s">
        <v>417</v>
      </c>
      <c r="F303" s="5">
        <v>5432828052</v>
      </c>
      <c r="G303" s="4"/>
      <c r="H303" s="4"/>
      <c r="I303" s="4" t="s">
        <v>1908</v>
      </c>
      <c r="J303" s="4" t="s">
        <v>1909</v>
      </c>
      <c r="K303" s="4" t="s">
        <v>2030</v>
      </c>
      <c r="L303" s="4"/>
      <c r="M303" s="4"/>
      <c r="N303" s="4"/>
      <c r="O303" s="4" t="s">
        <v>2874</v>
      </c>
      <c r="P303" s="6"/>
      <c r="Q303" s="6"/>
      <c r="R303" s="6"/>
      <c r="S303" s="6"/>
      <c r="T303" s="6"/>
      <c r="U303" s="6"/>
      <c r="V303" s="6"/>
      <c r="W303" s="6"/>
    </row>
    <row r="304" spans="1:23" ht="15.75" customHeight="1">
      <c r="A304" s="4" t="s">
        <v>1253</v>
      </c>
      <c r="B304" s="4" t="s">
        <v>2875</v>
      </c>
      <c r="C304" s="4" t="s">
        <v>2876</v>
      </c>
      <c r="D304" s="4" t="s">
        <v>2877</v>
      </c>
      <c r="E304" s="4" t="s">
        <v>315</v>
      </c>
      <c r="F304" s="5">
        <v>5063076220</v>
      </c>
      <c r="G304" s="4"/>
      <c r="H304" s="4"/>
      <c r="I304" s="4"/>
      <c r="J304" s="4"/>
      <c r="K304" s="4"/>
      <c r="L304" s="4"/>
      <c r="M304" s="4"/>
      <c r="N304" s="4"/>
      <c r="O304" s="4" t="s">
        <v>2878</v>
      </c>
      <c r="P304" s="6"/>
      <c r="Q304" s="6"/>
      <c r="R304" s="6"/>
      <c r="S304" s="6"/>
      <c r="T304" s="6"/>
      <c r="U304" s="6"/>
      <c r="V304" s="6"/>
      <c r="W304" s="6"/>
    </row>
    <row r="305" spans="1:23" ht="15.75" customHeight="1">
      <c r="A305" s="4" t="s">
        <v>1253</v>
      </c>
      <c r="B305" s="4" t="s">
        <v>2875</v>
      </c>
      <c r="C305" s="4" t="s">
        <v>2879</v>
      </c>
      <c r="D305" s="4" t="s">
        <v>1740</v>
      </c>
      <c r="E305" s="4" t="s">
        <v>2794</v>
      </c>
      <c r="F305" s="5">
        <v>5337308489</v>
      </c>
      <c r="G305" s="4"/>
      <c r="H305" s="4"/>
      <c r="I305" s="4"/>
      <c r="J305" s="4"/>
      <c r="K305" s="4"/>
      <c r="L305" s="4"/>
      <c r="M305" s="4"/>
      <c r="N305" s="4"/>
      <c r="O305" s="4" t="s">
        <v>2880</v>
      </c>
      <c r="P305" s="6"/>
      <c r="Q305" s="6"/>
      <c r="R305" s="6"/>
      <c r="S305" s="6"/>
      <c r="T305" s="6"/>
      <c r="U305" s="6"/>
      <c r="V305" s="6"/>
      <c r="W305" s="6"/>
    </row>
    <row r="306" spans="1:23" ht="15.75" customHeight="1">
      <c r="A306" s="4" t="s">
        <v>1253</v>
      </c>
      <c r="B306" s="4" t="s">
        <v>1302</v>
      </c>
      <c r="C306" s="4" t="s">
        <v>1303</v>
      </c>
      <c r="D306" s="4" t="s">
        <v>695</v>
      </c>
      <c r="E306" s="4" t="s">
        <v>922</v>
      </c>
      <c r="F306" s="5" t="s">
        <v>2881</v>
      </c>
      <c r="G306" s="4"/>
      <c r="H306" s="4"/>
      <c r="I306" s="4" t="s">
        <v>1908</v>
      </c>
      <c r="J306" s="4" t="s">
        <v>1909</v>
      </c>
      <c r="K306" s="4" t="s">
        <v>1910</v>
      </c>
      <c r="L306" s="4" t="s">
        <v>1910</v>
      </c>
      <c r="M306" s="4" t="s">
        <v>1910</v>
      </c>
      <c r="N306" s="4" t="s">
        <v>1910</v>
      </c>
      <c r="O306" s="4" t="s">
        <v>2882</v>
      </c>
      <c r="P306" s="6"/>
      <c r="Q306" s="6"/>
      <c r="R306" s="6"/>
      <c r="S306" s="6"/>
      <c r="T306" s="6"/>
      <c r="U306" s="6"/>
      <c r="V306" s="6"/>
      <c r="W306" s="6"/>
    </row>
    <row r="307" spans="1:23" ht="15.75" customHeight="1">
      <c r="A307" s="4" t="s">
        <v>1308</v>
      </c>
      <c r="B307" s="4" t="s">
        <v>678</v>
      </c>
      <c r="C307" s="4" t="s">
        <v>1309</v>
      </c>
      <c r="D307" s="4" t="s">
        <v>1310</v>
      </c>
      <c r="E307" s="4" t="s">
        <v>13</v>
      </c>
      <c r="F307" s="5">
        <v>5455638657</v>
      </c>
      <c r="G307" s="4"/>
      <c r="H307" s="4" t="s">
        <v>2883</v>
      </c>
      <c r="I307" s="4" t="s">
        <v>1908</v>
      </c>
      <c r="J307" s="4" t="s">
        <v>1909</v>
      </c>
      <c r="K307" s="4" t="s">
        <v>1910</v>
      </c>
      <c r="L307" s="4" t="s">
        <v>1910</v>
      </c>
      <c r="M307" s="4" t="s">
        <v>1910</v>
      </c>
      <c r="N307" s="4" t="s">
        <v>1910</v>
      </c>
      <c r="O307" s="4" t="s">
        <v>2884</v>
      </c>
      <c r="P307" s="6"/>
      <c r="Q307" s="6"/>
      <c r="R307" s="6"/>
      <c r="S307" s="6"/>
      <c r="T307" s="6"/>
      <c r="U307" s="6"/>
      <c r="V307" s="6"/>
      <c r="W307" s="6"/>
    </row>
    <row r="308" spans="1:23" ht="15.75" customHeight="1">
      <c r="A308" s="4" t="s">
        <v>1308</v>
      </c>
      <c r="B308" s="4" t="s">
        <v>1315</v>
      </c>
      <c r="C308" s="4" t="s">
        <v>1316</v>
      </c>
      <c r="D308" s="4" t="s">
        <v>38</v>
      </c>
      <c r="E308" s="4" t="s">
        <v>322</v>
      </c>
      <c r="F308" s="5">
        <v>5067008035</v>
      </c>
      <c r="G308" s="4"/>
      <c r="H308" s="4" t="s">
        <v>1317</v>
      </c>
      <c r="I308" s="4" t="s">
        <v>1908</v>
      </c>
      <c r="J308" s="4" t="s">
        <v>1909</v>
      </c>
      <c r="K308" s="4" t="s">
        <v>2885</v>
      </c>
      <c r="L308" s="4" t="s">
        <v>2886</v>
      </c>
      <c r="M308" s="4" t="s">
        <v>1910</v>
      </c>
      <c r="N308" s="4" t="s">
        <v>2887</v>
      </c>
      <c r="O308" s="4" t="s">
        <v>2888</v>
      </c>
      <c r="P308" s="6"/>
      <c r="Q308" s="6"/>
      <c r="R308" s="6"/>
      <c r="S308" s="6"/>
      <c r="T308" s="6"/>
      <c r="U308" s="6"/>
      <c r="V308" s="6"/>
      <c r="W308" s="6"/>
    </row>
    <row r="309" spans="1:23" ht="15.75" customHeight="1">
      <c r="A309" s="4" t="s">
        <v>1308</v>
      </c>
      <c r="B309" s="4" t="s">
        <v>1318</v>
      </c>
      <c r="C309" s="4" t="s">
        <v>1319</v>
      </c>
      <c r="D309" s="4" t="s">
        <v>2889</v>
      </c>
      <c r="E309" s="4" t="s">
        <v>2890</v>
      </c>
      <c r="F309" s="5" t="s">
        <v>2891</v>
      </c>
      <c r="G309" s="4"/>
      <c r="H309" s="4" t="s">
        <v>2892</v>
      </c>
      <c r="I309" s="4" t="s">
        <v>1908</v>
      </c>
      <c r="J309" s="4" t="s">
        <v>1909</v>
      </c>
      <c r="K309" s="4" t="s">
        <v>2893</v>
      </c>
      <c r="L309" s="4">
        <v>5359562701</v>
      </c>
      <c r="M309" s="4" t="s">
        <v>1910</v>
      </c>
      <c r="N309" s="4" t="s">
        <v>2894</v>
      </c>
      <c r="O309" s="4" t="s">
        <v>2895</v>
      </c>
      <c r="P309" s="6"/>
      <c r="Q309" s="6"/>
      <c r="R309" s="6"/>
      <c r="S309" s="6"/>
      <c r="T309" s="6"/>
      <c r="U309" s="6"/>
      <c r="V309" s="6"/>
      <c r="W309" s="6"/>
    </row>
    <row r="310" spans="1:23" ht="15.75" customHeight="1">
      <c r="A310" s="4" t="s">
        <v>1308</v>
      </c>
      <c r="B310" s="4" t="s">
        <v>287</v>
      </c>
      <c r="C310" s="4" t="s">
        <v>2896</v>
      </c>
      <c r="D310" s="4" t="s">
        <v>27</v>
      </c>
      <c r="E310" s="4" t="s">
        <v>2897</v>
      </c>
      <c r="F310" s="5">
        <v>5326639305</v>
      </c>
      <c r="G310" s="4" t="s">
        <v>23</v>
      </c>
      <c r="H310" s="4" t="s">
        <v>1323</v>
      </c>
      <c r="I310" s="4" t="s">
        <v>1908</v>
      </c>
      <c r="J310" s="4" t="s">
        <v>1909</v>
      </c>
      <c r="K310" s="4" t="s">
        <v>2898</v>
      </c>
      <c r="L310" s="4">
        <v>5057085764</v>
      </c>
      <c r="M310" s="4" t="s">
        <v>2899</v>
      </c>
      <c r="N310" s="4"/>
      <c r="O310" s="4" t="s">
        <v>1322</v>
      </c>
      <c r="P310" s="6"/>
      <c r="Q310" s="6"/>
      <c r="R310" s="6"/>
      <c r="S310" s="6"/>
      <c r="T310" s="6"/>
      <c r="U310" s="6"/>
      <c r="V310" s="6"/>
      <c r="W310" s="6"/>
    </row>
    <row r="311" spans="1:23" ht="15.75" customHeight="1">
      <c r="A311" s="4" t="s">
        <v>1308</v>
      </c>
      <c r="B311" s="4" t="s">
        <v>287</v>
      </c>
      <c r="C311" s="4" t="s">
        <v>2900</v>
      </c>
      <c r="D311" s="4" t="s">
        <v>491</v>
      </c>
      <c r="E311" s="4" t="s">
        <v>2901</v>
      </c>
      <c r="F311" s="5">
        <v>5333756600</v>
      </c>
      <c r="G311" s="4"/>
      <c r="H311" s="4" t="s">
        <v>2902</v>
      </c>
      <c r="I311" s="4" t="s">
        <v>1908</v>
      </c>
      <c r="J311" s="4" t="s">
        <v>1909</v>
      </c>
      <c r="K311" s="4"/>
      <c r="L311" s="4"/>
      <c r="M311" s="4"/>
      <c r="N311" s="4"/>
      <c r="O311" s="4" t="s">
        <v>2903</v>
      </c>
      <c r="P311" s="6"/>
      <c r="Q311" s="6"/>
      <c r="R311" s="6"/>
      <c r="S311" s="6"/>
      <c r="T311" s="6"/>
      <c r="U311" s="6"/>
      <c r="V311" s="6"/>
      <c r="W311" s="6"/>
    </row>
    <row r="312" spans="1:23" ht="15.75" customHeight="1">
      <c r="A312" s="4" t="s">
        <v>1308</v>
      </c>
      <c r="B312" s="4" t="s">
        <v>1325</v>
      </c>
      <c r="C312" s="4" t="s">
        <v>2904</v>
      </c>
      <c r="D312" s="4" t="s">
        <v>29</v>
      </c>
      <c r="E312" s="4" t="s">
        <v>1326</v>
      </c>
      <c r="F312" s="5">
        <v>5464582622</v>
      </c>
      <c r="G312" s="4"/>
      <c r="H312" s="4" t="s">
        <v>1327</v>
      </c>
      <c r="I312" s="4" t="s">
        <v>1908</v>
      </c>
      <c r="J312" s="4" t="s">
        <v>1909</v>
      </c>
      <c r="K312" s="4" t="s">
        <v>1910</v>
      </c>
      <c r="L312" s="4" t="s">
        <v>1910</v>
      </c>
      <c r="M312" s="4" t="s">
        <v>1910</v>
      </c>
      <c r="N312" s="4" t="s">
        <v>1910</v>
      </c>
      <c r="O312" s="4" t="s">
        <v>2905</v>
      </c>
      <c r="P312" s="6"/>
      <c r="Q312" s="6"/>
      <c r="R312" s="6"/>
      <c r="S312" s="6"/>
      <c r="T312" s="6"/>
      <c r="U312" s="6"/>
      <c r="V312" s="6"/>
      <c r="W312" s="6"/>
    </row>
    <row r="313" spans="1:23" ht="15.75" customHeight="1">
      <c r="A313" s="4" t="s">
        <v>1308</v>
      </c>
      <c r="B313" s="4" t="s">
        <v>1329</v>
      </c>
      <c r="C313" s="4" t="s">
        <v>1330</v>
      </c>
      <c r="D313" s="4" t="s">
        <v>156</v>
      </c>
      <c r="E313" s="4" t="s">
        <v>586</v>
      </c>
      <c r="F313" s="5">
        <v>5303490393</v>
      </c>
      <c r="G313" s="4"/>
      <c r="H313" s="4" t="s">
        <v>1331</v>
      </c>
      <c r="I313" s="4" t="s">
        <v>1908</v>
      </c>
      <c r="J313" s="4" t="s">
        <v>1909</v>
      </c>
      <c r="K313" s="4" t="s">
        <v>1910</v>
      </c>
      <c r="L313" s="4" t="s">
        <v>1910</v>
      </c>
      <c r="M313" s="4" t="s">
        <v>1910</v>
      </c>
      <c r="N313" s="4" t="s">
        <v>1910</v>
      </c>
      <c r="O313" s="4" t="s">
        <v>2906</v>
      </c>
      <c r="P313" s="6"/>
      <c r="Q313" s="6"/>
      <c r="R313" s="6"/>
      <c r="S313" s="6"/>
      <c r="T313" s="6"/>
      <c r="U313" s="6"/>
      <c r="V313" s="6"/>
      <c r="W313" s="6"/>
    </row>
    <row r="314" spans="1:23" ht="15.75" customHeight="1">
      <c r="A314" s="4" t="s">
        <v>1332</v>
      </c>
      <c r="B314" s="4" t="s">
        <v>287</v>
      </c>
      <c r="C314" s="4" t="s">
        <v>1341</v>
      </c>
      <c r="D314" s="4" t="s">
        <v>59</v>
      </c>
      <c r="E314" s="4" t="s">
        <v>2907</v>
      </c>
      <c r="F314" s="5" t="s">
        <v>2908</v>
      </c>
      <c r="G314" s="4" t="s">
        <v>23</v>
      </c>
      <c r="H314" s="4" t="s">
        <v>2909</v>
      </c>
      <c r="I314" s="4" t="s">
        <v>1908</v>
      </c>
      <c r="J314" s="4" t="s">
        <v>1909</v>
      </c>
      <c r="K314" s="4" t="s">
        <v>2910</v>
      </c>
      <c r="L314" s="4" t="s">
        <v>2911</v>
      </c>
      <c r="M314" s="4" t="s">
        <v>2912</v>
      </c>
      <c r="N314" s="4"/>
      <c r="O314" s="4" t="s">
        <v>2913</v>
      </c>
      <c r="P314" s="6"/>
      <c r="Q314" s="6"/>
      <c r="R314" s="6"/>
      <c r="S314" s="6"/>
      <c r="T314" s="6"/>
      <c r="U314" s="6"/>
      <c r="V314" s="6"/>
      <c r="W314" s="6"/>
    </row>
    <row r="315" spans="1:23" ht="15.75" customHeight="1">
      <c r="A315" s="4" t="s">
        <v>1332</v>
      </c>
      <c r="B315" s="4" t="s">
        <v>589</v>
      </c>
      <c r="C315" s="4" t="s">
        <v>2914</v>
      </c>
      <c r="D315" s="4" t="s">
        <v>1310</v>
      </c>
      <c r="E315" s="4" t="s">
        <v>322</v>
      </c>
      <c r="F315" s="5">
        <v>5303471718</v>
      </c>
      <c r="G315" s="4"/>
      <c r="H315" s="4" t="s">
        <v>2915</v>
      </c>
      <c r="I315" s="4" t="s">
        <v>1908</v>
      </c>
      <c r="J315" s="4" t="s">
        <v>1909</v>
      </c>
      <c r="K315" s="4"/>
      <c r="L315" s="4"/>
      <c r="M315" s="4"/>
      <c r="N315" s="4"/>
      <c r="O315" s="4"/>
      <c r="P315" s="6"/>
      <c r="Q315" s="6"/>
      <c r="R315" s="6"/>
      <c r="S315" s="6"/>
      <c r="T315" s="6"/>
      <c r="U315" s="6"/>
      <c r="V315" s="6"/>
      <c r="W315" s="6"/>
    </row>
    <row r="316" spans="1:23" ht="15.75" customHeight="1">
      <c r="A316" s="4" t="s">
        <v>1346</v>
      </c>
      <c r="B316" s="4" t="s">
        <v>1348</v>
      </c>
      <c r="C316" s="4" t="s">
        <v>1349</v>
      </c>
      <c r="D316" s="4" t="s">
        <v>125</v>
      </c>
      <c r="E316" s="4" t="s">
        <v>2916</v>
      </c>
      <c r="F316" s="5">
        <v>5066322454</v>
      </c>
      <c r="G316" s="4"/>
      <c r="H316" s="4" t="s">
        <v>1350</v>
      </c>
      <c r="I316" s="4" t="s">
        <v>1908</v>
      </c>
      <c r="J316" s="4" t="s">
        <v>1909</v>
      </c>
      <c r="K316" s="4" t="s">
        <v>1910</v>
      </c>
      <c r="L316" s="4" t="s">
        <v>1910</v>
      </c>
      <c r="M316" s="4" t="s">
        <v>1910</v>
      </c>
      <c r="N316" s="4" t="s">
        <v>2917</v>
      </c>
      <c r="O316" s="4" t="s">
        <v>1351</v>
      </c>
      <c r="P316" s="6"/>
      <c r="Q316" s="6"/>
      <c r="R316" s="6"/>
      <c r="S316" s="6"/>
      <c r="T316" s="6"/>
      <c r="U316" s="6"/>
      <c r="V316" s="6"/>
      <c r="W316" s="6"/>
    </row>
    <row r="317" spans="1:23" ht="15.75" customHeight="1">
      <c r="A317" s="4" t="s">
        <v>1346</v>
      </c>
      <c r="B317" s="4" t="s">
        <v>1353</v>
      </c>
      <c r="C317" s="4" t="s">
        <v>1354</v>
      </c>
      <c r="D317" s="4" t="s">
        <v>1357</v>
      </c>
      <c r="E317" s="4" t="s">
        <v>2918</v>
      </c>
      <c r="F317" s="5">
        <v>5054662336</v>
      </c>
      <c r="G317" s="4"/>
      <c r="H317" s="4" t="s">
        <v>1358</v>
      </c>
      <c r="I317" s="4" t="s">
        <v>1908</v>
      </c>
      <c r="J317" s="4" t="s">
        <v>1909</v>
      </c>
      <c r="K317" s="4" t="s">
        <v>1910</v>
      </c>
      <c r="L317" s="4" t="s">
        <v>1910</v>
      </c>
      <c r="M317" s="4" t="s">
        <v>1910</v>
      </c>
      <c r="N317" s="4" t="s">
        <v>1910</v>
      </c>
      <c r="O317" s="4" t="s">
        <v>1356</v>
      </c>
      <c r="P317" s="6"/>
      <c r="Q317" s="6"/>
      <c r="R317" s="6"/>
      <c r="S317" s="6"/>
      <c r="T317" s="6"/>
      <c r="U317" s="6"/>
      <c r="V317" s="6"/>
      <c r="W317" s="6"/>
    </row>
    <row r="318" spans="1:23" ht="15.75" customHeight="1">
      <c r="A318" s="4" t="s">
        <v>1346</v>
      </c>
      <c r="B318" s="4" t="s">
        <v>1359</v>
      </c>
      <c r="C318" s="4" t="s">
        <v>1360</v>
      </c>
      <c r="D318" s="4" t="s">
        <v>47</v>
      </c>
      <c r="E318" s="4" t="s">
        <v>478</v>
      </c>
      <c r="F318" s="5">
        <v>5058986882</v>
      </c>
      <c r="G318" s="4"/>
      <c r="H318" s="4"/>
      <c r="I318" s="4" t="s">
        <v>1908</v>
      </c>
      <c r="J318" s="4" t="s">
        <v>1909</v>
      </c>
      <c r="K318" s="4" t="s">
        <v>2919</v>
      </c>
      <c r="L318" s="4"/>
      <c r="M318" s="4"/>
      <c r="N318" s="4"/>
      <c r="O318" s="4"/>
      <c r="P318" s="6"/>
      <c r="Q318" s="6"/>
      <c r="R318" s="6"/>
      <c r="S318" s="6"/>
      <c r="T318" s="6"/>
      <c r="U318" s="6"/>
      <c r="V318" s="6"/>
      <c r="W318" s="6"/>
    </row>
    <row r="319" spans="1:23" ht="15.75" customHeight="1">
      <c r="A319" s="4" t="s">
        <v>1346</v>
      </c>
      <c r="B319" s="4" t="s">
        <v>1363</v>
      </c>
      <c r="C319" s="4" t="s">
        <v>1364</v>
      </c>
      <c r="D319" s="4" t="s">
        <v>627</v>
      </c>
      <c r="E319" s="4" t="s">
        <v>2920</v>
      </c>
      <c r="F319" s="5">
        <v>5054758810</v>
      </c>
      <c r="G319" s="4"/>
      <c r="H319" s="4" t="s">
        <v>1365</v>
      </c>
      <c r="I319" s="4" t="s">
        <v>1908</v>
      </c>
      <c r="J319" s="4" t="s">
        <v>1909</v>
      </c>
      <c r="K319" s="4" t="s">
        <v>2921</v>
      </c>
      <c r="L319" s="4"/>
      <c r="M319" s="4"/>
      <c r="N319" s="4"/>
      <c r="O319" s="4" t="s">
        <v>2922</v>
      </c>
      <c r="P319" s="6"/>
      <c r="Q319" s="6"/>
      <c r="R319" s="6"/>
      <c r="S319" s="6"/>
      <c r="T319" s="6"/>
      <c r="U319" s="6"/>
      <c r="V319" s="6"/>
      <c r="W319" s="6"/>
    </row>
    <row r="320" spans="1:23" ht="15.75" customHeight="1">
      <c r="A320" s="4" t="s">
        <v>1346</v>
      </c>
      <c r="B320" s="4" t="s">
        <v>1377</v>
      </c>
      <c r="C320" s="4" t="s">
        <v>2923</v>
      </c>
      <c r="D320" s="4" t="s">
        <v>2924</v>
      </c>
      <c r="E320" s="4" t="s">
        <v>1278</v>
      </c>
      <c r="F320" s="5">
        <v>5342868261</v>
      </c>
      <c r="G320" s="4"/>
      <c r="H320" s="4"/>
      <c r="I320" s="4"/>
      <c r="J320" s="4" t="s">
        <v>1909</v>
      </c>
      <c r="K320" s="4"/>
      <c r="L320" s="4"/>
      <c r="M320" s="4"/>
      <c r="N320" s="4"/>
      <c r="O320" s="4"/>
      <c r="P320" s="6"/>
      <c r="Q320" s="6"/>
      <c r="R320" s="6"/>
      <c r="S320" s="6"/>
      <c r="T320" s="6"/>
      <c r="U320" s="6"/>
      <c r="V320" s="6"/>
      <c r="W320" s="6"/>
    </row>
    <row r="321" spans="1:23" ht="15.75" customHeight="1">
      <c r="A321" s="4" t="s">
        <v>1346</v>
      </c>
      <c r="B321" s="4" t="s">
        <v>1378</v>
      </c>
      <c r="C321" s="4" t="s">
        <v>2925</v>
      </c>
      <c r="D321" s="4" t="s">
        <v>27</v>
      </c>
      <c r="E321" s="4" t="s">
        <v>2926</v>
      </c>
      <c r="F321" s="5" t="s">
        <v>2927</v>
      </c>
      <c r="G321" s="4" t="s">
        <v>23</v>
      </c>
      <c r="H321" s="4" t="s">
        <v>2928</v>
      </c>
      <c r="I321" s="4" t="s">
        <v>1908</v>
      </c>
      <c r="J321" s="4" t="s">
        <v>1909</v>
      </c>
      <c r="K321" s="4" t="s">
        <v>2929</v>
      </c>
      <c r="L321" s="4">
        <v>5363373898</v>
      </c>
      <c r="M321" s="4" t="s">
        <v>2930</v>
      </c>
      <c r="N321" s="4"/>
      <c r="O321" s="4" t="s">
        <v>2931</v>
      </c>
      <c r="P321" s="6"/>
      <c r="Q321" s="6"/>
      <c r="R321" s="6"/>
      <c r="S321" s="6"/>
      <c r="T321" s="6"/>
      <c r="U321" s="6"/>
      <c r="V321" s="6"/>
      <c r="W321" s="6"/>
    </row>
    <row r="322" spans="1:23" ht="15.75" customHeight="1">
      <c r="A322" s="4" t="s">
        <v>1379</v>
      </c>
      <c r="B322" s="4" t="s">
        <v>1383</v>
      </c>
      <c r="C322" s="4" t="s">
        <v>1384</v>
      </c>
      <c r="D322" s="4" t="s">
        <v>47</v>
      </c>
      <c r="E322" s="4" t="s">
        <v>2932</v>
      </c>
      <c r="F322" s="5">
        <v>5333912793</v>
      </c>
      <c r="G322" s="4"/>
      <c r="H322" s="4" t="s">
        <v>1385</v>
      </c>
      <c r="I322" s="4" t="s">
        <v>1908</v>
      </c>
      <c r="J322" s="4" t="s">
        <v>1909</v>
      </c>
      <c r="K322" s="4" t="s">
        <v>1949</v>
      </c>
      <c r="L322" s="4"/>
      <c r="M322" s="4" t="s">
        <v>1910</v>
      </c>
      <c r="N322" s="4" t="s">
        <v>1910</v>
      </c>
      <c r="O322" s="4" t="s">
        <v>2933</v>
      </c>
      <c r="P322" s="6"/>
      <c r="Q322" s="6"/>
      <c r="R322" s="6"/>
      <c r="S322" s="6"/>
      <c r="T322" s="6"/>
      <c r="U322" s="6"/>
      <c r="V322" s="6"/>
      <c r="W322" s="6"/>
    </row>
    <row r="323" spans="1:23" ht="15.75" customHeight="1">
      <c r="A323" s="4" t="s">
        <v>1379</v>
      </c>
      <c r="B323" s="4" t="s">
        <v>1383</v>
      </c>
      <c r="C323" s="4" t="s">
        <v>1386</v>
      </c>
      <c r="D323" s="4" t="s">
        <v>1387</v>
      </c>
      <c r="E323" s="4" t="s">
        <v>396</v>
      </c>
      <c r="F323" s="5">
        <v>5412094747</v>
      </c>
      <c r="G323" s="4"/>
      <c r="H323" s="4"/>
      <c r="I323" s="4"/>
      <c r="J323" s="4" t="s">
        <v>1909</v>
      </c>
      <c r="K323" s="4" t="s">
        <v>2921</v>
      </c>
      <c r="L323" s="4"/>
      <c r="M323" s="4"/>
      <c r="N323" s="4"/>
      <c r="O323" s="4"/>
      <c r="P323" s="6"/>
      <c r="Q323" s="6"/>
      <c r="R323" s="6"/>
      <c r="S323" s="6"/>
      <c r="T323" s="6"/>
      <c r="U323" s="6"/>
      <c r="V323" s="6"/>
      <c r="W323" s="6"/>
    </row>
    <row r="324" spans="1:23" ht="15.75" customHeight="1">
      <c r="A324" s="4" t="s">
        <v>1379</v>
      </c>
      <c r="B324" s="4" t="s">
        <v>1380</v>
      </c>
      <c r="C324" s="4" t="s">
        <v>2934</v>
      </c>
      <c r="D324" s="4" t="s">
        <v>1390</v>
      </c>
      <c r="E324" s="4" t="s">
        <v>281</v>
      </c>
      <c r="F324" s="5">
        <v>5362940156</v>
      </c>
      <c r="G324" s="4" t="s">
        <v>23</v>
      </c>
      <c r="H324" s="4" t="s">
        <v>1389</v>
      </c>
      <c r="I324" s="4" t="s">
        <v>1908</v>
      </c>
      <c r="J324" s="4" t="s">
        <v>1909</v>
      </c>
      <c r="K324" s="4" t="s">
        <v>1910</v>
      </c>
      <c r="L324" s="4"/>
      <c r="M324" s="4" t="s">
        <v>1910</v>
      </c>
      <c r="N324" s="4"/>
      <c r="O324" s="4" t="s">
        <v>2935</v>
      </c>
      <c r="P324" s="6"/>
      <c r="Q324" s="6"/>
      <c r="R324" s="6"/>
      <c r="S324" s="6"/>
      <c r="T324" s="6"/>
      <c r="U324" s="6"/>
      <c r="V324" s="6"/>
      <c r="W324" s="6"/>
    </row>
    <row r="325" spans="1:23" ht="19.5" customHeight="1">
      <c r="A325" s="4" t="s">
        <v>1379</v>
      </c>
      <c r="B325" s="4" t="s">
        <v>1393</v>
      </c>
      <c r="C325" s="4" t="s">
        <v>1394</v>
      </c>
      <c r="D325" s="4" t="s">
        <v>768</v>
      </c>
      <c r="E325" s="4" t="s">
        <v>1983</v>
      </c>
      <c r="F325" s="5">
        <v>5322878158</v>
      </c>
      <c r="G325" s="4"/>
      <c r="H325" s="4" t="s">
        <v>1395</v>
      </c>
      <c r="I325" s="4" t="s">
        <v>1908</v>
      </c>
      <c r="J325" s="4" t="s">
        <v>1909</v>
      </c>
      <c r="K325" s="4" t="s">
        <v>2936</v>
      </c>
      <c r="L325" s="4" t="s">
        <v>2937</v>
      </c>
      <c r="M325" s="4" t="s">
        <v>1910</v>
      </c>
      <c r="N325" s="4" t="s">
        <v>2938</v>
      </c>
      <c r="O325" s="4" t="s">
        <v>2939</v>
      </c>
      <c r="P325" s="6"/>
      <c r="Q325" s="6"/>
      <c r="R325" s="6"/>
      <c r="S325" s="6"/>
      <c r="T325" s="6"/>
      <c r="U325" s="6"/>
      <c r="V325" s="6"/>
      <c r="W325" s="6"/>
    </row>
    <row r="326" spans="1:23" ht="15.75" customHeight="1">
      <c r="A326" s="4" t="s">
        <v>1379</v>
      </c>
      <c r="B326" s="4" t="s">
        <v>1396</v>
      </c>
      <c r="C326" s="4" t="s">
        <v>2940</v>
      </c>
      <c r="D326" s="4" t="s">
        <v>1398</v>
      </c>
      <c r="E326" s="4" t="s">
        <v>88</v>
      </c>
      <c r="F326" s="5">
        <v>5052964265</v>
      </c>
      <c r="G326" s="4"/>
      <c r="H326" s="4" t="s">
        <v>1397</v>
      </c>
      <c r="I326" s="4" t="s">
        <v>1908</v>
      </c>
      <c r="J326" s="4" t="s">
        <v>1909</v>
      </c>
      <c r="K326" s="4" t="s">
        <v>1910</v>
      </c>
      <c r="L326" s="4" t="s">
        <v>1910</v>
      </c>
      <c r="M326" s="4" t="s">
        <v>1910</v>
      </c>
      <c r="N326" s="4" t="s">
        <v>1910</v>
      </c>
      <c r="O326" s="4" t="s">
        <v>1910</v>
      </c>
      <c r="P326" s="6"/>
      <c r="Q326" s="6"/>
      <c r="R326" s="6"/>
      <c r="S326" s="6"/>
      <c r="T326" s="6"/>
      <c r="U326" s="6"/>
      <c r="V326" s="6"/>
      <c r="W326" s="6"/>
    </row>
    <row r="327" spans="1:23" ht="15.75" customHeight="1">
      <c r="A327" s="4" t="s">
        <v>1403</v>
      </c>
      <c r="B327" s="4" t="s">
        <v>1404</v>
      </c>
      <c r="C327" s="4" t="s">
        <v>1405</v>
      </c>
      <c r="D327" s="4"/>
      <c r="E327" s="4"/>
      <c r="F327" s="5"/>
      <c r="G327" s="4"/>
      <c r="H327" s="4"/>
      <c r="I327" s="4"/>
      <c r="J327" s="4"/>
      <c r="K327" s="4" t="s">
        <v>2941</v>
      </c>
      <c r="L327" s="4" t="s">
        <v>2942</v>
      </c>
      <c r="M327" s="4" t="s">
        <v>1910</v>
      </c>
      <c r="N327" s="4" t="s">
        <v>2943</v>
      </c>
      <c r="O327" s="4"/>
      <c r="P327" s="6"/>
      <c r="Q327" s="6"/>
      <c r="R327" s="6"/>
      <c r="S327" s="6"/>
      <c r="T327" s="6"/>
      <c r="U327" s="6"/>
      <c r="V327" s="6"/>
      <c r="W327" s="6"/>
    </row>
    <row r="328" spans="1:23" ht="15.75" customHeight="1">
      <c r="A328" s="4" t="s">
        <v>1403</v>
      </c>
      <c r="B328" s="4" t="s">
        <v>1404</v>
      </c>
      <c r="C328" s="4" t="s">
        <v>2944</v>
      </c>
      <c r="D328" s="4" t="s">
        <v>387</v>
      </c>
      <c r="E328" s="4" t="s">
        <v>1414</v>
      </c>
      <c r="F328" s="5">
        <v>5337140402</v>
      </c>
      <c r="G328" s="4" t="s">
        <v>23</v>
      </c>
      <c r="H328" s="4" t="s">
        <v>1415</v>
      </c>
      <c r="I328" s="4" t="s">
        <v>1908</v>
      </c>
      <c r="J328" s="4" t="s">
        <v>1909</v>
      </c>
      <c r="K328" s="4" t="s">
        <v>1432</v>
      </c>
      <c r="L328" s="4">
        <v>5322000234</v>
      </c>
      <c r="M328" s="4" t="s">
        <v>1940</v>
      </c>
      <c r="N328" s="4"/>
      <c r="O328" s="4" t="s">
        <v>2945</v>
      </c>
      <c r="P328" s="6"/>
      <c r="Q328" s="6"/>
      <c r="R328" s="6"/>
      <c r="S328" s="6"/>
      <c r="T328" s="6"/>
      <c r="U328" s="6"/>
      <c r="V328" s="6"/>
      <c r="W328" s="6"/>
    </row>
    <row r="329" spans="1:23" ht="15.75" customHeight="1">
      <c r="A329" s="4" t="s">
        <v>1403</v>
      </c>
      <c r="B329" s="4" t="s">
        <v>1406</v>
      </c>
      <c r="C329" s="4" t="s">
        <v>2946</v>
      </c>
      <c r="D329" s="4" t="s">
        <v>2043</v>
      </c>
      <c r="E329" s="4" t="s">
        <v>2947</v>
      </c>
      <c r="F329" s="5">
        <v>5374239449</v>
      </c>
      <c r="G329" s="4"/>
      <c r="H329" s="4"/>
      <c r="I329" s="4" t="s">
        <v>1908</v>
      </c>
      <c r="J329" s="4" t="s">
        <v>1909</v>
      </c>
      <c r="K329" s="4" t="s">
        <v>2948</v>
      </c>
      <c r="L329" s="4">
        <v>5077673778</v>
      </c>
      <c r="M329" s="4" t="s">
        <v>2253</v>
      </c>
      <c r="N329" s="4" t="s">
        <v>2253</v>
      </c>
      <c r="O329" s="4" t="s">
        <v>2949</v>
      </c>
      <c r="P329" s="6"/>
      <c r="Q329" s="6"/>
      <c r="R329" s="6"/>
      <c r="S329" s="6"/>
      <c r="T329" s="6"/>
      <c r="U329" s="6"/>
      <c r="V329" s="6"/>
      <c r="W329" s="6"/>
    </row>
    <row r="330" spans="1:23" ht="15.75" customHeight="1">
      <c r="A330" s="4" t="s">
        <v>1403</v>
      </c>
      <c r="B330" s="4" t="s">
        <v>1408</v>
      </c>
      <c r="C330" s="4" t="s">
        <v>2950</v>
      </c>
      <c r="D330" s="4" t="s">
        <v>623</v>
      </c>
      <c r="E330" s="4" t="s">
        <v>2951</v>
      </c>
      <c r="F330" s="5" t="s">
        <v>2952</v>
      </c>
      <c r="G330" s="4"/>
      <c r="H330" s="4"/>
      <c r="I330" s="4"/>
      <c r="J330" s="4"/>
      <c r="K330" s="4"/>
      <c r="L330" s="4"/>
      <c r="M330" s="4"/>
      <c r="N330" s="4"/>
      <c r="O330" s="4"/>
      <c r="P330" s="6"/>
      <c r="Q330" s="6"/>
      <c r="R330" s="6"/>
      <c r="S330" s="6"/>
      <c r="T330" s="6"/>
      <c r="U330" s="6"/>
      <c r="V330" s="6"/>
      <c r="W330" s="6"/>
    </row>
    <row r="331" spans="1:23" ht="15.75" customHeight="1">
      <c r="A331" s="4" t="s">
        <v>1403</v>
      </c>
      <c r="B331" s="4" t="s">
        <v>1410</v>
      </c>
      <c r="C331" s="4" t="s">
        <v>1411</v>
      </c>
      <c r="D331" s="4" t="s">
        <v>1412</v>
      </c>
      <c r="E331" s="4" t="s">
        <v>1232</v>
      </c>
      <c r="F331" s="5">
        <v>5056776064</v>
      </c>
      <c r="G331" s="4"/>
      <c r="H331" s="4" t="s">
        <v>2953</v>
      </c>
      <c r="I331" s="4" t="s">
        <v>1908</v>
      </c>
      <c r="J331" s="4" t="s">
        <v>1909</v>
      </c>
      <c r="K331" s="4" t="s">
        <v>1910</v>
      </c>
      <c r="L331" s="4" t="s">
        <v>1910</v>
      </c>
      <c r="M331" s="4" t="s">
        <v>1910</v>
      </c>
      <c r="N331" s="4" t="s">
        <v>1910</v>
      </c>
      <c r="O331" s="4"/>
      <c r="P331" s="6"/>
      <c r="Q331" s="6"/>
      <c r="R331" s="6"/>
      <c r="S331" s="6"/>
      <c r="T331" s="6"/>
      <c r="U331" s="6"/>
      <c r="V331" s="6"/>
      <c r="W331" s="6"/>
    </row>
    <row r="332" spans="1:23" ht="15.75" customHeight="1">
      <c r="A332" s="4" t="s">
        <v>1403</v>
      </c>
      <c r="B332" s="4" t="s">
        <v>1413</v>
      </c>
      <c r="C332" s="4" t="s">
        <v>2954</v>
      </c>
      <c r="D332" s="4" t="s">
        <v>161</v>
      </c>
      <c r="E332" s="4" t="s">
        <v>2955</v>
      </c>
      <c r="F332" s="5" t="s">
        <v>2956</v>
      </c>
      <c r="G332" s="4"/>
      <c r="H332" s="4" t="s">
        <v>2957</v>
      </c>
      <c r="I332" s="4"/>
      <c r="J332" s="4" t="s">
        <v>1909</v>
      </c>
      <c r="K332" s="4"/>
      <c r="L332" s="4"/>
      <c r="M332" s="4"/>
      <c r="N332" s="4"/>
      <c r="O332" s="4" t="s">
        <v>2958</v>
      </c>
      <c r="P332" s="6"/>
      <c r="Q332" s="6"/>
      <c r="R332" s="6"/>
      <c r="S332" s="6"/>
      <c r="T332" s="6"/>
      <c r="U332" s="6"/>
      <c r="V332" s="6"/>
      <c r="W332" s="6"/>
    </row>
    <row r="333" spans="1:23" ht="15.75" customHeight="1">
      <c r="A333" s="4" t="s">
        <v>1403</v>
      </c>
      <c r="B333" s="4" t="s">
        <v>1418</v>
      </c>
      <c r="C333" s="4" t="s">
        <v>1419</v>
      </c>
      <c r="D333" s="4" t="s">
        <v>1420</v>
      </c>
      <c r="E333" s="4" t="s">
        <v>2959</v>
      </c>
      <c r="F333" s="5">
        <v>5355903828</v>
      </c>
      <c r="G333" s="4"/>
      <c r="H333" s="4"/>
      <c r="I333" s="4" t="s">
        <v>1908</v>
      </c>
      <c r="J333" s="4" t="s">
        <v>1909</v>
      </c>
      <c r="K333" s="4" t="s">
        <v>1910</v>
      </c>
      <c r="L333" s="4" t="s">
        <v>1910</v>
      </c>
      <c r="M333" s="4" t="s">
        <v>1910</v>
      </c>
      <c r="N333" s="4" t="s">
        <v>1910</v>
      </c>
      <c r="O333" s="4" t="s">
        <v>2960</v>
      </c>
      <c r="P333" s="6"/>
      <c r="Q333" s="6"/>
      <c r="R333" s="6"/>
      <c r="S333" s="6"/>
      <c r="T333" s="6"/>
      <c r="U333" s="6"/>
      <c r="V333" s="6"/>
      <c r="W333" s="6"/>
    </row>
    <row r="334" spans="1:23" ht="15.75" customHeight="1">
      <c r="A334" s="4" t="s">
        <v>1403</v>
      </c>
      <c r="B334" s="4" t="s">
        <v>1421</v>
      </c>
      <c r="C334" s="4" t="s">
        <v>2961</v>
      </c>
      <c r="D334" s="4" t="s">
        <v>566</v>
      </c>
      <c r="E334" s="4" t="s">
        <v>2962</v>
      </c>
      <c r="F334" s="5">
        <v>5052472741</v>
      </c>
      <c r="G334" s="4"/>
      <c r="H334" s="4"/>
      <c r="I334" s="4" t="s">
        <v>1908</v>
      </c>
      <c r="J334" s="4" t="s">
        <v>1909</v>
      </c>
      <c r="K334" s="4" t="s">
        <v>1910</v>
      </c>
      <c r="L334" s="4" t="s">
        <v>1910</v>
      </c>
      <c r="M334" s="4" t="s">
        <v>1910</v>
      </c>
      <c r="N334" s="4" t="s">
        <v>1910</v>
      </c>
      <c r="O334" s="4" t="s">
        <v>2963</v>
      </c>
      <c r="P334" s="6"/>
      <c r="Q334" s="6"/>
      <c r="R334" s="6"/>
      <c r="S334" s="6"/>
      <c r="T334" s="6"/>
      <c r="U334" s="6"/>
      <c r="V334" s="6"/>
      <c r="W334" s="6"/>
    </row>
    <row r="335" spans="1:23" ht="15.75" customHeight="1">
      <c r="A335" s="4" t="s">
        <v>1403</v>
      </c>
      <c r="B335" s="4" t="s">
        <v>1422</v>
      </c>
      <c r="C335" s="4" t="s">
        <v>2964</v>
      </c>
      <c r="D335" s="4" t="s">
        <v>29</v>
      </c>
      <c r="E335" s="4" t="s">
        <v>2965</v>
      </c>
      <c r="F335" s="5"/>
      <c r="G335" s="4"/>
      <c r="H335" s="4" t="s">
        <v>2966</v>
      </c>
      <c r="I335" s="4"/>
      <c r="J335" s="4"/>
      <c r="K335" s="4"/>
      <c r="L335" s="4"/>
      <c r="M335" s="4"/>
      <c r="N335" s="4"/>
      <c r="O335" s="4"/>
      <c r="P335" s="6"/>
      <c r="Q335" s="6"/>
      <c r="R335" s="6"/>
      <c r="S335" s="6"/>
      <c r="T335" s="6"/>
      <c r="U335" s="6"/>
      <c r="V335" s="6"/>
      <c r="W335" s="6"/>
    </row>
    <row r="336" spans="1:23" ht="15.75" customHeight="1">
      <c r="A336" s="4" t="s">
        <v>1403</v>
      </c>
      <c r="B336" s="4" t="s">
        <v>1423</v>
      </c>
      <c r="C336" s="4" t="s">
        <v>2967</v>
      </c>
      <c r="D336" s="4" t="s">
        <v>1424</v>
      </c>
      <c r="E336" s="4" t="s">
        <v>478</v>
      </c>
      <c r="F336" s="5">
        <v>5054844825</v>
      </c>
      <c r="G336" s="4"/>
      <c r="H336" s="4" t="s">
        <v>1425</v>
      </c>
      <c r="I336" s="4" t="s">
        <v>1908</v>
      </c>
      <c r="J336" s="4" t="s">
        <v>1909</v>
      </c>
      <c r="K336" s="4" t="s">
        <v>1910</v>
      </c>
      <c r="L336" s="4" t="s">
        <v>1910</v>
      </c>
      <c r="M336" s="4" t="s">
        <v>1910</v>
      </c>
      <c r="N336" s="4" t="s">
        <v>1910</v>
      </c>
      <c r="O336" s="4" t="s">
        <v>2968</v>
      </c>
      <c r="P336" s="6"/>
      <c r="Q336" s="6"/>
      <c r="R336" s="6"/>
      <c r="S336" s="6"/>
      <c r="T336" s="6"/>
      <c r="U336" s="6"/>
      <c r="V336" s="6"/>
      <c r="W336" s="6"/>
    </row>
    <row r="337" spans="1:23" ht="15.75" customHeight="1">
      <c r="A337" s="4" t="s">
        <v>1403</v>
      </c>
      <c r="B337" s="4" t="s">
        <v>1426</v>
      </c>
      <c r="C337" s="4" t="s">
        <v>1427</v>
      </c>
      <c r="D337" s="4" t="s">
        <v>1428</v>
      </c>
      <c r="E337" s="4" t="s">
        <v>2969</v>
      </c>
      <c r="F337" s="5">
        <v>5522254446</v>
      </c>
      <c r="G337" s="4"/>
      <c r="H337" s="4" t="s">
        <v>2970</v>
      </c>
      <c r="I337" s="4" t="s">
        <v>1908</v>
      </c>
      <c r="J337" s="4" t="s">
        <v>1909</v>
      </c>
      <c r="K337" s="4" t="s">
        <v>2971</v>
      </c>
      <c r="L337" s="4" t="s">
        <v>2972</v>
      </c>
      <c r="M337" s="4" t="s">
        <v>1910</v>
      </c>
      <c r="N337" s="4" t="s">
        <v>2973</v>
      </c>
      <c r="O337" s="4" t="s">
        <v>2974</v>
      </c>
      <c r="P337" s="6"/>
      <c r="Q337" s="6"/>
      <c r="R337" s="6"/>
      <c r="S337" s="6"/>
      <c r="T337" s="6"/>
      <c r="U337" s="6"/>
      <c r="V337" s="6"/>
      <c r="W337" s="6"/>
    </row>
    <row r="338" spans="1:23" ht="15.75" customHeight="1">
      <c r="A338" s="4" t="s">
        <v>1403</v>
      </c>
      <c r="B338" s="4" t="s">
        <v>504</v>
      </c>
      <c r="C338" s="4" t="s">
        <v>1430</v>
      </c>
      <c r="D338" s="4" t="s">
        <v>494</v>
      </c>
      <c r="E338" s="4" t="s">
        <v>2975</v>
      </c>
      <c r="F338" s="5">
        <v>5327005546</v>
      </c>
      <c r="G338" s="4"/>
      <c r="H338" s="4" t="s">
        <v>1431</v>
      </c>
      <c r="I338" s="4" t="s">
        <v>1908</v>
      </c>
      <c r="J338" s="4" t="s">
        <v>1909</v>
      </c>
      <c r="K338" s="4" t="s">
        <v>1910</v>
      </c>
      <c r="L338" s="4" t="s">
        <v>1910</v>
      </c>
      <c r="M338" s="4" t="s">
        <v>1910</v>
      </c>
      <c r="N338" s="4" t="s">
        <v>1910</v>
      </c>
      <c r="O338" s="4" t="s">
        <v>2976</v>
      </c>
      <c r="P338" s="6"/>
      <c r="Q338" s="6"/>
      <c r="R338" s="6"/>
      <c r="S338" s="6"/>
      <c r="T338" s="6"/>
      <c r="U338" s="6"/>
      <c r="V338" s="6"/>
      <c r="W338" s="6"/>
    </row>
    <row r="339" spans="1:23" ht="15.75" customHeight="1">
      <c r="A339" s="4" t="s">
        <v>1433</v>
      </c>
      <c r="B339" s="4" t="s">
        <v>1435</v>
      </c>
      <c r="C339" s="4" t="s">
        <v>2977</v>
      </c>
      <c r="D339" s="4" t="s">
        <v>574</v>
      </c>
      <c r="E339" s="4" t="s">
        <v>398</v>
      </c>
      <c r="F339" s="5">
        <v>5058169754</v>
      </c>
      <c r="G339" s="4"/>
      <c r="H339" s="4" t="s">
        <v>2978</v>
      </c>
      <c r="I339" s="4" t="s">
        <v>1908</v>
      </c>
      <c r="J339" s="4" t="s">
        <v>1909</v>
      </c>
      <c r="K339" s="4" t="s">
        <v>1910</v>
      </c>
      <c r="L339" s="4" t="s">
        <v>1910</v>
      </c>
      <c r="M339" s="4" t="s">
        <v>1910</v>
      </c>
      <c r="N339" s="4" t="s">
        <v>1910</v>
      </c>
      <c r="O339" s="4" t="s">
        <v>2979</v>
      </c>
      <c r="P339" s="6"/>
      <c r="Q339" s="6"/>
      <c r="R339" s="6"/>
      <c r="S339" s="6"/>
      <c r="T339" s="6"/>
      <c r="U339" s="6"/>
      <c r="V339" s="6"/>
      <c r="W339" s="6"/>
    </row>
    <row r="340" spans="1:23" ht="15.75" customHeight="1">
      <c r="A340" s="4" t="s">
        <v>1433</v>
      </c>
      <c r="B340" s="4" t="s">
        <v>1436</v>
      </c>
      <c r="C340" s="4" t="s">
        <v>2980</v>
      </c>
      <c r="D340" s="4" t="s">
        <v>1437</v>
      </c>
      <c r="E340" s="4" t="s">
        <v>1438</v>
      </c>
      <c r="F340" s="5">
        <v>5305404125</v>
      </c>
      <c r="G340" s="4"/>
      <c r="H340" s="4" t="s">
        <v>1439</v>
      </c>
      <c r="I340" s="4" t="s">
        <v>1908</v>
      </c>
      <c r="J340" s="4" t="s">
        <v>1909</v>
      </c>
      <c r="K340" s="4" t="s">
        <v>1910</v>
      </c>
      <c r="L340" s="4" t="s">
        <v>1910</v>
      </c>
      <c r="M340" s="4" t="s">
        <v>1910</v>
      </c>
      <c r="N340" s="4" t="s">
        <v>1910</v>
      </c>
      <c r="O340" s="4" t="s">
        <v>2981</v>
      </c>
      <c r="P340" s="6"/>
      <c r="Q340" s="6"/>
      <c r="R340" s="6"/>
      <c r="S340" s="6"/>
      <c r="T340" s="6"/>
      <c r="U340" s="6"/>
      <c r="V340" s="6"/>
      <c r="W340" s="6"/>
    </row>
    <row r="341" spans="1:23" ht="15.75" customHeight="1">
      <c r="A341" s="4" t="s">
        <v>1433</v>
      </c>
      <c r="B341" s="4" t="s">
        <v>1440</v>
      </c>
      <c r="C341" s="4" t="s">
        <v>1441</v>
      </c>
      <c r="D341" s="4" t="s">
        <v>27</v>
      </c>
      <c r="E341" s="4" t="s">
        <v>1586</v>
      </c>
      <c r="F341" s="5">
        <v>5337447519</v>
      </c>
      <c r="G341" s="4"/>
      <c r="H341" s="4" t="s">
        <v>1442</v>
      </c>
      <c r="I341" s="4" t="s">
        <v>1908</v>
      </c>
      <c r="J341" s="4" t="s">
        <v>1909</v>
      </c>
      <c r="K341" s="4" t="s">
        <v>2982</v>
      </c>
      <c r="L341" s="4">
        <v>5446923570</v>
      </c>
      <c r="M341" s="4" t="s">
        <v>1910</v>
      </c>
      <c r="N341" s="4">
        <v>5354739977</v>
      </c>
      <c r="O341" s="4" t="s">
        <v>2983</v>
      </c>
      <c r="P341" s="6"/>
      <c r="Q341" s="6"/>
      <c r="R341" s="6"/>
      <c r="S341" s="6"/>
      <c r="T341" s="6"/>
      <c r="U341" s="6"/>
      <c r="V341" s="6"/>
      <c r="W341" s="6"/>
    </row>
    <row r="342" spans="1:23" ht="15.75" customHeight="1">
      <c r="A342" s="4" t="s">
        <v>1433</v>
      </c>
      <c r="B342" s="4" t="s">
        <v>1444</v>
      </c>
      <c r="C342" s="4" t="s">
        <v>2984</v>
      </c>
      <c r="D342" s="4" t="s">
        <v>1445</v>
      </c>
      <c r="E342" s="4" t="s">
        <v>157</v>
      </c>
      <c r="F342" s="5">
        <v>5354389104</v>
      </c>
      <c r="G342" s="4"/>
      <c r="H342" s="4" t="s">
        <v>2985</v>
      </c>
      <c r="I342" s="4" t="s">
        <v>1908</v>
      </c>
      <c r="J342" s="4" t="s">
        <v>1909</v>
      </c>
      <c r="K342" s="4" t="s">
        <v>2986</v>
      </c>
      <c r="L342" s="4"/>
      <c r="M342" s="4"/>
      <c r="N342" s="4"/>
      <c r="O342" s="4"/>
      <c r="P342" s="6"/>
      <c r="Q342" s="6"/>
      <c r="R342" s="6"/>
      <c r="S342" s="6"/>
      <c r="T342" s="6"/>
      <c r="U342" s="6"/>
      <c r="V342" s="6"/>
      <c r="W342" s="6"/>
    </row>
    <row r="343" spans="1:23" ht="15.75" customHeight="1">
      <c r="A343" s="4" t="s">
        <v>1433</v>
      </c>
      <c r="B343" s="4" t="s">
        <v>1446</v>
      </c>
      <c r="C343" s="4" t="s">
        <v>1447</v>
      </c>
      <c r="D343" s="4" t="s">
        <v>125</v>
      </c>
      <c r="E343" s="4" t="s">
        <v>1448</v>
      </c>
      <c r="F343" s="5">
        <v>5323343579</v>
      </c>
      <c r="G343" s="4"/>
      <c r="H343" s="4"/>
      <c r="I343" s="4" t="s">
        <v>1908</v>
      </c>
      <c r="J343" s="4" t="s">
        <v>1909</v>
      </c>
      <c r="K343" s="4" t="s">
        <v>2751</v>
      </c>
      <c r="L343" s="4"/>
      <c r="M343" s="4"/>
      <c r="N343" s="4"/>
      <c r="O343" s="4"/>
      <c r="P343" s="6"/>
      <c r="Q343" s="6"/>
      <c r="R343" s="6"/>
      <c r="S343" s="6"/>
      <c r="T343" s="6"/>
      <c r="U343" s="6"/>
      <c r="V343" s="6"/>
      <c r="W343" s="6"/>
    </row>
    <row r="344" spans="1:23" ht="15.75" customHeight="1">
      <c r="A344" s="4" t="s">
        <v>1433</v>
      </c>
      <c r="B344" s="4" t="s">
        <v>1449</v>
      </c>
      <c r="C344" s="4" t="s">
        <v>1450</v>
      </c>
      <c r="D344" s="4" t="s">
        <v>1451</v>
      </c>
      <c r="E344" s="4" t="s">
        <v>2987</v>
      </c>
      <c r="F344" s="5">
        <v>5327270499</v>
      </c>
      <c r="G344" s="4"/>
      <c r="H344" s="4" t="s">
        <v>1452</v>
      </c>
      <c r="I344" s="4" t="s">
        <v>1908</v>
      </c>
      <c r="J344" s="4" t="s">
        <v>1909</v>
      </c>
      <c r="K344" s="4" t="s">
        <v>1910</v>
      </c>
      <c r="L344" s="4" t="s">
        <v>1910</v>
      </c>
      <c r="M344" s="4" t="s">
        <v>1910</v>
      </c>
      <c r="N344" s="4" t="s">
        <v>1910</v>
      </c>
      <c r="O344" s="4"/>
      <c r="P344" s="6"/>
      <c r="Q344" s="6"/>
      <c r="R344" s="6"/>
      <c r="S344" s="6"/>
      <c r="T344" s="6"/>
      <c r="U344" s="6"/>
      <c r="V344" s="6"/>
      <c r="W344" s="6"/>
    </row>
    <row r="345" spans="1:23" ht="15.75" customHeight="1">
      <c r="A345" s="4" t="s">
        <v>1433</v>
      </c>
      <c r="B345" s="4" t="s">
        <v>1449</v>
      </c>
      <c r="C345" s="4" t="s">
        <v>2988</v>
      </c>
      <c r="D345" s="4" t="s">
        <v>147</v>
      </c>
      <c r="E345" s="4" t="s">
        <v>334</v>
      </c>
      <c r="F345" s="5">
        <v>5362580000</v>
      </c>
      <c r="G345" s="4" t="s">
        <v>23</v>
      </c>
      <c r="H345" s="4" t="s">
        <v>1454</v>
      </c>
      <c r="I345" s="4" t="s">
        <v>1908</v>
      </c>
      <c r="J345" s="4" t="s">
        <v>1909</v>
      </c>
      <c r="K345" s="4"/>
      <c r="L345" s="4"/>
      <c r="M345" s="4" t="s">
        <v>1940</v>
      </c>
      <c r="N345" s="4"/>
      <c r="O345" s="4" t="s">
        <v>2989</v>
      </c>
      <c r="P345" s="6"/>
      <c r="Q345" s="6"/>
      <c r="R345" s="6"/>
      <c r="S345" s="6"/>
      <c r="T345" s="6"/>
      <c r="U345" s="6"/>
      <c r="V345" s="6"/>
      <c r="W345" s="6"/>
    </row>
    <row r="346" spans="1:23" ht="15.75" customHeight="1">
      <c r="A346" s="4" t="s">
        <v>1433</v>
      </c>
      <c r="B346" s="4" t="s">
        <v>1457</v>
      </c>
      <c r="C346" s="4" t="s">
        <v>2990</v>
      </c>
      <c r="D346" s="4" t="s">
        <v>2991</v>
      </c>
      <c r="E346" s="4" t="s">
        <v>1237</v>
      </c>
      <c r="F346" s="5">
        <v>5357143083</v>
      </c>
      <c r="G346" s="4"/>
      <c r="H346" s="4" t="s">
        <v>2992</v>
      </c>
      <c r="I346" s="4"/>
      <c r="J346" s="4"/>
      <c r="K346" s="4"/>
      <c r="L346" s="4"/>
      <c r="M346" s="4"/>
      <c r="N346" s="4"/>
      <c r="O346" s="4"/>
      <c r="P346" s="6"/>
      <c r="Q346" s="6"/>
      <c r="R346" s="6"/>
      <c r="S346" s="6"/>
      <c r="T346" s="6"/>
      <c r="U346" s="6"/>
      <c r="V346" s="6"/>
      <c r="W346" s="6"/>
    </row>
    <row r="347" spans="1:23" ht="15.75" customHeight="1">
      <c r="A347" s="4" t="s">
        <v>1433</v>
      </c>
      <c r="B347" s="4" t="s">
        <v>1459</v>
      </c>
      <c r="C347" s="4" t="s">
        <v>1460</v>
      </c>
      <c r="D347" s="4" t="s">
        <v>2993</v>
      </c>
      <c r="E347" s="4" t="s">
        <v>1404</v>
      </c>
      <c r="F347" s="5">
        <v>5322730948</v>
      </c>
      <c r="G347" s="4"/>
      <c r="H347" s="4" t="s">
        <v>2994</v>
      </c>
      <c r="I347" s="4" t="s">
        <v>1908</v>
      </c>
      <c r="J347" s="4" t="s">
        <v>1909</v>
      </c>
      <c r="K347" s="4" t="s">
        <v>2995</v>
      </c>
      <c r="L347" s="4">
        <v>5356433333</v>
      </c>
      <c r="M347" s="4" t="s">
        <v>1910</v>
      </c>
      <c r="N347" s="4" t="s">
        <v>1910</v>
      </c>
      <c r="O347" s="4" t="s">
        <v>2996</v>
      </c>
      <c r="P347" s="6"/>
      <c r="Q347" s="6"/>
      <c r="R347" s="6"/>
      <c r="S347" s="6"/>
      <c r="T347" s="6"/>
      <c r="U347" s="6"/>
      <c r="V347" s="6"/>
      <c r="W347" s="6"/>
    </row>
    <row r="348" spans="1:23" ht="15.75" customHeight="1">
      <c r="A348" s="4" t="s">
        <v>1433</v>
      </c>
      <c r="B348" s="4" t="s">
        <v>2997</v>
      </c>
      <c r="C348" s="4" t="s">
        <v>1462</v>
      </c>
      <c r="D348" s="4" t="s">
        <v>27</v>
      </c>
      <c r="E348" s="4" t="s">
        <v>2998</v>
      </c>
      <c r="F348" s="5">
        <v>5052590358</v>
      </c>
      <c r="G348" s="4"/>
      <c r="H348" s="4"/>
      <c r="I348" s="4" t="s">
        <v>1908</v>
      </c>
      <c r="J348" s="4" t="s">
        <v>1909</v>
      </c>
      <c r="K348" s="4" t="s">
        <v>2999</v>
      </c>
      <c r="L348" s="4"/>
      <c r="M348" s="4"/>
      <c r="N348" s="4"/>
      <c r="O348" s="4"/>
      <c r="P348" s="6"/>
      <c r="Q348" s="6"/>
      <c r="R348" s="6"/>
      <c r="S348" s="6"/>
      <c r="T348" s="6"/>
      <c r="U348" s="6"/>
      <c r="V348" s="6"/>
      <c r="W348" s="6"/>
    </row>
    <row r="349" spans="1:23" ht="15.75" customHeight="1">
      <c r="A349" s="4" t="s">
        <v>1467</v>
      </c>
      <c r="B349" s="4" t="s">
        <v>1467</v>
      </c>
      <c r="C349" s="4" t="s">
        <v>3000</v>
      </c>
      <c r="D349" s="4" t="s">
        <v>3001</v>
      </c>
      <c r="E349" s="4" t="s">
        <v>893</v>
      </c>
      <c r="F349" s="5" t="s">
        <v>3002</v>
      </c>
      <c r="G349" s="4" t="s">
        <v>23</v>
      </c>
      <c r="H349" s="4" t="s">
        <v>3003</v>
      </c>
      <c r="I349" s="4" t="s">
        <v>1908</v>
      </c>
      <c r="J349" s="4" t="s">
        <v>1909</v>
      </c>
      <c r="K349" s="4" t="s">
        <v>3004</v>
      </c>
      <c r="L349" s="4">
        <v>5356776148</v>
      </c>
      <c r="M349" s="4" t="s">
        <v>1910</v>
      </c>
      <c r="N349" s="4"/>
      <c r="O349" s="4" t="s">
        <v>3005</v>
      </c>
      <c r="P349" s="6"/>
      <c r="Q349" s="6"/>
      <c r="R349" s="6"/>
      <c r="S349" s="6"/>
      <c r="T349" s="6"/>
      <c r="U349" s="6"/>
      <c r="V349" s="6"/>
      <c r="W349" s="6"/>
    </row>
    <row r="350" spans="1:23" ht="15.75" customHeight="1">
      <c r="A350" s="4" t="s">
        <v>1473</v>
      </c>
      <c r="B350" s="4" t="s">
        <v>1473</v>
      </c>
      <c r="C350" s="4" t="s">
        <v>3006</v>
      </c>
      <c r="D350" s="4" t="s">
        <v>280</v>
      </c>
      <c r="E350" s="4" t="s">
        <v>3007</v>
      </c>
      <c r="F350" s="5">
        <v>5333123672</v>
      </c>
      <c r="G350" s="4" t="s">
        <v>23</v>
      </c>
      <c r="H350" s="4" t="s">
        <v>1481</v>
      </c>
      <c r="I350" s="4" t="s">
        <v>1908</v>
      </c>
      <c r="J350" s="4" t="s">
        <v>1909</v>
      </c>
      <c r="K350" s="4" t="s">
        <v>1910</v>
      </c>
      <c r="L350" s="4"/>
      <c r="M350" s="4" t="s">
        <v>1910</v>
      </c>
      <c r="N350" s="4"/>
      <c r="O350" s="4" t="s">
        <v>3008</v>
      </c>
      <c r="P350" s="6"/>
      <c r="Q350" s="6"/>
      <c r="R350" s="6"/>
      <c r="S350" s="6"/>
      <c r="T350" s="6"/>
      <c r="U350" s="6"/>
      <c r="V350" s="6"/>
      <c r="W350" s="6"/>
    </row>
    <row r="351" spans="1:23" ht="15.75" customHeight="1">
      <c r="A351" s="4" t="s">
        <v>1473</v>
      </c>
      <c r="B351" s="4" t="s">
        <v>1483</v>
      </c>
      <c r="C351" s="4" t="s">
        <v>1804</v>
      </c>
      <c r="D351" s="4" t="s">
        <v>38</v>
      </c>
      <c r="E351" s="4" t="s">
        <v>173</v>
      </c>
      <c r="F351" s="5">
        <v>5372088681</v>
      </c>
      <c r="G351" s="4"/>
      <c r="H351" s="4"/>
      <c r="I351" s="4"/>
      <c r="J351" s="4"/>
      <c r="K351" s="4"/>
      <c r="L351" s="4"/>
      <c r="M351" s="4"/>
      <c r="N351" s="4"/>
      <c r="O351" s="4"/>
      <c r="P351" s="6"/>
      <c r="Q351" s="6"/>
      <c r="R351" s="6"/>
      <c r="S351" s="6"/>
      <c r="T351" s="6"/>
      <c r="U351" s="6"/>
      <c r="V351" s="6"/>
      <c r="W351" s="6"/>
    </row>
    <row r="352" spans="1:23" ht="15.75" customHeight="1">
      <c r="A352" s="4" t="s">
        <v>1473</v>
      </c>
      <c r="B352" s="4" t="s">
        <v>1476</v>
      </c>
      <c r="C352" s="4" t="s">
        <v>1804</v>
      </c>
      <c r="D352" s="4" t="s">
        <v>3009</v>
      </c>
      <c r="E352" s="4" t="s">
        <v>417</v>
      </c>
      <c r="F352" s="5">
        <v>5057500007</v>
      </c>
      <c r="G352" s="4"/>
      <c r="H352" s="4"/>
      <c r="I352" s="4"/>
      <c r="J352" s="4"/>
      <c r="K352" s="4"/>
      <c r="L352" s="4"/>
      <c r="M352" s="4"/>
      <c r="N352" s="4"/>
      <c r="O352" s="4"/>
      <c r="P352" s="6"/>
      <c r="Q352" s="6"/>
      <c r="R352" s="6"/>
      <c r="S352" s="6"/>
      <c r="T352" s="6"/>
      <c r="U352" s="6"/>
      <c r="V352" s="6"/>
      <c r="W352" s="6"/>
    </row>
    <row r="353" spans="1:23" ht="15.75" customHeight="1">
      <c r="A353" s="4" t="s">
        <v>1473</v>
      </c>
      <c r="B353" s="4" t="s">
        <v>1475</v>
      </c>
      <c r="C353" s="4" t="s">
        <v>1804</v>
      </c>
      <c r="D353" s="4" t="s">
        <v>1084</v>
      </c>
      <c r="E353" s="4" t="s">
        <v>3010</v>
      </c>
      <c r="F353" s="5">
        <v>5324723694</v>
      </c>
      <c r="G353" s="4"/>
      <c r="H353" s="4"/>
      <c r="I353" s="4"/>
      <c r="J353" s="4"/>
      <c r="K353" s="4"/>
      <c r="L353" s="4"/>
      <c r="M353" s="4"/>
      <c r="N353" s="4"/>
      <c r="O353" s="4"/>
      <c r="P353" s="6"/>
      <c r="Q353" s="6"/>
      <c r="R353" s="6"/>
      <c r="S353" s="6"/>
      <c r="T353" s="6"/>
      <c r="U353" s="6"/>
      <c r="V353" s="6"/>
      <c r="W353" s="6"/>
    </row>
    <row r="354" spans="1:23" ht="15.75" customHeight="1">
      <c r="A354" s="4" t="s">
        <v>1484</v>
      </c>
      <c r="B354" s="4" t="s">
        <v>287</v>
      </c>
      <c r="C354" s="4" t="s">
        <v>3011</v>
      </c>
      <c r="D354" s="4" t="s">
        <v>3012</v>
      </c>
      <c r="E354" s="4" t="s">
        <v>741</v>
      </c>
      <c r="F354" s="5" t="s">
        <v>3013</v>
      </c>
      <c r="G354" s="4" t="s">
        <v>23</v>
      </c>
      <c r="H354" s="4" t="s">
        <v>3014</v>
      </c>
      <c r="I354" s="4" t="s">
        <v>3015</v>
      </c>
      <c r="J354" s="4" t="s">
        <v>1909</v>
      </c>
      <c r="K354" s="4" t="s">
        <v>3016</v>
      </c>
      <c r="L354" s="4" t="s">
        <v>3017</v>
      </c>
      <c r="M354" s="4" t="s">
        <v>1921</v>
      </c>
      <c r="N354" s="4"/>
      <c r="O354" s="4" t="s">
        <v>3018</v>
      </c>
      <c r="P354" s="6"/>
      <c r="Q354" s="6"/>
      <c r="R354" s="6"/>
      <c r="S354" s="6"/>
      <c r="T354" s="6"/>
      <c r="U354" s="6"/>
      <c r="V354" s="6"/>
      <c r="W354" s="6"/>
    </row>
    <row r="355" spans="1:23" ht="15.75" customHeight="1">
      <c r="A355" s="4" t="s">
        <v>1484</v>
      </c>
      <c r="B355" s="4" t="s">
        <v>1489</v>
      </c>
      <c r="C355" s="4" t="s">
        <v>1490</v>
      </c>
      <c r="D355" s="4" t="s">
        <v>3019</v>
      </c>
      <c r="E355" s="4" t="s">
        <v>334</v>
      </c>
      <c r="F355" s="5">
        <v>5055531083</v>
      </c>
      <c r="G355" s="4"/>
      <c r="H355" s="4" t="s">
        <v>3020</v>
      </c>
      <c r="I355" s="4" t="s">
        <v>3015</v>
      </c>
      <c r="J355" s="4" t="s">
        <v>1909</v>
      </c>
      <c r="K355" s="4" t="s">
        <v>1910</v>
      </c>
      <c r="L355" s="4" t="s">
        <v>1910</v>
      </c>
      <c r="M355" s="4" t="s">
        <v>1910</v>
      </c>
      <c r="N355" s="4" t="s">
        <v>1910</v>
      </c>
      <c r="O355" s="4" t="s">
        <v>3021</v>
      </c>
      <c r="P355" s="6"/>
      <c r="Q355" s="6"/>
      <c r="R355" s="6"/>
      <c r="S355" s="6"/>
      <c r="T355" s="6"/>
      <c r="U355" s="6"/>
      <c r="V355" s="6"/>
      <c r="W355" s="6"/>
    </row>
    <row r="356" spans="1:23" ht="15.75" customHeight="1">
      <c r="A356" s="4" t="s">
        <v>1491</v>
      </c>
      <c r="B356" s="4" t="s">
        <v>1493</v>
      </c>
      <c r="C356" s="4" t="s">
        <v>1494</v>
      </c>
      <c r="D356" s="4" t="s">
        <v>124</v>
      </c>
      <c r="E356" s="4" t="s">
        <v>1495</v>
      </c>
      <c r="F356" s="5">
        <v>5326260378</v>
      </c>
      <c r="G356" s="4" t="s">
        <v>23</v>
      </c>
      <c r="H356" s="4" t="s">
        <v>1496</v>
      </c>
      <c r="I356" s="4"/>
      <c r="J356" s="4" t="s">
        <v>1909</v>
      </c>
      <c r="K356" s="4" t="s">
        <v>1910</v>
      </c>
      <c r="L356" s="4"/>
      <c r="M356" s="4" t="s">
        <v>1910</v>
      </c>
      <c r="N356" s="4"/>
      <c r="O356" s="4" t="s">
        <v>3022</v>
      </c>
      <c r="P356" s="6"/>
      <c r="Q356" s="6"/>
      <c r="R356" s="6"/>
      <c r="S356" s="6"/>
      <c r="T356" s="6"/>
      <c r="U356" s="6"/>
      <c r="V356" s="6"/>
      <c r="W356" s="6"/>
    </row>
    <row r="357" spans="1:23" ht="15.75" customHeight="1">
      <c r="A357" s="4" t="s">
        <v>1491</v>
      </c>
      <c r="B357" s="4" t="s">
        <v>1498</v>
      </c>
      <c r="C357" s="4" t="s">
        <v>1499</v>
      </c>
      <c r="D357" s="4" t="s">
        <v>156</v>
      </c>
      <c r="E357" s="4" t="s">
        <v>3023</v>
      </c>
      <c r="F357" s="5">
        <v>5308830034</v>
      </c>
      <c r="G357" s="4"/>
      <c r="H357" s="4" t="s">
        <v>1500</v>
      </c>
      <c r="I357" s="4" t="s">
        <v>1908</v>
      </c>
      <c r="J357" s="4" t="s">
        <v>1909</v>
      </c>
      <c r="K357" s="4" t="s">
        <v>1910</v>
      </c>
      <c r="L357" s="4" t="s">
        <v>1910</v>
      </c>
      <c r="M357" s="4" t="s">
        <v>1910</v>
      </c>
      <c r="N357" s="4" t="s">
        <v>3024</v>
      </c>
      <c r="O357" s="4" t="s">
        <v>3024</v>
      </c>
      <c r="P357" s="6"/>
      <c r="Q357" s="6"/>
      <c r="R357" s="6"/>
      <c r="S357" s="6"/>
      <c r="T357" s="6"/>
      <c r="U357" s="6"/>
      <c r="V357" s="6"/>
      <c r="W357" s="6"/>
    </row>
    <row r="358" spans="1:23" ht="15.75" customHeight="1">
      <c r="A358" s="4" t="s">
        <v>1491</v>
      </c>
      <c r="B358" s="4" t="s">
        <v>1503</v>
      </c>
      <c r="C358" s="4" t="s">
        <v>1504</v>
      </c>
      <c r="D358" s="4" t="s">
        <v>496</v>
      </c>
      <c r="E358" s="4" t="s">
        <v>1133</v>
      </c>
      <c r="F358" s="5">
        <v>5324563935</v>
      </c>
      <c r="G358" s="4"/>
      <c r="H358" s="4" t="s">
        <v>1505</v>
      </c>
      <c r="I358" s="4" t="s">
        <v>3025</v>
      </c>
      <c r="J358" s="4" t="s">
        <v>1909</v>
      </c>
      <c r="K358" s="4" t="s">
        <v>1910</v>
      </c>
      <c r="L358" s="4" t="s">
        <v>1910</v>
      </c>
      <c r="M358" s="4" t="s">
        <v>1910</v>
      </c>
      <c r="N358" s="4" t="s">
        <v>1910</v>
      </c>
      <c r="O358" s="4" t="s">
        <v>3026</v>
      </c>
      <c r="P358" s="6"/>
      <c r="Q358" s="6"/>
      <c r="R358" s="6"/>
      <c r="S358" s="6"/>
      <c r="T358" s="6"/>
      <c r="U358" s="6"/>
      <c r="V358" s="6"/>
      <c r="W358" s="6"/>
    </row>
    <row r="359" spans="1:23" ht="15.75" customHeight="1">
      <c r="A359" s="4" t="s">
        <v>1491</v>
      </c>
      <c r="B359" s="4" t="s">
        <v>1506</v>
      </c>
      <c r="C359" s="4" t="s">
        <v>1507</v>
      </c>
      <c r="D359" s="4" t="s">
        <v>125</v>
      </c>
      <c r="E359" s="4" t="s">
        <v>3027</v>
      </c>
      <c r="F359" s="5">
        <v>5325443135</v>
      </c>
      <c r="G359" s="4"/>
      <c r="H359" s="4" t="s">
        <v>1508</v>
      </c>
      <c r="I359" s="4"/>
      <c r="J359" s="4" t="s">
        <v>3028</v>
      </c>
      <c r="K359" s="4"/>
      <c r="L359" s="4"/>
      <c r="M359" s="4"/>
      <c r="N359" s="4"/>
      <c r="O359" s="4"/>
      <c r="P359" s="6"/>
      <c r="Q359" s="6"/>
      <c r="R359" s="6"/>
      <c r="S359" s="6"/>
      <c r="T359" s="6"/>
      <c r="U359" s="6"/>
      <c r="V359" s="6"/>
      <c r="W359" s="6"/>
    </row>
    <row r="360" spans="1:23" ht="15.75" customHeight="1">
      <c r="A360" s="4" t="s">
        <v>1491</v>
      </c>
      <c r="B360" s="4" t="s">
        <v>1506</v>
      </c>
      <c r="C360" s="4" t="s">
        <v>1509</v>
      </c>
      <c r="D360" s="4" t="s">
        <v>1510</v>
      </c>
      <c r="E360" s="4" t="s">
        <v>3029</v>
      </c>
      <c r="F360" s="5">
        <v>5359320005</v>
      </c>
      <c r="G360" s="4"/>
      <c r="H360" s="4" t="s">
        <v>3030</v>
      </c>
      <c r="I360" s="4" t="s">
        <v>3025</v>
      </c>
      <c r="J360" s="4" t="s">
        <v>1909</v>
      </c>
      <c r="K360" s="4" t="s">
        <v>3031</v>
      </c>
      <c r="L360" s="4" t="s">
        <v>3032</v>
      </c>
      <c r="M360" s="4" t="s">
        <v>1910</v>
      </c>
      <c r="N360" s="4" t="s">
        <v>3033</v>
      </c>
      <c r="O360" s="4" t="s">
        <v>3034</v>
      </c>
      <c r="P360" s="6"/>
      <c r="Q360" s="6"/>
      <c r="R360" s="6"/>
      <c r="S360" s="6"/>
      <c r="T360" s="6"/>
      <c r="U360" s="6"/>
      <c r="V360" s="6"/>
      <c r="W360" s="6"/>
    </row>
    <row r="361" spans="1:23" ht="15.75" customHeight="1">
      <c r="A361" s="4" t="s">
        <v>1491</v>
      </c>
      <c r="B361" s="4" t="s">
        <v>1511</v>
      </c>
      <c r="C361" s="4" t="s">
        <v>1512</v>
      </c>
      <c r="D361" s="4" t="s">
        <v>1513</v>
      </c>
      <c r="E361" s="4" t="s">
        <v>1030</v>
      </c>
      <c r="F361" s="5">
        <v>5055009911</v>
      </c>
      <c r="G361" s="4"/>
      <c r="H361" s="4" t="s">
        <v>3035</v>
      </c>
      <c r="I361" s="4" t="s">
        <v>3025</v>
      </c>
      <c r="J361" s="4" t="s">
        <v>1909</v>
      </c>
      <c r="K361" s="4"/>
      <c r="L361" s="4"/>
      <c r="M361" s="4"/>
      <c r="N361" s="4"/>
      <c r="O361" s="4"/>
      <c r="P361" s="6"/>
      <c r="Q361" s="6"/>
      <c r="R361" s="6"/>
      <c r="S361" s="6"/>
      <c r="T361" s="6"/>
      <c r="U361" s="6"/>
      <c r="V361" s="6"/>
      <c r="W361" s="6"/>
    </row>
    <row r="362" spans="1:23" ht="15.75" customHeight="1">
      <c r="A362" s="4" t="s">
        <v>1491</v>
      </c>
      <c r="B362" s="4" t="s">
        <v>1516</v>
      </c>
      <c r="C362" s="4" t="s">
        <v>1517</v>
      </c>
      <c r="D362" s="4" t="s">
        <v>1518</v>
      </c>
      <c r="E362" s="4" t="s">
        <v>1612</v>
      </c>
      <c r="F362" s="5">
        <v>5369457171</v>
      </c>
      <c r="G362" s="4"/>
      <c r="H362" s="4" t="s">
        <v>1519</v>
      </c>
      <c r="I362" s="4" t="s">
        <v>1908</v>
      </c>
      <c r="J362" s="4" t="s">
        <v>1909</v>
      </c>
      <c r="K362" s="4" t="s">
        <v>3036</v>
      </c>
      <c r="L362" s="4"/>
      <c r="M362" s="4"/>
      <c r="N362" s="4"/>
      <c r="O362" s="4"/>
      <c r="P362" s="6"/>
      <c r="Q362" s="6"/>
      <c r="R362" s="6"/>
      <c r="S362" s="6"/>
      <c r="T362" s="6"/>
      <c r="U362" s="6"/>
      <c r="V362" s="6"/>
      <c r="W362" s="6"/>
    </row>
    <row r="363" spans="1:23" ht="15.75" customHeight="1">
      <c r="A363" s="4" t="s">
        <v>1491</v>
      </c>
      <c r="B363" s="4" t="s">
        <v>1522</v>
      </c>
      <c r="C363" s="4" t="s">
        <v>1523</v>
      </c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6"/>
      <c r="Q363" s="6"/>
      <c r="R363" s="6"/>
      <c r="S363" s="6"/>
      <c r="T363" s="6"/>
      <c r="U363" s="6"/>
      <c r="V363" s="6"/>
      <c r="W363" s="6"/>
    </row>
    <row r="364" spans="1:23" ht="15.75" customHeight="1">
      <c r="A364" s="4" t="s">
        <v>1491</v>
      </c>
      <c r="B364" s="4" t="s">
        <v>1524</v>
      </c>
      <c r="C364" s="4" t="s">
        <v>1525</v>
      </c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6"/>
      <c r="Q364" s="6"/>
      <c r="R364" s="6"/>
      <c r="S364" s="6"/>
      <c r="T364" s="6"/>
      <c r="U364" s="6"/>
      <c r="V364" s="6"/>
      <c r="W364" s="6"/>
    </row>
    <row r="365" spans="1:23" ht="15.75" customHeight="1">
      <c r="A365" s="4" t="s">
        <v>1491</v>
      </c>
      <c r="B365" s="4" t="s">
        <v>287</v>
      </c>
      <c r="C365" s="4" t="s">
        <v>1526</v>
      </c>
      <c r="D365" s="4"/>
      <c r="E365" s="4"/>
      <c r="F365" s="5"/>
      <c r="G365" s="4"/>
      <c r="H365" s="4"/>
      <c r="I365" s="4"/>
      <c r="J365" s="4" t="s">
        <v>3037</v>
      </c>
      <c r="K365" s="4"/>
      <c r="L365" s="4"/>
      <c r="M365" s="4"/>
      <c r="N365" s="4"/>
      <c r="O365" s="4"/>
      <c r="P365" s="6"/>
      <c r="Q365" s="6"/>
      <c r="R365" s="6"/>
      <c r="S365" s="6"/>
      <c r="T365" s="6"/>
      <c r="U365" s="6"/>
      <c r="V365" s="6"/>
      <c r="W365" s="6"/>
    </row>
    <row r="366" spans="1:23" ht="15.75" customHeight="1">
      <c r="A366" s="4" t="s">
        <v>1491</v>
      </c>
      <c r="B366" s="4" t="s">
        <v>1530</v>
      </c>
      <c r="C366" s="4" t="s">
        <v>3038</v>
      </c>
      <c r="D366" s="4" t="s">
        <v>27</v>
      </c>
      <c r="E366" s="4" t="s">
        <v>830</v>
      </c>
      <c r="F366" s="5">
        <v>5052699331</v>
      </c>
      <c r="G366" s="4"/>
      <c r="H366" s="4" t="s">
        <v>1531</v>
      </c>
      <c r="I366" s="4"/>
      <c r="J366" s="4" t="s">
        <v>1909</v>
      </c>
      <c r="K366" s="4" t="s">
        <v>3039</v>
      </c>
      <c r="L366" s="4" t="s">
        <v>3040</v>
      </c>
      <c r="M366" s="4" t="s">
        <v>1910</v>
      </c>
      <c r="N366" s="4" t="s">
        <v>3041</v>
      </c>
      <c r="O366" s="4" t="s">
        <v>3042</v>
      </c>
      <c r="P366" s="6"/>
      <c r="Q366" s="6"/>
      <c r="R366" s="6"/>
      <c r="S366" s="6"/>
      <c r="T366" s="6"/>
      <c r="U366" s="6"/>
      <c r="V366" s="6"/>
      <c r="W366" s="6"/>
    </row>
    <row r="367" spans="1:23" ht="15.75" customHeight="1">
      <c r="A367" s="4" t="s">
        <v>1532</v>
      </c>
      <c r="B367" s="4" t="s">
        <v>1536</v>
      </c>
      <c r="C367" s="4" t="s">
        <v>1537</v>
      </c>
      <c r="D367" s="4" t="s">
        <v>3043</v>
      </c>
      <c r="E367" s="4" t="s">
        <v>3044</v>
      </c>
      <c r="F367" s="5" t="s">
        <v>3045</v>
      </c>
      <c r="G367" s="4"/>
      <c r="H367" s="4" t="s">
        <v>3046</v>
      </c>
      <c r="I367" s="4" t="s">
        <v>1908</v>
      </c>
      <c r="J367" s="4" t="s">
        <v>1909</v>
      </c>
      <c r="K367" s="4" t="s">
        <v>3047</v>
      </c>
      <c r="L367" s="4">
        <v>5302085027</v>
      </c>
      <c r="M367" s="4" t="s">
        <v>1910</v>
      </c>
      <c r="N367" s="4">
        <v>5459256401</v>
      </c>
      <c r="O367" s="4" t="s">
        <v>3048</v>
      </c>
      <c r="P367" s="6"/>
      <c r="Q367" s="6"/>
      <c r="R367" s="6"/>
      <c r="S367" s="6"/>
      <c r="T367" s="6"/>
      <c r="U367" s="6"/>
      <c r="V367" s="6"/>
      <c r="W367" s="6"/>
    </row>
    <row r="368" spans="1:23" ht="15.75" customHeight="1">
      <c r="A368" s="4" t="s">
        <v>1532</v>
      </c>
      <c r="B368" s="4" t="s">
        <v>1534</v>
      </c>
      <c r="C368" s="4" t="s">
        <v>3049</v>
      </c>
      <c r="D368" s="4" t="s">
        <v>281</v>
      </c>
      <c r="E368" s="4" t="s">
        <v>3050</v>
      </c>
      <c r="F368" s="5" t="s">
        <v>3051</v>
      </c>
      <c r="G368" s="4"/>
      <c r="H368" s="4" t="s">
        <v>3052</v>
      </c>
      <c r="I368" s="4" t="s">
        <v>1908</v>
      </c>
      <c r="J368" s="4" t="s">
        <v>1909</v>
      </c>
      <c r="K368" s="4" t="s">
        <v>1910</v>
      </c>
      <c r="L368" s="4" t="s">
        <v>1910</v>
      </c>
      <c r="M368" s="4" t="s">
        <v>1910</v>
      </c>
      <c r="N368" s="4" t="s">
        <v>1910</v>
      </c>
      <c r="O368" s="4" t="s">
        <v>3053</v>
      </c>
      <c r="P368" s="6"/>
      <c r="Q368" s="6"/>
      <c r="R368" s="6"/>
      <c r="S368" s="6"/>
      <c r="T368" s="6"/>
      <c r="U368" s="6"/>
      <c r="V368" s="6"/>
      <c r="W368" s="6"/>
    </row>
    <row r="369" spans="1:23" ht="15.75" customHeight="1">
      <c r="A369" s="4" t="s">
        <v>1532</v>
      </c>
      <c r="B369" s="4" t="s">
        <v>287</v>
      </c>
      <c r="C369" s="4" t="s">
        <v>3054</v>
      </c>
      <c r="D369" s="4" t="s">
        <v>1538</v>
      </c>
      <c r="E369" s="4" t="s">
        <v>1539</v>
      </c>
      <c r="F369" s="5">
        <v>5446991495</v>
      </c>
      <c r="G369" s="4" t="s">
        <v>23</v>
      </c>
      <c r="H369" s="4" t="s">
        <v>1540</v>
      </c>
      <c r="I369" s="4" t="s">
        <v>1908</v>
      </c>
      <c r="J369" s="4" t="s">
        <v>1909</v>
      </c>
      <c r="K369" s="4" t="s">
        <v>3055</v>
      </c>
      <c r="L369" s="4">
        <v>5422441024</v>
      </c>
      <c r="M369" s="4" t="s">
        <v>1921</v>
      </c>
      <c r="N369" s="4"/>
      <c r="O369" s="4" t="s">
        <v>3056</v>
      </c>
      <c r="P369" s="6"/>
      <c r="Q369" s="6"/>
      <c r="R369" s="6"/>
      <c r="S369" s="6"/>
      <c r="T369" s="6"/>
      <c r="U369" s="6"/>
      <c r="V369" s="6"/>
      <c r="W369" s="6"/>
    </row>
    <row r="370" spans="1:23" ht="15.75" customHeight="1">
      <c r="A370" s="4" t="s">
        <v>1543</v>
      </c>
      <c r="B370" s="4" t="s">
        <v>1544</v>
      </c>
      <c r="C370" s="4" t="s">
        <v>1545</v>
      </c>
      <c r="D370" s="4" t="s">
        <v>1546</v>
      </c>
      <c r="E370" s="4" t="s">
        <v>3057</v>
      </c>
      <c r="F370" s="5">
        <v>5052535854</v>
      </c>
      <c r="G370" s="4"/>
      <c r="H370" s="4" t="s">
        <v>1547</v>
      </c>
      <c r="I370" s="4"/>
      <c r="J370" s="4"/>
      <c r="K370" s="4" t="s">
        <v>3058</v>
      </c>
      <c r="L370" s="4"/>
      <c r="M370" s="4"/>
      <c r="N370" s="4"/>
      <c r="O370" s="4"/>
      <c r="P370" s="6"/>
      <c r="Q370" s="6"/>
      <c r="R370" s="6"/>
      <c r="S370" s="6"/>
      <c r="T370" s="6"/>
      <c r="U370" s="6"/>
      <c r="V370" s="6"/>
      <c r="W370" s="6"/>
    </row>
    <row r="371" spans="1:23" ht="15.75" customHeight="1">
      <c r="A371" s="4" t="s">
        <v>1543</v>
      </c>
      <c r="B371" s="4" t="s">
        <v>1549</v>
      </c>
      <c r="C371" s="4" t="s">
        <v>1550</v>
      </c>
      <c r="D371" s="4" t="s">
        <v>1420</v>
      </c>
      <c r="E371" s="4" t="s">
        <v>3059</v>
      </c>
      <c r="F371" s="5">
        <v>5325133089</v>
      </c>
      <c r="G371" s="4"/>
      <c r="H371" s="4" t="s">
        <v>1552</v>
      </c>
      <c r="I371" s="4" t="s">
        <v>1908</v>
      </c>
      <c r="J371" s="4" t="s">
        <v>1909</v>
      </c>
      <c r="K371" s="4" t="s">
        <v>2253</v>
      </c>
      <c r="L371" s="4" t="s">
        <v>2253</v>
      </c>
      <c r="M371" s="4" t="s">
        <v>2253</v>
      </c>
      <c r="N371" s="4" t="s">
        <v>2253</v>
      </c>
      <c r="O371" s="4" t="s">
        <v>1551</v>
      </c>
      <c r="P371" s="6"/>
      <c r="Q371" s="6"/>
      <c r="R371" s="6"/>
      <c r="S371" s="6"/>
      <c r="T371" s="6"/>
      <c r="U371" s="6"/>
      <c r="V371" s="6"/>
      <c r="W371" s="6"/>
    </row>
    <row r="372" spans="1:23" ht="15.75" customHeight="1">
      <c r="A372" s="4" t="s">
        <v>1543</v>
      </c>
      <c r="B372" s="4" t="s">
        <v>1553</v>
      </c>
      <c r="C372" s="4" t="s">
        <v>1554</v>
      </c>
      <c r="D372" s="4" t="s">
        <v>1412</v>
      </c>
      <c r="E372" s="4" t="s">
        <v>1947</v>
      </c>
      <c r="F372" s="5">
        <v>5325054327</v>
      </c>
      <c r="G372" s="4"/>
      <c r="H372" s="4"/>
      <c r="I372" s="4" t="s">
        <v>2286</v>
      </c>
      <c r="J372" s="4" t="s">
        <v>3060</v>
      </c>
      <c r="K372" s="4"/>
      <c r="L372" s="4"/>
      <c r="M372" s="4"/>
      <c r="N372" s="4"/>
      <c r="O372" s="4" t="s">
        <v>3061</v>
      </c>
      <c r="P372" s="6"/>
      <c r="Q372" s="6"/>
      <c r="R372" s="6"/>
      <c r="S372" s="6"/>
      <c r="T372" s="6"/>
      <c r="U372" s="6"/>
      <c r="V372" s="6"/>
      <c r="W372" s="6"/>
    </row>
    <row r="373" spans="1:23" ht="15.75" customHeight="1">
      <c r="A373" s="4" t="s">
        <v>1543</v>
      </c>
      <c r="B373" s="4" t="s">
        <v>1553</v>
      </c>
      <c r="C373" s="4" t="s">
        <v>1555</v>
      </c>
      <c r="D373" s="4" t="s">
        <v>3062</v>
      </c>
      <c r="E373" s="4" t="s">
        <v>3063</v>
      </c>
      <c r="F373" s="5" t="s">
        <v>3064</v>
      </c>
      <c r="G373" s="4"/>
      <c r="H373" s="4" t="s">
        <v>3065</v>
      </c>
      <c r="I373" s="4" t="s">
        <v>1908</v>
      </c>
      <c r="J373" s="4" t="s">
        <v>1909</v>
      </c>
      <c r="K373" s="4" t="s">
        <v>3066</v>
      </c>
      <c r="L373" s="4">
        <v>5469292106</v>
      </c>
      <c r="M373" s="4" t="s">
        <v>1910</v>
      </c>
      <c r="N373" s="4">
        <v>5413176325</v>
      </c>
      <c r="O373" s="4" t="s">
        <v>3067</v>
      </c>
      <c r="P373" s="6"/>
      <c r="Q373" s="6"/>
      <c r="R373" s="6"/>
      <c r="S373" s="6"/>
      <c r="T373" s="6"/>
      <c r="U373" s="6"/>
      <c r="V373" s="6"/>
      <c r="W373" s="6"/>
    </row>
    <row r="374" spans="1:23" ht="15.75" customHeight="1">
      <c r="A374" s="4" t="s">
        <v>1543</v>
      </c>
      <c r="B374" s="4" t="s">
        <v>1557</v>
      </c>
      <c r="C374" s="4" t="s">
        <v>3068</v>
      </c>
      <c r="D374" s="4" t="s">
        <v>1387</v>
      </c>
      <c r="E374" s="4" t="s">
        <v>1558</v>
      </c>
      <c r="F374" s="5">
        <v>5058027525</v>
      </c>
      <c r="G374" s="4"/>
      <c r="H374" s="8" t="str">
        <f>HYPERLINK("mailto:adnanyigci@hotmail.com","adnanyigci@hotmail.com")</f>
        <v>adnanyigci@hotmail.com</v>
      </c>
      <c r="I374" s="4" t="s">
        <v>1910</v>
      </c>
      <c r="J374" s="4" t="s">
        <v>1910</v>
      </c>
      <c r="K374" s="4" t="s">
        <v>1910</v>
      </c>
      <c r="L374" s="4" t="s">
        <v>3069</v>
      </c>
      <c r="M374" s="4" t="s">
        <v>3070</v>
      </c>
      <c r="N374" s="4"/>
      <c r="O374" s="4" t="s">
        <v>3071</v>
      </c>
      <c r="P374" s="6"/>
      <c r="Q374" s="6"/>
      <c r="R374" s="6"/>
      <c r="S374" s="6"/>
      <c r="T374" s="6"/>
      <c r="U374" s="6"/>
      <c r="V374" s="6"/>
      <c r="W374" s="6"/>
    </row>
    <row r="375" spans="1:23" ht="15.75" customHeight="1">
      <c r="A375" s="4" t="s">
        <v>1543</v>
      </c>
      <c r="B375" s="4" t="s">
        <v>1563</v>
      </c>
      <c r="C375" s="4" t="s">
        <v>3072</v>
      </c>
      <c r="D375" s="4" t="s">
        <v>933</v>
      </c>
      <c r="E375" s="4" t="s">
        <v>3073</v>
      </c>
      <c r="F375" s="5">
        <v>5303482090</v>
      </c>
      <c r="G375" s="4"/>
      <c r="H375" s="4"/>
      <c r="I375" s="4" t="s">
        <v>1908</v>
      </c>
      <c r="J375" s="4" t="s">
        <v>1909</v>
      </c>
      <c r="K375" s="4" t="s">
        <v>3074</v>
      </c>
      <c r="L375" s="4">
        <v>5303482090</v>
      </c>
      <c r="M375" s="4" t="s">
        <v>1910</v>
      </c>
      <c r="N375" s="4" t="s">
        <v>1910</v>
      </c>
      <c r="O375" s="4" t="s">
        <v>3075</v>
      </c>
      <c r="P375" s="6"/>
      <c r="Q375" s="6"/>
      <c r="R375" s="6"/>
      <c r="S375" s="6"/>
      <c r="T375" s="6"/>
      <c r="U375" s="6"/>
      <c r="V375" s="6"/>
      <c r="W375" s="6"/>
    </row>
    <row r="376" spans="1:23" ht="15.75" customHeight="1">
      <c r="A376" s="4" t="s">
        <v>1543</v>
      </c>
      <c r="B376" s="4" t="s">
        <v>287</v>
      </c>
      <c r="C376" s="4" t="s">
        <v>1564</v>
      </c>
      <c r="D376" s="4" t="s">
        <v>27</v>
      </c>
      <c r="E376" s="4" t="s">
        <v>1565</v>
      </c>
      <c r="F376" s="5">
        <v>5052627321</v>
      </c>
      <c r="G376" s="4" t="s">
        <v>23</v>
      </c>
      <c r="H376" s="4" t="s">
        <v>1566</v>
      </c>
      <c r="I376" s="4" t="s">
        <v>1908</v>
      </c>
      <c r="J376" s="4" t="s">
        <v>1909</v>
      </c>
      <c r="K376" s="4" t="s">
        <v>1910</v>
      </c>
      <c r="L376" s="4" t="s">
        <v>1910</v>
      </c>
      <c r="M376" s="4" t="s">
        <v>1010</v>
      </c>
      <c r="N376" s="4"/>
      <c r="O376" s="4" t="s">
        <v>3076</v>
      </c>
      <c r="P376" s="6"/>
      <c r="Q376" s="6"/>
      <c r="R376" s="6"/>
      <c r="S376" s="6"/>
      <c r="T376" s="6"/>
      <c r="U376" s="6"/>
      <c r="V376" s="6"/>
      <c r="W376" s="6"/>
    </row>
    <row r="377" spans="1:23" ht="15.75" customHeight="1">
      <c r="A377" s="4" t="s">
        <v>1543</v>
      </c>
      <c r="B377" s="4" t="s">
        <v>1569</v>
      </c>
      <c r="C377" s="4" t="s">
        <v>1570</v>
      </c>
      <c r="D377" s="4" t="s">
        <v>502</v>
      </c>
      <c r="E377" s="4" t="s">
        <v>928</v>
      </c>
      <c r="F377" s="5">
        <v>5359489912</v>
      </c>
      <c r="G377" s="4"/>
      <c r="H377" s="4" t="s">
        <v>1571</v>
      </c>
      <c r="I377" s="4" t="s">
        <v>1908</v>
      </c>
      <c r="J377" s="4" t="s">
        <v>1909</v>
      </c>
      <c r="K377" s="4" t="s">
        <v>1910</v>
      </c>
      <c r="L377" s="4" t="s">
        <v>1910</v>
      </c>
      <c r="M377" s="4" t="s">
        <v>1910</v>
      </c>
      <c r="N377" s="4" t="s">
        <v>1910</v>
      </c>
      <c r="O377" s="4" t="s">
        <v>3077</v>
      </c>
      <c r="P377" s="6"/>
      <c r="Q377" s="6"/>
      <c r="R377" s="6"/>
      <c r="S377" s="6"/>
      <c r="T377" s="6"/>
      <c r="U377" s="6"/>
      <c r="V377" s="6"/>
      <c r="W377" s="6"/>
    </row>
    <row r="378" spans="1:23" ht="15.75" customHeight="1">
      <c r="A378" s="4" t="s">
        <v>1543</v>
      </c>
      <c r="B378" s="4" t="s">
        <v>287</v>
      </c>
      <c r="C378" s="4" t="s">
        <v>3078</v>
      </c>
      <c r="D378" s="4" t="s">
        <v>197</v>
      </c>
      <c r="E378" s="4" t="s">
        <v>281</v>
      </c>
      <c r="F378" s="5">
        <v>5352488930</v>
      </c>
      <c r="G378" s="4"/>
      <c r="H378" s="4" t="s">
        <v>1573</v>
      </c>
      <c r="I378" s="4" t="s">
        <v>2286</v>
      </c>
      <c r="J378" s="4" t="s">
        <v>1909</v>
      </c>
      <c r="K378" s="4" t="s">
        <v>1910</v>
      </c>
      <c r="L378" s="4" t="s">
        <v>1910</v>
      </c>
      <c r="M378" s="4" t="s">
        <v>1910</v>
      </c>
      <c r="N378" s="4" t="s">
        <v>1910</v>
      </c>
      <c r="O378" s="4"/>
      <c r="P378" s="6"/>
      <c r="Q378" s="6"/>
      <c r="R378" s="6"/>
      <c r="S378" s="6"/>
      <c r="T378" s="6"/>
      <c r="U378" s="6"/>
      <c r="V378" s="6"/>
      <c r="W378" s="6"/>
    </row>
    <row r="379" spans="1:23" ht="15.75" customHeight="1">
      <c r="A379" s="4" t="s">
        <v>1574</v>
      </c>
      <c r="B379" s="4" t="s">
        <v>1575</v>
      </c>
      <c r="C379" s="4" t="s">
        <v>3079</v>
      </c>
      <c r="D379" s="4" t="s">
        <v>1768</v>
      </c>
      <c r="E379" s="4" t="s">
        <v>2686</v>
      </c>
      <c r="F379" s="5">
        <v>5367677254</v>
      </c>
      <c r="G379" s="4" t="s">
        <v>23</v>
      </c>
      <c r="H379" s="4" t="s">
        <v>3080</v>
      </c>
      <c r="I379" s="4" t="s">
        <v>3015</v>
      </c>
      <c r="J379" s="4" t="s">
        <v>1909</v>
      </c>
      <c r="K379" s="4" t="s">
        <v>1910</v>
      </c>
      <c r="L379" s="4"/>
      <c r="M379" s="4" t="s">
        <v>1921</v>
      </c>
      <c r="N379" s="4"/>
      <c r="O379" s="4" t="s">
        <v>3081</v>
      </c>
      <c r="P379" s="6"/>
      <c r="Q379" s="6"/>
      <c r="R379" s="6"/>
      <c r="S379" s="6"/>
      <c r="T379" s="6"/>
      <c r="U379" s="6"/>
      <c r="V379" s="6"/>
      <c r="W379" s="6"/>
    </row>
    <row r="380" spans="1:23" ht="15.75" customHeight="1">
      <c r="A380" s="4" t="s">
        <v>1574</v>
      </c>
      <c r="B380" s="4" t="s">
        <v>1576</v>
      </c>
      <c r="C380" s="4" t="s">
        <v>1577</v>
      </c>
      <c r="D380" s="4" t="s">
        <v>1578</v>
      </c>
      <c r="E380" s="4" t="s">
        <v>1692</v>
      </c>
      <c r="F380" s="5">
        <v>5322776962</v>
      </c>
      <c r="G380" s="4"/>
      <c r="H380" s="4" t="s">
        <v>1579</v>
      </c>
      <c r="I380" s="4" t="s">
        <v>3015</v>
      </c>
      <c r="J380" s="4" t="s">
        <v>1909</v>
      </c>
      <c r="K380" s="4" t="s">
        <v>1910</v>
      </c>
      <c r="L380" s="4" t="s">
        <v>1910</v>
      </c>
      <c r="M380" s="4" t="s">
        <v>1910</v>
      </c>
      <c r="N380" s="4" t="s">
        <v>1910</v>
      </c>
      <c r="O380" s="4" t="s">
        <v>3082</v>
      </c>
      <c r="P380" s="6"/>
      <c r="Q380" s="6"/>
      <c r="R380" s="6"/>
      <c r="S380" s="6"/>
      <c r="T380" s="6"/>
      <c r="U380" s="6"/>
      <c r="V380" s="6"/>
      <c r="W380" s="6"/>
    </row>
    <row r="381" spans="1:23" ht="15.75" customHeight="1">
      <c r="A381" s="4" t="s">
        <v>1574</v>
      </c>
      <c r="B381" s="4" t="s">
        <v>1580</v>
      </c>
      <c r="C381" s="4" t="s">
        <v>1581</v>
      </c>
      <c r="D381" s="4" t="s">
        <v>698</v>
      </c>
      <c r="E381" s="4" t="s">
        <v>3083</v>
      </c>
      <c r="F381" s="5">
        <v>5435920061</v>
      </c>
      <c r="G381" s="4"/>
      <c r="H381" s="4" t="s">
        <v>1582</v>
      </c>
      <c r="I381" s="4" t="s">
        <v>3015</v>
      </c>
      <c r="J381" s="4" t="s">
        <v>1909</v>
      </c>
      <c r="K381" s="4" t="s">
        <v>3084</v>
      </c>
      <c r="L381" s="4"/>
      <c r="M381" s="4"/>
      <c r="N381" s="4"/>
      <c r="O381" s="4"/>
      <c r="P381" s="6"/>
      <c r="Q381" s="6"/>
      <c r="R381" s="6"/>
      <c r="S381" s="6"/>
      <c r="T381" s="6"/>
      <c r="U381" s="6"/>
      <c r="V381" s="6"/>
      <c r="W381" s="6"/>
    </row>
    <row r="382" spans="1:23" ht="15.75" customHeight="1">
      <c r="A382" s="4" t="s">
        <v>1574</v>
      </c>
      <c r="B382" s="4" t="s">
        <v>1585</v>
      </c>
      <c r="C382" s="4" t="s">
        <v>3085</v>
      </c>
      <c r="D382" s="4" t="s">
        <v>3086</v>
      </c>
      <c r="E382" s="4" t="s">
        <v>3087</v>
      </c>
      <c r="F382" s="5">
        <v>5331358154</v>
      </c>
      <c r="G382" s="4"/>
      <c r="H382" s="4"/>
      <c r="I382" s="4" t="s">
        <v>3015</v>
      </c>
      <c r="J382" s="4" t="s">
        <v>1909</v>
      </c>
      <c r="K382" s="4" t="s">
        <v>1910</v>
      </c>
      <c r="L382" s="4" t="s">
        <v>1910</v>
      </c>
      <c r="M382" s="4" t="s">
        <v>1910</v>
      </c>
      <c r="N382" s="4" t="s">
        <v>1910</v>
      </c>
      <c r="O382" s="4" t="s">
        <v>3088</v>
      </c>
      <c r="P382" s="6"/>
      <c r="Q382" s="6"/>
      <c r="R382" s="6"/>
      <c r="S382" s="6"/>
      <c r="T382" s="6"/>
      <c r="U382" s="6"/>
      <c r="V382" s="6"/>
      <c r="W382" s="6"/>
    </row>
    <row r="383" spans="1:23" ht="15.75" customHeight="1">
      <c r="A383" s="4" t="s">
        <v>1574</v>
      </c>
      <c r="B383" s="4" t="s">
        <v>1587</v>
      </c>
      <c r="C383" s="4" t="s">
        <v>1588</v>
      </c>
      <c r="D383" s="4" t="s">
        <v>47</v>
      </c>
      <c r="E383" s="4" t="s">
        <v>637</v>
      </c>
      <c r="F383" s="5">
        <v>5326154015</v>
      </c>
      <c r="G383" s="4"/>
      <c r="H383" s="4" t="s">
        <v>3089</v>
      </c>
      <c r="I383" s="4" t="s">
        <v>3015</v>
      </c>
      <c r="J383" s="4" t="s">
        <v>1909</v>
      </c>
      <c r="K383" s="4" t="s">
        <v>1910</v>
      </c>
      <c r="L383" s="4" t="s">
        <v>1910</v>
      </c>
      <c r="M383" s="4" t="s">
        <v>1910</v>
      </c>
      <c r="N383" s="4" t="s">
        <v>1910</v>
      </c>
      <c r="O383" s="4" t="s">
        <v>3090</v>
      </c>
      <c r="P383" s="6"/>
      <c r="Q383" s="6"/>
      <c r="R383" s="6"/>
      <c r="S383" s="6"/>
      <c r="T383" s="6"/>
      <c r="U383" s="6"/>
      <c r="V383" s="6"/>
      <c r="W383" s="6"/>
    </row>
    <row r="384" spans="1:23" ht="15.75" customHeight="1">
      <c r="A384" s="4" t="s">
        <v>1574</v>
      </c>
      <c r="B384" s="4" t="s">
        <v>1590</v>
      </c>
      <c r="C384" s="4" t="s">
        <v>3091</v>
      </c>
      <c r="D384" s="4" t="s">
        <v>3092</v>
      </c>
      <c r="E384" s="4" t="s">
        <v>3093</v>
      </c>
      <c r="F384" s="5" t="s">
        <v>3094</v>
      </c>
      <c r="G384" s="4"/>
      <c r="H384" s="4" t="s">
        <v>3095</v>
      </c>
      <c r="I384" s="4" t="s">
        <v>3015</v>
      </c>
      <c r="J384" s="4" t="s">
        <v>1909</v>
      </c>
      <c r="K384" s="4" t="s">
        <v>3096</v>
      </c>
      <c r="L384" s="4" t="s">
        <v>3097</v>
      </c>
      <c r="M384" s="4" t="s">
        <v>1910</v>
      </c>
      <c r="N384" s="4" t="s">
        <v>3098</v>
      </c>
      <c r="O384" s="4" t="s">
        <v>3099</v>
      </c>
      <c r="P384" s="6"/>
      <c r="Q384" s="6"/>
      <c r="R384" s="6"/>
      <c r="S384" s="6"/>
      <c r="T384" s="6"/>
      <c r="U384" s="6"/>
      <c r="V384" s="6"/>
      <c r="W384" s="6"/>
    </row>
    <row r="385" spans="1:23" ht="15.75" customHeight="1">
      <c r="A385" s="4" t="s">
        <v>1574</v>
      </c>
      <c r="B385" s="4" t="s">
        <v>1591</v>
      </c>
      <c r="C385" s="4" t="s">
        <v>1592</v>
      </c>
      <c r="D385" s="4" t="s">
        <v>494</v>
      </c>
      <c r="E385" s="4" t="s">
        <v>1593</v>
      </c>
      <c r="F385" s="5">
        <v>5322231725</v>
      </c>
      <c r="G385" s="4"/>
      <c r="H385" s="4" t="s">
        <v>1594</v>
      </c>
      <c r="I385" s="4" t="s">
        <v>3015</v>
      </c>
      <c r="J385" s="4" t="s">
        <v>3100</v>
      </c>
      <c r="K385" s="4">
        <v>42950</v>
      </c>
      <c r="L385" s="4"/>
      <c r="M385" s="4"/>
      <c r="N385" s="4"/>
      <c r="O385" s="4"/>
      <c r="P385" s="6"/>
      <c r="Q385" s="6"/>
      <c r="R385" s="6"/>
      <c r="S385" s="6"/>
      <c r="T385" s="6"/>
      <c r="U385" s="6"/>
      <c r="V385" s="6"/>
      <c r="W385" s="6"/>
    </row>
    <row r="386" spans="1:23" ht="15.75" customHeight="1">
      <c r="A386" s="4" t="s">
        <v>1574</v>
      </c>
      <c r="B386" s="4" t="s">
        <v>1595</v>
      </c>
      <c r="C386" s="4" t="s">
        <v>1596</v>
      </c>
      <c r="D386" s="4" t="s">
        <v>1597</v>
      </c>
      <c r="E386" s="4" t="s">
        <v>13</v>
      </c>
      <c r="F386" s="5">
        <v>5074656661</v>
      </c>
      <c r="G386" s="4"/>
      <c r="H386" s="8" t="str">
        <f>HYPERLINK("mailto:hasanalikaratas@gmail.com","hasanalikaratas@gmail.com")</f>
        <v>hasanalikaratas@gmail.com</v>
      </c>
      <c r="I386" s="4" t="s">
        <v>3015</v>
      </c>
      <c r="J386" s="4" t="s">
        <v>1909</v>
      </c>
      <c r="K386" s="4" t="s">
        <v>2253</v>
      </c>
      <c r="L386" s="4" t="s">
        <v>2253</v>
      </c>
      <c r="M386" s="4" t="s">
        <v>2253</v>
      </c>
      <c r="N386" s="4" t="s">
        <v>2253</v>
      </c>
      <c r="O386" s="4" t="s">
        <v>3101</v>
      </c>
      <c r="P386" s="6"/>
      <c r="Q386" s="6"/>
      <c r="R386" s="6"/>
      <c r="S386" s="6"/>
      <c r="T386" s="6"/>
      <c r="U386" s="6"/>
      <c r="V386" s="6"/>
      <c r="W386" s="6"/>
    </row>
    <row r="387" spans="1:23" ht="15.75" customHeight="1">
      <c r="A387" s="4" t="s">
        <v>1574</v>
      </c>
      <c r="B387" s="4" t="s">
        <v>1599</v>
      </c>
      <c r="C387" s="4" t="s">
        <v>1600</v>
      </c>
      <c r="D387" s="4" t="s">
        <v>29</v>
      </c>
      <c r="E387" s="4" t="s">
        <v>3102</v>
      </c>
      <c r="F387" s="5">
        <v>5322151981</v>
      </c>
      <c r="G387" s="4"/>
      <c r="H387" s="4"/>
      <c r="I387" s="4" t="s">
        <v>3015</v>
      </c>
      <c r="J387" s="4" t="s">
        <v>1909</v>
      </c>
      <c r="K387" s="4" t="s">
        <v>3084</v>
      </c>
      <c r="L387" s="4"/>
      <c r="M387" s="4"/>
      <c r="N387" s="4"/>
      <c r="O387" s="4"/>
      <c r="P387" s="6"/>
      <c r="Q387" s="6"/>
      <c r="R387" s="6"/>
      <c r="S387" s="6"/>
      <c r="T387" s="6"/>
      <c r="U387" s="6"/>
      <c r="V387" s="6"/>
      <c r="W387" s="6"/>
    </row>
    <row r="388" spans="1:23" ht="15.75" customHeight="1">
      <c r="A388" s="4" t="s">
        <v>1574</v>
      </c>
      <c r="B388" s="4" t="s">
        <v>1601</v>
      </c>
      <c r="C388" s="4" t="s">
        <v>1602</v>
      </c>
      <c r="D388" s="4" t="s">
        <v>1603</v>
      </c>
      <c r="E388" s="4" t="s">
        <v>3103</v>
      </c>
      <c r="F388" s="5">
        <v>5423065425</v>
      </c>
      <c r="G388" s="4"/>
      <c r="H388" s="4" t="s">
        <v>1604</v>
      </c>
      <c r="I388" s="4" t="s">
        <v>3015</v>
      </c>
      <c r="J388" s="4" t="s">
        <v>1909</v>
      </c>
      <c r="K388" s="4" t="s">
        <v>1910</v>
      </c>
      <c r="L388" s="4"/>
      <c r="M388" s="4" t="s">
        <v>1910</v>
      </c>
      <c r="N388" s="4">
        <v>5340447161</v>
      </c>
      <c r="O388" s="4" t="s">
        <v>3104</v>
      </c>
      <c r="P388" s="6"/>
      <c r="Q388" s="6"/>
      <c r="R388" s="6"/>
      <c r="S388" s="6"/>
      <c r="T388" s="6"/>
      <c r="U388" s="6"/>
      <c r="V388" s="6"/>
      <c r="W388" s="6"/>
    </row>
    <row r="389" spans="1:23" ht="15.75" customHeight="1">
      <c r="A389" s="4" t="s">
        <v>1574</v>
      </c>
      <c r="B389" s="4" t="s">
        <v>1605</v>
      </c>
      <c r="C389" s="4" t="s">
        <v>1606</v>
      </c>
      <c r="D389" s="4" t="s">
        <v>477</v>
      </c>
      <c r="E389" s="4" t="s">
        <v>3105</v>
      </c>
      <c r="F389" s="5">
        <v>5444203140</v>
      </c>
      <c r="G389" s="4"/>
      <c r="H389" s="4" t="s">
        <v>1607</v>
      </c>
      <c r="I389" s="4" t="s">
        <v>3015</v>
      </c>
      <c r="J389" s="4" t="s">
        <v>1909</v>
      </c>
      <c r="K389" s="4" t="s">
        <v>3106</v>
      </c>
      <c r="L389" s="4">
        <v>5326104834</v>
      </c>
      <c r="M389" s="4" t="s">
        <v>1910</v>
      </c>
      <c r="N389" s="4" t="s">
        <v>1910</v>
      </c>
      <c r="O389" s="4" t="s">
        <v>3107</v>
      </c>
      <c r="P389" s="6"/>
      <c r="Q389" s="6"/>
      <c r="R389" s="6"/>
      <c r="S389" s="6"/>
      <c r="T389" s="6"/>
      <c r="U389" s="6"/>
      <c r="V389" s="6"/>
      <c r="W389" s="6"/>
    </row>
    <row r="390" spans="1:23" ht="15.75" customHeight="1">
      <c r="A390" s="4" t="s">
        <v>1574</v>
      </c>
      <c r="B390" s="4" t="s">
        <v>1609</v>
      </c>
      <c r="C390" s="4" t="s">
        <v>1610</v>
      </c>
      <c r="D390" s="4" t="s">
        <v>574</v>
      </c>
      <c r="E390" s="4" t="s">
        <v>1589</v>
      </c>
      <c r="F390" s="5">
        <v>5052424668</v>
      </c>
      <c r="G390" s="4"/>
      <c r="H390" s="4" t="s">
        <v>1611</v>
      </c>
      <c r="I390" s="4" t="s">
        <v>3015</v>
      </c>
      <c r="J390" s="4" t="s">
        <v>1909</v>
      </c>
      <c r="K390" s="4" t="s">
        <v>1910</v>
      </c>
      <c r="L390" s="4" t="s">
        <v>1910</v>
      </c>
      <c r="M390" s="4" t="s">
        <v>1910</v>
      </c>
      <c r="N390" s="4" t="s">
        <v>1910</v>
      </c>
      <c r="O390" s="4" t="s">
        <v>3108</v>
      </c>
      <c r="P390" s="6"/>
      <c r="Q390" s="6"/>
      <c r="R390" s="6"/>
      <c r="S390" s="6"/>
      <c r="T390" s="6"/>
      <c r="U390" s="6"/>
      <c r="V390" s="6"/>
      <c r="W390" s="6"/>
    </row>
    <row r="391" spans="1:23" ht="15.75" customHeight="1">
      <c r="A391" s="4" t="s">
        <v>1615</v>
      </c>
      <c r="B391" s="4" t="s">
        <v>1616</v>
      </c>
      <c r="C391" s="4" t="s">
        <v>3109</v>
      </c>
      <c r="D391" s="4" t="s">
        <v>230</v>
      </c>
      <c r="E391" s="4" t="s">
        <v>1892</v>
      </c>
      <c r="F391" s="5">
        <v>5462146816</v>
      </c>
      <c r="G391" s="4"/>
      <c r="H391" s="4" t="s">
        <v>1617</v>
      </c>
      <c r="I391" s="4" t="s">
        <v>1908</v>
      </c>
      <c r="J391" s="4" t="s">
        <v>1909</v>
      </c>
      <c r="K391" s="4" t="s">
        <v>1910</v>
      </c>
      <c r="L391" s="4" t="s">
        <v>1910</v>
      </c>
      <c r="M391" s="4" t="s">
        <v>1910</v>
      </c>
      <c r="N391" s="4">
        <v>5065023768</v>
      </c>
      <c r="O391" s="4" t="s">
        <v>3110</v>
      </c>
      <c r="P391" s="6"/>
      <c r="Q391" s="6"/>
      <c r="R391" s="6"/>
      <c r="S391" s="6"/>
      <c r="T391" s="6"/>
      <c r="U391" s="6"/>
      <c r="V391" s="6"/>
      <c r="W391" s="6"/>
    </row>
    <row r="392" spans="1:23" ht="15.75" customHeight="1">
      <c r="A392" s="4" t="s">
        <v>1615</v>
      </c>
      <c r="B392" s="4" t="s">
        <v>1618</v>
      </c>
      <c r="C392" s="4" t="s">
        <v>3111</v>
      </c>
      <c r="D392" s="4" t="s">
        <v>156</v>
      </c>
      <c r="E392" s="4" t="s">
        <v>1492</v>
      </c>
      <c r="F392" s="5">
        <v>5369654042</v>
      </c>
      <c r="G392" s="4"/>
      <c r="H392" s="4"/>
      <c r="I392" s="4" t="s">
        <v>1908</v>
      </c>
      <c r="J392" s="4" t="s">
        <v>1909</v>
      </c>
      <c r="K392" s="4"/>
      <c r="L392" s="4"/>
      <c r="M392" s="4"/>
      <c r="N392" s="4"/>
      <c r="O392" s="4" t="s">
        <v>3112</v>
      </c>
      <c r="P392" s="6"/>
      <c r="Q392" s="6"/>
      <c r="R392" s="6"/>
      <c r="S392" s="6"/>
      <c r="T392" s="6"/>
      <c r="U392" s="6"/>
      <c r="V392" s="6"/>
      <c r="W392" s="6"/>
    </row>
    <row r="393" spans="1:23" ht="15.75" customHeight="1">
      <c r="A393" s="4" t="s">
        <v>1615</v>
      </c>
      <c r="B393" s="4" t="s">
        <v>1619</v>
      </c>
      <c r="C393" s="4" t="s">
        <v>1620</v>
      </c>
      <c r="D393" s="4" t="s">
        <v>82</v>
      </c>
      <c r="E393" s="4" t="s">
        <v>3113</v>
      </c>
      <c r="F393" s="5" t="s">
        <v>3114</v>
      </c>
      <c r="G393" s="4"/>
      <c r="H393" s="4" t="s">
        <v>3115</v>
      </c>
      <c r="I393" s="4" t="s">
        <v>1908</v>
      </c>
      <c r="J393" s="4" t="s">
        <v>1909</v>
      </c>
      <c r="K393" s="4" t="s">
        <v>3116</v>
      </c>
      <c r="L393" s="4" t="s">
        <v>3117</v>
      </c>
      <c r="M393" s="4" t="s">
        <v>1910</v>
      </c>
      <c r="N393" s="4" t="s">
        <v>1910</v>
      </c>
      <c r="O393" s="4" t="s">
        <v>3118</v>
      </c>
      <c r="P393" s="6"/>
      <c r="Q393" s="6"/>
      <c r="R393" s="6"/>
      <c r="S393" s="6"/>
      <c r="T393" s="6"/>
      <c r="U393" s="6"/>
      <c r="V393" s="6"/>
      <c r="W393" s="6"/>
    </row>
    <row r="394" spans="1:23" ht="15.75" customHeight="1">
      <c r="A394" s="4" t="s">
        <v>1615</v>
      </c>
      <c r="B394" s="4" t="s">
        <v>518</v>
      </c>
      <c r="C394" s="4" t="s">
        <v>3119</v>
      </c>
      <c r="D394" s="4" t="s">
        <v>1621</v>
      </c>
      <c r="E394" s="4" t="s">
        <v>1622</v>
      </c>
      <c r="F394" s="5">
        <v>5057424065</v>
      </c>
      <c r="G394" s="4"/>
      <c r="H394" s="4" t="s">
        <v>3120</v>
      </c>
      <c r="I394" s="4" t="s">
        <v>1908</v>
      </c>
      <c r="J394" s="4" t="s">
        <v>1909</v>
      </c>
      <c r="K394" s="4" t="s">
        <v>1910</v>
      </c>
      <c r="L394" s="4" t="s">
        <v>1910</v>
      </c>
      <c r="M394" s="4" t="s">
        <v>1910</v>
      </c>
      <c r="N394" s="4" t="s">
        <v>1910</v>
      </c>
      <c r="O394" s="4" t="s">
        <v>3121</v>
      </c>
      <c r="P394" s="6"/>
      <c r="Q394" s="6"/>
      <c r="R394" s="6"/>
      <c r="S394" s="6"/>
      <c r="T394" s="6"/>
      <c r="U394" s="6"/>
      <c r="V394" s="6"/>
      <c r="W394" s="6"/>
    </row>
    <row r="395" spans="1:23" ht="15.75" customHeight="1">
      <c r="A395" s="4" t="s">
        <v>1615</v>
      </c>
      <c r="B395" s="4" t="s">
        <v>1623</v>
      </c>
      <c r="C395" s="4" t="s">
        <v>1624</v>
      </c>
      <c r="D395" s="4" t="s">
        <v>156</v>
      </c>
      <c r="E395" s="4" t="s">
        <v>697</v>
      </c>
      <c r="F395" s="5">
        <v>5333754775</v>
      </c>
      <c r="G395" s="4"/>
      <c r="H395" s="4" t="s">
        <v>3122</v>
      </c>
      <c r="I395" s="4" t="s">
        <v>1908</v>
      </c>
      <c r="J395" s="4" t="s">
        <v>1909</v>
      </c>
      <c r="K395" s="4" t="s">
        <v>3123</v>
      </c>
      <c r="L395" s="4"/>
      <c r="M395" s="4"/>
      <c r="N395" s="4"/>
      <c r="O395" s="4"/>
      <c r="P395" s="6"/>
      <c r="Q395" s="6"/>
      <c r="R395" s="6"/>
      <c r="S395" s="6"/>
      <c r="T395" s="6"/>
      <c r="U395" s="6"/>
      <c r="V395" s="6"/>
      <c r="W395" s="6"/>
    </row>
    <row r="396" spans="1:23" ht="15.75" customHeight="1">
      <c r="A396" s="4" t="s">
        <v>1615</v>
      </c>
      <c r="B396" s="4" t="s">
        <v>1626</v>
      </c>
      <c r="C396" s="4" t="s">
        <v>1627</v>
      </c>
      <c r="D396" s="4" t="s">
        <v>3124</v>
      </c>
      <c r="E396" s="4" t="s">
        <v>3125</v>
      </c>
      <c r="F396" s="5">
        <v>5334932210</v>
      </c>
      <c r="G396" s="4"/>
      <c r="H396" s="4" t="s">
        <v>3126</v>
      </c>
      <c r="I396" s="4" t="s">
        <v>1908</v>
      </c>
      <c r="J396" s="4" t="s">
        <v>1909</v>
      </c>
      <c r="K396" s="4"/>
      <c r="L396" s="4"/>
      <c r="M396" s="4"/>
      <c r="N396" s="4"/>
      <c r="O396" s="4"/>
      <c r="P396" s="6"/>
      <c r="Q396" s="6"/>
      <c r="R396" s="6"/>
      <c r="S396" s="6"/>
      <c r="T396" s="6"/>
      <c r="U396" s="6"/>
      <c r="V396" s="6"/>
      <c r="W396" s="6"/>
    </row>
    <row r="397" spans="1:23" ht="15.75" customHeight="1">
      <c r="A397" s="4" t="s">
        <v>1615</v>
      </c>
      <c r="B397" s="4" t="s">
        <v>3127</v>
      </c>
      <c r="C397" s="4" t="s">
        <v>3128</v>
      </c>
      <c r="D397" s="4" t="s">
        <v>2032</v>
      </c>
      <c r="E397" s="4" t="s">
        <v>3129</v>
      </c>
      <c r="F397" s="5">
        <v>5372712712</v>
      </c>
      <c r="G397" s="4" t="s">
        <v>23</v>
      </c>
      <c r="H397" s="4" t="s">
        <v>3130</v>
      </c>
      <c r="I397" s="4" t="s">
        <v>1908</v>
      </c>
      <c r="J397" s="4" t="s">
        <v>1909</v>
      </c>
      <c r="K397" s="4" t="s">
        <v>3131</v>
      </c>
      <c r="L397" s="4">
        <v>5057785556</v>
      </c>
      <c r="M397" s="4"/>
      <c r="N397" s="4"/>
      <c r="O397" s="4" t="s">
        <v>3132</v>
      </c>
      <c r="P397" s="6"/>
      <c r="Q397" s="6"/>
      <c r="R397" s="6"/>
      <c r="S397" s="6"/>
      <c r="T397" s="6"/>
      <c r="U397" s="6"/>
      <c r="V397" s="6"/>
      <c r="W397" s="6"/>
    </row>
    <row r="398" spans="1:23" ht="15.75" customHeight="1">
      <c r="A398" s="4" t="s">
        <v>1615</v>
      </c>
      <c r="B398" s="4" t="s">
        <v>1631</v>
      </c>
      <c r="C398" s="4" t="s">
        <v>1632</v>
      </c>
      <c r="D398" s="4" t="s">
        <v>1633</v>
      </c>
      <c r="E398" s="4" t="s">
        <v>3133</v>
      </c>
      <c r="F398" s="5">
        <v>5364262693</v>
      </c>
      <c r="G398" s="4"/>
      <c r="H398" s="4" t="s">
        <v>1634</v>
      </c>
      <c r="I398" s="4" t="s">
        <v>1908</v>
      </c>
      <c r="J398" s="4" t="s">
        <v>1909</v>
      </c>
      <c r="K398" s="4" t="s">
        <v>3084</v>
      </c>
      <c r="L398" s="4"/>
      <c r="M398" s="4"/>
      <c r="N398" s="4"/>
      <c r="O398" s="4"/>
      <c r="P398" s="6"/>
      <c r="Q398" s="6"/>
      <c r="R398" s="6"/>
      <c r="S398" s="6"/>
      <c r="T398" s="6"/>
      <c r="U398" s="6"/>
      <c r="V398" s="6"/>
      <c r="W398" s="6"/>
    </row>
    <row r="399" spans="1:23" ht="15.75" customHeight="1">
      <c r="A399" s="4" t="s">
        <v>1615</v>
      </c>
      <c r="B399" s="4" t="s">
        <v>1635</v>
      </c>
      <c r="C399" s="4" t="s">
        <v>1636</v>
      </c>
      <c r="D399" s="4" t="s">
        <v>933</v>
      </c>
      <c r="E399" s="4" t="s">
        <v>478</v>
      </c>
      <c r="F399" s="5" t="s">
        <v>3134</v>
      </c>
      <c r="G399" s="4"/>
      <c r="H399" s="4"/>
      <c r="I399" s="4" t="s">
        <v>1908</v>
      </c>
      <c r="J399" s="4" t="s">
        <v>1909</v>
      </c>
      <c r="K399" s="4" t="s">
        <v>1910</v>
      </c>
      <c r="L399" s="4" t="s">
        <v>1910</v>
      </c>
      <c r="M399" s="4" t="s">
        <v>1910</v>
      </c>
      <c r="N399" s="4" t="s">
        <v>1910</v>
      </c>
      <c r="O399" s="4" t="s">
        <v>3135</v>
      </c>
      <c r="P399" s="6"/>
      <c r="Q399" s="6"/>
      <c r="R399" s="6"/>
      <c r="S399" s="6"/>
      <c r="T399" s="6"/>
      <c r="U399" s="6"/>
      <c r="V399" s="6"/>
      <c r="W399" s="6"/>
    </row>
    <row r="400" spans="1:23" ht="15.75" customHeight="1">
      <c r="A400" s="4" t="s">
        <v>1615</v>
      </c>
      <c r="B400" s="4" t="s">
        <v>1638</v>
      </c>
      <c r="C400" s="4" t="s">
        <v>3136</v>
      </c>
      <c r="D400" s="4" t="s">
        <v>3137</v>
      </c>
      <c r="E400" s="4" t="s">
        <v>3138</v>
      </c>
      <c r="F400" s="5">
        <v>5352277397</v>
      </c>
      <c r="G400" s="4"/>
      <c r="H400" s="4"/>
      <c r="I400" s="4" t="s">
        <v>1908</v>
      </c>
      <c r="J400" s="4" t="s">
        <v>1909</v>
      </c>
      <c r="K400" s="4" t="s">
        <v>1910</v>
      </c>
      <c r="L400" s="4" t="s">
        <v>1910</v>
      </c>
      <c r="M400" s="4" t="s">
        <v>1910</v>
      </c>
      <c r="N400" s="4">
        <v>5056369342</v>
      </c>
      <c r="O400" s="4" t="s">
        <v>3139</v>
      </c>
      <c r="P400" s="6"/>
      <c r="Q400" s="6"/>
      <c r="R400" s="6"/>
      <c r="S400" s="6"/>
      <c r="T400" s="6"/>
      <c r="U400" s="6"/>
      <c r="V400" s="6"/>
      <c r="W400" s="6"/>
    </row>
    <row r="401" spans="1:23" ht="15.75" customHeight="1">
      <c r="A401" s="4" t="s">
        <v>1640</v>
      </c>
      <c r="B401" s="4" t="s">
        <v>1643</v>
      </c>
      <c r="C401" s="4" t="s">
        <v>3140</v>
      </c>
      <c r="D401" s="4"/>
      <c r="E401" s="4"/>
      <c r="F401" s="5"/>
      <c r="G401" s="4"/>
      <c r="H401" s="4" t="s">
        <v>1645</v>
      </c>
      <c r="I401" s="4" t="s">
        <v>1908</v>
      </c>
      <c r="J401" s="4" t="s">
        <v>1909</v>
      </c>
      <c r="K401" s="4" t="s">
        <v>1910</v>
      </c>
      <c r="L401" s="4" t="s">
        <v>1910</v>
      </c>
      <c r="M401" s="4" t="s">
        <v>1910</v>
      </c>
      <c r="N401" s="4" t="s">
        <v>3141</v>
      </c>
      <c r="O401" s="4" t="s">
        <v>3142</v>
      </c>
      <c r="P401" s="6"/>
      <c r="Q401" s="6"/>
      <c r="R401" s="6"/>
      <c r="S401" s="6"/>
      <c r="T401" s="6"/>
      <c r="U401" s="6"/>
      <c r="V401" s="6"/>
      <c r="W401" s="6"/>
    </row>
    <row r="402" spans="1:23" ht="15.75" customHeight="1">
      <c r="A402" s="4" t="s">
        <v>1640</v>
      </c>
      <c r="B402" s="4" t="s">
        <v>3143</v>
      </c>
      <c r="C402" s="4" t="s">
        <v>3144</v>
      </c>
      <c r="D402" s="4" t="s">
        <v>1251</v>
      </c>
      <c r="E402" s="4" t="s">
        <v>1647</v>
      </c>
      <c r="F402" s="5">
        <v>5444999900</v>
      </c>
      <c r="G402" s="4" t="s">
        <v>23</v>
      </c>
      <c r="H402" s="4"/>
      <c r="I402" s="4" t="s">
        <v>1908</v>
      </c>
      <c r="J402" s="4" t="s">
        <v>1909</v>
      </c>
      <c r="K402" s="4" t="s">
        <v>1910</v>
      </c>
      <c r="L402" s="4" t="s">
        <v>1910</v>
      </c>
      <c r="M402" s="4" t="s">
        <v>1940</v>
      </c>
      <c r="N402" s="4"/>
      <c r="O402" s="4" t="s">
        <v>3145</v>
      </c>
      <c r="P402" s="6"/>
      <c r="Q402" s="6"/>
      <c r="R402" s="6"/>
      <c r="S402" s="6"/>
      <c r="T402" s="6"/>
      <c r="U402" s="6"/>
      <c r="V402" s="6"/>
      <c r="W402" s="6"/>
    </row>
    <row r="403" spans="1:23" ht="15.75" customHeight="1">
      <c r="A403" s="4" t="s">
        <v>1640</v>
      </c>
      <c r="B403" s="4" t="s">
        <v>1646</v>
      </c>
      <c r="C403" s="4" t="s">
        <v>1804</v>
      </c>
      <c r="D403" s="4" t="s">
        <v>3146</v>
      </c>
      <c r="E403" s="4" t="s">
        <v>3147</v>
      </c>
      <c r="F403" s="5">
        <v>5399442492</v>
      </c>
      <c r="G403" s="4"/>
      <c r="H403" s="4"/>
      <c r="I403" s="4" t="s">
        <v>1908</v>
      </c>
      <c r="J403" s="4" t="s">
        <v>1909</v>
      </c>
      <c r="K403" s="4" t="s">
        <v>1910</v>
      </c>
      <c r="L403" s="4" t="s">
        <v>1910</v>
      </c>
      <c r="M403" s="4" t="s">
        <v>1910</v>
      </c>
      <c r="N403" s="4" t="s">
        <v>1910</v>
      </c>
      <c r="O403" s="4"/>
      <c r="P403" s="6"/>
      <c r="Q403" s="6"/>
      <c r="R403" s="6"/>
      <c r="S403" s="6"/>
      <c r="T403" s="6"/>
      <c r="U403" s="6"/>
      <c r="V403" s="6"/>
      <c r="W403" s="6"/>
    </row>
    <row r="404" spans="1:23" ht="15.75" customHeight="1">
      <c r="A404" s="4" t="s">
        <v>1640</v>
      </c>
      <c r="B404" s="4" t="s">
        <v>1641</v>
      </c>
      <c r="C404" s="4" t="s">
        <v>3148</v>
      </c>
      <c r="D404" s="4" t="s">
        <v>29</v>
      </c>
      <c r="E404" s="4" t="s">
        <v>942</v>
      </c>
      <c r="F404" s="5">
        <v>5334233437</v>
      </c>
      <c r="G404" s="4"/>
      <c r="H404" s="4"/>
      <c r="I404" s="4" t="s">
        <v>1908</v>
      </c>
      <c r="J404" s="4" t="s">
        <v>1909</v>
      </c>
      <c r="K404" s="4" t="s">
        <v>1910</v>
      </c>
      <c r="L404" s="4" t="s">
        <v>1910</v>
      </c>
      <c r="M404" s="4" t="s">
        <v>1910</v>
      </c>
      <c r="N404" s="4" t="s">
        <v>1910</v>
      </c>
      <c r="O404" s="4" t="s">
        <v>3149</v>
      </c>
      <c r="P404" s="6"/>
      <c r="Q404" s="6"/>
      <c r="R404" s="6"/>
      <c r="S404" s="6"/>
      <c r="T404" s="6"/>
      <c r="U404" s="6"/>
      <c r="V404" s="6"/>
      <c r="W404" s="6"/>
    </row>
    <row r="405" spans="1:23" ht="15.75" customHeight="1">
      <c r="A405" s="4" t="s">
        <v>1650</v>
      </c>
      <c r="B405" s="4" t="s">
        <v>1651</v>
      </c>
      <c r="C405" s="4" t="s">
        <v>3150</v>
      </c>
      <c r="D405" s="4" t="s">
        <v>27</v>
      </c>
      <c r="E405" s="4" t="s">
        <v>417</v>
      </c>
      <c r="F405" s="5">
        <v>5447266955</v>
      </c>
      <c r="G405" s="4"/>
      <c r="H405" s="4" t="s">
        <v>1652</v>
      </c>
      <c r="I405" s="4"/>
      <c r="J405" s="4" t="s">
        <v>1909</v>
      </c>
      <c r="K405" s="4" t="s">
        <v>1910</v>
      </c>
      <c r="L405" s="4" t="s">
        <v>1910</v>
      </c>
      <c r="M405" s="4" t="s">
        <v>1910</v>
      </c>
      <c r="N405" s="4" t="s">
        <v>1653</v>
      </c>
      <c r="O405" s="4" t="s">
        <v>3151</v>
      </c>
      <c r="P405" s="6"/>
      <c r="Q405" s="6"/>
      <c r="R405" s="6"/>
      <c r="S405" s="6"/>
      <c r="T405" s="6"/>
      <c r="U405" s="6"/>
      <c r="V405" s="6"/>
      <c r="W405" s="6"/>
    </row>
    <row r="406" spans="1:23" ht="15.75" customHeight="1">
      <c r="A406" s="4" t="s">
        <v>1650</v>
      </c>
      <c r="B406" s="4" t="s">
        <v>1654</v>
      </c>
      <c r="C406" s="4" t="s">
        <v>1655</v>
      </c>
      <c r="D406" s="4" t="s">
        <v>542</v>
      </c>
      <c r="E406" s="4" t="s">
        <v>1656</v>
      </c>
      <c r="F406" s="5">
        <v>5444224015</v>
      </c>
      <c r="G406" s="4"/>
      <c r="H406" s="4" t="s">
        <v>1657</v>
      </c>
      <c r="I406" s="4"/>
      <c r="J406" s="4" t="s">
        <v>1909</v>
      </c>
      <c r="K406" s="4" t="s">
        <v>1910</v>
      </c>
      <c r="L406" s="4" t="s">
        <v>1910</v>
      </c>
      <c r="M406" s="4" t="s">
        <v>1910</v>
      </c>
      <c r="N406" s="4" t="s">
        <v>3152</v>
      </c>
      <c r="O406" s="4" t="s">
        <v>3153</v>
      </c>
      <c r="P406" s="6"/>
      <c r="Q406" s="6"/>
      <c r="R406" s="6"/>
      <c r="S406" s="6"/>
      <c r="T406" s="6"/>
      <c r="U406" s="6"/>
      <c r="V406" s="6"/>
      <c r="W406" s="6"/>
    </row>
    <row r="407" spans="1:23" ht="15.75" customHeight="1">
      <c r="A407" s="4" t="s">
        <v>1650</v>
      </c>
      <c r="B407" s="4" t="s">
        <v>1659</v>
      </c>
      <c r="C407" s="4" t="s">
        <v>1660</v>
      </c>
      <c r="D407" s="4" t="s">
        <v>444</v>
      </c>
      <c r="E407" s="4" t="s">
        <v>1661</v>
      </c>
      <c r="F407" s="5">
        <v>5362706074</v>
      </c>
      <c r="G407" s="4"/>
      <c r="H407" s="4" t="s">
        <v>1662</v>
      </c>
      <c r="I407" s="4"/>
      <c r="J407" s="4" t="s">
        <v>1909</v>
      </c>
      <c r="K407" s="4" t="s">
        <v>1910</v>
      </c>
      <c r="L407" s="4" t="s">
        <v>1910</v>
      </c>
      <c r="M407" s="4" t="s">
        <v>1910</v>
      </c>
      <c r="N407" s="4" t="s">
        <v>1910</v>
      </c>
      <c r="O407" s="4" t="s">
        <v>3154</v>
      </c>
      <c r="P407" s="6"/>
      <c r="Q407" s="6"/>
      <c r="R407" s="6"/>
      <c r="S407" s="6"/>
      <c r="T407" s="6"/>
      <c r="U407" s="6"/>
      <c r="V407" s="6"/>
      <c r="W407" s="6"/>
    </row>
    <row r="408" spans="1:23" ht="15.75" customHeight="1">
      <c r="A408" s="4" t="s">
        <v>1650</v>
      </c>
      <c r="B408" s="4" t="s">
        <v>287</v>
      </c>
      <c r="C408" s="4" t="s">
        <v>3155</v>
      </c>
      <c r="D408" s="4" t="s">
        <v>155</v>
      </c>
      <c r="E408" s="4" t="s">
        <v>2405</v>
      </c>
      <c r="F408" s="5" t="s">
        <v>3156</v>
      </c>
      <c r="G408" s="4" t="s">
        <v>23</v>
      </c>
      <c r="H408" s="4" t="s">
        <v>3157</v>
      </c>
      <c r="I408" s="4"/>
      <c r="J408" s="4" t="s">
        <v>1909</v>
      </c>
      <c r="K408" s="4" t="s">
        <v>3158</v>
      </c>
      <c r="L408" s="4"/>
      <c r="M408" s="4"/>
      <c r="N408" s="4" t="s">
        <v>3159</v>
      </c>
      <c r="O408" s="4"/>
      <c r="P408" s="6"/>
      <c r="Q408" s="6"/>
      <c r="R408" s="6"/>
      <c r="S408" s="6"/>
      <c r="T408" s="6"/>
      <c r="U408" s="6"/>
      <c r="V408" s="6"/>
      <c r="W408" s="6"/>
    </row>
    <row r="409" spans="1:23" ht="15.75" customHeight="1">
      <c r="A409" s="4" t="s">
        <v>1650</v>
      </c>
      <c r="B409" s="4" t="s">
        <v>1665</v>
      </c>
      <c r="C409" s="4" t="s">
        <v>1666</v>
      </c>
      <c r="D409" s="4" t="s">
        <v>1667</v>
      </c>
      <c r="E409" s="4" t="s">
        <v>3160</v>
      </c>
      <c r="F409" s="5">
        <v>5436713279</v>
      </c>
      <c r="G409" s="4"/>
      <c r="H409" s="4" t="s">
        <v>1668</v>
      </c>
      <c r="I409" s="4"/>
      <c r="J409" s="4" t="s">
        <v>1909</v>
      </c>
      <c r="K409" s="4" t="s">
        <v>3158</v>
      </c>
      <c r="L409" s="4"/>
      <c r="M409" s="4"/>
      <c r="N409" s="4"/>
      <c r="O409" s="4"/>
      <c r="P409" s="6"/>
      <c r="Q409" s="6"/>
      <c r="R409" s="6"/>
      <c r="S409" s="6"/>
      <c r="T409" s="6"/>
      <c r="U409" s="6"/>
      <c r="V409" s="6"/>
      <c r="W409" s="6"/>
    </row>
    <row r="410" spans="1:23" ht="15.75" customHeight="1">
      <c r="A410" s="4" t="s">
        <v>1669</v>
      </c>
      <c r="B410" s="4" t="s">
        <v>1676</v>
      </c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6"/>
      <c r="Q410" s="6"/>
      <c r="R410" s="6"/>
      <c r="S410" s="6"/>
      <c r="T410" s="6"/>
      <c r="U410" s="6"/>
      <c r="V410" s="6"/>
      <c r="W410" s="6"/>
    </row>
    <row r="411" spans="1:23" ht="15.75" customHeight="1">
      <c r="A411" s="4" t="s">
        <v>1669</v>
      </c>
      <c r="B411" s="4" t="s">
        <v>287</v>
      </c>
      <c r="C411" s="4" t="s">
        <v>1680</v>
      </c>
      <c r="D411" s="4" t="s">
        <v>156</v>
      </c>
      <c r="E411" s="4" t="s">
        <v>3161</v>
      </c>
      <c r="F411" s="5">
        <v>5517290051</v>
      </c>
      <c r="G411" s="4" t="s">
        <v>23</v>
      </c>
      <c r="H411" s="4" t="s">
        <v>3162</v>
      </c>
      <c r="I411" s="4" t="s">
        <v>1908</v>
      </c>
      <c r="J411" s="4" t="s">
        <v>1909</v>
      </c>
      <c r="K411" s="4" t="s">
        <v>3163</v>
      </c>
      <c r="L411" s="4">
        <v>5326621307</v>
      </c>
      <c r="M411" s="4" t="s">
        <v>1910</v>
      </c>
      <c r="N411" s="4"/>
      <c r="O411" s="4" t="s">
        <v>3164</v>
      </c>
      <c r="P411" s="6"/>
      <c r="Q411" s="6"/>
      <c r="R411" s="6"/>
      <c r="S411" s="6"/>
      <c r="T411" s="6"/>
      <c r="U411" s="6"/>
      <c r="V411" s="6"/>
      <c r="W411" s="6"/>
    </row>
    <row r="412" spans="1:23" ht="15.75" customHeight="1">
      <c r="A412" s="4" t="s">
        <v>1669</v>
      </c>
      <c r="B412" s="4" t="s">
        <v>1684</v>
      </c>
      <c r="C412" s="4" t="s">
        <v>1685</v>
      </c>
      <c r="D412" s="4" t="s">
        <v>47</v>
      </c>
      <c r="E412" s="4" t="s">
        <v>1686</v>
      </c>
      <c r="F412" s="5">
        <v>5376913858</v>
      </c>
      <c r="G412" s="4"/>
      <c r="H412" s="4"/>
      <c r="I412" s="4" t="s">
        <v>1908</v>
      </c>
      <c r="J412" s="4" t="s">
        <v>1909</v>
      </c>
      <c r="K412" s="4" t="s">
        <v>3165</v>
      </c>
      <c r="L412" s="4"/>
      <c r="M412" s="4"/>
      <c r="N412" s="4"/>
      <c r="O412" s="4" t="s">
        <v>3166</v>
      </c>
      <c r="P412" s="6"/>
      <c r="Q412" s="6"/>
      <c r="R412" s="6"/>
      <c r="S412" s="6"/>
      <c r="T412" s="6"/>
      <c r="U412" s="6"/>
      <c r="V412" s="6"/>
      <c r="W412" s="6"/>
    </row>
    <row r="413" spans="1:23" ht="15.75" customHeight="1">
      <c r="A413" s="4" t="s">
        <v>1688</v>
      </c>
      <c r="B413" s="4" t="s">
        <v>1689</v>
      </c>
      <c r="C413" s="4" t="s">
        <v>1690</v>
      </c>
      <c r="D413" s="4" t="s">
        <v>39</v>
      </c>
      <c r="E413" s="4" t="s">
        <v>396</v>
      </c>
      <c r="F413" s="5">
        <v>5447117275</v>
      </c>
      <c r="G413" s="4"/>
      <c r="H413" s="4" t="s">
        <v>3167</v>
      </c>
      <c r="I413" s="4" t="s">
        <v>1908</v>
      </c>
      <c r="J413" s="4" t="s">
        <v>1909</v>
      </c>
      <c r="K413" s="4" t="s">
        <v>1910</v>
      </c>
      <c r="L413" s="4" t="s">
        <v>1910</v>
      </c>
      <c r="M413" s="4" t="s">
        <v>1910</v>
      </c>
      <c r="N413" s="4" t="s">
        <v>3168</v>
      </c>
      <c r="O413" s="4" t="s">
        <v>3169</v>
      </c>
      <c r="P413" s="6"/>
      <c r="Q413" s="6"/>
      <c r="R413" s="6"/>
      <c r="S413" s="6"/>
      <c r="T413" s="6"/>
      <c r="U413" s="6"/>
      <c r="V413" s="6"/>
      <c r="W413" s="6"/>
    </row>
    <row r="414" spans="1:23" ht="15.75" customHeight="1">
      <c r="A414" s="4" t="s">
        <v>1688</v>
      </c>
      <c r="B414" s="4" t="s">
        <v>1691</v>
      </c>
      <c r="C414" s="4" t="s">
        <v>3170</v>
      </c>
      <c r="D414" s="4" t="s">
        <v>1376</v>
      </c>
      <c r="E414" s="4" t="s">
        <v>1692</v>
      </c>
      <c r="F414" s="5" t="s">
        <v>3171</v>
      </c>
      <c r="G414" s="4"/>
      <c r="H414" s="4" t="s">
        <v>3172</v>
      </c>
      <c r="I414" s="4" t="s">
        <v>1908</v>
      </c>
      <c r="J414" s="4" t="s">
        <v>1909</v>
      </c>
      <c r="K414" s="4" t="s">
        <v>3173</v>
      </c>
      <c r="L414" s="4" t="s">
        <v>3174</v>
      </c>
      <c r="M414" s="4" t="s">
        <v>1910</v>
      </c>
      <c r="N414" s="4" t="s">
        <v>1693</v>
      </c>
      <c r="O414" s="4" t="s">
        <v>3175</v>
      </c>
      <c r="P414" s="6"/>
      <c r="Q414" s="6"/>
      <c r="R414" s="6"/>
      <c r="S414" s="6"/>
      <c r="T414" s="6"/>
      <c r="U414" s="6"/>
      <c r="V414" s="6"/>
      <c r="W414" s="6"/>
    </row>
    <row r="415" spans="1:23" ht="15.75" customHeight="1">
      <c r="A415" s="4" t="s">
        <v>1688</v>
      </c>
      <c r="B415" s="4" t="s">
        <v>1694</v>
      </c>
      <c r="C415" s="4" t="s">
        <v>1695</v>
      </c>
      <c r="D415" s="4" t="s">
        <v>47</v>
      </c>
      <c r="E415" s="4" t="s">
        <v>3176</v>
      </c>
      <c r="F415" s="5">
        <v>5056610763</v>
      </c>
      <c r="G415" s="4"/>
      <c r="H415" s="4" t="s">
        <v>1696</v>
      </c>
      <c r="I415" s="4" t="s">
        <v>1908</v>
      </c>
      <c r="J415" s="4" t="s">
        <v>1804</v>
      </c>
      <c r="K415" s="4" t="s">
        <v>1910</v>
      </c>
      <c r="L415" s="4" t="s">
        <v>1910</v>
      </c>
      <c r="M415" s="4" t="s">
        <v>1910</v>
      </c>
      <c r="N415" s="4" t="s">
        <v>1910</v>
      </c>
      <c r="O415" s="4"/>
      <c r="P415" s="6"/>
      <c r="Q415" s="6"/>
      <c r="R415" s="6"/>
      <c r="S415" s="6"/>
      <c r="T415" s="6"/>
      <c r="U415" s="6"/>
      <c r="V415" s="6"/>
      <c r="W415" s="6"/>
    </row>
    <row r="416" spans="1:23" ht="15.75" customHeight="1">
      <c r="A416" s="4" t="s">
        <v>1688</v>
      </c>
      <c r="B416" s="4" t="s">
        <v>1697</v>
      </c>
      <c r="C416" s="4" t="s">
        <v>1698</v>
      </c>
      <c r="D416" s="4" t="s">
        <v>1699</v>
      </c>
      <c r="E416" s="4" t="s">
        <v>495</v>
      </c>
      <c r="F416" s="5">
        <v>5053467762</v>
      </c>
      <c r="G416" s="4"/>
      <c r="H416" s="4" t="s">
        <v>1700</v>
      </c>
      <c r="I416" s="4" t="s">
        <v>1908</v>
      </c>
      <c r="J416" s="4" t="s">
        <v>1909</v>
      </c>
      <c r="K416" s="4" t="s">
        <v>3177</v>
      </c>
      <c r="L416" s="4">
        <v>5462999171</v>
      </c>
      <c r="M416" s="4" t="s">
        <v>1910</v>
      </c>
      <c r="N416" s="4">
        <v>5424979675</v>
      </c>
      <c r="O416" s="4" t="s">
        <v>3178</v>
      </c>
      <c r="P416" s="6"/>
      <c r="Q416" s="6"/>
      <c r="R416" s="6"/>
      <c r="S416" s="6"/>
      <c r="T416" s="6"/>
      <c r="U416" s="6"/>
      <c r="V416" s="6"/>
      <c r="W416" s="6"/>
    </row>
    <row r="417" spans="1:23" ht="15.75" customHeight="1">
      <c r="A417" s="4" t="s">
        <v>1688</v>
      </c>
      <c r="B417" s="4" t="s">
        <v>1701</v>
      </c>
      <c r="C417" s="4" t="s">
        <v>1702</v>
      </c>
      <c r="D417" s="4" t="s">
        <v>254</v>
      </c>
      <c r="E417" s="4" t="s">
        <v>1716</v>
      </c>
      <c r="F417" s="5">
        <v>5325490001</v>
      </c>
      <c r="G417" s="4"/>
      <c r="H417" s="4" t="s">
        <v>1704</v>
      </c>
      <c r="I417" s="4" t="s">
        <v>1908</v>
      </c>
      <c r="J417" s="4" t="s">
        <v>1909</v>
      </c>
      <c r="K417" s="4" t="s">
        <v>3179</v>
      </c>
      <c r="L417" s="4">
        <v>5057585010</v>
      </c>
      <c r="M417" s="4" t="s">
        <v>1910</v>
      </c>
      <c r="N417" s="4">
        <v>5422557309</v>
      </c>
      <c r="O417" s="4" t="s">
        <v>3180</v>
      </c>
      <c r="P417" s="6"/>
      <c r="Q417" s="6"/>
      <c r="R417" s="6"/>
      <c r="S417" s="6"/>
      <c r="T417" s="6"/>
      <c r="U417" s="6"/>
      <c r="V417" s="6"/>
      <c r="W417" s="6"/>
    </row>
    <row r="418" spans="1:23" ht="15.75" customHeight="1">
      <c r="A418" s="4" t="s">
        <v>1688</v>
      </c>
      <c r="B418" s="4" t="s">
        <v>1705</v>
      </c>
      <c r="C418" s="4" t="s">
        <v>3181</v>
      </c>
      <c r="D418" s="4" t="s">
        <v>3182</v>
      </c>
      <c r="E418" s="4" t="s">
        <v>132</v>
      </c>
      <c r="F418" s="5" t="s">
        <v>3183</v>
      </c>
      <c r="G418" s="4"/>
      <c r="H418" s="4"/>
      <c r="I418" s="4" t="s">
        <v>1908</v>
      </c>
      <c r="J418" s="4" t="s">
        <v>1909</v>
      </c>
      <c r="K418" s="4" t="s">
        <v>3184</v>
      </c>
      <c r="L418" s="4">
        <v>5317800746</v>
      </c>
      <c r="M418" s="4" t="s">
        <v>1910</v>
      </c>
      <c r="N418" s="4">
        <v>5437760563</v>
      </c>
      <c r="O418" s="4" t="s">
        <v>3185</v>
      </c>
      <c r="P418" s="6"/>
      <c r="Q418" s="6"/>
      <c r="R418" s="6"/>
      <c r="S418" s="6"/>
      <c r="T418" s="6"/>
      <c r="U418" s="6"/>
      <c r="V418" s="6"/>
      <c r="W418" s="6"/>
    </row>
    <row r="419" spans="1:23" ht="15.75" customHeight="1">
      <c r="A419" s="4" t="s">
        <v>1688</v>
      </c>
      <c r="B419" s="4" t="s">
        <v>1706</v>
      </c>
      <c r="C419" s="4" t="s">
        <v>1707</v>
      </c>
      <c r="D419" s="4" t="s">
        <v>38</v>
      </c>
      <c r="E419" s="4" t="s">
        <v>3186</v>
      </c>
      <c r="F419" s="5">
        <v>5423513680</v>
      </c>
      <c r="G419" s="4"/>
      <c r="H419" s="4" t="s">
        <v>1708</v>
      </c>
      <c r="I419" s="4" t="s">
        <v>1908</v>
      </c>
      <c r="J419" s="4" t="s">
        <v>1909</v>
      </c>
      <c r="K419" s="4" t="s">
        <v>3187</v>
      </c>
      <c r="L419" s="4" t="s">
        <v>1949</v>
      </c>
      <c r="M419" s="4" t="s">
        <v>1949</v>
      </c>
      <c r="N419" s="4" t="s">
        <v>1949</v>
      </c>
      <c r="O419" s="4"/>
      <c r="P419" s="6"/>
      <c r="Q419" s="6"/>
      <c r="R419" s="6"/>
      <c r="S419" s="6"/>
      <c r="T419" s="6"/>
      <c r="U419" s="6"/>
      <c r="V419" s="6"/>
      <c r="W419" s="6"/>
    </row>
    <row r="420" spans="1:23" ht="15.75" customHeight="1">
      <c r="A420" s="4" t="s">
        <v>1688</v>
      </c>
      <c r="B420" s="4" t="s">
        <v>1710</v>
      </c>
      <c r="C420" s="4" t="s">
        <v>1711</v>
      </c>
      <c r="D420" s="4" t="s">
        <v>38</v>
      </c>
      <c r="E420" s="4" t="s">
        <v>922</v>
      </c>
      <c r="F420" s="5">
        <v>5055722726</v>
      </c>
      <c r="G420" s="4"/>
      <c r="H420" s="4" t="s">
        <v>3188</v>
      </c>
      <c r="I420" s="4" t="s">
        <v>1908</v>
      </c>
      <c r="J420" s="4" t="s">
        <v>1909</v>
      </c>
      <c r="K420" s="4" t="s">
        <v>3165</v>
      </c>
      <c r="L420" s="4"/>
      <c r="M420" s="4"/>
      <c r="N420" s="4"/>
      <c r="O420" s="4" t="s">
        <v>3189</v>
      </c>
      <c r="P420" s="6"/>
      <c r="Q420" s="6"/>
      <c r="R420" s="6"/>
      <c r="S420" s="6"/>
      <c r="T420" s="6"/>
      <c r="U420" s="6"/>
      <c r="V420" s="6"/>
      <c r="W420" s="6"/>
    </row>
    <row r="421" spans="1:23" ht="15.75" customHeight="1">
      <c r="A421" s="4" t="s">
        <v>1688</v>
      </c>
      <c r="B421" s="4" t="s">
        <v>1706</v>
      </c>
      <c r="C421" s="4" t="s">
        <v>3190</v>
      </c>
      <c r="D421" s="4" t="s">
        <v>59</v>
      </c>
      <c r="E421" s="4" t="s">
        <v>3191</v>
      </c>
      <c r="F421" s="5">
        <v>5323160112</v>
      </c>
      <c r="G421" s="4" t="s">
        <v>23</v>
      </c>
      <c r="H421" s="4" t="s">
        <v>1212</v>
      </c>
      <c r="I421" s="4" t="s">
        <v>1908</v>
      </c>
      <c r="J421" s="4" t="s">
        <v>1909</v>
      </c>
      <c r="K421" s="4" t="s">
        <v>1910</v>
      </c>
      <c r="L421" s="4"/>
      <c r="M421" s="4" t="s">
        <v>1910</v>
      </c>
      <c r="N421" s="4"/>
      <c r="O421" s="4" t="s">
        <v>3192</v>
      </c>
      <c r="P421" s="6"/>
      <c r="Q421" s="6"/>
      <c r="R421" s="6"/>
      <c r="S421" s="6"/>
      <c r="T421" s="6"/>
      <c r="U421" s="6"/>
      <c r="V421" s="6"/>
      <c r="W421" s="6"/>
    </row>
    <row r="422" spans="1:23" ht="15.75" customHeight="1">
      <c r="A422" s="4" t="s">
        <v>1688</v>
      </c>
      <c r="B422" s="4" t="s">
        <v>1712</v>
      </c>
      <c r="C422" s="4" t="s">
        <v>1713</v>
      </c>
      <c r="D422" s="4" t="s">
        <v>1714</v>
      </c>
      <c r="E422" s="4" t="s">
        <v>800</v>
      </c>
      <c r="F422" s="5">
        <v>5070669987</v>
      </c>
      <c r="G422" s="4"/>
      <c r="H422" s="4" t="s">
        <v>1715</v>
      </c>
      <c r="I422" s="4" t="s">
        <v>1908</v>
      </c>
      <c r="J422" s="4" t="s">
        <v>1909</v>
      </c>
      <c r="K422" s="4" t="s">
        <v>3165</v>
      </c>
      <c r="L422" s="4"/>
      <c r="M422" s="4"/>
      <c r="N422" s="4"/>
      <c r="O422" s="4"/>
      <c r="P422" s="6"/>
      <c r="Q422" s="6"/>
      <c r="R422" s="6"/>
      <c r="S422" s="6"/>
      <c r="T422" s="6"/>
      <c r="U422" s="6"/>
      <c r="V422" s="6"/>
      <c r="W422" s="6"/>
    </row>
    <row r="423" spans="1:23" ht="15.75" customHeight="1">
      <c r="A423" s="4" t="s">
        <v>1688</v>
      </c>
      <c r="B423" s="4" t="s">
        <v>1717</v>
      </c>
      <c r="C423" s="4" t="s">
        <v>1718</v>
      </c>
      <c r="D423" s="4" t="s">
        <v>47</v>
      </c>
      <c r="E423" s="4" t="s">
        <v>104</v>
      </c>
      <c r="F423" s="5" t="s">
        <v>3193</v>
      </c>
      <c r="G423" s="4"/>
      <c r="H423" s="4"/>
      <c r="I423" s="4" t="s">
        <v>1908</v>
      </c>
      <c r="J423" s="4" t="s">
        <v>1909</v>
      </c>
      <c r="K423" s="4" t="s">
        <v>3158</v>
      </c>
      <c r="L423" s="4"/>
      <c r="M423" s="4"/>
      <c r="N423" s="4"/>
      <c r="O423" s="4" t="s">
        <v>1719</v>
      </c>
      <c r="P423" s="6"/>
      <c r="Q423" s="6"/>
      <c r="R423" s="6"/>
      <c r="S423" s="6"/>
      <c r="T423" s="6"/>
      <c r="U423" s="6"/>
      <c r="V423" s="6"/>
      <c r="W423" s="6"/>
    </row>
    <row r="424" spans="1:23" ht="15.75" customHeight="1">
      <c r="A424" s="4" t="s">
        <v>1688</v>
      </c>
      <c r="B424" s="4" t="s">
        <v>1721</v>
      </c>
      <c r="C424" s="4" t="s">
        <v>1722</v>
      </c>
      <c r="D424" s="4" t="s">
        <v>1723</v>
      </c>
      <c r="E424" s="4" t="s">
        <v>208</v>
      </c>
      <c r="F424" s="5">
        <v>5446113979</v>
      </c>
      <c r="G424" s="4"/>
      <c r="H424" s="4" t="s">
        <v>3194</v>
      </c>
      <c r="I424" s="4" t="s">
        <v>1908</v>
      </c>
      <c r="J424" s="4" t="s">
        <v>1909</v>
      </c>
      <c r="K424" s="4" t="s">
        <v>1910</v>
      </c>
      <c r="L424" s="4" t="s">
        <v>1910</v>
      </c>
      <c r="M424" s="4" t="s">
        <v>1910</v>
      </c>
      <c r="N424" s="4" t="s">
        <v>1910</v>
      </c>
      <c r="O424" s="4" t="s">
        <v>3195</v>
      </c>
      <c r="P424" s="6"/>
      <c r="Q424" s="6"/>
      <c r="R424" s="6"/>
      <c r="S424" s="6"/>
      <c r="T424" s="6"/>
      <c r="U424" s="6"/>
      <c r="V424" s="6"/>
      <c r="W424" s="6"/>
    </row>
    <row r="425" spans="1:23" ht="15.75" customHeight="1">
      <c r="A425" s="4" t="s">
        <v>1688</v>
      </c>
      <c r="B425" s="4" t="s">
        <v>1724</v>
      </c>
      <c r="C425" s="4" t="s">
        <v>1725</v>
      </c>
      <c r="D425" s="4" t="s">
        <v>82</v>
      </c>
      <c r="E425" s="4" t="s">
        <v>1464</v>
      </c>
      <c r="F425" s="5">
        <v>5053567879</v>
      </c>
      <c r="G425" s="4"/>
      <c r="H425" s="4" t="s">
        <v>1726</v>
      </c>
      <c r="I425" s="4" t="s">
        <v>1908</v>
      </c>
      <c r="J425" s="4" t="s">
        <v>1909</v>
      </c>
      <c r="K425" s="4" t="s">
        <v>3196</v>
      </c>
      <c r="L425" s="4">
        <v>5053567880</v>
      </c>
      <c r="M425" s="4" t="s">
        <v>1910</v>
      </c>
      <c r="N425" s="4">
        <v>5427799696</v>
      </c>
      <c r="O425" s="4" t="s">
        <v>3197</v>
      </c>
      <c r="P425" s="6"/>
      <c r="Q425" s="6"/>
      <c r="R425" s="6"/>
      <c r="S425" s="6"/>
      <c r="T425" s="6"/>
      <c r="U425" s="6"/>
      <c r="V425" s="6"/>
      <c r="W425" s="6"/>
    </row>
    <row r="426" spans="1:23" ht="15.75" customHeight="1">
      <c r="A426" s="4" t="s">
        <v>1727</v>
      </c>
      <c r="B426" s="4" t="s">
        <v>287</v>
      </c>
      <c r="C426" s="4" t="s">
        <v>3198</v>
      </c>
      <c r="D426" s="4" t="s">
        <v>623</v>
      </c>
      <c r="E426" s="4" t="s">
        <v>3199</v>
      </c>
      <c r="F426" s="5" t="s">
        <v>3200</v>
      </c>
      <c r="G426" s="4"/>
      <c r="H426" s="4"/>
      <c r="I426" s="4"/>
      <c r="J426" s="4"/>
      <c r="K426" s="4"/>
      <c r="L426" s="4"/>
      <c r="M426" s="4"/>
      <c r="N426" s="4"/>
      <c r="O426" s="4"/>
      <c r="P426" s="6"/>
      <c r="Q426" s="6"/>
      <c r="R426" s="6"/>
      <c r="S426" s="6"/>
      <c r="T426" s="6"/>
      <c r="U426" s="6"/>
      <c r="V426" s="6"/>
      <c r="W426" s="6"/>
    </row>
    <row r="427" spans="1:23" ht="15.75" customHeight="1">
      <c r="A427" s="4" t="s">
        <v>1734</v>
      </c>
      <c r="B427" s="4" t="s">
        <v>1735</v>
      </c>
      <c r="C427" s="4" t="s">
        <v>1736</v>
      </c>
      <c r="D427" s="4" t="s">
        <v>1737</v>
      </c>
      <c r="E427" s="4" t="s">
        <v>3201</v>
      </c>
      <c r="F427" s="5">
        <v>5326558629</v>
      </c>
      <c r="G427" s="4"/>
      <c r="H427" s="4"/>
      <c r="I427" s="4" t="s">
        <v>1908</v>
      </c>
      <c r="J427" s="4" t="s">
        <v>1909</v>
      </c>
      <c r="K427" s="4" t="s">
        <v>1910</v>
      </c>
      <c r="L427" s="4" t="s">
        <v>1910</v>
      </c>
      <c r="M427" s="4" t="s">
        <v>1910</v>
      </c>
      <c r="N427" s="4" t="s">
        <v>1910</v>
      </c>
      <c r="O427" s="4" t="s">
        <v>3202</v>
      </c>
      <c r="P427" s="6"/>
      <c r="Q427" s="6"/>
      <c r="R427" s="6"/>
      <c r="S427" s="6"/>
      <c r="T427" s="6"/>
      <c r="U427" s="6"/>
      <c r="V427" s="6"/>
      <c r="W427" s="6"/>
    </row>
    <row r="428" spans="1:23" ht="15.75" customHeight="1">
      <c r="A428" s="4" t="s">
        <v>1734</v>
      </c>
      <c r="B428" s="4" t="s">
        <v>1738</v>
      </c>
      <c r="C428" s="4" t="s">
        <v>3203</v>
      </c>
      <c r="D428" s="4" t="s">
        <v>3204</v>
      </c>
      <c r="E428" s="4" t="s">
        <v>104</v>
      </c>
      <c r="F428" s="5">
        <v>5326760905</v>
      </c>
      <c r="G428" s="4"/>
      <c r="H428" s="4" t="s">
        <v>1739</v>
      </c>
      <c r="I428" s="4" t="s">
        <v>1908</v>
      </c>
      <c r="J428" s="4" t="s">
        <v>1909</v>
      </c>
      <c r="K428" s="4" t="s">
        <v>1910</v>
      </c>
      <c r="L428" s="4" t="s">
        <v>1910</v>
      </c>
      <c r="M428" s="4" t="s">
        <v>1910</v>
      </c>
      <c r="N428" s="4">
        <v>5325791840</v>
      </c>
      <c r="O428" s="4" t="s">
        <v>3205</v>
      </c>
      <c r="P428" s="6"/>
      <c r="Q428" s="6"/>
      <c r="R428" s="6"/>
      <c r="S428" s="6"/>
      <c r="T428" s="6"/>
      <c r="U428" s="6"/>
      <c r="V428" s="6"/>
      <c r="W428" s="6"/>
    </row>
    <row r="429" spans="1:23" ht="15.75" customHeight="1">
      <c r="A429" s="4" t="s">
        <v>1734</v>
      </c>
      <c r="B429" s="4" t="s">
        <v>1741</v>
      </c>
      <c r="C429" s="4" t="s">
        <v>3206</v>
      </c>
      <c r="D429" s="4" t="s">
        <v>3207</v>
      </c>
      <c r="E429" s="4" t="s">
        <v>171</v>
      </c>
      <c r="F429" s="5">
        <v>5325092704</v>
      </c>
      <c r="G429" s="4"/>
      <c r="H429" s="4" t="s">
        <v>3208</v>
      </c>
      <c r="I429" s="4" t="s">
        <v>1908</v>
      </c>
      <c r="J429" s="4" t="s">
        <v>1909</v>
      </c>
      <c r="K429" s="4" t="s">
        <v>1910</v>
      </c>
      <c r="L429" s="4" t="s">
        <v>1910</v>
      </c>
      <c r="M429" s="4" t="s">
        <v>1910</v>
      </c>
      <c r="N429" s="4" t="s">
        <v>1910</v>
      </c>
      <c r="O429" s="4" t="s">
        <v>3209</v>
      </c>
      <c r="P429" s="6"/>
      <c r="Q429" s="6"/>
      <c r="R429" s="6"/>
      <c r="S429" s="6"/>
      <c r="T429" s="6"/>
      <c r="U429" s="6"/>
      <c r="V429" s="6"/>
      <c r="W429" s="6"/>
    </row>
    <row r="430" spans="1:23" ht="15.75" customHeight="1">
      <c r="A430" s="4" t="s">
        <v>1734</v>
      </c>
      <c r="B430" s="4" t="s">
        <v>1742</v>
      </c>
      <c r="C430" s="4" t="s">
        <v>1743</v>
      </c>
      <c r="D430" s="4" t="s">
        <v>336</v>
      </c>
      <c r="E430" s="4" t="s">
        <v>1437</v>
      </c>
      <c r="F430" s="5">
        <v>5324252218</v>
      </c>
      <c r="G430" s="4"/>
      <c r="H430" s="4"/>
      <c r="I430" s="4" t="s">
        <v>1908</v>
      </c>
      <c r="J430" s="4" t="s">
        <v>1909</v>
      </c>
      <c r="K430" s="4" t="s">
        <v>3210</v>
      </c>
      <c r="L430" s="4" t="s">
        <v>3211</v>
      </c>
      <c r="M430" s="4" t="s">
        <v>1910</v>
      </c>
      <c r="N430" s="4" t="s">
        <v>1910</v>
      </c>
      <c r="O430" s="4" t="s">
        <v>3212</v>
      </c>
      <c r="P430" s="6"/>
      <c r="Q430" s="6"/>
      <c r="R430" s="6"/>
      <c r="S430" s="6"/>
      <c r="T430" s="6"/>
      <c r="U430" s="6"/>
      <c r="V430" s="6"/>
      <c r="W430" s="6"/>
    </row>
    <row r="431" spans="1:23" ht="15.75" customHeight="1">
      <c r="A431" s="4" t="s">
        <v>1734</v>
      </c>
      <c r="B431" s="4" t="s">
        <v>1744</v>
      </c>
      <c r="C431" s="4" t="s">
        <v>3213</v>
      </c>
      <c r="D431" s="4" t="s">
        <v>318</v>
      </c>
      <c r="E431" s="4" t="s">
        <v>436</v>
      </c>
      <c r="F431" s="5" t="s">
        <v>3214</v>
      </c>
      <c r="G431" s="4"/>
      <c r="H431" s="4" t="s">
        <v>3215</v>
      </c>
      <c r="I431" s="4"/>
      <c r="J431" s="4"/>
      <c r="K431" s="4"/>
      <c r="L431" s="4"/>
      <c r="M431" s="4"/>
      <c r="N431" s="4"/>
      <c r="O431" s="4" t="s">
        <v>3216</v>
      </c>
      <c r="P431" s="6"/>
      <c r="Q431" s="6"/>
      <c r="R431" s="6"/>
      <c r="S431" s="6"/>
      <c r="T431" s="6"/>
      <c r="U431" s="6"/>
      <c r="V431" s="6"/>
      <c r="W431" s="6"/>
    </row>
    <row r="432" spans="1:23" ht="15.75" customHeight="1">
      <c r="A432" s="4" t="s">
        <v>1734</v>
      </c>
      <c r="B432" s="4" t="s">
        <v>3217</v>
      </c>
      <c r="C432" s="4" t="s">
        <v>1747</v>
      </c>
      <c r="D432" s="4" t="s">
        <v>156</v>
      </c>
      <c r="E432" s="4" t="s">
        <v>3218</v>
      </c>
      <c r="F432" s="5">
        <v>5364507882</v>
      </c>
      <c r="G432" s="4" t="s">
        <v>23</v>
      </c>
      <c r="H432" s="4" t="s">
        <v>1748</v>
      </c>
      <c r="I432" s="4" t="s">
        <v>1908</v>
      </c>
      <c r="J432" s="4" t="s">
        <v>1909</v>
      </c>
      <c r="K432" s="4" t="s">
        <v>1910</v>
      </c>
      <c r="L432" s="4"/>
      <c r="M432" s="4"/>
      <c r="N432" s="4"/>
      <c r="O432" s="4" t="s">
        <v>3219</v>
      </c>
      <c r="P432" s="6"/>
      <c r="Q432" s="6"/>
      <c r="R432" s="6"/>
      <c r="S432" s="6"/>
      <c r="T432" s="6"/>
      <c r="U432" s="6"/>
      <c r="V432" s="6"/>
      <c r="W432" s="6"/>
    </row>
    <row r="433" spans="1:23" ht="15.75" customHeight="1">
      <c r="A433" s="4" t="s">
        <v>1734</v>
      </c>
      <c r="B433" s="4" t="s">
        <v>1750</v>
      </c>
      <c r="C433" s="4" t="s">
        <v>3220</v>
      </c>
      <c r="D433" s="4" t="s">
        <v>47</v>
      </c>
      <c r="E433" s="4" t="s">
        <v>764</v>
      </c>
      <c r="F433" s="5">
        <v>5423938228</v>
      </c>
      <c r="G433" s="4"/>
      <c r="H433" s="4" t="s">
        <v>3221</v>
      </c>
      <c r="I433" s="4" t="s">
        <v>1908</v>
      </c>
      <c r="J433" s="4" t="s">
        <v>1909</v>
      </c>
      <c r="K433" s="4"/>
      <c r="L433" s="4"/>
      <c r="M433" s="4"/>
      <c r="N433" s="4"/>
      <c r="O433" s="4" t="s">
        <v>3222</v>
      </c>
      <c r="P433" s="6"/>
      <c r="Q433" s="6"/>
      <c r="R433" s="6"/>
      <c r="S433" s="6"/>
      <c r="T433" s="6"/>
      <c r="U433" s="6"/>
      <c r="V433" s="6"/>
      <c r="W433" s="6"/>
    </row>
    <row r="434" spans="1:23" ht="15.75" customHeight="1">
      <c r="A434" s="4" t="s">
        <v>1753</v>
      </c>
      <c r="B434" s="4" t="s">
        <v>1757</v>
      </c>
      <c r="C434" s="4" t="s">
        <v>3223</v>
      </c>
      <c r="D434" s="4" t="s">
        <v>2069</v>
      </c>
      <c r="E434" s="4" t="s">
        <v>2871</v>
      </c>
      <c r="F434" s="5">
        <v>5353209853</v>
      </c>
      <c r="G434" s="4"/>
      <c r="H434" s="4"/>
      <c r="I434" s="4" t="s">
        <v>1908</v>
      </c>
      <c r="J434" s="4" t="s">
        <v>1909</v>
      </c>
      <c r="K434" s="4" t="s">
        <v>2253</v>
      </c>
      <c r="L434" s="4" t="s">
        <v>2253</v>
      </c>
      <c r="M434" s="4" t="s">
        <v>3224</v>
      </c>
      <c r="N434" s="4"/>
      <c r="O434" s="4" t="s">
        <v>3225</v>
      </c>
      <c r="P434" s="6"/>
      <c r="Q434" s="6"/>
      <c r="R434" s="6"/>
      <c r="S434" s="6"/>
      <c r="T434" s="6"/>
      <c r="U434" s="6"/>
      <c r="V434" s="6"/>
      <c r="W434" s="6"/>
    </row>
    <row r="435" spans="1:23" ht="15.75" customHeight="1">
      <c r="A435" s="4" t="s">
        <v>1753</v>
      </c>
      <c r="B435" s="4" t="s">
        <v>1760</v>
      </c>
      <c r="C435" s="4" t="s">
        <v>1761</v>
      </c>
      <c r="D435" s="4" t="s">
        <v>1301</v>
      </c>
      <c r="E435" s="4" t="s">
        <v>417</v>
      </c>
      <c r="F435" s="5">
        <v>5324971557</v>
      </c>
      <c r="G435" s="4"/>
      <c r="H435" s="4" t="s">
        <v>1762</v>
      </c>
      <c r="I435" s="4" t="s">
        <v>1908</v>
      </c>
      <c r="J435" s="4" t="s">
        <v>1909</v>
      </c>
      <c r="K435" s="4" t="s">
        <v>3226</v>
      </c>
      <c r="L435" s="4">
        <v>5442095260</v>
      </c>
      <c r="M435" s="4" t="s">
        <v>2253</v>
      </c>
      <c r="N435" s="4" t="s">
        <v>3227</v>
      </c>
      <c r="O435" s="4" t="s">
        <v>3228</v>
      </c>
      <c r="P435" s="6"/>
      <c r="Q435" s="6"/>
      <c r="R435" s="6"/>
      <c r="S435" s="6"/>
      <c r="T435" s="6"/>
      <c r="U435" s="6"/>
      <c r="V435" s="6"/>
      <c r="W435" s="6"/>
    </row>
    <row r="436" spans="1:23" ht="15.75" customHeight="1">
      <c r="A436" s="4" t="s">
        <v>1753</v>
      </c>
      <c r="B436" s="4" t="s">
        <v>1764</v>
      </c>
      <c r="C436" s="4" t="s">
        <v>1763</v>
      </c>
      <c r="D436" s="4" t="s">
        <v>1758</v>
      </c>
      <c r="E436" s="4" t="s">
        <v>84</v>
      </c>
      <c r="F436" s="5">
        <v>5376922080</v>
      </c>
      <c r="G436" s="4"/>
      <c r="H436" s="4" t="s">
        <v>3229</v>
      </c>
      <c r="I436" s="4" t="s">
        <v>1908</v>
      </c>
      <c r="J436" s="4" t="s">
        <v>1909</v>
      </c>
      <c r="K436" s="4" t="s">
        <v>1910</v>
      </c>
      <c r="L436" s="4" t="s">
        <v>1910</v>
      </c>
      <c r="M436" s="4" t="s">
        <v>1910</v>
      </c>
      <c r="N436" s="4" t="s">
        <v>1910</v>
      </c>
      <c r="O436" s="4" t="s">
        <v>3230</v>
      </c>
      <c r="P436" s="6"/>
      <c r="Q436" s="6"/>
      <c r="R436" s="6"/>
      <c r="S436" s="6"/>
      <c r="T436" s="6"/>
      <c r="U436" s="6"/>
      <c r="V436" s="6"/>
      <c r="W436" s="6"/>
    </row>
    <row r="437" spans="1:23" ht="15.75" customHeight="1">
      <c r="A437" s="4" t="s">
        <v>1753</v>
      </c>
      <c r="B437" s="4" t="s">
        <v>1753</v>
      </c>
      <c r="C437" s="4" t="s">
        <v>3231</v>
      </c>
      <c r="D437" s="4" t="s">
        <v>313</v>
      </c>
      <c r="E437" s="4" t="s">
        <v>3232</v>
      </c>
      <c r="F437" s="5">
        <v>5325757879</v>
      </c>
      <c r="G437" s="4" t="s">
        <v>23</v>
      </c>
      <c r="H437" s="4" t="s">
        <v>1766</v>
      </c>
      <c r="I437" s="4"/>
      <c r="J437" s="4" t="s">
        <v>1909</v>
      </c>
      <c r="K437" s="4" t="s">
        <v>3233</v>
      </c>
      <c r="L437" s="4">
        <v>5324401298</v>
      </c>
      <c r="M437" s="4" t="s">
        <v>2253</v>
      </c>
      <c r="N437" s="4"/>
      <c r="O437" s="4" t="s">
        <v>3234</v>
      </c>
      <c r="P437" s="6"/>
      <c r="Q437" s="6"/>
      <c r="R437" s="6"/>
      <c r="S437" s="6"/>
      <c r="T437" s="6"/>
      <c r="U437" s="6"/>
      <c r="V437" s="6"/>
      <c r="W437" s="6"/>
    </row>
    <row r="438" spans="1:23" ht="15.75" customHeight="1">
      <c r="A438" s="4" t="s">
        <v>1753</v>
      </c>
      <c r="B438" s="4" t="s">
        <v>1769</v>
      </c>
      <c r="C438" s="4" t="s">
        <v>1770</v>
      </c>
      <c r="D438" s="4" t="s">
        <v>156</v>
      </c>
      <c r="E438" s="4" t="s">
        <v>1771</v>
      </c>
      <c r="F438" s="5">
        <v>5454451369</v>
      </c>
      <c r="G438" s="4"/>
      <c r="H438" s="4" t="s">
        <v>1772</v>
      </c>
      <c r="I438" s="4"/>
      <c r="J438" s="4"/>
      <c r="K438" s="4" t="s">
        <v>2253</v>
      </c>
      <c r="L438" s="4" t="s">
        <v>2253</v>
      </c>
      <c r="M438" s="4" t="s">
        <v>2253</v>
      </c>
      <c r="N438" s="4" t="s">
        <v>2253</v>
      </c>
      <c r="O438" s="4" t="s">
        <v>3235</v>
      </c>
      <c r="P438" s="6"/>
      <c r="Q438" s="6"/>
      <c r="R438" s="6"/>
      <c r="S438" s="6"/>
      <c r="T438" s="6"/>
      <c r="U438" s="6"/>
      <c r="V438" s="6"/>
      <c r="W438" s="6"/>
    </row>
    <row r="439" spans="1:23" ht="15.75" customHeight="1">
      <c r="A439" s="4" t="s">
        <v>1753</v>
      </c>
      <c r="B439" s="4" t="s">
        <v>1775</v>
      </c>
      <c r="C439" s="4" t="s">
        <v>3236</v>
      </c>
      <c r="D439" s="4" t="s">
        <v>82</v>
      </c>
      <c r="E439" s="4" t="s">
        <v>3237</v>
      </c>
      <c r="F439" s="5">
        <v>5323852508</v>
      </c>
      <c r="G439" s="4"/>
      <c r="H439" s="8" t="str">
        <f>HYPERLINK("mailto:avibrahimilkay@hotmail.com","avibrahimilkay@hotmail.com")</f>
        <v>avibrahimilkay@hotmail.com</v>
      </c>
      <c r="I439" s="4" t="s">
        <v>1908</v>
      </c>
      <c r="J439" s="4" t="s">
        <v>1909</v>
      </c>
      <c r="K439" s="4" t="s">
        <v>3238</v>
      </c>
      <c r="L439" s="4">
        <v>5056991172</v>
      </c>
      <c r="M439" s="4" t="s">
        <v>2253</v>
      </c>
      <c r="N439" s="4"/>
      <c r="O439" s="4" t="s">
        <v>3239</v>
      </c>
      <c r="P439" s="6"/>
      <c r="Q439" s="6"/>
      <c r="R439" s="6"/>
      <c r="S439" s="6"/>
      <c r="T439" s="6"/>
      <c r="U439" s="6"/>
      <c r="V439" s="6"/>
      <c r="W439" s="6"/>
    </row>
    <row r="440" spans="1:23" ht="15.75" customHeight="1">
      <c r="A440" s="4" t="s">
        <v>1776</v>
      </c>
      <c r="B440" s="4" t="s">
        <v>1777</v>
      </c>
      <c r="C440" s="4" t="s">
        <v>1778</v>
      </c>
      <c r="D440" s="4" t="s">
        <v>1014</v>
      </c>
      <c r="E440" s="4" t="s">
        <v>639</v>
      </c>
      <c r="F440" s="5">
        <v>5059388530</v>
      </c>
      <c r="G440" s="4"/>
      <c r="H440" s="4" t="s">
        <v>1779</v>
      </c>
      <c r="I440" s="4" t="s">
        <v>1908</v>
      </c>
      <c r="J440" s="4" t="s">
        <v>1909</v>
      </c>
      <c r="K440" s="4" t="s">
        <v>1910</v>
      </c>
      <c r="L440" s="4" t="s">
        <v>1910</v>
      </c>
      <c r="M440" s="4"/>
      <c r="N440" s="4"/>
      <c r="O440" s="4" t="s">
        <v>3240</v>
      </c>
      <c r="P440" s="6"/>
      <c r="Q440" s="6"/>
      <c r="R440" s="6"/>
      <c r="S440" s="6"/>
      <c r="T440" s="6"/>
      <c r="U440" s="6"/>
      <c r="V440" s="6"/>
      <c r="W440" s="6"/>
    </row>
    <row r="441" spans="1:23" ht="15.75" customHeight="1">
      <c r="A441" s="4" t="s">
        <v>1776</v>
      </c>
      <c r="B441" s="4" t="s">
        <v>1780</v>
      </c>
      <c r="C441" s="4" t="s">
        <v>1781</v>
      </c>
      <c r="D441" s="4" t="s">
        <v>783</v>
      </c>
      <c r="E441" s="4" t="s">
        <v>637</v>
      </c>
      <c r="F441" s="5" t="s">
        <v>3241</v>
      </c>
      <c r="G441" s="4"/>
      <c r="H441" s="4"/>
      <c r="I441" s="4" t="s">
        <v>1908</v>
      </c>
      <c r="J441" s="4" t="s">
        <v>1909</v>
      </c>
      <c r="K441" s="4" t="s">
        <v>1910</v>
      </c>
      <c r="L441" s="4" t="s">
        <v>1910</v>
      </c>
      <c r="M441" s="4" t="s">
        <v>1910</v>
      </c>
      <c r="N441" s="4" t="s">
        <v>1910</v>
      </c>
      <c r="O441" s="4"/>
      <c r="P441" s="6"/>
      <c r="Q441" s="6"/>
      <c r="R441" s="6"/>
      <c r="S441" s="6"/>
      <c r="T441" s="6"/>
      <c r="U441" s="6"/>
      <c r="V441" s="6"/>
      <c r="W441" s="6"/>
    </row>
    <row r="442" spans="1:23" ht="15.75" customHeight="1">
      <c r="A442" s="4" t="s">
        <v>1776</v>
      </c>
      <c r="B442" s="4" t="s">
        <v>1790</v>
      </c>
      <c r="C442" s="4" t="s">
        <v>3242</v>
      </c>
      <c r="D442" s="4" t="s">
        <v>125</v>
      </c>
      <c r="E442" s="4" t="s">
        <v>3243</v>
      </c>
      <c r="F442" s="5">
        <v>5327755708</v>
      </c>
      <c r="G442" s="4"/>
      <c r="H442" s="4"/>
      <c r="I442" s="4"/>
      <c r="J442" s="4"/>
      <c r="K442" s="4"/>
      <c r="L442" s="4"/>
      <c r="M442" s="4"/>
      <c r="N442" s="4"/>
      <c r="O442" s="4"/>
      <c r="P442" s="6"/>
      <c r="Q442" s="6"/>
      <c r="R442" s="6"/>
      <c r="S442" s="6"/>
      <c r="T442" s="6"/>
      <c r="U442" s="6"/>
      <c r="V442" s="6"/>
      <c r="W442" s="6"/>
    </row>
    <row r="443" spans="1:23" ht="15.75" customHeight="1">
      <c r="A443" s="4" t="s">
        <v>1776</v>
      </c>
      <c r="B443" s="4" t="s">
        <v>1791</v>
      </c>
      <c r="C443" s="4" t="s">
        <v>3244</v>
      </c>
      <c r="D443" s="4" t="s">
        <v>3245</v>
      </c>
      <c r="E443" s="4" t="s">
        <v>3246</v>
      </c>
      <c r="F443" s="5">
        <v>5369258815</v>
      </c>
      <c r="G443" s="4"/>
      <c r="H443" s="4"/>
      <c r="I443" s="4" t="s">
        <v>1908</v>
      </c>
      <c r="J443" s="4" t="s">
        <v>1909</v>
      </c>
      <c r="K443" s="4" t="s">
        <v>3247</v>
      </c>
      <c r="L443" s="4"/>
      <c r="M443" s="4"/>
      <c r="N443" s="4"/>
      <c r="O443" s="4"/>
      <c r="P443" s="6"/>
      <c r="Q443" s="6"/>
      <c r="R443" s="6"/>
      <c r="S443" s="6"/>
      <c r="T443" s="6"/>
      <c r="U443" s="6"/>
      <c r="V443" s="6"/>
      <c r="W443" s="6"/>
    </row>
    <row r="444" spans="1:23" ht="15.75" customHeight="1">
      <c r="A444" s="4" t="s">
        <v>1776</v>
      </c>
      <c r="B444" s="4" t="s">
        <v>1792</v>
      </c>
      <c r="C444" s="4" t="s">
        <v>3248</v>
      </c>
      <c r="D444" s="4" t="s">
        <v>47</v>
      </c>
      <c r="E444" s="4" t="s">
        <v>3249</v>
      </c>
      <c r="F444" s="5">
        <v>5059061193</v>
      </c>
      <c r="G444" s="4" t="s">
        <v>23</v>
      </c>
      <c r="H444" s="8" t="str">
        <f>HYPERLINK("mailto:mehmetsagir@hotmail.com;mehmetsagir51@hotmail.com","mehmetsagir@hotmail.com;mehmetsagir51@hotmail.com")</f>
        <v>mehmetsagir@hotmail.com;mehmetsagir51@hotmail.com</v>
      </c>
      <c r="I444" s="4" t="s">
        <v>1908</v>
      </c>
      <c r="J444" s="4" t="s">
        <v>1909</v>
      </c>
      <c r="K444" s="4" t="s">
        <v>1910</v>
      </c>
      <c r="L444" s="4"/>
      <c r="M444" s="4"/>
      <c r="N444" s="4"/>
      <c r="O444" s="4" t="s">
        <v>3250</v>
      </c>
      <c r="P444" s="6"/>
      <c r="Q444" s="6"/>
      <c r="R444" s="6"/>
      <c r="S444" s="6"/>
      <c r="T444" s="6"/>
      <c r="U444" s="6"/>
      <c r="V444" s="6"/>
      <c r="W444" s="6"/>
    </row>
    <row r="445" spans="1:23" ht="15.75" customHeight="1">
      <c r="A445" s="4" t="s">
        <v>1776</v>
      </c>
      <c r="B445" s="4" t="s">
        <v>1795</v>
      </c>
      <c r="C445" s="4" t="s">
        <v>3251</v>
      </c>
      <c r="D445" s="4" t="s">
        <v>3252</v>
      </c>
      <c r="E445" s="4" t="s">
        <v>3253</v>
      </c>
      <c r="F445" s="5">
        <v>5342891218</v>
      </c>
      <c r="G445" s="4"/>
      <c r="H445" s="4"/>
      <c r="I445" s="4"/>
      <c r="J445" s="4"/>
      <c r="K445" s="4"/>
      <c r="L445" s="4"/>
      <c r="M445" s="4"/>
      <c r="N445" s="4"/>
      <c r="O445" s="4" t="s">
        <v>3254</v>
      </c>
      <c r="P445" s="6"/>
      <c r="Q445" s="6"/>
      <c r="R445" s="6"/>
      <c r="S445" s="6"/>
      <c r="T445" s="6"/>
      <c r="U445" s="6"/>
      <c r="V445" s="6"/>
      <c r="W445" s="6"/>
    </row>
    <row r="446" spans="1:23" ht="15.75" customHeight="1">
      <c r="A446" s="4" t="s">
        <v>1776</v>
      </c>
      <c r="B446" s="4" t="s">
        <v>1797</v>
      </c>
      <c r="C446" s="4" t="s">
        <v>1798</v>
      </c>
      <c r="D446" s="4" t="s">
        <v>29</v>
      </c>
      <c r="E446" s="4" t="s">
        <v>1892</v>
      </c>
      <c r="F446" s="5">
        <v>5376712766</v>
      </c>
      <c r="G446" s="4"/>
      <c r="H446" s="4"/>
      <c r="I446" s="4" t="s">
        <v>1908</v>
      </c>
      <c r="J446" s="4" t="s">
        <v>1909</v>
      </c>
      <c r="K446" s="4" t="s">
        <v>3255</v>
      </c>
      <c r="L446" s="4">
        <v>5306978528</v>
      </c>
      <c r="M446" s="4" t="s">
        <v>2253</v>
      </c>
      <c r="N446" s="4" t="s">
        <v>3227</v>
      </c>
      <c r="O446" s="4" t="s">
        <v>3256</v>
      </c>
      <c r="P446" s="6"/>
      <c r="Q446" s="6"/>
      <c r="R446" s="6"/>
      <c r="S446" s="6"/>
      <c r="T446" s="6"/>
      <c r="U446" s="6"/>
      <c r="V446" s="6"/>
      <c r="W446" s="6"/>
    </row>
    <row r="447" spans="1:23" ht="15.75" customHeight="1">
      <c r="A447" s="4" t="s">
        <v>1776</v>
      </c>
      <c r="B447" s="4" t="s">
        <v>1799</v>
      </c>
      <c r="C447" s="4" t="s">
        <v>1800</v>
      </c>
      <c r="D447" s="4" t="s">
        <v>396</v>
      </c>
      <c r="E447" s="4" t="s">
        <v>3257</v>
      </c>
      <c r="F447" s="5">
        <v>5335222413</v>
      </c>
      <c r="G447" s="4"/>
      <c r="H447" s="4" t="s">
        <v>1801</v>
      </c>
      <c r="I447" s="4" t="s">
        <v>1908</v>
      </c>
      <c r="J447" s="4" t="s">
        <v>1909</v>
      </c>
      <c r="K447" s="4" t="s">
        <v>1910</v>
      </c>
      <c r="L447" s="4" t="s">
        <v>1910</v>
      </c>
      <c r="M447" s="4" t="s">
        <v>1910</v>
      </c>
      <c r="N447" s="4"/>
      <c r="O447" s="4" t="s">
        <v>3258</v>
      </c>
      <c r="P447" s="6"/>
      <c r="Q447" s="6"/>
      <c r="R447" s="6"/>
      <c r="S447" s="6"/>
      <c r="T447" s="6"/>
      <c r="U447" s="6"/>
      <c r="V447" s="6"/>
      <c r="W447" s="6"/>
    </row>
    <row r="448" spans="1:23" ht="15.75" customHeight="1">
      <c r="A448" s="4" t="s">
        <v>1802</v>
      </c>
      <c r="B448" s="4" t="s">
        <v>1803</v>
      </c>
      <c r="C448" s="4" t="s">
        <v>1804</v>
      </c>
      <c r="D448" s="4" t="s">
        <v>1437</v>
      </c>
      <c r="E448" s="4" t="s">
        <v>894</v>
      </c>
      <c r="F448" s="5">
        <v>5373108298</v>
      </c>
      <c r="G448" s="4"/>
      <c r="H448" s="4"/>
      <c r="I448" s="4" t="s">
        <v>3259</v>
      </c>
      <c r="J448" s="4" t="s">
        <v>3259</v>
      </c>
      <c r="K448" s="4" t="s">
        <v>3259</v>
      </c>
      <c r="L448" s="4" t="s">
        <v>3259</v>
      </c>
      <c r="M448" s="4" t="s">
        <v>3259</v>
      </c>
      <c r="N448" s="4" t="s">
        <v>3259</v>
      </c>
      <c r="O448" s="4"/>
      <c r="P448" s="6"/>
      <c r="Q448" s="6"/>
      <c r="R448" s="6"/>
      <c r="S448" s="6"/>
      <c r="T448" s="6"/>
      <c r="U448" s="6"/>
      <c r="V448" s="6"/>
      <c r="W448" s="6"/>
    </row>
    <row r="449" spans="1:23" ht="15.75" customHeight="1">
      <c r="A449" s="4" t="s">
        <v>1802</v>
      </c>
      <c r="B449" s="4" t="s">
        <v>287</v>
      </c>
      <c r="C449" s="4" t="s">
        <v>3260</v>
      </c>
      <c r="D449" s="4" t="s">
        <v>155</v>
      </c>
      <c r="E449" s="4" t="s">
        <v>3261</v>
      </c>
      <c r="F449" s="5">
        <v>5369538676</v>
      </c>
      <c r="G449" s="4" t="s">
        <v>23</v>
      </c>
      <c r="H449" s="4" t="s">
        <v>1810</v>
      </c>
      <c r="I449" s="4" t="s">
        <v>1908</v>
      </c>
      <c r="J449" s="4" t="s">
        <v>1909</v>
      </c>
      <c r="K449" s="4" t="s">
        <v>3262</v>
      </c>
      <c r="L449" s="4">
        <v>5386446483</v>
      </c>
      <c r="M449" s="4" t="s">
        <v>1910</v>
      </c>
      <c r="N449" s="4"/>
      <c r="O449" s="4" t="s">
        <v>3263</v>
      </c>
      <c r="P449" s="6"/>
      <c r="Q449" s="6"/>
      <c r="R449" s="6"/>
      <c r="S449" s="6"/>
      <c r="T449" s="6"/>
      <c r="U449" s="6"/>
      <c r="V449" s="6"/>
      <c r="W449" s="6"/>
    </row>
    <row r="450" spans="1:23" ht="15.75" customHeight="1">
      <c r="A450" s="4" t="s">
        <v>1811</v>
      </c>
      <c r="B450" s="4" t="s">
        <v>287</v>
      </c>
      <c r="C450" s="4" t="s">
        <v>3264</v>
      </c>
      <c r="D450" s="4" t="s">
        <v>27</v>
      </c>
      <c r="E450" s="4" t="s">
        <v>396</v>
      </c>
      <c r="F450" s="5">
        <v>5056329314</v>
      </c>
      <c r="G450" s="4" t="s">
        <v>23</v>
      </c>
      <c r="H450" s="4" t="s">
        <v>1818</v>
      </c>
      <c r="I450" s="4" t="s">
        <v>1908</v>
      </c>
      <c r="J450" s="4" t="s">
        <v>1909</v>
      </c>
      <c r="K450" s="4" t="s">
        <v>1910</v>
      </c>
      <c r="L450" s="4" t="s">
        <v>1910</v>
      </c>
      <c r="M450" s="4" t="s">
        <v>1910</v>
      </c>
      <c r="N450" s="4"/>
      <c r="O450" s="4" t="s">
        <v>3265</v>
      </c>
      <c r="P450" s="6"/>
      <c r="Q450" s="6"/>
      <c r="R450" s="6"/>
      <c r="S450" s="6"/>
      <c r="T450" s="6"/>
      <c r="U450" s="6"/>
      <c r="V450" s="6"/>
      <c r="W450" s="6"/>
    </row>
    <row r="451" spans="1:23" ht="15.75" customHeight="1">
      <c r="A451" s="4" t="s">
        <v>1811</v>
      </c>
      <c r="B451" s="4" t="s">
        <v>1813</v>
      </c>
      <c r="C451" s="4" t="s">
        <v>3266</v>
      </c>
      <c r="D451" s="4" t="s">
        <v>239</v>
      </c>
      <c r="E451" s="4" t="s">
        <v>1814</v>
      </c>
      <c r="F451" s="5" t="s">
        <v>3267</v>
      </c>
      <c r="G451" s="4"/>
      <c r="H451" s="4" t="s">
        <v>3268</v>
      </c>
      <c r="I451" s="4" t="s">
        <v>1908</v>
      </c>
      <c r="J451" s="4" t="s">
        <v>1909</v>
      </c>
      <c r="K451" s="4" t="s">
        <v>3269</v>
      </c>
      <c r="L451" s="4">
        <v>5355184391</v>
      </c>
      <c r="M451" s="4" t="s">
        <v>3270</v>
      </c>
      <c r="N451" s="4" t="s">
        <v>1910</v>
      </c>
      <c r="O451" s="4" t="s">
        <v>3271</v>
      </c>
      <c r="P451" s="6"/>
      <c r="Q451" s="6"/>
      <c r="R451" s="6"/>
      <c r="S451" s="6"/>
      <c r="T451" s="6"/>
      <c r="U451" s="6"/>
      <c r="V451" s="6"/>
      <c r="W451" s="6"/>
    </row>
    <row r="452" spans="1:23" ht="15.75" customHeight="1">
      <c r="A452" s="4" t="s">
        <v>1819</v>
      </c>
      <c r="B452" s="4" t="s">
        <v>1823</v>
      </c>
      <c r="C452" s="4" t="s">
        <v>1804</v>
      </c>
      <c r="D452" s="4" t="s">
        <v>3272</v>
      </c>
      <c r="E452" s="4" t="s">
        <v>3273</v>
      </c>
      <c r="F452" s="5" t="s">
        <v>3274</v>
      </c>
      <c r="G452" s="4"/>
      <c r="H452" s="4"/>
      <c r="I452" s="4"/>
      <c r="J452" s="4"/>
      <c r="K452" s="4"/>
      <c r="L452" s="4"/>
      <c r="M452" s="4"/>
      <c r="N452" s="4"/>
      <c r="O452" s="4"/>
      <c r="P452" s="6"/>
      <c r="Q452" s="6"/>
      <c r="R452" s="6"/>
      <c r="S452" s="6"/>
      <c r="T452" s="6"/>
      <c r="U452" s="6"/>
      <c r="V452" s="6"/>
      <c r="W452" s="6"/>
    </row>
    <row r="453" spans="1:23" ht="15.75" customHeight="1">
      <c r="A453" s="4" t="s">
        <v>1819</v>
      </c>
      <c r="B453" s="4" t="s">
        <v>343</v>
      </c>
      <c r="C453" s="4" t="s">
        <v>1804</v>
      </c>
      <c r="D453" s="4" t="s">
        <v>3275</v>
      </c>
      <c r="E453" s="4" t="s">
        <v>3276</v>
      </c>
      <c r="F453" s="5" t="s">
        <v>3277</v>
      </c>
      <c r="G453" s="4"/>
      <c r="H453" s="4"/>
      <c r="I453" s="4"/>
      <c r="J453" s="4"/>
      <c r="K453" s="4"/>
      <c r="L453" s="4"/>
      <c r="M453" s="4"/>
      <c r="N453" s="4"/>
      <c r="O453" s="4"/>
      <c r="P453" s="6"/>
      <c r="Q453" s="6"/>
      <c r="R453" s="6"/>
      <c r="S453" s="6"/>
      <c r="T453" s="6"/>
      <c r="U453" s="6"/>
      <c r="V453" s="6"/>
      <c r="W453" s="6"/>
    </row>
    <row r="454" spans="1:23" ht="15.75" customHeight="1">
      <c r="A454" s="4" t="s">
        <v>1819</v>
      </c>
      <c r="B454" s="4" t="s">
        <v>1824</v>
      </c>
      <c r="C454" s="4" t="s">
        <v>3278</v>
      </c>
      <c r="D454" s="4" t="s">
        <v>3279</v>
      </c>
      <c r="E454" s="4" t="s">
        <v>3280</v>
      </c>
      <c r="F454" s="5">
        <v>5378945501</v>
      </c>
      <c r="G454" s="4"/>
      <c r="H454" s="4" t="s">
        <v>3281</v>
      </c>
      <c r="I454" s="4" t="s">
        <v>1908</v>
      </c>
      <c r="J454" s="4" t="s">
        <v>1909</v>
      </c>
      <c r="K454" s="4" t="s">
        <v>3282</v>
      </c>
      <c r="L454" s="4">
        <v>5307616545</v>
      </c>
      <c r="M454" s="4" t="s">
        <v>1910</v>
      </c>
      <c r="N454" s="4"/>
      <c r="O454" s="4" t="s">
        <v>3283</v>
      </c>
      <c r="P454" s="6"/>
      <c r="Q454" s="6"/>
      <c r="R454" s="6"/>
      <c r="S454" s="6"/>
      <c r="T454" s="6"/>
      <c r="U454" s="6"/>
      <c r="V454" s="6"/>
      <c r="W454" s="6"/>
    </row>
    <row r="455" spans="1:23" ht="15.75" customHeight="1">
      <c r="A455" s="4" t="s">
        <v>1819</v>
      </c>
      <c r="B455" s="4" t="s">
        <v>1826</v>
      </c>
      <c r="C455" s="4" t="s">
        <v>1804</v>
      </c>
      <c r="D455" s="4" t="s">
        <v>1782</v>
      </c>
      <c r="E455" s="4" t="s">
        <v>945</v>
      </c>
      <c r="F455" s="5" t="s">
        <v>3284</v>
      </c>
      <c r="G455" s="4"/>
      <c r="H455" s="4"/>
      <c r="I455" s="4"/>
      <c r="J455" s="4"/>
      <c r="K455" s="4"/>
      <c r="L455" s="4"/>
      <c r="M455" s="4"/>
      <c r="N455" s="4"/>
      <c r="O455" s="4"/>
      <c r="P455" s="6"/>
      <c r="Q455" s="6"/>
      <c r="R455" s="6"/>
      <c r="S455" s="6"/>
      <c r="T455" s="6"/>
      <c r="U455" s="6"/>
      <c r="V455" s="6"/>
      <c r="W455" s="6"/>
    </row>
    <row r="456" spans="1:23" ht="15.75" customHeight="1">
      <c r="A456" s="4" t="s">
        <v>1819</v>
      </c>
      <c r="B456" s="4" t="s">
        <v>1827</v>
      </c>
      <c r="C456" s="4" t="s">
        <v>3285</v>
      </c>
      <c r="D456" s="4" t="s">
        <v>1118</v>
      </c>
      <c r="E456" s="4" t="s">
        <v>3286</v>
      </c>
      <c r="F456" s="5">
        <v>5366369516</v>
      </c>
      <c r="G456" s="4" t="s">
        <v>23</v>
      </c>
      <c r="H456" s="4" t="s">
        <v>1829</v>
      </c>
      <c r="I456" s="4" t="s">
        <v>1908</v>
      </c>
      <c r="J456" s="4" t="s">
        <v>1909</v>
      </c>
      <c r="K456" s="4" t="s">
        <v>1910</v>
      </c>
      <c r="L456" s="4"/>
      <c r="M456" s="4" t="s">
        <v>1910</v>
      </c>
      <c r="N456" s="4"/>
      <c r="O456" s="4" t="s">
        <v>3287</v>
      </c>
      <c r="P456" s="6"/>
      <c r="Q456" s="6"/>
      <c r="R456" s="6"/>
      <c r="S456" s="6"/>
      <c r="T456" s="6"/>
      <c r="U456" s="6"/>
      <c r="V456" s="6"/>
      <c r="W456" s="6"/>
    </row>
    <row r="457" spans="1:23" ht="15.75" customHeight="1">
      <c r="A457" s="4" t="s">
        <v>1819</v>
      </c>
      <c r="B457" s="4" t="s">
        <v>1827</v>
      </c>
      <c r="C457" s="4" t="s">
        <v>3288</v>
      </c>
      <c r="D457" s="4" t="s">
        <v>59</v>
      </c>
      <c r="E457" s="4" t="s">
        <v>3289</v>
      </c>
      <c r="F457" s="5" t="s">
        <v>3290</v>
      </c>
      <c r="G457" s="4"/>
      <c r="H457" s="4"/>
      <c r="I457" s="4"/>
      <c r="J457" s="4"/>
      <c r="K457" s="4"/>
      <c r="L457" s="4"/>
      <c r="M457" s="4"/>
      <c r="N457" s="4"/>
      <c r="O457" s="4"/>
      <c r="P457" s="6"/>
      <c r="Q457" s="6"/>
      <c r="R457" s="6"/>
      <c r="S457" s="6"/>
      <c r="T457" s="6"/>
      <c r="U457" s="6"/>
      <c r="V457" s="6"/>
      <c r="W457" s="6"/>
    </row>
    <row r="458" spans="1:23" ht="15.75" customHeight="1">
      <c r="A458" s="4" t="s">
        <v>1819</v>
      </c>
      <c r="B458" s="4" t="s">
        <v>1830</v>
      </c>
      <c r="C458" s="4" t="s">
        <v>1831</v>
      </c>
      <c r="D458" s="4" t="s">
        <v>3291</v>
      </c>
      <c r="E458" s="4" t="s">
        <v>3292</v>
      </c>
      <c r="F458" s="5" t="s">
        <v>3293</v>
      </c>
      <c r="G458" s="4"/>
      <c r="H458" s="4" t="s">
        <v>3294</v>
      </c>
      <c r="I458" s="4" t="s">
        <v>1908</v>
      </c>
      <c r="J458" s="4" t="s">
        <v>1909</v>
      </c>
      <c r="K458" s="4" t="s">
        <v>3295</v>
      </c>
      <c r="L458" s="4">
        <v>5453747040</v>
      </c>
      <c r="M458" s="4" t="s">
        <v>2253</v>
      </c>
      <c r="N458" s="4">
        <v>5432560203</v>
      </c>
      <c r="O458" s="4" t="s">
        <v>3296</v>
      </c>
      <c r="P458" s="6"/>
      <c r="Q458" s="6"/>
      <c r="R458" s="6"/>
      <c r="S458" s="6"/>
      <c r="T458" s="6"/>
      <c r="U458" s="6"/>
      <c r="V458" s="6"/>
      <c r="W458" s="6"/>
    </row>
    <row r="459" spans="1:23" ht="15.75" customHeight="1">
      <c r="A459" s="4" t="s">
        <v>1819</v>
      </c>
      <c r="B459" s="4" t="s">
        <v>1832</v>
      </c>
      <c r="C459" s="4" t="s">
        <v>1833</v>
      </c>
      <c r="D459" s="4" t="s">
        <v>156</v>
      </c>
      <c r="E459" s="4" t="s">
        <v>3297</v>
      </c>
      <c r="F459" s="5">
        <v>5435612095</v>
      </c>
      <c r="G459" s="4"/>
      <c r="H459" s="4" t="s">
        <v>1834</v>
      </c>
      <c r="I459" s="4" t="s">
        <v>1908</v>
      </c>
      <c r="J459" s="4" t="s">
        <v>1909</v>
      </c>
      <c r="K459" s="4" t="s">
        <v>3158</v>
      </c>
      <c r="L459" s="4"/>
      <c r="M459" s="4"/>
      <c r="N459" s="4"/>
      <c r="O459" s="4"/>
      <c r="P459" s="6"/>
      <c r="Q459" s="6"/>
      <c r="R459" s="6"/>
      <c r="S459" s="6"/>
      <c r="T459" s="6"/>
      <c r="U459" s="6"/>
      <c r="V459" s="6"/>
      <c r="W459" s="6"/>
    </row>
    <row r="460" spans="1:23" ht="15.75" customHeight="1">
      <c r="A460" s="4" t="s">
        <v>1819</v>
      </c>
      <c r="B460" s="4" t="s">
        <v>1835</v>
      </c>
      <c r="C460" s="4" t="s">
        <v>3298</v>
      </c>
      <c r="D460" s="4" t="s">
        <v>3299</v>
      </c>
      <c r="E460" s="4" t="s">
        <v>2665</v>
      </c>
      <c r="F460" s="5" t="s">
        <v>3300</v>
      </c>
      <c r="G460" s="4"/>
      <c r="H460" s="4"/>
      <c r="I460" s="4"/>
      <c r="J460" s="4"/>
      <c r="K460" s="4"/>
      <c r="L460" s="4"/>
      <c r="M460" s="4"/>
      <c r="N460" s="4"/>
      <c r="O460" s="4"/>
      <c r="P460" s="6"/>
      <c r="Q460" s="6"/>
      <c r="R460" s="6"/>
      <c r="S460" s="6"/>
      <c r="T460" s="6"/>
      <c r="U460" s="6"/>
      <c r="V460" s="6"/>
      <c r="W460" s="6"/>
    </row>
    <row r="461" spans="1:23" ht="15.75" customHeight="1">
      <c r="A461" s="4" t="s">
        <v>1836</v>
      </c>
      <c r="B461" s="4" t="s">
        <v>287</v>
      </c>
      <c r="C461" s="4" t="s">
        <v>3301</v>
      </c>
      <c r="D461" s="4" t="s">
        <v>38</v>
      </c>
      <c r="E461" s="4" t="s">
        <v>1842</v>
      </c>
      <c r="F461" s="5" t="s">
        <v>3302</v>
      </c>
      <c r="G461" s="4" t="s">
        <v>23</v>
      </c>
      <c r="H461" s="4" t="s">
        <v>3303</v>
      </c>
      <c r="I461" s="4" t="s">
        <v>1908</v>
      </c>
      <c r="J461" s="4" t="s">
        <v>1909</v>
      </c>
      <c r="K461" s="4" t="s">
        <v>3304</v>
      </c>
      <c r="L461" s="4" t="s">
        <v>3305</v>
      </c>
      <c r="M461" s="4"/>
      <c r="N461" s="4" t="s">
        <v>3306</v>
      </c>
      <c r="O461" s="4" t="s">
        <v>3307</v>
      </c>
      <c r="P461" s="6"/>
      <c r="Q461" s="6"/>
      <c r="R461" s="6"/>
      <c r="S461" s="6"/>
      <c r="T461" s="6"/>
      <c r="U461" s="6"/>
      <c r="V461" s="6"/>
      <c r="W461" s="6"/>
    </row>
    <row r="462" spans="1:23" ht="15.75" customHeight="1">
      <c r="A462" s="4" t="s">
        <v>1843</v>
      </c>
      <c r="B462" s="4" t="s">
        <v>1844</v>
      </c>
      <c r="C462" s="4" t="s">
        <v>1845</v>
      </c>
      <c r="D462" s="4" t="s">
        <v>1021</v>
      </c>
      <c r="E462" s="4" t="s">
        <v>3308</v>
      </c>
      <c r="F462" s="5">
        <v>5336042886</v>
      </c>
      <c r="G462" s="4"/>
      <c r="H462" s="4" t="s">
        <v>1846</v>
      </c>
      <c r="I462" s="4" t="s">
        <v>1908</v>
      </c>
      <c r="J462" s="4" t="s">
        <v>1909</v>
      </c>
      <c r="K462" s="4" t="s">
        <v>2253</v>
      </c>
      <c r="L462" s="4" t="s">
        <v>2253</v>
      </c>
      <c r="M462" s="4" t="s">
        <v>2253</v>
      </c>
      <c r="N462" s="4" t="s">
        <v>3227</v>
      </c>
      <c r="O462" s="4" t="s">
        <v>3227</v>
      </c>
      <c r="P462" s="6"/>
      <c r="Q462" s="6"/>
      <c r="R462" s="6"/>
      <c r="S462" s="6"/>
      <c r="T462" s="6"/>
      <c r="U462" s="6"/>
      <c r="V462" s="6"/>
      <c r="W462" s="6"/>
    </row>
    <row r="463" spans="1:23" ht="15.75" customHeight="1">
      <c r="A463" s="4" t="s">
        <v>1843</v>
      </c>
      <c r="B463" s="4" t="s">
        <v>1847</v>
      </c>
      <c r="C463" s="4" t="s">
        <v>3309</v>
      </c>
      <c r="D463" s="4" t="s">
        <v>1164</v>
      </c>
      <c r="E463" s="4" t="s">
        <v>478</v>
      </c>
      <c r="F463" s="5">
        <v>5529455690</v>
      </c>
      <c r="G463" s="4"/>
      <c r="H463" s="4" t="s">
        <v>1848</v>
      </c>
      <c r="I463" s="4" t="s">
        <v>1908</v>
      </c>
      <c r="J463" s="4" t="s">
        <v>1909</v>
      </c>
      <c r="K463" s="4" t="s">
        <v>3310</v>
      </c>
      <c r="L463" s="4" t="s">
        <v>3227</v>
      </c>
      <c r="M463" s="4" t="s">
        <v>2253</v>
      </c>
      <c r="N463" s="4" t="s">
        <v>3227</v>
      </c>
      <c r="O463" s="4" t="s">
        <v>3227</v>
      </c>
      <c r="P463" s="6"/>
      <c r="Q463" s="6"/>
      <c r="R463" s="6"/>
      <c r="S463" s="6"/>
      <c r="T463" s="6"/>
      <c r="U463" s="6"/>
      <c r="V463" s="6"/>
      <c r="W463" s="6"/>
    </row>
    <row r="464" spans="1:23" ht="15.75" customHeight="1">
      <c r="A464" s="4" t="s">
        <v>1843</v>
      </c>
      <c r="B464" s="4" t="s">
        <v>1851</v>
      </c>
      <c r="C464" s="4" t="s">
        <v>1852</v>
      </c>
      <c r="D464" s="4" t="s">
        <v>47</v>
      </c>
      <c r="E464" s="4" t="s">
        <v>3311</v>
      </c>
      <c r="F464" s="5">
        <v>5306563930</v>
      </c>
      <c r="G464" s="4"/>
      <c r="H464" s="4"/>
      <c r="I464" s="4" t="s">
        <v>1908</v>
      </c>
      <c r="J464" s="4" t="s">
        <v>1909</v>
      </c>
      <c r="K464" s="4" t="s">
        <v>3312</v>
      </c>
      <c r="L464" s="4">
        <v>5052592258</v>
      </c>
      <c r="M464" s="4" t="s">
        <v>2253</v>
      </c>
      <c r="N464" s="4" t="s">
        <v>2253</v>
      </c>
      <c r="O464" s="4" t="s">
        <v>3313</v>
      </c>
      <c r="P464" s="6"/>
      <c r="Q464" s="6"/>
      <c r="R464" s="6"/>
      <c r="S464" s="6"/>
      <c r="T464" s="6"/>
      <c r="U464" s="6"/>
      <c r="V464" s="6"/>
      <c r="W464" s="6"/>
    </row>
    <row r="465" spans="1:23" ht="15.75" customHeight="1">
      <c r="A465" s="4" t="s">
        <v>1843</v>
      </c>
      <c r="B465" s="4" t="s">
        <v>1854</v>
      </c>
      <c r="C465" s="4" t="s">
        <v>1855</v>
      </c>
      <c r="D465" s="4" t="s">
        <v>281</v>
      </c>
      <c r="E465" s="4" t="s">
        <v>88</v>
      </c>
      <c r="F465" s="5">
        <v>5435833394</v>
      </c>
      <c r="G465" s="4"/>
      <c r="H465" s="4"/>
      <c r="I465" s="4" t="s">
        <v>1908</v>
      </c>
      <c r="J465" s="4" t="s">
        <v>1909</v>
      </c>
      <c r="K465" s="4" t="s">
        <v>1910</v>
      </c>
      <c r="L465" s="4" t="s">
        <v>1910</v>
      </c>
      <c r="M465" s="4" t="s">
        <v>1910</v>
      </c>
      <c r="N465" s="4" t="s">
        <v>1910</v>
      </c>
      <c r="O465" s="4" t="s">
        <v>3314</v>
      </c>
      <c r="P465" s="6"/>
      <c r="Q465" s="6"/>
      <c r="R465" s="6"/>
      <c r="S465" s="6"/>
      <c r="T465" s="6"/>
      <c r="U465" s="6"/>
      <c r="V465" s="6"/>
      <c r="W465" s="6"/>
    </row>
    <row r="466" spans="1:23" ht="15.75" customHeight="1">
      <c r="A466" s="4" t="s">
        <v>1843</v>
      </c>
      <c r="B466" s="4" t="s">
        <v>1857</v>
      </c>
      <c r="C466" s="4" t="s">
        <v>1858</v>
      </c>
      <c r="D466" s="4" t="s">
        <v>7</v>
      </c>
      <c r="E466" s="4" t="s">
        <v>181</v>
      </c>
      <c r="F466" s="5">
        <v>5052344307</v>
      </c>
      <c r="G466" s="4"/>
      <c r="H466" s="4" t="s">
        <v>1859</v>
      </c>
      <c r="I466" s="4" t="s">
        <v>1908</v>
      </c>
      <c r="J466" s="4" t="s">
        <v>1909</v>
      </c>
      <c r="K466" s="4" t="s">
        <v>2253</v>
      </c>
      <c r="L466" s="4" t="s">
        <v>2253</v>
      </c>
      <c r="M466" s="4" t="s">
        <v>2253</v>
      </c>
      <c r="N466" s="4" t="s">
        <v>2253</v>
      </c>
      <c r="O466" s="4" t="s">
        <v>3315</v>
      </c>
      <c r="P466" s="6"/>
      <c r="Q466" s="6"/>
      <c r="R466" s="6"/>
      <c r="S466" s="6"/>
      <c r="T466" s="6"/>
      <c r="U466" s="6"/>
      <c r="V466" s="6"/>
      <c r="W466" s="6"/>
    </row>
    <row r="467" spans="1:23" ht="15.75" customHeight="1">
      <c r="A467" s="4" t="s">
        <v>1843</v>
      </c>
      <c r="B467" s="4" t="s">
        <v>1860</v>
      </c>
      <c r="C467" s="4" t="s">
        <v>1861</v>
      </c>
      <c r="D467" s="4" t="s">
        <v>328</v>
      </c>
      <c r="E467" s="4" t="s">
        <v>3316</v>
      </c>
      <c r="F467" s="5">
        <v>5449057929</v>
      </c>
      <c r="G467" s="4"/>
      <c r="H467" s="4" t="s">
        <v>1862</v>
      </c>
      <c r="I467" s="4" t="s">
        <v>1908</v>
      </c>
      <c r="J467" s="4" t="s">
        <v>1909</v>
      </c>
      <c r="K467" s="4" t="s">
        <v>2253</v>
      </c>
      <c r="L467" s="4" t="s">
        <v>2253</v>
      </c>
      <c r="M467" s="4" t="s">
        <v>2253</v>
      </c>
      <c r="N467" s="4">
        <v>5432619708</v>
      </c>
      <c r="O467" s="4" t="s">
        <v>3317</v>
      </c>
      <c r="P467" s="6"/>
      <c r="Q467" s="6"/>
      <c r="R467" s="6"/>
      <c r="S467" s="6"/>
      <c r="T467" s="6"/>
      <c r="U467" s="6"/>
      <c r="V467" s="6"/>
      <c r="W467" s="6"/>
    </row>
    <row r="468" spans="1:23" ht="15.75" customHeight="1">
      <c r="A468" s="4" t="s">
        <v>1843</v>
      </c>
      <c r="B468" s="4" t="s">
        <v>1865</v>
      </c>
      <c r="C468" s="4" t="s">
        <v>1866</v>
      </c>
      <c r="D468" s="4" t="s">
        <v>1867</v>
      </c>
      <c r="E468" s="4" t="s">
        <v>3318</v>
      </c>
      <c r="F468" s="5">
        <v>5452181839</v>
      </c>
      <c r="G468" s="4"/>
      <c r="H468" s="4" t="s">
        <v>1868</v>
      </c>
      <c r="I468" s="4" t="s">
        <v>1908</v>
      </c>
      <c r="J468" s="4" t="s">
        <v>1909</v>
      </c>
      <c r="K468" s="4" t="s">
        <v>2253</v>
      </c>
      <c r="L468" s="4" t="s">
        <v>2253</v>
      </c>
      <c r="M468" s="4" t="s">
        <v>3319</v>
      </c>
      <c r="N468" s="4" t="s">
        <v>3320</v>
      </c>
      <c r="O468" s="4" t="s">
        <v>3321</v>
      </c>
      <c r="P468" s="6"/>
      <c r="Q468" s="6"/>
      <c r="R468" s="6"/>
      <c r="S468" s="6"/>
      <c r="T468" s="6"/>
      <c r="U468" s="6"/>
      <c r="V468" s="6"/>
      <c r="W468" s="6"/>
    </row>
    <row r="469" spans="1:23" ht="15.75" customHeight="1">
      <c r="A469" s="4" t="s">
        <v>1843</v>
      </c>
      <c r="B469" s="4" t="s">
        <v>287</v>
      </c>
      <c r="C469" s="4" t="s">
        <v>3322</v>
      </c>
      <c r="D469" s="4" t="s">
        <v>3323</v>
      </c>
      <c r="E469" s="4" t="s">
        <v>157</v>
      </c>
      <c r="F469" s="5">
        <v>5325986065</v>
      </c>
      <c r="G469" s="4" t="s">
        <v>23</v>
      </c>
      <c r="H469" s="4" t="s">
        <v>3324</v>
      </c>
      <c r="I469" s="4" t="s">
        <v>1908</v>
      </c>
      <c r="J469" s="4" t="s">
        <v>1909</v>
      </c>
      <c r="K469" s="4" t="s">
        <v>3325</v>
      </c>
      <c r="L469" s="4" t="s">
        <v>3326</v>
      </c>
      <c r="M469" s="4"/>
      <c r="N469" s="4"/>
      <c r="O469" s="4" t="s">
        <v>3327</v>
      </c>
      <c r="P469" s="6"/>
      <c r="Q469" s="6"/>
      <c r="R469" s="6"/>
      <c r="S469" s="6"/>
      <c r="T469" s="6"/>
      <c r="U469" s="6"/>
      <c r="V469" s="6"/>
      <c r="W469" s="6"/>
    </row>
    <row r="470" spans="1:23" ht="15.75" customHeight="1">
      <c r="A470" s="4" t="s">
        <v>1870</v>
      </c>
      <c r="B470" s="4" t="s">
        <v>1871</v>
      </c>
      <c r="C470" s="4" t="s">
        <v>1872</v>
      </c>
      <c r="D470" s="4" t="s">
        <v>51</v>
      </c>
      <c r="E470" s="4" t="s">
        <v>3328</v>
      </c>
      <c r="F470" s="5">
        <v>5334591584</v>
      </c>
      <c r="G470" s="4"/>
      <c r="H470" s="4" t="s">
        <v>1873</v>
      </c>
      <c r="I470" s="4" t="s">
        <v>1908</v>
      </c>
      <c r="J470" s="4" t="s">
        <v>1909</v>
      </c>
      <c r="K470" s="4" t="s">
        <v>3329</v>
      </c>
      <c r="L470" s="4">
        <v>5308809112</v>
      </c>
      <c r="M470" s="4" t="s">
        <v>2253</v>
      </c>
      <c r="N470" s="4">
        <v>5314330067</v>
      </c>
      <c r="O470" s="4" t="s">
        <v>3330</v>
      </c>
      <c r="P470" s="6"/>
      <c r="Q470" s="6"/>
      <c r="R470" s="6"/>
      <c r="S470" s="6"/>
      <c r="T470" s="6"/>
      <c r="U470" s="6"/>
      <c r="V470" s="6"/>
      <c r="W470" s="6"/>
    </row>
    <row r="471" spans="1:23" ht="15.75" customHeight="1">
      <c r="A471" s="4" t="s">
        <v>1870</v>
      </c>
      <c r="B471" s="4" t="s">
        <v>1875</v>
      </c>
      <c r="C471" s="4" t="s">
        <v>1876</v>
      </c>
      <c r="D471" s="4" t="s">
        <v>1877</v>
      </c>
      <c r="E471" s="4" t="s">
        <v>1175</v>
      </c>
      <c r="F471" s="5">
        <v>5334495874</v>
      </c>
      <c r="G471" s="4"/>
      <c r="H471" s="4" t="s">
        <v>1879</v>
      </c>
      <c r="I471" s="4" t="s">
        <v>1908</v>
      </c>
      <c r="J471" s="4" t="s">
        <v>1909</v>
      </c>
      <c r="K471" s="4" t="s">
        <v>2253</v>
      </c>
      <c r="L471" s="4" t="s">
        <v>2253</v>
      </c>
      <c r="M471" s="4" t="s">
        <v>2253</v>
      </c>
      <c r="N471" s="4" t="s">
        <v>2253</v>
      </c>
      <c r="O471" s="4" t="s">
        <v>3331</v>
      </c>
      <c r="P471" s="6"/>
      <c r="Q471" s="6"/>
      <c r="R471" s="6"/>
      <c r="S471" s="6"/>
      <c r="T471" s="6"/>
      <c r="U471" s="6"/>
      <c r="V471" s="6"/>
      <c r="W471" s="6"/>
    </row>
    <row r="472" spans="1:23" ht="15.75" customHeight="1">
      <c r="A472" s="4" t="s">
        <v>1870</v>
      </c>
      <c r="B472" s="4" t="s">
        <v>1880</v>
      </c>
      <c r="C472" s="4" t="s">
        <v>3332</v>
      </c>
      <c r="D472" s="4" t="s">
        <v>3333</v>
      </c>
      <c r="E472" s="4" t="s">
        <v>3334</v>
      </c>
      <c r="F472" s="5" t="s">
        <v>3335</v>
      </c>
      <c r="G472" s="4"/>
      <c r="H472" s="4" t="s">
        <v>3336</v>
      </c>
      <c r="I472" s="4" t="s">
        <v>1908</v>
      </c>
      <c r="J472" s="4" t="s">
        <v>1909</v>
      </c>
      <c r="K472" s="4" t="s">
        <v>3337</v>
      </c>
      <c r="L472" s="4">
        <v>5369511780</v>
      </c>
      <c r="M472" s="4"/>
      <c r="N472" s="4">
        <v>5383394774</v>
      </c>
      <c r="O472" s="4"/>
      <c r="P472" s="6"/>
      <c r="Q472" s="6"/>
      <c r="R472" s="6"/>
      <c r="S472" s="6"/>
      <c r="T472" s="6"/>
      <c r="U472" s="6"/>
      <c r="V472" s="6"/>
      <c r="W472" s="6"/>
    </row>
    <row r="473" spans="1:23" ht="15.75" customHeight="1">
      <c r="A473" s="4" t="s">
        <v>1870</v>
      </c>
      <c r="B473" s="4" t="s">
        <v>3338</v>
      </c>
      <c r="C473" s="4" t="s">
        <v>3339</v>
      </c>
      <c r="D473" s="4" t="s">
        <v>962</v>
      </c>
      <c r="E473" s="4" t="s">
        <v>1883</v>
      </c>
      <c r="F473" s="5">
        <v>5309222007</v>
      </c>
      <c r="G473" s="4"/>
      <c r="H473" s="4" t="s">
        <v>3340</v>
      </c>
      <c r="I473" s="4" t="s">
        <v>1908</v>
      </c>
      <c r="J473" s="4" t="s">
        <v>1909</v>
      </c>
      <c r="K473" s="4" t="s">
        <v>3341</v>
      </c>
      <c r="L473" s="4" t="s">
        <v>3342</v>
      </c>
      <c r="M473" s="4" t="s">
        <v>1910</v>
      </c>
      <c r="N473" s="4"/>
      <c r="O473" s="4"/>
      <c r="P473" s="6"/>
      <c r="Q473" s="6"/>
      <c r="R473" s="6"/>
      <c r="S473" s="6"/>
      <c r="T473" s="6"/>
      <c r="U473" s="6"/>
      <c r="V473" s="6"/>
      <c r="W473" s="6"/>
    </row>
    <row r="474" spans="1:23" ht="15.75" customHeight="1">
      <c r="A474" s="4" t="s">
        <v>1870</v>
      </c>
      <c r="B474" s="4" t="s">
        <v>1885</v>
      </c>
      <c r="C474" s="4" t="s">
        <v>1886</v>
      </c>
      <c r="D474" s="4" t="s">
        <v>644</v>
      </c>
      <c r="E474" s="4" t="s">
        <v>3343</v>
      </c>
      <c r="F474" s="5">
        <v>5352025407</v>
      </c>
      <c r="G474" s="4"/>
      <c r="H474" s="4" t="s">
        <v>1887</v>
      </c>
      <c r="I474" s="4" t="s">
        <v>1908</v>
      </c>
      <c r="J474" s="4" t="s">
        <v>1909</v>
      </c>
      <c r="K474" s="4" t="s">
        <v>3344</v>
      </c>
      <c r="L474" s="4">
        <v>5378685586</v>
      </c>
      <c r="M474" s="4" t="s">
        <v>1910</v>
      </c>
      <c r="N474" s="4" t="s">
        <v>2253</v>
      </c>
      <c r="O474" s="4" t="s">
        <v>3345</v>
      </c>
      <c r="P474" s="6"/>
      <c r="Q474" s="6"/>
      <c r="R474" s="6"/>
      <c r="S474" s="6"/>
      <c r="T474" s="6"/>
      <c r="U474" s="6"/>
      <c r="V474" s="6"/>
      <c r="W474" s="6"/>
    </row>
    <row r="475" spans="1:23" ht="15.75" customHeight="1">
      <c r="A475" s="4" t="s">
        <v>1870</v>
      </c>
      <c r="B475" s="4" t="s">
        <v>287</v>
      </c>
      <c r="C475" s="4" t="s">
        <v>3346</v>
      </c>
      <c r="D475" s="4" t="s">
        <v>1890</v>
      </c>
      <c r="E475" s="4" t="s">
        <v>1892</v>
      </c>
      <c r="F475" s="5">
        <v>5378416757</v>
      </c>
      <c r="G475" s="4" t="s">
        <v>23</v>
      </c>
      <c r="H475" s="4" t="s">
        <v>1891</v>
      </c>
      <c r="I475" s="4" t="s">
        <v>1908</v>
      </c>
      <c r="J475" s="4" t="s">
        <v>1909</v>
      </c>
      <c r="K475" s="4" t="s">
        <v>2253</v>
      </c>
      <c r="L475" s="4"/>
      <c r="M475" s="4"/>
      <c r="N475" s="4"/>
      <c r="O475" s="4" t="s">
        <v>3347</v>
      </c>
      <c r="P475" s="6"/>
      <c r="Q475" s="6"/>
      <c r="R475" s="6"/>
      <c r="S475" s="6"/>
      <c r="T475" s="6"/>
      <c r="U475" s="6"/>
      <c r="V475" s="6"/>
      <c r="W475" s="6"/>
    </row>
    <row r="476" spans="1:23" ht="15.75" customHeight="1">
      <c r="A476" s="11"/>
      <c r="B476" s="12"/>
      <c r="C476" s="4"/>
      <c r="D476" s="4"/>
      <c r="E476" s="4"/>
      <c r="F476" s="9"/>
      <c r="G476" s="4"/>
      <c r="H476" s="5"/>
      <c r="I476" s="4"/>
      <c r="J476" s="4"/>
      <c r="K476" s="4"/>
      <c r="L476" s="4"/>
      <c r="M476" s="13"/>
      <c r="N476" s="4"/>
      <c r="O476" s="13"/>
      <c r="P476" s="6"/>
      <c r="Q476" s="6"/>
      <c r="R476" s="6"/>
      <c r="S476" s="6"/>
      <c r="T476" s="6"/>
      <c r="U476" s="6"/>
      <c r="V476" s="6"/>
      <c r="W476" s="6"/>
    </row>
    <row r="477" spans="1:23" ht="15.75" customHeight="1">
      <c r="A477" s="11"/>
      <c r="B477" s="12"/>
      <c r="C477" s="4"/>
      <c r="D477" s="4"/>
      <c r="E477" s="4"/>
      <c r="F477" s="5"/>
      <c r="G477" s="4"/>
      <c r="H477" s="5"/>
      <c r="I477" s="4"/>
      <c r="J477" s="4"/>
      <c r="K477" s="4"/>
      <c r="L477" s="4"/>
      <c r="M477" s="4"/>
      <c r="N477" s="4"/>
      <c r="O477" s="4"/>
      <c r="P477" s="6"/>
      <c r="Q477" s="6"/>
      <c r="R477" s="6"/>
      <c r="S477" s="6"/>
      <c r="T477" s="6"/>
      <c r="U477" s="6"/>
      <c r="V477" s="6"/>
      <c r="W477" s="6"/>
    </row>
    <row r="478" spans="1:23" ht="15.75" customHeight="1">
      <c r="A478" s="11"/>
      <c r="B478" s="12"/>
      <c r="C478" s="4"/>
      <c r="D478" s="4"/>
      <c r="E478" s="4"/>
      <c r="F478" s="5"/>
      <c r="G478" s="4"/>
      <c r="H478" s="5"/>
      <c r="I478" s="4"/>
      <c r="J478" s="4"/>
      <c r="K478" s="4"/>
      <c r="L478" s="4"/>
      <c r="M478" s="13"/>
      <c r="N478" s="4"/>
      <c r="O478" s="4"/>
      <c r="P478" s="6"/>
      <c r="Q478" s="6"/>
      <c r="R478" s="6"/>
      <c r="S478" s="6"/>
      <c r="T478" s="6"/>
      <c r="U478" s="6"/>
      <c r="V478" s="6"/>
      <c r="W478" s="6"/>
    </row>
    <row r="479" spans="1:23" ht="15.75" customHeight="1">
      <c r="A479" s="11"/>
      <c r="B479" s="12"/>
      <c r="C479" s="4"/>
      <c r="D479" s="4"/>
      <c r="E479" s="4"/>
      <c r="F479" s="5"/>
      <c r="G479" s="14"/>
      <c r="H479" s="5"/>
      <c r="I479" s="4"/>
      <c r="J479" s="4"/>
      <c r="K479" s="4"/>
      <c r="L479" s="4"/>
      <c r="M479" s="4"/>
      <c r="N479" s="4"/>
      <c r="O479" s="4"/>
      <c r="P479" s="6"/>
      <c r="Q479" s="6"/>
      <c r="R479" s="6"/>
      <c r="S479" s="6"/>
      <c r="T479" s="6"/>
      <c r="U479" s="6"/>
      <c r="V479" s="6"/>
      <c r="W479" s="6"/>
    </row>
    <row r="480" spans="1:23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O475" xr:uid="{00000000-0009-0000-0000-000001000000}"/>
  <hyperlinks>
    <hyperlink ref="H47" r:id="rId1" xr:uid="{00000000-0004-0000-0100-000000000000}"/>
    <hyperlink ref="H164" r:id="rId2" xr:uid="{00000000-0004-0000-0100-000001000000}"/>
    <hyperlink ref="H179" r:id="rId3" xr:uid="{00000000-0004-0000-0100-000002000000}"/>
    <hyperlink ref="H218" r:id="rId4" xr:uid="{00000000-0004-0000-0100-000003000000}"/>
    <hyperlink ref="H231" r:id="rId5" xr:uid="{00000000-0004-0000-0100-000004000000}"/>
    <hyperlink ref="H243" r:id="rId6" xr:uid="{00000000-0004-0000-01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  <pageSetUpPr fitToPage="1"/>
  </sheetPr>
  <dimension ref="A1:O1170"/>
  <sheetViews>
    <sheetView workbookViewId="0"/>
  </sheetViews>
  <sheetFormatPr defaultColWidth="14.44140625" defaultRowHeight="15" customHeight="1"/>
  <cols>
    <col min="1" max="1" width="14.5546875" customWidth="1"/>
    <col min="2" max="2" width="18" customWidth="1"/>
    <col min="3" max="3" width="57.44140625" customWidth="1"/>
    <col min="4" max="4" width="17" customWidth="1"/>
    <col min="5" max="5" width="15.109375" customWidth="1"/>
    <col min="6" max="6" width="16.33203125" customWidth="1"/>
    <col min="7" max="7" width="17.6640625" customWidth="1"/>
    <col min="8" max="8" width="50.109375" customWidth="1"/>
    <col min="9" max="12" width="50.109375" hidden="1" customWidth="1"/>
    <col min="13" max="13" width="17.33203125" hidden="1" customWidth="1"/>
    <col min="14" max="14" width="19.33203125" hidden="1" customWidth="1"/>
    <col min="15" max="15" width="84.5546875" customWidth="1"/>
    <col min="16" max="26" width="17.33203125" customWidth="1"/>
  </cols>
  <sheetData>
    <row r="1" spans="1:15" ht="14.4">
      <c r="A1" s="4" t="s">
        <v>1894</v>
      </c>
      <c r="B1" s="4" t="s">
        <v>1895</v>
      </c>
      <c r="C1" s="4" t="s">
        <v>1896</v>
      </c>
      <c r="D1" s="4" t="s">
        <v>1897</v>
      </c>
      <c r="E1" s="4" t="s">
        <v>1898</v>
      </c>
      <c r="F1" s="5" t="s">
        <v>0</v>
      </c>
      <c r="G1" s="4" t="s">
        <v>1899</v>
      </c>
      <c r="H1" s="4" t="s">
        <v>1</v>
      </c>
      <c r="I1" s="4" t="s">
        <v>1900</v>
      </c>
      <c r="J1" s="4" t="s">
        <v>1901</v>
      </c>
      <c r="K1" s="4" t="s">
        <v>1902</v>
      </c>
      <c r="L1" s="4" t="s">
        <v>1903</v>
      </c>
      <c r="M1" s="4" t="s">
        <v>1904</v>
      </c>
      <c r="N1" s="4" t="s">
        <v>1905</v>
      </c>
      <c r="O1" s="4" t="s">
        <v>1906</v>
      </c>
    </row>
    <row r="2" spans="1:15" ht="14.4" hidden="1">
      <c r="A2" s="15" t="s">
        <v>3</v>
      </c>
      <c r="B2" s="16" t="s">
        <v>4</v>
      </c>
      <c r="C2" s="16"/>
      <c r="D2" s="16"/>
      <c r="E2" s="16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5" ht="14.4" hidden="1">
      <c r="A3" s="15" t="s">
        <v>3</v>
      </c>
      <c r="B3" s="16" t="s">
        <v>9</v>
      </c>
      <c r="C3" s="16"/>
      <c r="D3" s="16"/>
      <c r="E3" s="16"/>
      <c r="F3" s="16"/>
      <c r="G3" s="16"/>
      <c r="H3" s="16"/>
      <c r="I3" s="17"/>
      <c r="J3" s="16"/>
      <c r="K3" s="16"/>
      <c r="L3" s="16"/>
      <c r="M3" s="16"/>
      <c r="N3" s="16"/>
      <c r="O3" s="16"/>
    </row>
    <row r="4" spans="1:15" ht="14.4" hidden="1">
      <c r="A4" s="15" t="s">
        <v>3</v>
      </c>
      <c r="B4" s="16" t="s">
        <v>10</v>
      </c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6"/>
      <c r="O4" s="16"/>
    </row>
    <row r="5" spans="1:15" ht="14.4" hidden="1">
      <c r="A5" s="15" t="s">
        <v>3</v>
      </c>
      <c r="B5" s="16" t="s">
        <v>11</v>
      </c>
      <c r="C5" s="16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</row>
    <row r="6" spans="1:15" ht="14.4" hidden="1">
      <c r="A6" s="15" t="s">
        <v>3</v>
      </c>
      <c r="B6" s="16" t="s">
        <v>12</v>
      </c>
      <c r="C6" s="16"/>
      <c r="D6" s="16"/>
      <c r="E6" s="16"/>
      <c r="F6" s="16"/>
      <c r="G6" s="16"/>
      <c r="H6" s="16"/>
      <c r="I6" s="17"/>
      <c r="J6" s="16"/>
      <c r="K6" s="16"/>
      <c r="L6" s="16"/>
      <c r="M6" s="16"/>
      <c r="N6" s="16"/>
      <c r="O6" s="16"/>
    </row>
    <row r="7" spans="1:15" ht="14.4" hidden="1">
      <c r="A7" s="15" t="s">
        <v>3</v>
      </c>
      <c r="B7" s="16" t="s">
        <v>13</v>
      </c>
      <c r="C7" s="16"/>
      <c r="D7" s="16"/>
      <c r="E7" s="16"/>
      <c r="F7" s="16"/>
      <c r="G7" s="16"/>
      <c r="H7" s="16"/>
      <c r="I7" s="17"/>
      <c r="J7" s="16"/>
      <c r="K7" s="16"/>
      <c r="L7" s="16"/>
      <c r="M7" s="16"/>
      <c r="N7" s="16"/>
      <c r="O7" s="16"/>
    </row>
    <row r="8" spans="1:15" ht="14.4">
      <c r="A8" s="4" t="s">
        <v>3</v>
      </c>
      <c r="B8" s="4" t="s">
        <v>14</v>
      </c>
      <c r="C8" s="4" t="s">
        <v>15</v>
      </c>
      <c r="D8" s="4" t="s">
        <v>623</v>
      </c>
      <c r="E8" s="4" t="s">
        <v>231</v>
      </c>
      <c r="F8" s="5">
        <v>5304602058</v>
      </c>
      <c r="G8" s="4"/>
      <c r="H8" s="4" t="s">
        <v>1912</v>
      </c>
      <c r="I8" s="4" t="s">
        <v>1908</v>
      </c>
      <c r="J8" s="4" t="s">
        <v>1909</v>
      </c>
      <c r="K8" s="4" t="s">
        <v>1910</v>
      </c>
      <c r="L8" s="4" t="s">
        <v>1910</v>
      </c>
      <c r="M8" s="4" t="s">
        <v>1910</v>
      </c>
      <c r="N8" s="4"/>
      <c r="O8" s="4" t="s">
        <v>1913</v>
      </c>
    </row>
    <row r="9" spans="1:15" ht="14.4" hidden="1">
      <c r="A9" s="18" t="s">
        <v>3</v>
      </c>
      <c r="B9" s="18" t="s">
        <v>21</v>
      </c>
      <c r="C9" s="18"/>
      <c r="D9" s="18"/>
      <c r="E9" s="18" t="s">
        <v>16</v>
      </c>
      <c r="F9" s="18"/>
      <c r="G9" s="18"/>
      <c r="H9" s="18"/>
      <c r="I9" s="18"/>
      <c r="J9" s="18" t="s">
        <v>1909</v>
      </c>
      <c r="K9" s="18" t="s">
        <v>1910</v>
      </c>
      <c r="L9" s="18" t="s">
        <v>1910</v>
      </c>
      <c r="M9" s="18" t="s">
        <v>1910</v>
      </c>
      <c r="N9" s="18"/>
      <c r="O9" s="18" t="s">
        <v>3348</v>
      </c>
    </row>
    <row r="10" spans="1:15" ht="14.4" hidden="1">
      <c r="A10" s="15" t="s">
        <v>3</v>
      </c>
      <c r="B10" s="16" t="s">
        <v>17</v>
      </c>
      <c r="C10" s="16"/>
      <c r="D10" s="16"/>
      <c r="E10" s="16"/>
      <c r="F10" s="16"/>
      <c r="G10" s="16"/>
      <c r="H10" s="16"/>
      <c r="I10" s="17"/>
      <c r="J10" s="16"/>
      <c r="K10" s="16"/>
      <c r="L10" s="16"/>
      <c r="M10" s="16"/>
      <c r="N10" s="16"/>
      <c r="O10" s="16"/>
    </row>
    <row r="11" spans="1:15" ht="14.4" hidden="1">
      <c r="A11" s="15" t="s">
        <v>3</v>
      </c>
      <c r="B11" s="16" t="s">
        <v>18</v>
      </c>
      <c r="C11" s="16"/>
      <c r="D11" s="16"/>
      <c r="E11" s="16"/>
      <c r="F11" s="16"/>
      <c r="G11" s="16"/>
      <c r="H11" s="16"/>
      <c r="I11" s="17"/>
      <c r="J11" s="16"/>
      <c r="K11" s="16"/>
      <c r="L11" s="16"/>
      <c r="M11" s="16"/>
      <c r="N11" s="16"/>
      <c r="O11" s="16"/>
    </row>
    <row r="12" spans="1:15" ht="14.4" hidden="1">
      <c r="A12" s="15" t="s">
        <v>3</v>
      </c>
      <c r="B12" s="16" t="s">
        <v>19</v>
      </c>
      <c r="C12" s="16"/>
      <c r="D12" s="16"/>
      <c r="E12" s="16"/>
      <c r="F12" s="16"/>
      <c r="G12" s="16"/>
      <c r="H12" s="16"/>
      <c r="I12" s="17"/>
      <c r="J12" s="16"/>
      <c r="K12" s="16"/>
      <c r="L12" s="16"/>
      <c r="M12" s="16"/>
      <c r="N12" s="16"/>
      <c r="O12" s="16"/>
    </row>
    <row r="13" spans="1:15" ht="14.4">
      <c r="A13" s="4" t="s">
        <v>3</v>
      </c>
      <c r="B13" s="4" t="s">
        <v>21</v>
      </c>
      <c r="C13" s="4" t="s">
        <v>22</v>
      </c>
      <c r="D13" s="4" t="s">
        <v>26</v>
      </c>
      <c r="E13" s="4" t="s">
        <v>417</v>
      </c>
      <c r="F13" s="5">
        <v>5326407075</v>
      </c>
      <c r="G13" s="4" t="s">
        <v>23</v>
      </c>
      <c r="H13" s="4" t="s">
        <v>24</v>
      </c>
      <c r="I13" s="4" t="s">
        <v>1908</v>
      </c>
      <c r="J13" s="4" t="s">
        <v>1909</v>
      </c>
      <c r="K13" s="4" t="s">
        <v>1915</v>
      </c>
      <c r="L13" s="4" t="s">
        <v>1916</v>
      </c>
      <c r="M13" s="4" t="s">
        <v>1910</v>
      </c>
      <c r="N13" s="4"/>
      <c r="O13" s="4" t="s">
        <v>3349</v>
      </c>
    </row>
    <row r="14" spans="1:15" ht="14.4" hidden="1">
      <c r="A14" s="15" t="s">
        <v>3</v>
      </c>
      <c r="B14" s="16" t="s">
        <v>32</v>
      </c>
      <c r="C14" s="16"/>
      <c r="D14" s="16"/>
      <c r="E14" s="16"/>
      <c r="F14" s="16"/>
      <c r="G14" s="16"/>
      <c r="H14" s="16"/>
      <c r="I14" s="17"/>
      <c r="J14" s="16"/>
      <c r="K14" s="16"/>
      <c r="L14" s="16"/>
      <c r="M14" s="16"/>
      <c r="N14" s="16"/>
      <c r="O14" s="16"/>
    </row>
    <row r="15" spans="1:15" ht="14.4" hidden="1">
      <c r="A15" s="15" t="s">
        <v>3</v>
      </c>
      <c r="B15" s="16" t="s">
        <v>33</v>
      </c>
      <c r="C15" s="16"/>
      <c r="D15" s="16"/>
      <c r="E15" s="16"/>
      <c r="F15" s="16"/>
      <c r="G15" s="16"/>
      <c r="H15" s="16"/>
      <c r="I15" s="17"/>
      <c r="J15" s="16"/>
      <c r="K15" s="16"/>
      <c r="L15" s="16"/>
      <c r="M15" s="16"/>
      <c r="N15" s="16"/>
      <c r="O15" s="16"/>
    </row>
    <row r="16" spans="1:15" ht="14.4">
      <c r="A16" s="4" t="s">
        <v>34</v>
      </c>
      <c r="B16" s="4" t="s">
        <v>40</v>
      </c>
      <c r="C16" s="4" t="s">
        <v>41</v>
      </c>
      <c r="D16" s="4" t="s">
        <v>43</v>
      </c>
      <c r="E16" s="4" t="s">
        <v>1923</v>
      </c>
      <c r="F16" s="5">
        <v>5326023536</v>
      </c>
      <c r="G16" s="4"/>
      <c r="H16" s="4" t="s">
        <v>42</v>
      </c>
      <c r="I16" s="4" t="s">
        <v>1908</v>
      </c>
      <c r="J16" s="4" t="s">
        <v>1909</v>
      </c>
      <c r="K16" s="4" t="s">
        <v>1910</v>
      </c>
      <c r="L16" s="4" t="s">
        <v>1910</v>
      </c>
      <c r="M16" s="4" t="s">
        <v>1910</v>
      </c>
      <c r="N16" s="4" t="s">
        <v>1910</v>
      </c>
      <c r="O16" s="4" t="s">
        <v>1924</v>
      </c>
    </row>
    <row r="17" spans="1:15" ht="14.4">
      <c r="A17" s="4" t="s">
        <v>34</v>
      </c>
      <c r="B17" s="4" t="s">
        <v>45</v>
      </c>
      <c r="C17" s="4" t="s">
        <v>1804</v>
      </c>
      <c r="D17" s="4" t="s">
        <v>198</v>
      </c>
      <c r="E17" s="4" t="s">
        <v>3350</v>
      </c>
      <c r="F17" s="5" t="s">
        <v>3351</v>
      </c>
      <c r="G17" s="4"/>
      <c r="H17" s="4"/>
      <c r="I17" s="4" t="s">
        <v>1908</v>
      </c>
      <c r="J17" s="4" t="s">
        <v>1909</v>
      </c>
      <c r="K17" s="4" t="s">
        <v>1926</v>
      </c>
      <c r="L17" s="4" t="s">
        <v>1927</v>
      </c>
      <c r="M17" s="4" t="s">
        <v>1921</v>
      </c>
      <c r="N17" s="4" t="s">
        <v>1928</v>
      </c>
      <c r="O17" s="4"/>
    </row>
    <row r="18" spans="1:15" ht="14.4" hidden="1">
      <c r="A18" s="15" t="s">
        <v>34</v>
      </c>
      <c r="B18" s="16" t="s">
        <v>44</v>
      </c>
      <c r="C18" s="16"/>
      <c r="D18" s="16"/>
      <c r="E18" s="16"/>
      <c r="F18" s="16"/>
      <c r="G18" s="16"/>
      <c r="H18" s="16"/>
      <c r="I18" s="17"/>
      <c r="J18" s="16"/>
      <c r="K18" s="16"/>
      <c r="L18" s="16"/>
      <c r="M18" s="16"/>
      <c r="N18" s="16"/>
      <c r="O18" s="16"/>
    </row>
    <row r="19" spans="1:15" ht="14.4">
      <c r="A19" s="4" t="s">
        <v>34</v>
      </c>
      <c r="B19" s="4" t="s">
        <v>49</v>
      </c>
      <c r="C19" s="4" t="s">
        <v>3352</v>
      </c>
      <c r="D19" s="4" t="s">
        <v>51</v>
      </c>
      <c r="E19" s="4" t="s">
        <v>1930</v>
      </c>
      <c r="F19" s="5">
        <v>5364628022</v>
      </c>
      <c r="G19" s="4"/>
      <c r="H19" s="4" t="s">
        <v>52</v>
      </c>
      <c r="I19" s="4" t="s">
        <v>1908</v>
      </c>
      <c r="J19" s="4" t="s">
        <v>1909</v>
      </c>
      <c r="K19" s="4" t="s">
        <v>1910</v>
      </c>
      <c r="L19" s="4" t="s">
        <v>1910</v>
      </c>
      <c r="M19" s="4" t="s">
        <v>1910</v>
      </c>
      <c r="N19" s="4"/>
      <c r="O19" s="4" t="s">
        <v>1931</v>
      </c>
    </row>
    <row r="20" spans="1:15" ht="14.4">
      <c r="A20" s="4" t="s">
        <v>34</v>
      </c>
      <c r="B20" s="4" t="s">
        <v>287</v>
      </c>
      <c r="C20" s="4" t="s">
        <v>1917</v>
      </c>
      <c r="D20" s="4" t="s">
        <v>36</v>
      </c>
      <c r="E20" s="4" t="s">
        <v>1918</v>
      </c>
      <c r="F20" s="5">
        <v>5058974205</v>
      </c>
      <c r="G20" s="4" t="s">
        <v>23</v>
      </c>
      <c r="H20" s="4" t="s">
        <v>37</v>
      </c>
      <c r="I20" s="4" t="s">
        <v>1908</v>
      </c>
      <c r="J20" s="4" t="s">
        <v>1909</v>
      </c>
      <c r="K20" s="4" t="s">
        <v>1919</v>
      </c>
      <c r="L20" s="4" t="s">
        <v>1920</v>
      </c>
      <c r="M20" s="4" t="s">
        <v>1921</v>
      </c>
      <c r="N20" s="4"/>
      <c r="O20" s="4" t="s">
        <v>3353</v>
      </c>
    </row>
    <row r="21" spans="1:15" ht="15.75" hidden="1" customHeight="1">
      <c r="A21" s="15" t="s">
        <v>34</v>
      </c>
      <c r="B21" s="16" t="s">
        <v>55</v>
      </c>
      <c r="C21" s="16"/>
      <c r="D21" s="16"/>
      <c r="E21" s="16"/>
      <c r="F21" s="16"/>
      <c r="G21" s="16"/>
      <c r="H21" s="16"/>
      <c r="I21" s="17"/>
      <c r="J21" s="16"/>
      <c r="K21" s="16"/>
      <c r="L21" s="16"/>
      <c r="M21" s="16"/>
      <c r="N21" s="16"/>
      <c r="O21" s="16"/>
    </row>
    <row r="22" spans="1:15" ht="15.75" hidden="1" customHeight="1">
      <c r="A22" s="15" t="s">
        <v>34</v>
      </c>
      <c r="B22" s="16" t="s">
        <v>56</v>
      </c>
      <c r="C22" s="16"/>
      <c r="D22" s="16"/>
      <c r="E22" s="16"/>
      <c r="F22" s="16"/>
      <c r="G22" s="16"/>
      <c r="H22" s="16"/>
      <c r="I22" s="17"/>
      <c r="J22" s="16"/>
      <c r="K22" s="16"/>
      <c r="L22" s="16"/>
      <c r="M22" s="16"/>
      <c r="N22" s="16"/>
      <c r="O22" s="16"/>
    </row>
    <row r="23" spans="1:15" ht="15.75" hidden="1" customHeight="1">
      <c r="A23" s="15" t="s">
        <v>34</v>
      </c>
      <c r="B23" s="16" t="s">
        <v>57</v>
      </c>
      <c r="C23" s="16"/>
      <c r="D23" s="16"/>
      <c r="E23" s="16"/>
      <c r="F23" s="16"/>
      <c r="G23" s="16"/>
      <c r="H23" s="16"/>
      <c r="I23" s="17"/>
      <c r="J23" s="16"/>
      <c r="K23" s="16"/>
      <c r="L23" s="16"/>
      <c r="M23" s="16"/>
      <c r="N23" s="16"/>
      <c r="O23" s="16"/>
    </row>
    <row r="24" spans="1:15" ht="14.25" customHeight="1">
      <c r="A24" s="4" t="s">
        <v>58</v>
      </c>
      <c r="B24" s="4" t="s">
        <v>66</v>
      </c>
      <c r="C24" s="4" t="s">
        <v>1935</v>
      </c>
      <c r="D24" s="4" t="s">
        <v>962</v>
      </c>
      <c r="E24" s="4" t="s">
        <v>1067</v>
      </c>
      <c r="F24" s="5" t="s">
        <v>3354</v>
      </c>
      <c r="G24" s="4"/>
      <c r="H24" s="4"/>
      <c r="I24" s="4"/>
      <c r="J24" s="4"/>
      <c r="K24" s="4"/>
      <c r="L24" s="4"/>
      <c r="M24" s="4"/>
      <c r="N24" s="4"/>
      <c r="O24" s="4"/>
    </row>
    <row r="25" spans="1:15" ht="15.75" hidden="1" customHeight="1">
      <c r="A25" s="19" t="s">
        <v>58</v>
      </c>
      <c r="B25" s="17" t="s">
        <v>61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ht="15.75" hidden="1" customHeight="1">
      <c r="A26" s="19" t="s">
        <v>58</v>
      </c>
      <c r="B26" s="17" t="s">
        <v>62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5.75" hidden="1" customHeight="1">
      <c r="A27" s="19" t="s">
        <v>58</v>
      </c>
      <c r="B27" s="17" t="s">
        <v>63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ht="15.75" hidden="1" customHeight="1">
      <c r="A28" s="19" t="s">
        <v>58</v>
      </c>
      <c r="B28" s="17" t="s">
        <v>64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 ht="15.75" hidden="1" customHeight="1">
      <c r="A29" s="19" t="s">
        <v>58</v>
      </c>
      <c r="B29" s="17" t="s">
        <v>65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5.75" hidden="1" customHeight="1">
      <c r="A30" s="19" t="s">
        <v>58</v>
      </c>
      <c r="B30" s="17" t="s">
        <v>66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ht="15.75" hidden="1" customHeight="1">
      <c r="A31" s="19" t="s">
        <v>58</v>
      </c>
      <c r="B31" s="17" t="s">
        <v>67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ht="15.75" hidden="1" customHeight="1">
      <c r="A32" s="19" t="s">
        <v>58</v>
      </c>
      <c r="B32" s="17" t="s">
        <v>68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.75" hidden="1" customHeight="1">
      <c r="A33" s="19" t="s">
        <v>58</v>
      </c>
      <c r="B33" s="17" t="s">
        <v>69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.75" hidden="1" customHeight="1">
      <c r="A34" s="19" t="s">
        <v>58</v>
      </c>
      <c r="B34" s="17" t="s">
        <v>70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15.75" hidden="1" customHeight="1">
      <c r="A35" s="19" t="s">
        <v>58</v>
      </c>
      <c r="B35" s="17" t="s">
        <v>71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ht="15.75" hidden="1" customHeight="1">
      <c r="A36" s="19" t="s">
        <v>58</v>
      </c>
      <c r="B36" s="17" t="s">
        <v>72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ht="15.75" hidden="1" customHeight="1">
      <c r="A37" s="19" t="s">
        <v>58</v>
      </c>
      <c r="B37" s="17" t="s">
        <v>73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ht="15.75" customHeight="1">
      <c r="A38" s="4" t="s">
        <v>58</v>
      </c>
      <c r="B38" s="4" t="s">
        <v>67</v>
      </c>
      <c r="C38" s="20" t="s">
        <v>3355</v>
      </c>
      <c r="D38" s="4" t="s">
        <v>348</v>
      </c>
      <c r="E38" s="4" t="s">
        <v>3356</v>
      </c>
      <c r="F38" s="5" t="s">
        <v>3357</v>
      </c>
      <c r="G38" s="4"/>
      <c r="H38" s="4"/>
      <c r="I38" s="4" t="s">
        <v>1908</v>
      </c>
      <c r="J38" s="4" t="s">
        <v>1909</v>
      </c>
      <c r="K38" s="4"/>
      <c r="L38" s="4"/>
      <c r="M38" s="4"/>
      <c r="N38" s="4"/>
      <c r="O38" s="4"/>
    </row>
    <row r="39" spans="1:15" ht="15.75" hidden="1" customHeight="1">
      <c r="A39" s="19" t="s">
        <v>58</v>
      </c>
      <c r="B39" s="17" t="s">
        <v>79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ht="15.75" hidden="1" customHeight="1">
      <c r="A40" s="19" t="s">
        <v>58</v>
      </c>
      <c r="B40" s="17" t="s">
        <v>80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ht="15.75" customHeight="1">
      <c r="A41" s="4" t="s">
        <v>58</v>
      </c>
      <c r="B41" s="4" t="s">
        <v>287</v>
      </c>
      <c r="C41" s="4" t="s">
        <v>1932</v>
      </c>
      <c r="D41" s="4" t="s">
        <v>901</v>
      </c>
      <c r="E41" s="4" t="s">
        <v>1027</v>
      </c>
      <c r="F41" s="5" t="s">
        <v>3358</v>
      </c>
      <c r="G41" s="4" t="s">
        <v>23</v>
      </c>
      <c r="H41" s="4"/>
      <c r="I41" s="4" t="s">
        <v>1908</v>
      </c>
      <c r="J41" s="4" t="s">
        <v>1909</v>
      </c>
      <c r="K41" s="4" t="s">
        <v>1910</v>
      </c>
      <c r="L41" s="4" t="s">
        <v>1910</v>
      </c>
      <c r="M41" s="4" t="s">
        <v>1910</v>
      </c>
      <c r="N41" s="4"/>
      <c r="O41" s="4"/>
    </row>
    <row r="42" spans="1:15" ht="15.75" customHeight="1">
      <c r="A42" s="4" t="s">
        <v>58</v>
      </c>
      <c r="B42" s="4" t="s">
        <v>74</v>
      </c>
      <c r="C42" s="4" t="s">
        <v>75</v>
      </c>
      <c r="D42" s="4" t="s">
        <v>77</v>
      </c>
      <c r="E42" s="4" t="s">
        <v>1893</v>
      </c>
      <c r="F42" s="5" t="s">
        <v>3359</v>
      </c>
      <c r="G42" s="4"/>
      <c r="H42" s="4" t="s">
        <v>78</v>
      </c>
      <c r="I42" s="4" t="s">
        <v>1908</v>
      </c>
      <c r="J42" s="4" t="s">
        <v>1909</v>
      </c>
      <c r="K42" s="4" t="s">
        <v>1910</v>
      </c>
      <c r="L42" s="4" t="s">
        <v>1910</v>
      </c>
      <c r="M42" s="4" t="s">
        <v>1910</v>
      </c>
      <c r="N42" s="4" t="s">
        <v>1934</v>
      </c>
      <c r="O42" s="4" t="s">
        <v>76</v>
      </c>
    </row>
    <row r="43" spans="1:15" ht="15.75" customHeight="1">
      <c r="A43" s="4" t="s">
        <v>58</v>
      </c>
      <c r="B43" s="4" t="s">
        <v>81</v>
      </c>
      <c r="C43" s="4" t="s">
        <v>3360</v>
      </c>
      <c r="D43" s="4" t="s">
        <v>82</v>
      </c>
      <c r="E43" s="4" t="s">
        <v>3361</v>
      </c>
      <c r="F43" s="5" t="s">
        <v>3362</v>
      </c>
      <c r="G43" s="4"/>
      <c r="H43" s="4" t="s">
        <v>83</v>
      </c>
      <c r="I43" s="4"/>
      <c r="J43" s="4"/>
      <c r="K43" s="4"/>
      <c r="L43" s="4"/>
      <c r="M43" s="4"/>
      <c r="N43" s="4"/>
      <c r="O43" s="4" t="s">
        <v>3363</v>
      </c>
    </row>
    <row r="44" spans="1:15" ht="15.75" customHeight="1">
      <c r="A44" s="4" t="s">
        <v>85</v>
      </c>
      <c r="B44" s="4" t="s">
        <v>287</v>
      </c>
      <c r="C44" s="4" t="s">
        <v>3364</v>
      </c>
      <c r="D44" s="4" t="s">
        <v>1464</v>
      </c>
      <c r="E44" s="4" t="s">
        <v>3365</v>
      </c>
      <c r="F44" s="5" t="s">
        <v>3366</v>
      </c>
      <c r="G44" s="4" t="s">
        <v>23</v>
      </c>
      <c r="H44" s="4" t="s">
        <v>3367</v>
      </c>
      <c r="I44" s="4" t="s">
        <v>1908</v>
      </c>
      <c r="J44" s="4" t="s">
        <v>1909</v>
      </c>
      <c r="K44" s="4" t="s">
        <v>1010</v>
      </c>
      <c r="L44" s="4" t="s">
        <v>1910</v>
      </c>
      <c r="M44" s="4" t="s">
        <v>1940</v>
      </c>
      <c r="N44" s="4"/>
      <c r="O44" s="4" t="s">
        <v>3368</v>
      </c>
    </row>
    <row r="45" spans="1:15" ht="15.75" hidden="1" customHeight="1">
      <c r="A45" s="19" t="s">
        <v>85</v>
      </c>
      <c r="B45" s="17" t="s">
        <v>90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ht="15.75" hidden="1" customHeight="1">
      <c r="A46" s="19" t="s">
        <v>85</v>
      </c>
      <c r="B46" s="17" t="s">
        <v>91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ht="15.75" hidden="1" customHeight="1">
      <c r="A47" s="19" t="s">
        <v>85</v>
      </c>
      <c r="B47" s="17" t="s">
        <v>92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spans="1:15" ht="15.75" hidden="1" customHeight="1">
      <c r="A48" s="19" t="s">
        <v>85</v>
      </c>
      <c r="B48" s="17" t="s">
        <v>93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ht="15" customHeight="1">
      <c r="A49" s="4" t="s">
        <v>85</v>
      </c>
      <c r="B49" s="4" t="s">
        <v>94</v>
      </c>
      <c r="C49" s="4" t="s">
        <v>95</v>
      </c>
      <c r="D49" s="4" t="s">
        <v>82</v>
      </c>
      <c r="E49" s="4" t="s">
        <v>1941</v>
      </c>
      <c r="F49" s="5">
        <v>5069464755</v>
      </c>
      <c r="G49" s="4"/>
      <c r="H49" s="4" t="s">
        <v>96</v>
      </c>
      <c r="I49" s="4" t="s">
        <v>1908</v>
      </c>
      <c r="J49" s="4" t="s">
        <v>1909</v>
      </c>
      <c r="K49" s="4" t="s">
        <v>1910</v>
      </c>
      <c r="L49" s="4" t="s">
        <v>1910</v>
      </c>
      <c r="M49" s="4" t="s">
        <v>1910</v>
      </c>
      <c r="N49" s="4" t="s">
        <v>1910</v>
      </c>
      <c r="O49" s="4" t="s">
        <v>3369</v>
      </c>
    </row>
    <row r="50" spans="1:15" ht="15.75" hidden="1" customHeight="1">
      <c r="A50" s="19" t="s">
        <v>85</v>
      </c>
      <c r="B50" s="17" t="s">
        <v>98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 ht="15.75" hidden="1" customHeight="1">
      <c r="A51" s="19" t="s">
        <v>85</v>
      </c>
      <c r="B51" s="17" t="s">
        <v>99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ht="15.75" hidden="1" customHeight="1">
      <c r="A52" s="19" t="s">
        <v>100</v>
      </c>
      <c r="B52" s="17" t="s">
        <v>101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spans="1:15" ht="15.75" customHeight="1">
      <c r="A53" s="4" t="s">
        <v>100</v>
      </c>
      <c r="B53" s="4" t="s">
        <v>101</v>
      </c>
      <c r="C53" s="4" t="s">
        <v>1804</v>
      </c>
      <c r="D53" s="4" t="s">
        <v>3370</v>
      </c>
      <c r="E53" s="4" t="s">
        <v>1863</v>
      </c>
      <c r="F53" s="5" t="s">
        <v>3371</v>
      </c>
      <c r="G53" s="4"/>
      <c r="H53" s="4"/>
      <c r="I53" s="4"/>
      <c r="J53" s="4"/>
      <c r="K53" s="4"/>
      <c r="L53" s="4"/>
      <c r="M53" s="4"/>
      <c r="N53" s="4"/>
      <c r="O53" s="4"/>
    </row>
    <row r="54" spans="1:15" ht="15.75" customHeight="1">
      <c r="A54" s="4" t="s">
        <v>100</v>
      </c>
      <c r="B54" s="4" t="s">
        <v>110</v>
      </c>
      <c r="C54" s="4" t="s">
        <v>111</v>
      </c>
      <c r="D54" s="4" t="s">
        <v>29</v>
      </c>
      <c r="E54" s="4" t="s">
        <v>574</v>
      </c>
      <c r="F54" s="5">
        <v>5324729713</v>
      </c>
      <c r="G54" s="4"/>
      <c r="H54" s="4" t="s">
        <v>112</v>
      </c>
      <c r="I54" s="4" t="s">
        <v>1908</v>
      </c>
      <c r="J54" s="4" t="s">
        <v>1909</v>
      </c>
      <c r="K54" s="4" t="s">
        <v>1949</v>
      </c>
      <c r="L54" s="4" t="s">
        <v>1950</v>
      </c>
      <c r="M54" s="4" t="s">
        <v>1910</v>
      </c>
      <c r="N54" s="4" t="s">
        <v>1910</v>
      </c>
      <c r="O54" s="4" t="s">
        <v>1951</v>
      </c>
    </row>
    <row r="55" spans="1:15" ht="15.75" customHeight="1">
      <c r="A55" s="4" t="s">
        <v>100</v>
      </c>
      <c r="B55" s="4" t="s">
        <v>113</v>
      </c>
      <c r="C55" s="4" t="s">
        <v>1804</v>
      </c>
      <c r="D55" s="4" t="s">
        <v>955</v>
      </c>
      <c r="E55" s="4" t="s">
        <v>114</v>
      </c>
      <c r="F55" s="5" t="s">
        <v>3372</v>
      </c>
      <c r="G55" s="4"/>
      <c r="H55" s="4"/>
      <c r="I55" s="4"/>
      <c r="J55" s="4"/>
      <c r="K55" s="4"/>
      <c r="L55" s="4"/>
      <c r="M55" s="4"/>
      <c r="N55" s="4"/>
      <c r="O55" s="4"/>
    </row>
    <row r="56" spans="1:15" ht="15.75" customHeight="1">
      <c r="A56" s="4" t="s">
        <v>100</v>
      </c>
      <c r="B56" s="4" t="s">
        <v>115</v>
      </c>
      <c r="C56" s="4" t="s">
        <v>1804</v>
      </c>
      <c r="D56" s="4" t="s">
        <v>3279</v>
      </c>
      <c r="E56" s="4" t="s">
        <v>3373</v>
      </c>
      <c r="F56" s="5" t="s">
        <v>3374</v>
      </c>
      <c r="G56" s="4"/>
      <c r="H56" s="4"/>
      <c r="I56" s="4"/>
      <c r="J56" s="4"/>
      <c r="K56" s="4"/>
      <c r="L56" s="4"/>
      <c r="M56" s="4"/>
      <c r="N56" s="4"/>
      <c r="O56" s="4"/>
    </row>
    <row r="57" spans="1:15" ht="15.75" hidden="1" customHeight="1">
      <c r="A57" s="19" t="s">
        <v>100</v>
      </c>
      <c r="B57" s="17" t="s">
        <v>115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5" ht="15.75" hidden="1" customHeight="1">
      <c r="A58" s="19" t="s">
        <v>100</v>
      </c>
      <c r="B58" s="17" t="s">
        <v>116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 ht="15.75" hidden="1" customHeight="1">
      <c r="A59" s="19" t="s">
        <v>100</v>
      </c>
      <c r="B59" s="17" t="s">
        <v>117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 ht="15.75" customHeight="1">
      <c r="A60" s="4" t="s">
        <v>100</v>
      </c>
      <c r="B60" s="4" t="s">
        <v>287</v>
      </c>
      <c r="C60" s="4" t="s">
        <v>1943</v>
      </c>
      <c r="D60" s="4" t="s">
        <v>103</v>
      </c>
      <c r="E60" s="4" t="s">
        <v>1944</v>
      </c>
      <c r="F60" s="5">
        <v>5055710450</v>
      </c>
      <c r="G60" s="4" t="s">
        <v>23</v>
      </c>
      <c r="H60" s="4" t="s">
        <v>102</v>
      </c>
      <c r="I60" s="4" t="s">
        <v>1908</v>
      </c>
      <c r="J60" s="4" t="s">
        <v>1909</v>
      </c>
      <c r="K60" s="4" t="s">
        <v>1910</v>
      </c>
      <c r="L60" s="4" t="s">
        <v>1910</v>
      </c>
      <c r="M60" s="4" t="s">
        <v>1945</v>
      </c>
      <c r="N60" s="4"/>
      <c r="O60" s="4" t="s">
        <v>3375</v>
      </c>
    </row>
    <row r="61" spans="1:15" ht="15.75" customHeight="1">
      <c r="A61" s="4" t="s">
        <v>100</v>
      </c>
      <c r="B61" s="4" t="s">
        <v>287</v>
      </c>
      <c r="C61" s="4" t="s">
        <v>3376</v>
      </c>
      <c r="D61" s="4" t="s">
        <v>108</v>
      </c>
      <c r="E61" s="4" t="s">
        <v>1947</v>
      </c>
      <c r="F61" s="5">
        <v>5326588183</v>
      </c>
      <c r="G61" s="4"/>
      <c r="H61" s="4" t="s">
        <v>109</v>
      </c>
      <c r="I61" s="4" t="s">
        <v>1908</v>
      </c>
      <c r="J61" s="4" t="s">
        <v>1909</v>
      </c>
      <c r="K61" s="4" t="s">
        <v>1910</v>
      </c>
      <c r="L61" s="4" t="s">
        <v>1910</v>
      </c>
      <c r="M61" s="4" t="s">
        <v>1910</v>
      </c>
      <c r="N61" s="4" t="s">
        <v>1910</v>
      </c>
      <c r="O61" s="4" t="s">
        <v>1948</v>
      </c>
    </row>
    <row r="62" spans="1:15" ht="15.75" customHeight="1">
      <c r="A62" s="4" t="s">
        <v>100</v>
      </c>
      <c r="B62" s="4" t="s">
        <v>116</v>
      </c>
      <c r="C62" s="4" t="s">
        <v>1804</v>
      </c>
      <c r="D62" s="4" t="s">
        <v>3377</v>
      </c>
      <c r="E62" s="4" t="s">
        <v>3161</v>
      </c>
      <c r="F62" s="5" t="s">
        <v>3378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ht="15.75" customHeight="1">
      <c r="A63" s="4" t="s">
        <v>118</v>
      </c>
      <c r="B63" s="4" t="s">
        <v>126</v>
      </c>
      <c r="C63" s="4" t="s">
        <v>1804</v>
      </c>
      <c r="D63" s="4" t="s">
        <v>474</v>
      </c>
      <c r="E63" s="4" t="s">
        <v>1956</v>
      </c>
      <c r="F63" s="5" t="s">
        <v>3379</v>
      </c>
      <c r="G63" s="4"/>
      <c r="H63" s="4"/>
      <c r="I63" s="4" t="s">
        <v>1957</v>
      </c>
      <c r="J63" s="4" t="s">
        <v>1909</v>
      </c>
      <c r="K63" s="4" t="s">
        <v>1910</v>
      </c>
      <c r="L63" s="4" t="s">
        <v>1910</v>
      </c>
      <c r="M63" s="4" t="s">
        <v>1910</v>
      </c>
      <c r="N63" s="4" t="s">
        <v>1910</v>
      </c>
      <c r="O63" s="4"/>
    </row>
    <row r="64" spans="1:15" ht="15.75" customHeight="1">
      <c r="A64" s="4" t="s">
        <v>118</v>
      </c>
      <c r="B64" s="4" t="s">
        <v>127</v>
      </c>
      <c r="C64" s="4" t="s">
        <v>1804</v>
      </c>
      <c r="D64" s="4" t="s">
        <v>38</v>
      </c>
      <c r="E64" s="4" t="s">
        <v>3380</v>
      </c>
      <c r="F64" s="5" t="s">
        <v>3381</v>
      </c>
      <c r="G64" s="4"/>
      <c r="H64" s="4"/>
      <c r="I64" s="4"/>
      <c r="J64" s="4"/>
      <c r="K64" s="4"/>
      <c r="L64" s="4"/>
      <c r="M64" s="4"/>
      <c r="N64" s="4"/>
      <c r="O64" s="4"/>
    </row>
    <row r="65" spans="1:15" ht="15.75" hidden="1" customHeight="1">
      <c r="A65" s="15" t="s">
        <v>118</v>
      </c>
      <c r="B65" s="16" t="s">
        <v>127</v>
      </c>
      <c r="C65" s="16"/>
      <c r="D65" s="16"/>
      <c r="E65" s="16"/>
      <c r="F65" s="16"/>
      <c r="G65" s="16"/>
      <c r="H65" s="16"/>
      <c r="I65" s="17"/>
      <c r="J65" s="16"/>
      <c r="K65" s="16"/>
      <c r="L65" s="16"/>
      <c r="M65" s="16"/>
      <c r="N65" s="16"/>
      <c r="O65" s="16"/>
    </row>
    <row r="66" spans="1:15" ht="15.75" hidden="1" customHeight="1">
      <c r="A66" s="15" t="s">
        <v>118</v>
      </c>
      <c r="B66" s="16" t="s">
        <v>128</v>
      </c>
      <c r="C66" s="16"/>
      <c r="D66" s="16"/>
      <c r="E66" s="16"/>
      <c r="F66" s="16"/>
      <c r="G66" s="16"/>
      <c r="H66" s="16"/>
      <c r="I66" s="17"/>
      <c r="J66" s="16"/>
      <c r="K66" s="16"/>
      <c r="L66" s="16"/>
      <c r="M66" s="16"/>
      <c r="N66" s="16"/>
      <c r="O66" s="16"/>
    </row>
    <row r="67" spans="1:15" ht="15.75" customHeight="1">
      <c r="A67" s="4" t="s">
        <v>118</v>
      </c>
      <c r="B67" s="4" t="s">
        <v>128</v>
      </c>
      <c r="C67" s="4" t="s">
        <v>1804</v>
      </c>
      <c r="D67" s="4" t="s">
        <v>477</v>
      </c>
      <c r="E67" s="4" t="s">
        <v>478</v>
      </c>
      <c r="F67" s="5">
        <v>5384124630</v>
      </c>
      <c r="G67" s="4"/>
      <c r="H67" s="4"/>
      <c r="I67" s="4"/>
      <c r="J67" s="4"/>
      <c r="K67" s="4"/>
      <c r="L67" s="4"/>
      <c r="M67" s="4"/>
      <c r="N67" s="4"/>
      <c r="O67" s="4"/>
    </row>
    <row r="68" spans="1:15" ht="15.75" customHeight="1">
      <c r="A68" s="4" t="s">
        <v>118</v>
      </c>
      <c r="B68" s="4" t="s">
        <v>287</v>
      </c>
      <c r="C68" s="4" t="s">
        <v>1952</v>
      </c>
      <c r="D68" s="4" t="s">
        <v>82</v>
      </c>
      <c r="E68" s="4" t="s">
        <v>121</v>
      </c>
      <c r="F68" s="5" t="s">
        <v>3382</v>
      </c>
      <c r="G68" s="4" t="s">
        <v>23</v>
      </c>
      <c r="H68" s="4" t="s">
        <v>123</v>
      </c>
      <c r="I68" s="4" t="s">
        <v>1908</v>
      </c>
      <c r="J68" s="4" t="s">
        <v>1909</v>
      </c>
      <c r="K68" s="4" t="s">
        <v>1953</v>
      </c>
      <c r="L68" s="4" t="s">
        <v>1954</v>
      </c>
      <c r="M68" s="4" t="s">
        <v>1910</v>
      </c>
      <c r="N68" s="4"/>
      <c r="O68" s="4" t="s">
        <v>3383</v>
      </c>
    </row>
    <row r="69" spans="1:15" ht="15.75" customHeight="1">
      <c r="A69" s="4" t="s">
        <v>118</v>
      </c>
      <c r="B69" s="4" t="s">
        <v>129</v>
      </c>
      <c r="C69" s="20" t="s">
        <v>3384</v>
      </c>
      <c r="D69" s="4" t="s">
        <v>3385</v>
      </c>
      <c r="E69" s="4" t="s">
        <v>478</v>
      </c>
      <c r="F69" s="5" t="s">
        <v>3386</v>
      </c>
      <c r="G69" s="4"/>
      <c r="H69" s="4" t="s">
        <v>3387</v>
      </c>
      <c r="I69" s="4" t="s">
        <v>1908</v>
      </c>
      <c r="J69" s="4" t="s">
        <v>1909</v>
      </c>
      <c r="K69" s="4" t="s">
        <v>1910</v>
      </c>
      <c r="L69" s="4" t="s">
        <v>1910</v>
      </c>
      <c r="M69" s="4" t="s">
        <v>1910</v>
      </c>
      <c r="N69" s="4" t="s">
        <v>1910</v>
      </c>
      <c r="O69" s="4"/>
    </row>
    <row r="70" spans="1:15" ht="15.75" customHeight="1">
      <c r="A70" s="4" t="s">
        <v>118</v>
      </c>
      <c r="B70" s="4" t="s">
        <v>133</v>
      </c>
      <c r="C70" s="20" t="s">
        <v>3388</v>
      </c>
      <c r="D70" s="4" t="s">
        <v>38</v>
      </c>
      <c r="E70" s="4" t="s">
        <v>1962</v>
      </c>
      <c r="F70" s="5" t="s">
        <v>1963</v>
      </c>
      <c r="G70" s="4"/>
      <c r="H70" s="4"/>
      <c r="I70" s="4" t="s">
        <v>1908</v>
      </c>
      <c r="J70" s="4" t="s">
        <v>1909</v>
      </c>
      <c r="K70" s="4" t="s">
        <v>1964</v>
      </c>
      <c r="L70" s="4" t="s">
        <v>1965</v>
      </c>
      <c r="M70" s="4" t="s">
        <v>1910</v>
      </c>
      <c r="N70" s="4" t="s">
        <v>1966</v>
      </c>
      <c r="O70" s="4"/>
    </row>
    <row r="71" spans="1:15" ht="15.75" customHeight="1">
      <c r="A71" s="4" t="s">
        <v>118</v>
      </c>
      <c r="B71" s="4" t="s">
        <v>136</v>
      </c>
      <c r="C71" s="20" t="s">
        <v>3389</v>
      </c>
      <c r="D71" s="10" t="s">
        <v>3086</v>
      </c>
      <c r="E71" s="9" t="s">
        <v>3390</v>
      </c>
      <c r="F71" s="9" t="s">
        <v>3391</v>
      </c>
      <c r="G71" s="4"/>
      <c r="H71" s="4" t="s">
        <v>3392</v>
      </c>
      <c r="I71" s="4" t="s">
        <v>1908</v>
      </c>
      <c r="J71" s="4" t="s">
        <v>1909</v>
      </c>
      <c r="K71" s="4" t="s">
        <v>1968</v>
      </c>
      <c r="L71" s="4" t="s">
        <v>1969</v>
      </c>
      <c r="M71" s="4" t="s">
        <v>1910</v>
      </c>
      <c r="N71" s="4" t="s">
        <v>1970</v>
      </c>
      <c r="O71" s="4" t="s">
        <v>3393</v>
      </c>
    </row>
    <row r="72" spans="1:15" ht="15.75" hidden="1" customHeight="1">
      <c r="A72" s="15" t="s">
        <v>143</v>
      </c>
      <c r="B72" s="16" t="s">
        <v>144</v>
      </c>
      <c r="C72" s="16"/>
      <c r="D72" s="1"/>
      <c r="E72" s="1"/>
      <c r="F72" s="1"/>
      <c r="G72" s="16"/>
      <c r="H72" s="16"/>
      <c r="I72" s="17"/>
      <c r="J72" s="16"/>
      <c r="K72" s="16"/>
      <c r="L72" s="16"/>
      <c r="M72" s="16"/>
      <c r="N72" s="16"/>
      <c r="O72" s="16"/>
    </row>
    <row r="73" spans="1:15" ht="15.75" customHeight="1">
      <c r="A73" s="4" t="s">
        <v>143</v>
      </c>
      <c r="B73" s="4" t="s">
        <v>145</v>
      </c>
      <c r="C73" s="4" t="s">
        <v>146</v>
      </c>
      <c r="D73" s="10" t="s">
        <v>147</v>
      </c>
      <c r="E73" s="10" t="s">
        <v>1971</v>
      </c>
      <c r="F73" s="9" t="s">
        <v>148</v>
      </c>
      <c r="G73" s="4"/>
      <c r="H73" s="8" t="str">
        <f>HYPERLINK("mailto:sefaaltinkaynak@gmail.com","sefaaltinkaynak@gmail.com")</f>
        <v>sefaaltinkaynak@gmail.com</v>
      </c>
      <c r="I73" s="4" t="s">
        <v>1908</v>
      </c>
      <c r="J73" s="4" t="s">
        <v>1909</v>
      </c>
      <c r="K73" s="4" t="s">
        <v>1910</v>
      </c>
      <c r="L73" s="4" t="s">
        <v>1910</v>
      </c>
      <c r="M73" s="4" t="s">
        <v>1910</v>
      </c>
      <c r="N73" s="4" t="s">
        <v>1910</v>
      </c>
      <c r="O73" s="4" t="s">
        <v>1972</v>
      </c>
    </row>
    <row r="74" spans="1:15" ht="15.75" customHeight="1">
      <c r="A74" s="4" t="s">
        <v>143</v>
      </c>
      <c r="B74" s="4" t="s">
        <v>150</v>
      </c>
      <c r="C74" s="4" t="s">
        <v>1804</v>
      </c>
      <c r="D74" s="4" t="s">
        <v>1974</v>
      </c>
      <c r="E74" s="4" t="s">
        <v>1975</v>
      </c>
      <c r="F74" s="5">
        <v>5071403651</v>
      </c>
      <c r="G74" s="4"/>
      <c r="H74" s="4" t="s">
        <v>1976</v>
      </c>
      <c r="I74" s="4"/>
      <c r="J74" s="4"/>
      <c r="K74" s="4"/>
      <c r="L74" s="4"/>
      <c r="M74" s="4"/>
      <c r="N74" s="4"/>
      <c r="O74" s="4" t="s">
        <v>1977</v>
      </c>
    </row>
    <row r="75" spans="1:15" ht="15.75" hidden="1" customHeight="1">
      <c r="A75" s="15" t="s">
        <v>143</v>
      </c>
      <c r="B75" s="16" t="s">
        <v>151</v>
      </c>
      <c r="C75" s="16"/>
      <c r="D75" s="16"/>
      <c r="E75" s="16"/>
      <c r="F75" s="16"/>
      <c r="G75" s="16"/>
      <c r="H75" s="16"/>
      <c r="I75" s="17"/>
      <c r="J75" s="16"/>
      <c r="K75" s="16"/>
      <c r="L75" s="16"/>
      <c r="M75" s="16"/>
      <c r="N75" s="16"/>
      <c r="O75" s="16"/>
    </row>
    <row r="76" spans="1:15" ht="15.75" hidden="1" customHeight="1">
      <c r="A76" s="15" t="s">
        <v>143</v>
      </c>
      <c r="B76" s="16" t="s">
        <v>152</v>
      </c>
      <c r="C76" s="16"/>
      <c r="D76" s="16"/>
      <c r="E76" s="16"/>
      <c r="F76" s="16"/>
      <c r="G76" s="16"/>
      <c r="H76" s="16"/>
      <c r="I76" s="17"/>
      <c r="J76" s="16"/>
      <c r="K76" s="16"/>
      <c r="L76" s="16"/>
      <c r="M76" s="16"/>
      <c r="N76" s="16"/>
      <c r="O76" s="16"/>
    </row>
    <row r="77" spans="1:15" ht="15.75" customHeight="1">
      <c r="A77" s="4" t="s">
        <v>143</v>
      </c>
      <c r="B77" s="4" t="s">
        <v>152</v>
      </c>
      <c r="C77" s="4" t="s">
        <v>154</v>
      </c>
      <c r="D77" s="4" t="s">
        <v>155</v>
      </c>
      <c r="E77" s="4" t="s">
        <v>1978</v>
      </c>
      <c r="F77" s="5">
        <v>5056300071</v>
      </c>
      <c r="G77" s="4"/>
      <c r="H77" s="4" t="s">
        <v>153</v>
      </c>
      <c r="I77" s="4" t="s">
        <v>1908</v>
      </c>
      <c r="J77" s="4" t="s">
        <v>1909</v>
      </c>
      <c r="K77" s="4" t="s">
        <v>1979</v>
      </c>
      <c r="L77" s="4" t="s">
        <v>1980</v>
      </c>
      <c r="M77" s="4" t="s">
        <v>1910</v>
      </c>
      <c r="N77" s="4" t="s">
        <v>1981</v>
      </c>
      <c r="O77" s="4" t="s">
        <v>1982</v>
      </c>
    </row>
    <row r="78" spans="1:15" ht="15.75" customHeight="1">
      <c r="A78" s="4" t="s">
        <v>143</v>
      </c>
      <c r="B78" s="4" t="s">
        <v>158</v>
      </c>
      <c r="C78" s="20" t="s">
        <v>3394</v>
      </c>
      <c r="D78" s="4" t="s">
        <v>387</v>
      </c>
      <c r="E78" s="4" t="s">
        <v>3395</v>
      </c>
      <c r="F78" s="5" t="s">
        <v>3396</v>
      </c>
      <c r="G78" s="4"/>
      <c r="H78" s="4"/>
      <c r="I78" s="4" t="s">
        <v>1908</v>
      </c>
      <c r="J78" s="4" t="s">
        <v>1909</v>
      </c>
      <c r="K78" s="4" t="s">
        <v>1984</v>
      </c>
      <c r="L78" s="4"/>
      <c r="M78" s="4"/>
      <c r="N78" s="4"/>
      <c r="O78" s="4"/>
    </row>
    <row r="79" spans="1:15" ht="15.75" customHeight="1">
      <c r="A79" s="4" t="s">
        <v>143</v>
      </c>
      <c r="B79" s="4" t="s">
        <v>162</v>
      </c>
      <c r="C79" s="20" t="s">
        <v>3397</v>
      </c>
      <c r="D79" s="4" t="s">
        <v>27</v>
      </c>
      <c r="E79" s="4" t="s">
        <v>942</v>
      </c>
      <c r="F79" s="5" t="s">
        <v>3398</v>
      </c>
      <c r="G79" s="4"/>
      <c r="H79" s="4" t="s">
        <v>164</v>
      </c>
      <c r="I79" s="4" t="s">
        <v>1908</v>
      </c>
      <c r="J79" s="4"/>
      <c r="K79" s="4" t="s">
        <v>1984</v>
      </c>
      <c r="L79" s="4"/>
      <c r="M79" s="4"/>
      <c r="N79" s="4"/>
      <c r="O79" s="4" t="s">
        <v>1985</v>
      </c>
    </row>
    <row r="80" spans="1:15" ht="15.75" customHeight="1">
      <c r="A80" s="4" t="s">
        <v>143</v>
      </c>
      <c r="B80" s="4" t="s">
        <v>162</v>
      </c>
      <c r="C80" s="20" t="s">
        <v>3399</v>
      </c>
      <c r="D80" s="4" t="s">
        <v>193</v>
      </c>
      <c r="E80" s="4" t="s">
        <v>495</v>
      </c>
      <c r="F80" s="5" t="s">
        <v>1987</v>
      </c>
      <c r="G80" s="4" t="s">
        <v>23</v>
      </c>
      <c r="H80" s="4" t="s">
        <v>194</v>
      </c>
      <c r="I80" s="4"/>
      <c r="J80" s="4"/>
      <c r="K80" s="4"/>
      <c r="L80" s="4"/>
      <c r="M80" s="4"/>
      <c r="N80" s="4"/>
      <c r="O80" s="4" t="s">
        <v>1988</v>
      </c>
    </row>
    <row r="81" spans="1:15" ht="15.75" customHeight="1">
      <c r="A81" s="4" t="s">
        <v>143</v>
      </c>
      <c r="B81" s="4" t="s">
        <v>165</v>
      </c>
      <c r="C81" s="20" t="s">
        <v>3400</v>
      </c>
      <c r="D81" s="4" t="s">
        <v>155</v>
      </c>
      <c r="E81" s="4" t="s">
        <v>522</v>
      </c>
      <c r="F81" s="5">
        <v>5069719898</v>
      </c>
      <c r="G81" s="4"/>
      <c r="H81" s="4" t="s">
        <v>1990</v>
      </c>
      <c r="I81" s="4" t="s">
        <v>1908</v>
      </c>
      <c r="J81" s="4" t="s">
        <v>1909</v>
      </c>
      <c r="K81" s="4" t="s">
        <v>1991</v>
      </c>
      <c r="L81" s="4" t="s">
        <v>1991</v>
      </c>
      <c r="M81" s="4" t="s">
        <v>1910</v>
      </c>
      <c r="N81" s="4" t="s">
        <v>1991</v>
      </c>
      <c r="O81" s="4" t="s">
        <v>1992</v>
      </c>
    </row>
    <row r="82" spans="1:15" ht="15.75" customHeight="1">
      <c r="A82" s="4" t="s">
        <v>143</v>
      </c>
      <c r="B82" s="4" t="s">
        <v>166</v>
      </c>
      <c r="C82" s="20" t="s">
        <v>3401</v>
      </c>
      <c r="D82" s="4" t="s">
        <v>27</v>
      </c>
      <c r="E82" s="4" t="s">
        <v>1993</v>
      </c>
      <c r="F82" s="5" t="s">
        <v>168</v>
      </c>
      <c r="G82" s="4"/>
      <c r="H82" s="8" t="str">
        <f>HYPERLINK("mailto:mus.ozcelik@hotmail.com","mus.ozcelik@hotmail.com")</f>
        <v>mus.ozcelik@hotmail.com</v>
      </c>
      <c r="I82" s="4" t="s">
        <v>1908</v>
      </c>
      <c r="J82" s="4" t="s">
        <v>1909</v>
      </c>
      <c r="K82" s="4" t="s">
        <v>1910</v>
      </c>
      <c r="L82" s="4" t="s">
        <v>1910</v>
      </c>
      <c r="M82" s="4" t="s">
        <v>1910</v>
      </c>
      <c r="N82" s="4" t="s">
        <v>1910</v>
      </c>
      <c r="O82" s="4" t="s">
        <v>1994</v>
      </c>
    </row>
    <row r="83" spans="1:15" ht="15.75" customHeight="1">
      <c r="A83" s="4" t="s">
        <v>143</v>
      </c>
      <c r="B83" s="4" t="s">
        <v>169</v>
      </c>
      <c r="C83" s="4" t="s">
        <v>170</v>
      </c>
      <c r="D83" s="4" t="s">
        <v>171</v>
      </c>
      <c r="E83" s="4" t="s">
        <v>173</v>
      </c>
      <c r="F83" s="5">
        <v>5071862540</v>
      </c>
      <c r="G83" s="4"/>
      <c r="H83" s="4" t="s">
        <v>172</v>
      </c>
      <c r="I83" s="4" t="s">
        <v>1908</v>
      </c>
      <c r="J83" s="4" t="s">
        <v>1909</v>
      </c>
      <c r="K83" s="4" t="s">
        <v>1995</v>
      </c>
      <c r="L83" s="4" t="s">
        <v>1996</v>
      </c>
      <c r="M83" s="4" t="s">
        <v>1910</v>
      </c>
      <c r="N83" s="4" t="s">
        <v>1997</v>
      </c>
      <c r="O83" s="4" t="s">
        <v>1998</v>
      </c>
    </row>
    <row r="84" spans="1:15" ht="15.75" hidden="1" customHeight="1">
      <c r="A84" s="19" t="s">
        <v>143</v>
      </c>
      <c r="B84" s="17" t="s">
        <v>175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 ht="15.75" customHeight="1">
      <c r="A85" s="4" t="s">
        <v>143</v>
      </c>
      <c r="B85" s="4" t="s">
        <v>45</v>
      </c>
      <c r="C85" s="20" t="s">
        <v>3402</v>
      </c>
      <c r="D85" s="4" t="s">
        <v>3403</v>
      </c>
      <c r="E85" s="7" t="s">
        <v>1035</v>
      </c>
      <c r="F85" s="5" t="s">
        <v>3404</v>
      </c>
      <c r="G85" s="4"/>
      <c r="H85" s="4"/>
      <c r="I85" s="4" t="s">
        <v>1908</v>
      </c>
      <c r="J85" s="4" t="s">
        <v>1909</v>
      </c>
      <c r="K85" s="4" t="s">
        <v>1999</v>
      </c>
      <c r="L85" s="4" t="s">
        <v>2000</v>
      </c>
      <c r="M85" s="4" t="s">
        <v>1910</v>
      </c>
      <c r="N85" s="4"/>
      <c r="O85" s="4"/>
    </row>
    <row r="86" spans="1:15" ht="15.75" hidden="1" customHeight="1">
      <c r="A86" s="19" t="s">
        <v>143</v>
      </c>
      <c r="B86" s="17" t="s">
        <v>182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1:15" ht="15.75" customHeight="1">
      <c r="A87" s="4" t="s">
        <v>143</v>
      </c>
      <c r="B87" s="4" t="s">
        <v>183</v>
      </c>
      <c r="C87" s="21" t="s">
        <v>3405</v>
      </c>
      <c r="D87" s="4" t="s">
        <v>185</v>
      </c>
      <c r="E87" s="4" t="s">
        <v>322</v>
      </c>
      <c r="F87" s="5">
        <v>5057415518</v>
      </c>
      <c r="G87" s="4"/>
      <c r="H87" s="4" t="s">
        <v>186</v>
      </c>
      <c r="I87" s="4" t="s">
        <v>1908</v>
      </c>
      <c r="J87" s="4" t="s">
        <v>1909</v>
      </c>
      <c r="K87" s="4" t="s">
        <v>1910</v>
      </c>
      <c r="L87" s="4" t="s">
        <v>1910</v>
      </c>
      <c r="M87" s="4" t="s">
        <v>1910</v>
      </c>
      <c r="N87" s="4" t="s">
        <v>1910</v>
      </c>
      <c r="O87" s="4" t="s">
        <v>2001</v>
      </c>
    </row>
    <row r="88" spans="1:15" ht="15.75" customHeight="1">
      <c r="A88" s="4" t="s">
        <v>143</v>
      </c>
      <c r="B88" s="4" t="s">
        <v>2006</v>
      </c>
      <c r="C88" s="4" t="s">
        <v>189</v>
      </c>
      <c r="D88" s="4" t="s">
        <v>1063</v>
      </c>
      <c r="E88" s="4" t="s">
        <v>3406</v>
      </c>
      <c r="F88" s="5" t="s">
        <v>3407</v>
      </c>
      <c r="G88" s="4"/>
      <c r="H88" s="4"/>
      <c r="I88" s="4" t="s">
        <v>1908</v>
      </c>
      <c r="J88" s="4" t="s">
        <v>1909</v>
      </c>
      <c r="K88" s="4" t="s">
        <v>2007</v>
      </c>
      <c r="L88" s="4" t="s">
        <v>2008</v>
      </c>
      <c r="M88" s="4" t="s">
        <v>1910</v>
      </c>
      <c r="N88" s="4" t="s">
        <v>1910</v>
      </c>
      <c r="O88" s="4"/>
    </row>
    <row r="89" spans="1:15" ht="15.75" customHeight="1">
      <c r="A89" s="4" t="s">
        <v>143</v>
      </c>
      <c r="B89" s="4" t="s">
        <v>187</v>
      </c>
      <c r="C89" s="4" t="s">
        <v>2002</v>
      </c>
      <c r="D89" s="4" t="s">
        <v>927</v>
      </c>
      <c r="E89" s="4" t="s">
        <v>2003</v>
      </c>
      <c r="F89" s="5">
        <v>5326419439</v>
      </c>
      <c r="G89" s="4"/>
      <c r="H89" s="4" t="s">
        <v>188</v>
      </c>
      <c r="I89" s="4" t="s">
        <v>1908</v>
      </c>
      <c r="J89" s="4" t="s">
        <v>1909</v>
      </c>
      <c r="K89" s="4" t="s">
        <v>1910</v>
      </c>
      <c r="L89" s="4" t="s">
        <v>1910</v>
      </c>
      <c r="M89" s="4" t="s">
        <v>1910</v>
      </c>
      <c r="N89" s="4" t="s">
        <v>2004</v>
      </c>
      <c r="O89" s="4" t="s">
        <v>2005</v>
      </c>
    </row>
    <row r="90" spans="1:15" ht="21" customHeight="1">
      <c r="A90" s="4" t="s">
        <v>143</v>
      </c>
      <c r="B90" s="4" t="s">
        <v>191</v>
      </c>
      <c r="C90" s="4" t="s">
        <v>192</v>
      </c>
      <c r="D90" s="4" t="s">
        <v>197</v>
      </c>
      <c r="E90" s="4" t="s">
        <v>495</v>
      </c>
      <c r="F90" s="5" t="s">
        <v>2010</v>
      </c>
      <c r="G90" s="4"/>
      <c r="H90" s="4" t="s">
        <v>2011</v>
      </c>
      <c r="I90" s="4" t="s">
        <v>1908</v>
      </c>
      <c r="J90" s="4" t="s">
        <v>1909</v>
      </c>
      <c r="K90" s="4" t="s">
        <v>2012</v>
      </c>
      <c r="L90" s="4"/>
      <c r="M90" s="4" t="s">
        <v>1910</v>
      </c>
      <c r="N90" s="4" t="s">
        <v>2013</v>
      </c>
      <c r="O90" s="4" t="s">
        <v>2014</v>
      </c>
    </row>
    <row r="91" spans="1:15" ht="15.75" customHeight="1">
      <c r="A91" s="4" t="s">
        <v>143</v>
      </c>
      <c r="B91" s="4" t="s">
        <v>195</v>
      </c>
      <c r="C91" s="4" t="s">
        <v>196</v>
      </c>
      <c r="D91" s="4" t="s">
        <v>29</v>
      </c>
      <c r="E91" s="4" t="s">
        <v>2265</v>
      </c>
      <c r="F91" s="5" t="s">
        <v>3408</v>
      </c>
      <c r="G91" s="4"/>
      <c r="H91" s="4"/>
      <c r="I91" s="4" t="s">
        <v>1908</v>
      </c>
      <c r="J91" s="4" t="s">
        <v>1909</v>
      </c>
      <c r="K91" s="4" t="s">
        <v>2015</v>
      </c>
      <c r="L91" s="4" t="s">
        <v>2016</v>
      </c>
      <c r="M91" s="4" t="s">
        <v>1910</v>
      </c>
      <c r="N91" s="4" t="s">
        <v>2017</v>
      </c>
      <c r="O91" s="4"/>
    </row>
    <row r="92" spans="1:15" ht="15.75" customHeight="1">
      <c r="A92" s="4" t="s">
        <v>143</v>
      </c>
      <c r="B92" s="4" t="s">
        <v>200</v>
      </c>
      <c r="C92" s="4" t="s">
        <v>201</v>
      </c>
      <c r="D92" s="4" t="s">
        <v>202</v>
      </c>
      <c r="E92" s="4" t="s">
        <v>2019</v>
      </c>
      <c r="F92" s="5">
        <v>5363718392</v>
      </c>
      <c r="G92" s="4"/>
      <c r="H92" s="4" t="s">
        <v>203</v>
      </c>
      <c r="I92" s="4" t="s">
        <v>1908</v>
      </c>
      <c r="J92" s="4" t="s">
        <v>1909</v>
      </c>
      <c r="K92" s="4" t="s">
        <v>1910</v>
      </c>
      <c r="L92" s="4" t="s">
        <v>1910</v>
      </c>
      <c r="M92" s="4" t="s">
        <v>1910</v>
      </c>
      <c r="N92" s="4" t="s">
        <v>1910</v>
      </c>
      <c r="O92" s="4" t="s">
        <v>2020</v>
      </c>
    </row>
    <row r="93" spans="1:15" ht="15.75" hidden="1" customHeight="1">
      <c r="A93" s="19" t="s">
        <v>143</v>
      </c>
      <c r="B93" s="17" t="s">
        <v>204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5" ht="15.75" hidden="1" customHeight="1">
      <c r="A94" s="19" t="s">
        <v>143</v>
      </c>
      <c r="B94" s="17" t="s">
        <v>205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5" ht="15.75" customHeight="1">
      <c r="A95" s="4" t="s">
        <v>143</v>
      </c>
      <c r="B95" s="4" t="s">
        <v>206</v>
      </c>
      <c r="C95" s="4" t="s">
        <v>207</v>
      </c>
      <c r="D95" s="4" t="s">
        <v>82</v>
      </c>
      <c r="E95" s="4" t="s">
        <v>1022</v>
      </c>
      <c r="F95" s="5">
        <v>5458409668</v>
      </c>
      <c r="G95" s="4"/>
      <c r="H95" s="4" t="s">
        <v>209</v>
      </c>
      <c r="I95" s="4" t="s">
        <v>1908</v>
      </c>
      <c r="J95" s="4" t="s">
        <v>1909</v>
      </c>
      <c r="K95" s="4" t="s">
        <v>2021</v>
      </c>
      <c r="L95" s="4"/>
      <c r="M95" s="4"/>
      <c r="N95" s="4"/>
      <c r="O95" s="4" t="s">
        <v>2022</v>
      </c>
    </row>
    <row r="96" spans="1:15" ht="15.75" customHeight="1">
      <c r="A96" s="4" t="s">
        <v>143</v>
      </c>
      <c r="B96" s="4" t="s">
        <v>210</v>
      </c>
      <c r="C96" s="20" t="s">
        <v>3409</v>
      </c>
      <c r="D96" s="4" t="s">
        <v>212</v>
      </c>
      <c r="E96" s="4" t="s">
        <v>2023</v>
      </c>
      <c r="F96" s="5">
        <v>5334124516</v>
      </c>
      <c r="G96" s="4"/>
      <c r="H96" s="4" t="s">
        <v>213</v>
      </c>
      <c r="I96" s="4" t="s">
        <v>1908</v>
      </c>
      <c r="J96" s="4" t="s">
        <v>1909</v>
      </c>
      <c r="K96" s="4" t="s">
        <v>1910</v>
      </c>
      <c r="L96" s="4" t="s">
        <v>1910</v>
      </c>
      <c r="M96" s="4" t="s">
        <v>1910</v>
      </c>
      <c r="N96" s="4" t="s">
        <v>1910</v>
      </c>
      <c r="O96" s="4" t="s">
        <v>2024</v>
      </c>
    </row>
    <row r="97" spans="1:15" ht="15.75" customHeight="1">
      <c r="A97" s="4" t="s">
        <v>143</v>
      </c>
      <c r="B97" s="4" t="s">
        <v>214</v>
      </c>
      <c r="C97" s="4" t="s">
        <v>215</v>
      </c>
      <c r="D97" s="4" t="s">
        <v>217</v>
      </c>
      <c r="E97" s="4" t="s">
        <v>2025</v>
      </c>
      <c r="F97" s="5">
        <v>5342198552</v>
      </c>
      <c r="G97" s="4"/>
      <c r="H97" s="4" t="s">
        <v>216</v>
      </c>
      <c r="I97" s="4" t="s">
        <v>1908</v>
      </c>
      <c r="J97" s="4" t="s">
        <v>1909</v>
      </c>
      <c r="K97" s="4" t="s">
        <v>2026</v>
      </c>
      <c r="L97" s="4" t="s">
        <v>2027</v>
      </c>
      <c r="M97" s="4" t="s">
        <v>1910</v>
      </c>
      <c r="N97" s="4" t="s">
        <v>2028</v>
      </c>
      <c r="O97" s="4" t="s">
        <v>2029</v>
      </c>
    </row>
    <row r="98" spans="1:15" ht="15.75" customHeight="1">
      <c r="A98" s="4" t="s">
        <v>143</v>
      </c>
      <c r="B98" s="4" t="s">
        <v>219</v>
      </c>
      <c r="C98" s="21" t="s">
        <v>220</v>
      </c>
      <c r="D98" s="4" t="s">
        <v>222</v>
      </c>
      <c r="E98" s="4" t="s">
        <v>1856</v>
      </c>
      <c r="F98" s="5">
        <v>5052462941</v>
      </c>
      <c r="G98" s="4"/>
      <c r="H98" s="4" t="s">
        <v>221</v>
      </c>
      <c r="I98" s="4" t="s">
        <v>1908</v>
      </c>
      <c r="J98" s="4"/>
      <c r="K98" s="4" t="s">
        <v>2030</v>
      </c>
      <c r="L98" s="4"/>
      <c r="M98" s="4"/>
      <c r="N98" s="4"/>
      <c r="O98" s="4"/>
    </row>
    <row r="99" spans="1:15" ht="15.75" hidden="1" customHeight="1">
      <c r="A99" s="19" t="s">
        <v>225</v>
      </c>
      <c r="B99" s="17" t="s">
        <v>226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5" ht="15.75" customHeight="1">
      <c r="A100" s="4" t="s">
        <v>143</v>
      </c>
      <c r="B100" s="4" t="s">
        <v>223</v>
      </c>
      <c r="C100" s="20" t="s">
        <v>3410</v>
      </c>
      <c r="D100" s="4" t="s">
        <v>2032</v>
      </c>
      <c r="E100" s="4" t="s">
        <v>2033</v>
      </c>
      <c r="F100" s="5">
        <v>5077197489</v>
      </c>
      <c r="G100" s="4"/>
      <c r="H100" s="4" t="s">
        <v>2034</v>
      </c>
      <c r="I100" s="4"/>
      <c r="J100" s="4"/>
      <c r="K100" s="4"/>
      <c r="L100" s="4"/>
      <c r="M100" s="4"/>
      <c r="N100" s="4"/>
      <c r="O100" s="4" t="s">
        <v>2035</v>
      </c>
    </row>
    <row r="101" spans="1:15" ht="15.75" customHeight="1">
      <c r="A101" s="4" t="s">
        <v>225</v>
      </c>
      <c r="B101" s="4" t="s">
        <v>227</v>
      </c>
      <c r="C101" s="4" t="s">
        <v>2036</v>
      </c>
      <c r="D101" s="4" t="s">
        <v>27</v>
      </c>
      <c r="E101" s="4" t="s">
        <v>2037</v>
      </c>
      <c r="F101" s="5">
        <v>5057070868</v>
      </c>
      <c r="G101" s="4"/>
      <c r="H101" s="4" t="s">
        <v>228</v>
      </c>
      <c r="I101" s="4" t="s">
        <v>1908</v>
      </c>
      <c r="J101" s="4" t="s">
        <v>1909</v>
      </c>
      <c r="K101" s="4" t="s">
        <v>229</v>
      </c>
      <c r="L101" s="4" t="s">
        <v>2038</v>
      </c>
      <c r="M101" s="4" t="s">
        <v>1910</v>
      </c>
      <c r="N101" s="4" t="s">
        <v>2039</v>
      </c>
      <c r="O101" s="4" t="s">
        <v>2040</v>
      </c>
    </row>
    <row r="102" spans="1:15" ht="15.75" hidden="1" customHeight="1">
      <c r="A102" s="19" t="s">
        <v>225</v>
      </c>
      <c r="B102" s="17" t="s">
        <v>232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1:15" ht="15.75" hidden="1" customHeight="1">
      <c r="A103" s="19" t="s">
        <v>225</v>
      </c>
      <c r="B103" s="17" t="s">
        <v>233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1:15" ht="15.75" customHeight="1">
      <c r="A104" s="4" t="s">
        <v>225</v>
      </c>
      <c r="B104" s="4" t="s">
        <v>234</v>
      </c>
      <c r="C104" s="20" t="s">
        <v>3411</v>
      </c>
      <c r="D104" s="22" t="s">
        <v>3412</v>
      </c>
      <c r="E104" s="23" t="s">
        <v>3413</v>
      </c>
      <c r="F104" s="24" t="s">
        <v>3414</v>
      </c>
      <c r="G104" s="4"/>
      <c r="H104" s="4"/>
      <c r="I104" s="4" t="s">
        <v>1908</v>
      </c>
      <c r="J104" s="4" t="s">
        <v>1909</v>
      </c>
      <c r="K104" s="4" t="s">
        <v>1910</v>
      </c>
      <c r="L104" s="4" t="s">
        <v>1910</v>
      </c>
      <c r="M104" s="4" t="s">
        <v>1910</v>
      </c>
      <c r="N104" s="4" t="s">
        <v>1910</v>
      </c>
      <c r="O104" s="4"/>
    </row>
    <row r="105" spans="1:15" ht="15.75" customHeight="1">
      <c r="A105" s="4" t="s">
        <v>225</v>
      </c>
      <c r="B105" s="4" t="s">
        <v>236</v>
      </c>
      <c r="C105" s="4" t="s">
        <v>237</v>
      </c>
      <c r="D105" s="4" t="s">
        <v>2043</v>
      </c>
      <c r="E105" s="4" t="s">
        <v>447</v>
      </c>
      <c r="F105" s="5">
        <v>5332814266</v>
      </c>
      <c r="G105" s="4"/>
      <c r="H105" s="8" t="s">
        <v>2044</v>
      </c>
      <c r="I105" s="4" t="s">
        <v>1908</v>
      </c>
      <c r="J105" s="4" t="s">
        <v>1909</v>
      </c>
      <c r="K105" s="4" t="s">
        <v>1910</v>
      </c>
      <c r="L105" s="4" t="s">
        <v>1910</v>
      </c>
      <c r="M105" s="4" t="s">
        <v>1910</v>
      </c>
      <c r="N105" s="4" t="s">
        <v>2045</v>
      </c>
      <c r="O105" s="4" t="s">
        <v>2046</v>
      </c>
    </row>
    <row r="106" spans="1:15" ht="15.75" customHeight="1">
      <c r="A106" s="4" t="s">
        <v>225</v>
      </c>
      <c r="B106" s="4" t="s">
        <v>240</v>
      </c>
      <c r="C106" s="20" t="s">
        <v>3415</v>
      </c>
      <c r="D106" s="4" t="s">
        <v>198</v>
      </c>
      <c r="E106" s="4" t="s">
        <v>3416</v>
      </c>
      <c r="F106" s="5" t="s">
        <v>3417</v>
      </c>
      <c r="G106" s="4"/>
      <c r="H106" s="4" t="s">
        <v>2047</v>
      </c>
      <c r="I106" s="4" t="s">
        <v>1908</v>
      </c>
      <c r="J106" s="4" t="s">
        <v>1909</v>
      </c>
      <c r="K106" s="4" t="s">
        <v>1910</v>
      </c>
      <c r="L106" s="4" t="s">
        <v>1910</v>
      </c>
      <c r="M106" s="4" t="s">
        <v>1910</v>
      </c>
      <c r="N106" s="4" t="s">
        <v>2048</v>
      </c>
      <c r="O106" s="4" t="s">
        <v>2049</v>
      </c>
    </row>
    <row r="107" spans="1:15" ht="15.75" hidden="1" customHeight="1">
      <c r="A107" s="19" t="s">
        <v>225</v>
      </c>
      <c r="B107" s="17" t="s">
        <v>244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5" ht="15.75" hidden="1" customHeight="1">
      <c r="A108" s="19" t="s">
        <v>225</v>
      </c>
      <c r="B108" s="17" t="s">
        <v>245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5" ht="15.75" customHeight="1">
      <c r="A109" s="4" t="s">
        <v>225</v>
      </c>
      <c r="B109" s="4" t="s">
        <v>246</v>
      </c>
      <c r="C109" s="4" t="s">
        <v>2050</v>
      </c>
      <c r="D109" s="4" t="s">
        <v>2051</v>
      </c>
      <c r="E109" s="4" t="s">
        <v>780</v>
      </c>
      <c r="F109" s="5" t="s">
        <v>2052</v>
      </c>
      <c r="G109" s="4"/>
      <c r="H109" s="4" t="s">
        <v>2053</v>
      </c>
      <c r="I109" s="4"/>
      <c r="J109" s="4"/>
      <c r="K109" s="4"/>
      <c r="L109" s="4"/>
      <c r="M109" s="4"/>
      <c r="N109" s="4"/>
      <c r="O109" s="4" t="s">
        <v>2054</v>
      </c>
    </row>
    <row r="110" spans="1:15" ht="15.75" customHeight="1">
      <c r="A110" s="4" t="s">
        <v>225</v>
      </c>
      <c r="B110" s="4" t="s">
        <v>247</v>
      </c>
      <c r="C110" s="20" t="s">
        <v>3418</v>
      </c>
      <c r="D110" s="4" t="s">
        <v>249</v>
      </c>
      <c r="E110" s="4" t="s">
        <v>2055</v>
      </c>
      <c r="F110" s="5">
        <v>5334743159</v>
      </c>
      <c r="G110" s="4"/>
      <c r="H110" s="4" t="s">
        <v>250</v>
      </c>
      <c r="I110" s="4" t="s">
        <v>1908</v>
      </c>
      <c r="J110" s="4" t="s">
        <v>1909</v>
      </c>
      <c r="K110" s="4" t="s">
        <v>1910</v>
      </c>
      <c r="L110" s="4" t="s">
        <v>1910</v>
      </c>
      <c r="M110" s="4" t="s">
        <v>1910</v>
      </c>
      <c r="N110" s="4" t="s">
        <v>1910</v>
      </c>
      <c r="O110" s="4" t="s">
        <v>2056</v>
      </c>
    </row>
    <row r="111" spans="1:15" ht="15.75" hidden="1" customHeight="1">
      <c r="A111" s="4" t="s">
        <v>225</v>
      </c>
      <c r="B111" s="4" t="s">
        <v>251</v>
      </c>
      <c r="C111" s="4"/>
      <c r="D111" s="4"/>
      <c r="E111" s="4"/>
      <c r="F111" s="5"/>
      <c r="G111" s="4"/>
      <c r="H111" s="4"/>
      <c r="I111" s="4" t="s">
        <v>1908</v>
      </c>
      <c r="J111" s="4" t="s">
        <v>1909</v>
      </c>
      <c r="K111" s="4" t="s">
        <v>1910</v>
      </c>
      <c r="L111" s="4" t="s">
        <v>1910</v>
      </c>
      <c r="M111" s="4" t="s">
        <v>1910</v>
      </c>
      <c r="N111" s="4" t="s">
        <v>3419</v>
      </c>
      <c r="O111" s="4"/>
    </row>
    <row r="112" spans="1:15" ht="15.75" hidden="1" customHeight="1">
      <c r="A112" s="19" t="s">
        <v>225</v>
      </c>
      <c r="B112" s="17" t="s">
        <v>252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ht="15.75" customHeight="1">
      <c r="A113" s="4" t="s">
        <v>225</v>
      </c>
      <c r="B113" s="4" t="s">
        <v>253</v>
      </c>
      <c r="C113" s="20" t="s">
        <v>3420</v>
      </c>
      <c r="D113" s="4" t="s">
        <v>254</v>
      </c>
      <c r="E113" s="4" t="s">
        <v>255</v>
      </c>
      <c r="F113" s="5">
        <v>5389854366</v>
      </c>
      <c r="G113" s="4"/>
      <c r="H113" s="4" t="s">
        <v>256</v>
      </c>
      <c r="I113" s="4" t="s">
        <v>1908</v>
      </c>
      <c r="J113" s="4" t="s">
        <v>1909</v>
      </c>
      <c r="K113" s="4" t="s">
        <v>2058</v>
      </c>
      <c r="L113" s="4">
        <v>5389854366</v>
      </c>
      <c r="M113" s="4" t="s">
        <v>1910</v>
      </c>
      <c r="N113" s="4" t="s">
        <v>1910</v>
      </c>
      <c r="O113" s="4" t="s">
        <v>2059</v>
      </c>
    </row>
    <row r="114" spans="1:15" ht="15.75" customHeight="1">
      <c r="A114" s="4" t="s">
        <v>225</v>
      </c>
      <c r="B114" s="4" t="s">
        <v>258</v>
      </c>
      <c r="C114" s="4" t="s">
        <v>2060</v>
      </c>
      <c r="D114" s="4" t="s">
        <v>1633</v>
      </c>
      <c r="E114" s="4" t="s">
        <v>2061</v>
      </c>
      <c r="F114" s="5">
        <v>5332245193</v>
      </c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5.75" customHeight="1">
      <c r="A115" s="4" t="s">
        <v>225</v>
      </c>
      <c r="B115" s="4" t="s">
        <v>259</v>
      </c>
      <c r="C115" s="4" t="s">
        <v>260</v>
      </c>
      <c r="D115" s="4" t="s">
        <v>261</v>
      </c>
      <c r="E115" s="4" t="s">
        <v>2062</v>
      </c>
      <c r="F115" s="5">
        <v>5056276211</v>
      </c>
      <c r="G115" s="4"/>
      <c r="H115" s="4" t="s">
        <v>262</v>
      </c>
      <c r="I115" s="4" t="s">
        <v>1908</v>
      </c>
      <c r="J115" s="4" t="s">
        <v>1909</v>
      </c>
      <c r="K115" s="4" t="s">
        <v>2063</v>
      </c>
      <c r="L115" s="4" t="s">
        <v>2064</v>
      </c>
      <c r="M115" s="4" t="s">
        <v>2065</v>
      </c>
      <c r="N115" s="4" t="s">
        <v>2066</v>
      </c>
      <c r="O115" s="4" t="s">
        <v>2067</v>
      </c>
    </row>
    <row r="116" spans="1:15" ht="15.75" customHeight="1">
      <c r="A116" s="4" t="s">
        <v>225</v>
      </c>
      <c r="B116" s="4" t="s">
        <v>263</v>
      </c>
      <c r="C116" s="4" t="s">
        <v>2068</v>
      </c>
      <c r="D116" s="4" t="s">
        <v>2069</v>
      </c>
      <c r="E116" s="9" t="s">
        <v>2070</v>
      </c>
      <c r="F116" s="9" t="s">
        <v>2071</v>
      </c>
      <c r="G116" s="10" t="s">
        <v>23</v>
      </c>
      <c r="H116" s="10" t="s">
        <v>2072</v>
      </c>
      <c r="I116" s="4" t="s">
        <v>1908</v>
      </c>
      <c r="J116" s="4" t="s">
        <v>1909</v>
      </c>
      <c r="K116" s="4" t="s">
        <v>1910</v>
      </c>
      <c r="L116" s="4" t="s">
        <v>1910</v>
      </c>
      <c r="M116" s="4" t="s">
        <v>1921</v>
      </c>
      <c r="N116" s="4"/>
      <c r="O116" s="4" t="s">
        <v>3421</v>
      </c>
    </row>
    <row r="117" spans="1:15" ht="15.75" customHeight="1">
      <c r="A117" s="4" t="s">
        <v>225</v>
      </c>
      <c r="B117" s="4" t="s">
        <v>263</v>
      </c>
      <c r="C117" s="20" t="s">
        <v>3422</v>
      </c>
      <c r="D117" s="4" t="s">
        <v>2075</v>
      </c>
      <c r="E117" s="4" t="s">
        <v>2076</v>
      </c>
      <c r="F117" s="5">
        <v>5548531874</v>
      </c>
      <c r="G117" s="4"/>
      <c r="H117" s="4" t="s">
        <v>2077</v>
      </c>
      <c r="I117" s="4"/>
      <c r="J117" s="4" t="s">
        <v>1909</v>
      </c>
      <c r="K117" s="4"/>
      <c r="L117" s="4"/>
      <c r="M117" s="4"/>
      <c r="N117" s="4"/>
      <c r="O117" s="4" t="s">
        <v>2078</v>
      </c>
    </row>
    <row r="118" spans="1:15" ht="15.75" customHeight="1">
      <c r="A118" s="4" t="s">
        <v>225</v>
      </c>
      <c r="B118" s="4" t="s">
        <v>265</v>
      </c>
      <c r="C118" s="20" t="s">
        <v>3423</v>
      </c>
      <c r="D118" s="4" t="s">
        <v>944</v>
      </c>
      <c r="E118" s="4" t="s">
        <v>279</v>
      </c>
      <c r="F118" s="5">
        <v>5333401314</v>
      </c>
      <c r="G118" s="4"/>
      <c r="H118" s="4" t="s">
        <v>2080</v>
      </c>
      <c r="I118" s="4"/>
      <c r="J118" s="4"/>
      <c r="K118" s="4"/>
      <c r="L118" s="4"/>
      <c r="M118" s="4"/>
      <c r="N118" s="4"/>
      <c r="O118" s="4"/>
    </row>
    <row r="119" spans="1:15" ht="15.75" customHeight="1">
      <c r="A119" s="4" t="s">
        <v>266</v>
      </c>
      <c r="B119" s="4" t="s">
        <v>287</v>
      </c>
      <c r="C119" s="4" t="s">
        <v>2081</v>
      </c>
      <c r="D119" s="4" t="s">
        <v>82</v>
      </c>
      <c r="E119" s="4" t="s">
        <v>388</v>
      </c>
      <c r="F119" s="5">
        <v>5306909511</v>
      </c>
      <c r="G119" s="4" t="s">
        <v>23</v>
      </c>
      <c r="H119" s="4" t="s">
        <v>267</v>
      </c>
      <c r="I119" s="4" t="s">
        <v>1908</v>
      </c>
      <c r="J119" s="4" t="s">
        <v>1909</v>
      </c>
      <c r="K119" s="4" t="s">
        <v>1910</v>
      </c>
      <c r="L119" s="4" t="s">
        <v>1910</v>
      </c>
      <c r="M119" s="4" t="s">
        <v>1910</v>
      </c>
      <c r="N119" s="4"/>
      <c r="O119" s="4" t="s">
        <v>2082</v>
      </c>
    </row>
    <row r="120" spans="1:15" ht="15.75" hidden="1" customHeight="1">
      <c r="A120" s="19" t="s">
        <v>266</v>
      </c>
      <c r="B120" s="17" t="s">
        <v>268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ht="15.75" hidden="1" customHeight="1">
      <c r="A121" s="19" t="s">
        <v>266</v>
      </c>
      <c r="B121" s="17" t="s">
        <v>269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ht="15.75" hidden="1" customHeight="1">
      <c r="A122" s="19" t="s">
        <v>266</v>
      </c>
      <c r="B122" s="17" t="s">
        <v>270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ht="15.75" hidden="1" customHeight="1">
      <c r="A123" s="19" t="s">
        <v>266</v>
      </c>
      <c r="B123" s="17" t="s">
        <v>271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ht="15.75" hidden="1" customHeight="1">
      <c r="A124" s="19" t="s">
        <v>266</v>
      </c>
      <c r="B124" s="17" t="s">
        <v>272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ht="15.75" hidden="1" customHeight="1">
      <c r="A125" s="19" t="s">
        <v>273</v>
      </c>
      <c r="B125" s="17" t="s">
        <v>274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ht="15.75" customHeight="1">
      <c r="A126" s="4" t="s">
        <v>273</v>
      </c>
      <c r="B126" s="4" t="s">
        <v>275</v>
      </c>
      <c r="C126" s="4" t="s">
        <v>276</v>
      </c>
      <c r="D126" s="4" t="s">
        <v>278</v>
      </c>
      <c r="E126" s="4" t="s">
        <v>279</v>
      </c>
      <c r="F126" s="5">
        <v>5445070327</v>
      </c>
      <c r="G126" s="4"/>
      <c r="H126" s="4" t="s">
        <v>277</v>
      </c>
      <c r="I126" s="4" t="s">
        <v>1908</v>
      </c>
      <c r="J126" s="4" t="s">
        <v>1909</v>
      </c>
      <c r="K126" s="4" t="s">
        <v>1910</v>
      </c>
      <c r="L126" s="4" t="s">
        <v>1910</v>
      </c>
      <c r="M126" s="4" t="s">
        <v>1910</v>
      </c>
      <c r="N126" s="4"/>
      <c r="O126" s="4" t="s">
        <v>2083</v>
      </c>
    </row>
    <row r="127" spans="1:15" ht="15.75" hidden="1" customHeight="1">
      <c r="A127" s="19" t="s">
        <v>273</v>
      </c>
      <c r="B127" s="17" t="s">
        <v>273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ht="15.75" customHeight="1">
      <c r="A128" s="4" t="s">
        <v>273</v>
      </c>
      <c r="B128" s="4" t="s">
        <v>282</v>
      </c>
      <c r="C128" s="4" t="s">
        <v>283</v>
      </c>
      <c r="D128" s="4" t="s">
        <v>284</v>
      </c>
      <c r="E128" s="4" t="s">
        <v>1232</v>
      </c>
      <c r="F128" s="5">
        <v>5358881656</v>
      </c>
      <c r="G128" s="4"/>
      <c r="H128" s="4" t="s">
        <v>285</v>
      </c>
      <c r="I128" s="4" t="s">
        <v>1908</v>
      </c>
      <c r="J128" s="4" t="s">
        <v>1909</v>
      </c>
      <c r="K128" s="4" t="s">
        <v>1910</v>
      </c>
      <c r="L128" s="4" t="s">
        <v>1910</v>
      </c>
      <c r="M128" s="4" t="s">
        <v>1910</v>
      </c>
      <c r="N128" s="4" t="s">
        <v>1910</v>
      </c>
      <c r="O128" s="4" t="s">
        <v>2084</v>
      </c>
    </row>
    <row r="129" spans="1:15" ht="15.75" hidden="1" customHeight="1">
      <c r="A129" s="19" t="s">
        <v>273</v>
      </c>
      <c r="B129" s="17" t="s">
        <v>286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ht="15.75" customHeight="1">
      <c r="A130" s="4" t="s">
        <v>273</v>
      </c>
      <c r="B130" s="4" t="s">
        <v>286</v>
      </c>
      <c r="C130" s="4" t="s">
        <v>3424</v>
      </c>
      <c r="D130" s="4" t="s">
        <v>813</v>
      </c>
      <c r="E130" s="4" t="s">
        <v>3425</v>
      </c>
      <c r="F130" s="5" t="s">
        <v>3426</v>
      </c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5.75" customHeight="1">
      <c r="A131" s="4" t="s">
        <v>273</v>
      </c>
      <c r="B131" s="4" t="s">
        <v>287</v>
      </c>
      <c r="C131" s="4" t="s">
        <v>2085</v>
      </c>
      <c r="D131" s="4" t="s">
        <v>82</v>
      </c>
      <c r="E131" s="4" t="s">
        <v>2086</v>
      </c>
      <c r="F131" s="5">
        <v>5325214791</v>
      </c>
      <c r="G131" s="4" t="s">
        <v>23</v>
      </c>
      <c r="H131" s="4" t="s">
        <v>288</v>
      </c>
      <c r="I131" s="4" t="s">
        <v>1908</v>
      </c>
      <c r="J131" s="4" t="s">
        <v>1909</v>
      </c>
      <c r="K131" s="4" t="s">
        <v>1910</v>
      </c>
      <c r="L131" s="4" t="s">
        <v>1910</v>
      </c>
      <c r="M131" s="4" t="s">
        <v>2087</v>
      </c>
      <c r="N131" s="4"/>
      <c r="O131" s="4" t="s">
        <v>3427</v>
      </c>
    </row>
    <row r="132" spans="1:15" ht="15.75" hidden="1" customHeight="1">
      <c r="A132" s="19" t="s">
        <v>273</v>
      </c>
      <c r="B132" s="17" t="s">
        <v>289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ht="15.75" hidden="1" customHeight="1">
      <c r="A133" s="19" t="s">
        <v>273</v>
      </c>
      <c r="B133" s="17" t="s">
        <v>290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ht="15.75" hidden="1" customHeight="1">
      <c r="A134" s="19" t="s">
        <v>273</v>
      </c>
      <c r="B134" s="17" t="s">
        <v>291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ht="15.75" customHeight="1">
      <c r="A135" s="4" t="s">
        <v>104</v>
      </c>
      <c r="B135" s="4" t="s">
        <v>292</v>
      </c>
      <c r="C135" s="4" t="s">
        <v>293</v>
      </c>
      <c r="D135" s="4" t="s">
        <v>294</v>
      </c>
      <c r="E135" s="4" t="s">
        <v>913</v>
      </c>
      <c r="F135" s="5">
        <v>5556426020</v>
      </c>
      <c r="G135" s="4"/>
      <c r="H135" s="4"/>
      <c r="I135" s="4" t="s">
        <v>1908</v>
      </c>
      <c r="J135" s="4" t="s">
        <v>1909</v>
      </c>
      <c r="K135" s="4" t="s">
        <v>1910</v>
      </c>
      <c r="L135" s="4" t="s">
        <v>1910</v>
      </c>
      <c r="M135" s="4" t="s">
        <v>1910</v>
      </c>
      <c r="N135" s="4" t="s">
        <v>1910</v>
      </c>
      <c r="O135" s="4" t="s">
        <v>2089</v>
      </c>
    </row>
    <row r="136" spans="1:15" ht="15.75" hidden="1" customHeight="1">
      <c r="A136" s="19" t="s">
        <v>104</v>
      </c>
      <c r="B136" s="17" t="s">
        <v>295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ht="15.75" customHeight="1">
      <c r="A137" s="4" t="s">
        <v>104</v>
      </c>
      <c r="B137" s="4" t="s">
        <v>296</v>
      </c>
      <c r="C137" s="4" t="s">
        <v>297</v>
      </c>
      <c r="D137" s="4" t="s">
        <v>298</v>
      </c>
      <c r="E137" s="4" t="s">
        <v>299</v>
      </c>
      <c r="F137" s="5">
        <v>5428906939</v>
      </c>
      <c r="G137" s="4"/>
      <c r="H137" s="4" t="s">
        <v>2090</v>
      </c>
      <c r="I137" s="4" t="s">
        <v>1908</v>
      </c>
      <c r="J137" s="4" t="s">
        <v>1909</v>
      </c>
      <c r="K137" s="4" t="s">
        <v>1910</v>
      </c>
      <c r="L137" s="4" t="s">
        <v>1910</v>
      </c>
      <c r="M137" s="4" t="s">
        <v>1910</v>
      </c>
      <c r="N137" s="4" t="s">
        <v>1910</v>
      </c>
      <c r="O137" s="4" t="s">
        <v>2091</v>
      </c>
    </row>
    <row r="138" spans="1:15" ht="15.75" customHeight="1">
      <c r="A138" s="4" t="s">
        <v>104</v>
      </c>
      <c r="B138" s="4" t="s">
        <v>301</v>
      </c>
      <c r="C138" s="20" t="s">
        <v>302</v>
      </c>
      <c r="D138" s="4" t="s">
        <v>2093</v>
      </c>
      <c r="E138" s="4" t="s">
        <v>2094</v>
      </c>
      <c r="F138" s="5">
        <v>5336874892</v>
      </c>
      <c r="G138" s="4"/>
      <c r="H138" s="4" t="s">
        <v>2095</v>
      </c>
      <c r="I138" s="4" t="s">
        <v>1908</v>
      </c>
      <c r="J138" s="4" t="s">
        <v>1909</v>
      </c>
      <c r="K138" s="4" t="s">
        <v>1910</v>
      </c>
      <c r="L138" s="4" t="s">
        <v>1910</v>
      </c>
      <c r="M138" s="4" t="s">
        <v>1910</v>
      </c>
      <c r="N138" s="4" t="s">
        <v>1910</v>
      </c>
      <c r="O138" s="4" t="s">
        <v>2096</v>
      </c>
    </row>
    <row r="139" spans="1:15" ht="15.75" hidden="1" customHeight="1">
      <c r="A139" s="19" t="s">
        <v>104</v>
      </c>
      <c r="B139" s="17" t="s">
        <v>303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ht="15.75" hidden="1" customHeight="1">
      <c r="A140" s="19" t="s">
        <v>104</v>
      </c>
      <c r="B140" s="17" t="s">
        <v>304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ht="15.75" hidden="1" customHeight="1">
      <c r="A141" s="19" t="s">
        <v>104</v>
      </c>
      <c r="B141" s="17" t="s">
        <v>305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ht="15.75" hidden="1" customHeight="1">
      <c r="A142" s="19" t="s">
        <v>104</v>
      </c>
      <c r="B142" s="17" t="s">
        <v>306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ht="15.75" hidden="1" customHeight="1">
      <c r="A143" s="19" t="s">
        <v>104</v>
      </c>
      <c r="B143" s="17" t="s">
        <v>307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 ht="15.75" hidden="1" customHeight="1">
      <c r="A144" s="19" t="s">
        <v>104</v>
      </c>
      <c r="B144" s="17" t="s">
        <v>308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ht="15.75" hidden="1" customHeight="1">
      <c r="A145" s="19" t="s">
        <v>104</v>
      </c>
      <c r="B145" s="17" t="s">
        <v>309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ht="15.75" hidden="1" customHeight="1">
      <c r="A146" s="19" t="s">
        <v>104</v>
      </c>
      <c r="B146" s="17" t="s">
        <v>310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1:15" ht="15.75" hidden="1" customHeight="1">
      <c r="A147" s="19" t="s">
        <v>104</v>
      </c>
      <c r="B147" s="17" t="s">
        <v>311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 ht="15.75" customHeight="1">
      <c r="A148" s="4" t="s">
        <v>104</v>
      </c>
      <c r="B148" s="4" t="s">
        <v>303</v>
      </c>
      <c r="C148" s="4" t="s">
        <v>312</v>
      </c>
      <c r="D148" s="4"/>
      <c r="E148" s="4"/>
      <c r="F148" s="5"/>
      <c r="G148" s="4" t="s">
        <v>23</v>
      </c>
      <c r="H148" s="4" t="s">
        <v>2097</v>
      </c>
      <c r="I148" s="4" t="s">
        <v>1908</v>
      </c>
      <c r="J148" s="4" t="s">
        <v>1909</v>
      </c>
      <c r="K148" s="4" t="s">
        <v>2098</v>
      </c>
      <c r="L148" s="4" t="s">
        <v>2099</v>
      </c>
      <c r="M148" s="4" t="s">
        <v>1910</v>
      </c>
      <c r="N148" s="4"/>
      <c r="O148" s="4" t="s">
        <v>2100</v>
      </c>
    </row>
    <row r="149" spans="1:15" ht="15.75" customHeight="1">
      <c r="A149" s="4" t="s">
        <v>104</v>
      </c>
      <c r="B149" s="4" t="s">
        <v>316</v>
      </c>
      <c r="C149" s="4" t="s">
        <v>317</v>
      </c>
      <c r="D149" s="4" t="s">
        <v>318</v>
      </c>
      <c r="E149" s="4" t="s">
        <v>2101</v>
      </c>
      <c r="F149" s="5">
        <v>5056317257</v>
      </c>
      <c r="G149" s="4"/>
      <c r="H149" s="4" t="s">
        <v>319</v>
      </c>
      <c r="I149" s="4" t="s">
        <v>1908</v>
      </c>
      <c r="J149" s="4" t="s">
        <v>1909</v>
      </c>
      <c r="K149" s="4" t="s">
        <v>1910</v>
      </c>
      <c r="L149" s="4" t="s">
        <v>1910</v>
      </c>
      <c r="M149" s="4" t="s">
        <v>1910</v>
      </c>
      <c r="N149" s="4" t="s">
        <v>1910</v>
      </c>
      <c r="O149" s="4" t="s">
        <v>2102</v>
      </c>
    </row>
    <row r="150" spans="1:15" ht="15.75" hidden="1" customHeight="1">
      <c r="A150" s="19" t="s">
        <v>104</v>
      </c>
      <c r="B150" s="17" t="s">
        <v>323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1:15" ht="15.75" hidden="1" customHeight="1">
      <c r="A151" s="19" t="s">
        <v>104</v>
      </c>
      <c r="B151" s="17" t="s">
        <v>324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1:15" ht="15.75" hidden="1" customHeight="1">
      <c r="A152" s="19" t="s">
        <v>325</v>
      </c>
      <c r="B152" s="17" t="s">
        <v>326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1:15" ht="15.75" customHeight="1">
      <c r="A153" s="4" t="s">
        <v>325</v>
      </c>
      <c r="B153" s="4" t="s">
        <v>327</v>
      </c>
      <c r="C153" s="4" t="s">
        <v>1804</v>
      </c>
      <c r="D153" s="4" t="s">
        <v>328</v>
      </c>
      <c r="E153" s="4" t="s">
        <v>808</v>
      </c>
      <c r="F153" s="5">
        <v>5437432424</v>
      </c>
      <c r="G153" s="4"/>
      <c r="H153" s="4" t="s">
        <v>329</v>
      </c>
      <c r="I153" s="4" t="s">
        <v>1908</v>
      </c>
      <c r="J153" s="4" t="s">
        <v>1909</v>
      </c>
      <c r="K153" s="4" t="s">
        <v>2104</v>
      </c>
      <c r="L153" s="4" t="s">
        <v>2104</v>
      </c>
      <c r="M153" s="4" t="s">
        <v>1910</v>
      </c>
      <c r="N153" s="4" t="s">
        <v>1910</v>
      </c>
      <c r="O153" s="4" t="s">
        <v>2105</v>
      </c>
    </row>
    <row r="154" spans="1:15" ht="15.75" hidden="1" customHeight="1">
      <c r="A154" s="19" t="s">
        <v>325</v>
      </c>
      <c r="B154" s="17" t="s">
        <v>330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1:15" ht="15.75" customHeight="1">
      <c r="A155" s="4" t="s">
        <v>325</v>
      </c>
      <c r="B155" s="4" t="s">
        <v>331</v>
      </c>
      <c r="C155" s="20" t="s">
        <v>302</v>
      </c>
      <c r="D155" s="4" t="s">
        <v>333</v>
      </c>
      <c r="E155" s="4" t="s">
        <v>334</v>
      </c>
      <c r="F155" s="5">
        <v>5337172344</v>
      </c>
      <c r="G155" s="4"/>
      <c r="H155" s="4" t="s">
        <v>335</v>
      </c>
      <c r="I155" s="4" t="s">
        <v>1908</v>
      </c>
      <c r="J155" s="4" t="s">
        <v>1909</v>
      </c>
      <c r="K155" s="4" t="s">
        <v>1910</v>
      </c>
      <c r="L155" s="4" t="s">
        <v>1910</v>
      </c>
      <c r="M155" s="4" t="s">
        <v>1910</v>
      </c>
      <c r="N155" s="4" t="s">
        <v>2106</v>
      </c>
      <c r="O155" s="4" t="s">
        <v>2107</v>
      </c>
    </row>
    <row r="156" spans="1:15" ht="15.75" customHeight="1">
      <c r="A156" s="4" t="s">
        <v>325</v>
      </c>
      <c r="B156" s="4" t="s">
        <v>337</v>
      </c>
      <c r="C156" s="20" t="s">
        <v>3428</v>
      </c>
      <c r="D156" s="4" t="s">
        <v>417</v>
      </c>
      <c r="E156" s="4" t="s">
        <v>2108</v>
      </c>
      <c r="F156" s="5">
        <v>5424842993</v>
      </c>
      <c r="G156" s="4"/>
      <c r="H156" s="4"/>
      <c r="I156" s="4" t="s">
        <v>1908</v>
      </c>
      <c r="J156" s="4" t="s">
        <v>1909</v>
      </c>
      <c r="K156" s="4" t="s">
        <v>1010</v>
      </c>
      <c r="L156" s="4" t="s">
        <v>1910</v>
      </c>
      <c r="M156" s="4" t="s">
        <v>1910</v>
      </c>
      <c r="N156" s="4" t="s">
        <v>1910</v>
      </c>
      <c r="O156" s="4" t="s">
        <v>2109</v>
      </c>
    </row>
    <row r="157" spans="1:15" ht="15.75" hidden="1" customHeight="1">
      <c r="A157" s="19" t="s">
        <v>325</v>
      </c>
      <c r="B157" s="17" t="s">
        <v>339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1:15" ht="15.75" customHeight="1">
      <c r="A158" s="4" t="s">
        <v>325</v>
      </c>
      <c r="B158" s="4" t="s">
        <v>340</v>
      </c>
      <c r="C158" s="20" t="s">
        <v>341</v>
      </c>
      <c r="D158" s="4" t="s">
        <v>51</v>
      </c>
      <c r="E158" s="4" t="s">
        <v>2111</v>
      </c>
      <c r="F158" s="5">
        <v>5446622497</v>
      </c>
      <c r="G158" s="4"/>
      <c r="H158" s="4" t="s">
        <v>2112</v>
      </c>
      <c r="I158" s="4" t="s">
        <v>1908</v>
      </c>
      <c r="J158" s="4" t="s">
        <v>1909</v>
      </c>
      <c r="K158" s="4" t="s">
        <v>1910</v>
      </c>
      <c r="L158" s="4" t="s">
        <v>1910</v>
      </c>
      <c r="M158" s="4" t="s">
        <v>1910</v>
      </c>
      <c r="N158" s="4" t="s">
        <v>1910</v>
      </c>
      <c r="O158" s="4" t="s">
        <v>2113</v>
      </c>
    </row>
    <row r="159" spans="1:15" ht="15.75" customHeight="1">
      <c r="A159" s="4" t="s">
        <v>325</v>
      </c>
      <c r="B159" s="4" t="s">
        <v>343</v>
      </c>
      <c r="C159" s="20" t="s">
        <v>3429</v>
      </c>
      <c r="D159" s="4" t="s">
        <v>336</v>
      </c>
      <c r="E159" s="4" t="s">
        <v>388</v>
      </c>
      <c r="F159" s="5">
        <v>5354627076</v>
      </c>
      <c r="G159" s="4"/>
      <c r="H159" s="4"/>
      <c r="I159" s="4"/>
      <c r="J159" s="4"/>
      <c r="K159" s="4"/>
      <c r="L159" s="4"/>
      <c r="M159" s="4"/>
      <c r="N159" s="4"/>
      <c r="O159" s="4" t="s">
        <v>2115</v>
      </c>
    </row>
    <row r="160" spans="1:15" ht="15.75" hidden="1" customHeight="1">
      <c r="A160" s="19" t="s">
        <v>325</v>
      </c>
      <c r="B160" s="17" t="s">
        <v>344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 ht="15.75" hidden="1" customHeight="1">
      <c r="A161" s="19" t="s">
        <v>325</v>
      </c>
      <c r="B161" s="17" t="s">
        <v>345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1:15" ht="15.75" customHeight="1">
      <c r="A162" s="4" t="s">
        <v>325</v>
      </c>
      <c r="B162" s="4" t="s">
        <v>346</v>
      </c>
      <c r="C162" s="20" t="s">
        <v>3430</v>
      </c>
      <c r="D162" s="4" t="s">
        <v>348</v>
      </c>
      <c r="E162" s="4" t="s">
        <v>2116</v>
      </c>
      <c r="F162" s="5">
        <v>5325753153</v>
      </c>
      <c r="G162" s="4"/>
      <c r="H162" s="4" t="s">
        <v>2117</v>
      </c>
      <c r="I162" s="4" t="s">
        <v>1908</v>
      </c>
      <c r="J162" s="4" t="s">
        <v>1909</v>
      </c>
      <c r="K162" s="4" t="s">
        <v>1910</v>
      </c>
      <c r="L162" s="4" t="s">
        <v>1910</v>
      </c>
      <c r="M162" s="4" t="s">
        <v>1910</v>
      </c>
      <c r="N162" s="4" t="s">
        <v>1910</v>
      </c>
      <c r="O162" s="4" t="s">
        <v>2118</v>
      </c>
    </row>
    <row r="163" spans="1:15" ht="15.75" hidden="1" customHeight="1">
      <c r="A163" s="19" t="s">
        <v>325</v>
      </c>
      <c r="B163" s="17" t="s">
        <v>349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ht="15.75" hidden="1" customHeight="1">
      <c r="A164" s="19" t="s">
        <v>325</v>
      </c>
      <c r="B164" s="17" t="s">
        <v>350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1:15" ht="15.75" hidden="1" customHeight="1">
      <c r="A165" s="19" t="s">
        <v>325</v>
      </c>
      <c r="B165" s="17" t="s">
        <v>351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1:15" ht="15.75" customHeight="1">
      <c r="A166" s="4" t="s">
        <v>325</v>
      </c>
      <c r="B166" s="4" t="s">
        <v>350</v>
      </c>
      <c r="C166" s="4" t="s">
        <v>3431</v>
      </c>
      <c r="D166" s="4" t="s">
        <v>3432</v>
      </c>
      <c r="E166" s="5" t="s">
        <v>3433</v>
      </c>
      <c r="F166" s="5" t="s">
        <v>3434</v>
      </c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5.75" customHeight="1">
      <c r="A167" s="4" t="s">
        <v>325</v>
      </c>
      <c r="B167" s="4" t="s">
        <v>351</v>
      </c>
      <c r="C167" s="20" t="s">
        <v>359</v>
      </c>
      <c r="D167" s="4" t="s">
        <v>82</v>
      </c>
      <c r="E167" s="4" t="s">
        <v>2121</v>
      </c>
      <c r="F167" s="5">
        <v>5073031725</v>
      </c>
      <c r="G167" s="4" t="s">
        <v>23</v>
      </c>
      <c r="H167" s="4" t="s">
        <v>2122</v>
      </c>
      <c r="I167" s="4" t="s">
        <v>1908</v>
      </c>
      <c r="J167" s="4" t="s">
        <v>1909</v>
      </c>
      <c r="K167" s="4" t="s">
        <v>1010</v>
      </c>
      <c r="L167" s="4" t="s">
        <v>1010</v>
      </c>
      <c r="M167" s="4"/>
      <c r="N167" s="4"/>
      <c r="O167" s="4" t="s">
        <v>3435</v>
      </c>
    </row>
    <row r="168" spans="1:15" ht="15.75" hidden="1" customHeight="1">
      <c r="A168" s="19" t="s">
        <v>325</v>
      </c>
      <c r="B168" s="17" t="s">
        <v>357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1:15" ht="15.75" hidden="1" customHeight="1">
      <c r="A169" s="19" t="s">
        <v>325</v>
      </c>
      <c r="B169" s="17" t="s">
        <v>358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1:15" ht="15.75" customHeight="1">
      <c r="A170" s="4" t="s">
        <v>325</v>
      </c>
      <c r="B170" s="4" t="s">
        <v>351</v>
      </c>
      <c r="C170" s="4" t="s">
        <v>363</v>
      </c>
      <c r="D170" s="4" t="s">
        <v>39</v>
      </c>
      <c r="E170" s="4" t="s">
        <v>364</v>
      </c>
      <c r="F170" s="5">
        <v>5366835476</v>
      </c>
      <c r="G170" s="4"/>
      <c r="H170" s="4" t="s">
        <v>365</v>
      </c>
      <c r="I170" s="4" t="s">
        <v>1908</v>
      </c>
      <c r="J170" s="4" t="s">
        <v>1909</v>
      </c>
      <c r="K170" s="4" t="s">
        <v>1910</v>
      </c>
      <c r="L170" s="4" t="s">
        <v>1910</v>
      </c>
      <c r="M170" s="4" t="s">
        <v>1910</v>
      </c>
      <c r="N170" s="4" t="s">
        <v>1910</v>
      </c>
      <c r="O170" s="4" t="s">
        <v>2124</v>
      </c>
    </row>
    <row r="171" spans="1:15" ht="15.75" hidden="1" customHeight="1">
      <c r="A171" s="19" t="s">
        <v>325</v>
      </c>
      <c r="B171" s="17" t="s">
        <v>362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 ht="15.75" customHeight="1">
      <c r="A172" s="4" t="s">
        <v>325</v>
      </c>
      <c r="B172" s="4" t="s">
        <v>366</v>
      </c>
      <c r="C172" s="4" t="s">
        <v>2125</v>
      </c>
      <c r="D172" s="4" t="s">
        <v>197</v>
      </c>
      <c r="E172" s="4" t="s">
        <v>105</v>
      </c>
      <c r="F172" s="5" t="s">
        <v>2126</v>
      </c>
      <c r="G172" s="4"/>
      <c r="H172" s="4" t="s">
        <v>367</v>
      </c>
      <c r="I172" s="4" t="s">
        <v>1908</v>
      </c>
      <c r="J172" s="4" t="s">
        <v>1909</v>
      </c>
      <c r="K172" s="4" t="s">
        <v>1910</v>
      </c>
      <c r="L172" s="4" t="s">
        <v>1910</v>
      </c>
      <c r="M172" s="4" t="s">
        <v>1910</v>
      </c>
      <c r="N172" s="4" t="s">
        <v>1910</v>
      </c>
      <c r="O172" s="4" t="s">
        <v>2127</v>
      </c>
    </row>
    <row r="173" spans="1:15" ht="15.75" customHeight="1">
      <c r="A173" s="4" t="s">
        <v>325</v>
      </c>
      <c r="B173" s="4" t="s">
        <v>368</v>
      </c>
      <c r="C173" s="20" t="s">
        <v>3436</v>
      </c>
      <c r="D173" s="4" t="s">
        <v>313</v>
      </c>
      <c r="E173" s="4" t="s">
        <v>2128</v>
      </c>
      <c r="F173" s="5">
        <v>5054543548</v>
      </c>
      <c r="G173" s="4"/>
      <c r="H173" s="4"/>
      <c r="I173" s="4" t="s">
        <v>1908</v>
      </c>
      <c r="J173" s="4" t="s">
        <v>1909</v>
      </c>
      <c r="K173" s="4" t="s">
        <v>1910</v>
      </c>
      <c r="L173" s="4" t="s">
        <v>1910</v>
      </c>
      <c r="M173" s="4" t="s">
        <v>1910</v>
      </c>
      <c r="N173" s="4" t="s">
        <v>1910</v>
      </c>
      <c r="O173" s="4" t="s">
        <v>2129</v>
      </c>
    </row>
    <row r="174" spans="1:15" ht="15.75" hidden="1" customHeight="1">
      <c r="A174" s="19" t="s">
        <v>370</v>
      </c>
      <c r="B174" s="17" t="s">
        <v>371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 spans="1:15" ht="15.75" customHeight="1">
      <c r="A175" s="4" t="s">
        <v>370</v>
      </c>
      <c r="B175" s="4" t="s">
        <v>371</v>
      </c>
      <c r="C175" s="4" t="s">
        <v>1804</v>
      </c>
      <c r="D175" s="4" t="s">
        <v>783</v>
      </c>
      <c r="E175" s="4" t="s">
        <v>3437</v>
      </c>
      <c r="F175" s="5" t="s">
        <v>3438</v>
      </c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5.75" customHeight="1">
      <c r="A176" s="4" t="s">
        <v>370</v>
      </c>
      <c r="B176" s="4" t="s">
        <v>373</v>
      </c>
      <c r="C176" s="4" t="s">
        <v>1804</v>
      </c>
      <c r="D176" s="4" t="s">
        <v>2500</v>
      </c>
      <c r="E176" s="4" t="s">
        <v>3439</v>
      </c>
      <c r="F176" s="5" t="s">
        <v>3440</v>
      </c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5.75" customHeight="1">
      <c r="A177" s="4" t="s">
        <v>370</v>
      </c>
      <c r="B177" s="4" t="s">
        <v>287</v>
      </c>
      <c r="C177" s="4" t="s">
        <v>2130</v>
      </c>
      <c r="D177" s="4" t="s">
        <v>2131</v>
      </c>
      <c r="E177" s="4" t="s">
        <v>2132</v>
      </c>
      <c r="F177" s="5">
        <v>5325530250</v>
      </c>
      <c r="G177" s="4" t="s">
        <v>23</v>
      </c>
      <c r="H177" s="4" t="s">
        <v>2133</v>
      </c>
      <c r="I177" s="4" t="s">
        <v>1908</v>
      </c>
      <c r="J177" s="4" t="s">
        <v>1909</v>
      </c>
      <c r="K177" s="4" t="s">
        <v>2134</v>
      </c>
      <c r="L177" s="4" t="s">
        <v>2135</v>
      </c>
      <c r="M177" s="4" t="s">
        <v>1910</v>
      </c>
      <c r="N177" s="4"/>
      <c r="O177" s="4" t="s">
        <v>2136</v>
      </c>
    </row>
    <row r="178" spans="1:15" ht="15.75" hidden="1" customHeight="1">
      <c r="A178" s="19" t="s">
        <v>370</v>
      </c>
      <c r="B178" s="17" t="s">
        <v>373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1:15" ht="15.75" hidden="1" customHeight="1">
      <c r="A179" s="19" t="s">
        <v>370</v>
      </c>
      <c r="B179" s="17" t="s">
        <v>374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1:15" ht="15.75" customHeight="1">
      <c r="A180" s="4" t="s">
        <v>370</v>
      </c>
      <c r="B180" s="4" t="s">
        <v>374</v>
      </c>
      <c r="C180" s="4" t="s">
        <v>1804</v>
      </c>
      <c r="D180" s="4" t="s">
        <v>623</v>
      </c>
      <c r="E180" s="4" t="s">
        <v>485</v>
      </c>
      <c r="F180" s="5" t="s">
        <v>3441</v>
      </c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5.75" customHeight="1">
      <c r="A181" s="4" t="s">
        <v>375</v>
      </c>
      <c r="B181" s="4" t="s">
        <v>378</v>
      </c>
      <c r="C181" s="4" t="s">
        <v>1804</v>
      </c>
      <c r="D181" s="4" t="s">
        <v>3442</v>
      </c>
      <c r="E181" s="4" t="s">
        <v>2405</v>
      </c>
      <c r="F181" s="5" t="s">
        <v>3443</v>
      </c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5.75" customHeight="1">
      <c r="A182" s="4" t="s">
        <v>375</v>
      </c>
      <c r="B182" s="4" t="s">
        <v>381</v>
      </c>
      <c r="C182" s="4" t="s">
        <v>1804</v>
      </c>
      <c r="D182" s="4" t="s">
        <v>3444</v>
      </c>
      <c r="E182" s="4" t="s">
        <v>3445</v>
      </c>
      <c r="F182" s="5" t="s">
        <v>3446</v>
      </c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5.75" customHeight="1">
      <c r="A183" s="4" t="s">
        <v>375</v>
      </c>
      <c r="B183" s="4" t="s">
        <v>287</v>
      </c>
      <c r="C183" s="20" t="s">
        <v>376</v>
      </c>
      <c r="D183" s="4" t="s">
        <v>2138</v>
      </c>
      <c r="E183" s="4" t="s">
        <v>2139</v>
      </c>
      <c r="F183" s="5">
        <v>5056874779</v>
      </c>
      <c r="G183" s="4" t="s">
        <v>23</v>
      </c>
      <c r="H183" s="4" t="s">
        <v>2140</v>
      </c>
      <c r="I183" s="4" t="s">
        <v>1908</v>
      </c>
      <c r="J183" s="4" t="s">
        <v>1909</v>
      </c>
      <c r="K183" s="4" t="s">
        <v>2141</v>
      </c>
      <c r="L183" s="4" t="s">
        <v>2142</v>
      </c>
      <c r="M183" s="4" t="s">
        <v>2065</v>
      </c>
      <c r="N183" s="4"/>
      <c r="O183" s="4" t="s">
        <v>2143</v>
      </c>
    </row>
    <row r="184" spans="1:15" ht="15.75" hidden="1" customHeight="1">
      <c r="A184" s="19" t="s">
        <v>375</v>
      </c>
      <c r="B184" s="17" t="s">
        <v>378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 spans="1:15" ht="15.75" hidden="1" customHeight="1">
      <c r="A185" s="19" t="s">
        <v>375</v>
      </c>
      <c r="B185" s="17" t="s">
        <v>379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ht="15.75" hidden="1" customHeight="1">
      <c r="A186" s="19" t="s">
        <v>375</v>
      </c>
      <c r="B186" s="17" t="s">
        <v>380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 spans="1:15" ht="15.75" hidden="1" customHeight="1">
      <c r="A187" s="19" t="s">
        <v>375</v>
      </c>
      <c r="B187" s="17" t="s">
        <v>381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1:15" ht="15.75" hidden="1" customHeight="1">
      <c r="A188" s="19" t="s">
        <v>375</v>
      </c>
      <c r="B188" s="17" t="s">
        <v>382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1:15" ht="15.75" hidden="1" customHeight="1">
      <c r="A189" s="19" t="s">
        <v>383</v>
      </c>
      <c r="B189" s="17" t="s">
        <v>384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1:15" ht="15.75" customHeight="1">
      <c r="A190" s="4" t="s">
        <v>375</v>
      </c>
      <c r="B190" s="4" t="s">
        <v>382</v>
      </c>
      <c r="C190" s="4" t="s">
        <v>1804</v>
      </c>
      <c r="D190" s="4" t="s">
        <v>280</v>
      </c>
      <c r="E190" s="4" t="s">
        <v>1455</v>
      </c>
      <c r="F190" s="5" t="s">
        <v>3447</v>
      </c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5.75" customHeight="1">
      <c r="A191" s="4" t="s">
        <v>383</v>
      </c>
      <c r="B191" s="4" t="s">
        <v>287</v>
      </c>
      <c r="C191" s="4" t="s">
        <v>2144</v>
      </c>
      <c r="D191" s="4" t="s">
        <v>2145</v>
      </c>
      <c r="E191" s="4" t="s">
        <v>2146</v>
      </c>
      <c r="F191" s="5">
        <v>5322523481</v>
      </c>
      <c r="G191" s="4" t="s">
        <v>23</v>
      </c>
      <c r="H191" s="4" t="s">
        <v>2147</v>
      </c>
      <c r="I191" s="4" t="s">
        <v>1908</v>
      </c>
      <c r="J191" s="4" t="s">
        <v>1909</v>
      </c>
      <c r="K191" s="4" t="s">
        <v>2148</v>
      </c>
      <c r="L191" s="4" t="s">
        <v>2149</v>
      </c>
      <c r="M191" s="4" t="s">
        <v>1910</v>
      </c>
      <c r="N191" s="4"/>
      <c r="O191" s="4" t="s">
        <v>3448</v>
      </c>
    </row>
    <row r="192" spans="1:15" ht="15.75" hidden="1" customHeight="1">
      <c r="A192" s="15" t="s">
        <v>383</v>
      </c>
      <c r="B192" s="16" t="s">
        <v>389</v>
      </c>
      <c r="C192" s="16"/>
      <c r="D192" s="16"/>
      <c r="E192" s="16"/>
      <c r="F192" s="16"/>
      <c r="G192" s="16"/>
      <c r="H192" s="16"/>
      <c r="I192" s="17"/>
      <c r="J192" s="16"/>
      <c r="K192" s="16"/>
      <c r="L192" s="16"/>
      <c r="M192" s="16"/>
      <c r="N192" s="16"/>
      <c r="O192" s="16"/>
    </row>
    <row r="193" spans="1:15" ht="15.75" hidden="1" customHeight="1">
      <c r="A193" s="15" t="s">
        <v>390</v>
      </c>
      <c r="B193" s="16" t="s">
        <v>391</v>
      </c>
      <c r="C193" s="16"/>
      <c r="D193" s="16"/>
      <c r="E193" s="16"/>
      <c r="F193" s="16"/>
      <c r="G193" s="16"/>
      <c r="H193" s="16"/>
      <c r="I193" s="17"/>
      <c r="J193" s="16"/>
      <c r="K193" s="16"/>
      <c r="L193" s="16"/>
      <c r="M193" s="16"/>
      <c r="N193" s="16"/>
      <c r="O193" s="16"/>
    </row>
    <row r="194" spans="1:15" ht="15.75" hidden="1" customHeight="1">
      <c r="A194" s="15" t="s">
        <v>390</v>
      </c>
      <c r="B194" s="16" t="s">
        <v>392</v>
      </c>
      <c r="C194" s="16"/>
      <c r="D194" s="16"/>
      <c r="E194" s="16"/>
      <c r="F194" s="16"/>
      <c r="G194" s="16"/>
      <c r="H194" s="16"/>
      <c r="I194" s="17"/>
      <c r="J194" s="16"/>
      <c r="K194" s="16"/>
      <c r="L194" s="16"/>
      <c r="M194" s="16"/>
      <c r="N194" s="16"/>
      <c r="O194" s="16"/>
    </row>
    <row r="195" spans="1:15" ht="15.75" hidden="1" customHeight="1">
      <c r="A195" s="15" t="s">
        <v>390</v>
      </c>
      <c r="B195" s="16" t="s">
        <v>393</v>
      </c>
      <c r="C195" s="16"/>
      <c r="D195" s="16"/>
      <c r="E195" s="16"/>
      <c r="F195" s="16"/>
      <c r="G195" s="16"/>
      <c r="H195" s="16"/>
      <c r="I195" s="17"/>
      <c r="J195" s="16"/>
      <c r="K195" s="16"/>
      <c r="L195" s="16"/>
      <c r="M195" s="16"/>
      <c r="N195" s="16"/>
      <c r="O195" s="16"/>
    </row>
    <row r="196" spans="1:15" ht="15.75" customHeight="1">
      <c r="A196" s="4" t="s">
        <v>390</v>
      </c>
      <c r="B196" s="4" t="s">
        <v>391</v>
      </c>
      <c r="C196" s="20" t="s">
        <v>3449</v>
      </c>
      <c r="D196" s="4" t="s">
        <v>2156</v>
      </c>
      <c r="E196" s="4" t="s">
        <v>2157</v>
      </c>
      <c r="F196" s="5">
        <v>5447893848</v>
      </c>
      <c r="G196" s="4"/>
      <c r="H196" s="4" t="s">
        <v>2158</v>
      </c>
      <c r="I196" s="4" t="s">
        <v>1908</v>
      </c>
      <c r="J196" s="4" t="s">
        <v>1909</v>
      </c>
      <c r="K196" s="4" t="s">
        <v>1910</v>
      </c>
      <c r="L196" s="4" t="s">
        <v>1910</v>
      </c>
      <c r="M196" s="4" t="s">
        <v>1910</v>
      </c>
      <c r="N196" s="4" t="s">
        <v>1910</v>
      </c>
      <c r="O196" s="4" t="s">
        <v>2159</v>
      </c>
    </row>
    <row r="197" spans="1:15" ht="15.75" customHeight="1">
      <c r="A197" s="4" t="s">
        <v>390</v>
      </c>
      <c r="B197" s="4" t="s">
        <v>287</v>
      </c>
      <c r="C197" s="4" t="s">
        <v>2160</v>
      </c>
      <c r="D197" s="4" t="s">
        <v>47</v>
      </c>
      <c r="E197" s="4" t="s">
        <v>1058</v>
      </c>
      <c r="F197" s="5">
        <v>5056408931</v>
      </c>
      <c r="G197" s="4" t="s">
        <v>23</v>
      </c>
      <c r="H197" s="4" t="s">
        <v>2161</v>
      </c>
      <c r="I197" s="4"/>
      <c r="J197" s="4"/>
      <c r="K197" s="4"/>
      <c r="L197" s="4"/>
      <c r="M197" s="4"/>
      <c r="N197" s="4"/>
      <c r="O197" s="4" t="s">
        <v>2162</v>
      </c>
    </row>
    <row r="198" spans="1:15" ht="15.75" hidden="1" customHeight="1">
      <c r="A198" s="15" t="s">
        <v>390</v>
      </c>
      <c r="B198" s="16" t="s">
        <v>397</v>
      </c>
      <c r="C198" s="16"/>
      <c r="D198" s="16"/>
      <c r="E198" s="16"/>
      <c r="F198" s="16"/>
      <c r="G198" s="16"/>
      <c r="H198" s="16"/>
      <c r="I198" s="17"/>
      <c r="J198" s="16"/>
      <c r="K198" s="16"/>
      <c r="L198" s="16"/>
      <c r="M198" s="16"/>
      <c r="N198" s="16"/>
      <c r="O198" s="16"/>
    </row>
    <row r="199" spans="1:15" ht="15.75" hidden="1" customHeight="1">
      <c r="A199" s="15" t="s">
        <v>390</v>
      </c>
      <c r="B199" s="16" t="s">
        <v>398</v>
      </c>
      <c r="C199" s="16"/>
      <c r="D199" s="16"/>
      <c r="E199" s="16"/>
      <c r="F199" s="16"/>
      <c r="G199" s="16"/>
      <c r="H199" s="16"/>
      <c r="I199" s="17"/>
      <c r="J199" s="16"/>
      <c r="K199" s="16"/>
      <c r="L199" s="16"/>
      <c r="M199" s="16"/>
      <c r="N199" s="16"/>
      <c r="O199" s="16"/>
    </row>
    <row r="200" spans="1:15" ht="15.75" hidden="1" customHeight="1">
      <c r="A200" s="15" t="s">
        <v>390</v>
      </c>
      <c r="B200" s="16" t="s">
        <v>324</v>
      </c>
      <c r="C200" s="16"/>
      <c r="D200" s="16"/>
      <c r="E200" s="16"/>
      <c r="F200" s="16"/>
      <c r="G200" s="16"/>
      <c r="H200" s="16"/>
      <c r="I200" s="17"/>
      <c r="J200" s="16"/>
      <c r="K200" s="16"/>
      <c r="L200" s="16"/>
      <c r="M200" s="16"/>
      <c r="N200" s="16"/>
      <c r="O200" s="16"/>
    </row>
    <row r="201" spans="1:15" ht="15.75" hidden="1" customHeight="1">
      <c r="A201" s="15" t="s">
        <v>399</v>
      </c>
      <c r="B201" s="16" t="s">
        <v>400</v>
      </c>
      <c r="C201" s="16"/>
      <c r="D201" s="16"/>
      <c r="E201" s="16"/>
      <c r="F201" s="16"/>
      <c r="G201" s="16"/>
      <c r="H201" s="16"/>
      <c r="I201" s="17"/>
      <c r="J201" s="16"/>
      <c r="K201" s="16"/>
      <c r="L201" s="16"/>
      <c r="M201" s="16"/>
      <c r="N201" s="16"/>
      <c r="O201" s="16"/>
    </row>
    <row r="202" spans="1:15" ht="15.75" customHeight="1">
      <c r="A202" s="4" t="s">
        <v>390</v>
      </c>
      <c r="B202" s="4" t="s">
        <v>394</v>
      </c>
      <c r="C202" s="4" t="s">
        <v>2150</v>
      </c>
      <c r="D202" s="4" t="s">
        <v>395</v>
      </c>
      <c r="E202" s="4" t="s">
        <v>396</v>
      </c>
      <c r="F202" s="5">
        <v>5357060543</v>
      </c>
      <c r="G202" s="4"/>
      <c r="H202" s="4" t="s">
        <v>2151</v>
      </c>
      <c r="I202" s="4" t="s">
        <v>1908</v>
      </c>
      <c r="J202" s="4" t="s">
        <v>1909</v>
      </c>
      <c r="K202" s="4" t="s">
        <v>2152</v>
      </c>
      <c r="L202" s="4" t="s">
        <v>2153</v>
      </c>
      <c r="M202" s="4" t="s">
        <v>1910</v>
      </c>
      <c r="N202" s="4" t="s">
        <v>1910</v>
      </c>
      <c r="O202" s="4" t="s">
        <v>2154</v>
      </c>
    </row>
    <row r="203" spans="1:15" ht="15.75" customHeight="1">
      <c r="A203" s="4" t="s">
        <v>399</v>
      </c>
      <c r="B203" s="4" t="s">
        <v>403</v>
      </c>
      <c r="C203" s="4" t="s">
        <v>1804</v>
      </c>
      <c r="D203" s="4" t="s">
        <v>3450</v>
      </c>
      <c r="E203" s="4" t="s">
        <v>3451</v>
      </c>
      <c r="F203" s="5" t="s">
        <v>3452</v>
      </c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75" customHeight="1">
      <c r="A204" s="4" t="s">
        <v>399</v>
      </c>
      <c r="B204" s="4" t="s">
        <v>404</v>
      </c>
      <c r="C204" s="4" t="s">
        <v>1804</v>
      </c>
      <c r="D204" s="4" t="s">
        <v>53</v>
      </c>
      <c r="E204" s="4" t="s">
        <v>3453</v>
      </c>
      <c r="F204" s="5" t="s">
        <v>3454</v>
      </c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5.75" customHeight="1">
      <c r="A205" s="4" t="s">
        <v>399</v>
      </c>
      <c r="B205" s="4" t="s">
        <v>287</v>
      </c>
      <c r="C205" s="20" t="s">
        <v>3455</v>
      </c>
      <c r="D205" s="4" t="s">
        <v>401</v>
      </c>
      <c r="E205" s="4" t="s">
        <v>2164</v>
      </c>
      <c r="F205" s="5">
        <v>5354595186</v>
      </c>
      <c r="G205" s="4" t="s">
        <v>23</v>
      </c>
      <c r="H205" s="4" t="s">
        <v>402</v>
      </c>
      <c r="I205" s="4" t="s">
        <v>1908</v>
      </c>
      <c r="J205" s="4" t="s">
        <v>1909</v>
      </c>
      <c r="K205" s="4" t="s">
        <v>2165</v>
      </c>
      <c r="L205" s="4">
        <v>5053830220</v>
      </c>
      <c r="M205" s="4" t="s">
        <v>2166</v>
      </c>
      <c r="N205" s="4"/>
      <c r="O205" s="4" t="s">
        <v>3456</v>
      </c>
    </row>
    <row r="206" spans="1:15" ht="15.75" hidden="1" customHeight="1">
      <c r="A206" s="19" t="s">
        <v>399</v>
      </c>
      <c r="B206" s="17" t="s">
        <v>403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ht="15.75" hidden="1" customHeight="1">
      <c r="A207" s="19" t="s">
        <v>399</v>
      </c>
      <c r="B207" s="17" t="s">
        <v>404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ht="15.75" hidden="1" customHeight="1">
      <c r="A208" s="19" t="s">
        <v>399</v>
      </c>
      <c r="B208" s="17" t="s">
        <v>405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ht="15.75" hidden="1" customHeight="1">
      <c r="A209" s="19" t="s">
        <v>399</v>
      </c>
      <c r="B209" s="17" t="s">
        <v>406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ht="15.75" hidden="1" customHeight="1">
      <c r="A210" s="19" t="s">
        <v>399</v>
      </c>
      <c r="B210" s="17" t="s">
        <v>407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ht="15.75" hidden="1" customHeight="1">
      <c r="A211" s="19" t="s">
        <v>399</v>
      </c>
      <c r="B211" s="17" t="s">
        <v>408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ht="15.75" hidden="1" customHeight="1">
      <c r="A212" s="19" t="s">
        <v>409</v>
      </c>
      <c r="B212" s="17" t="s">
        <v>410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ht="15.75" hidden="1" customHeight="1">
      <c r="A213" s="19" t="s">
        <v>409</v>
      </c>
      <c r="B213" s="17" t="s">
        <v>411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ht="15.75" customHeight="1">
      <c r="A214" s="4" t="s">
        <v>399</v>
      </c>
      <c r="B214" s="4" t="s">
        <v>406</v>
      </c>
      <c r="C214" s="4" t="s">
        <v>1804</v>
      </c>
      <c r="D214" s="4" t="s">
        <v>638</v>
      </c>
      <c r="E214" s="4" t="s">
        <v>2566</v>
      </c>
      <c r="F214" s="5" t="s">
        <v>3457</v>
      </c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5.75" customHeight="1">
      <c r="A215" s="4" t="s">
        <v>409</v>
      </c>
      <c r="B215" s="4" t="s">
        <v>409</v>
      </c>
      <c r="C215" s="20" t="s">
        <v>412</v>
      </c>
      <c r="D215" s="4" t="s">
        <v>51</v>
      </c>
      <c r="E215" s="4" t="s">
        <v>2169</v>
      </c>
      <c r="F215" s="5" t="s">
        <v>2170</v>
      </c>
      <c r="G215" s="4" t="s">
        <v>23</v>
      </c>
      <c r="H215" s="4" t="s">
        <v>2171</v>
      </c>
      <c r="I215" s="4" t="s">
        <v>1908</v>
      </c>
      <c r="J215" s="4" t="s">
        <v>1909</v>
      </c>
      <c r="K215" s="4" t="s">
        <v>1961</v>
      </c>
      <c r="L215" s="4" t="s">
        <v>1961</v>
      </c>
      <c r="M215" s="4" t="s">
        <v>1961</v>
      </c>
      <c r="N215" s="4" t="s">
        <v>1910</v>
      </c>
      <c r="O215" s="4" t="s">
        <v>2172</v>
      </c>
    </row>
    <row r="216" spans="1:15" ht="15.75" hidden="1" customHeight="1">
      <c r="A216" s="19" t="s">
        <v>409</v>
      </c>
      <c r="B216" s="17" t="s">
        <v>413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ht="15.75" hidden="1" customHeight="1">
      <c r="A217" s="19" t="s">
        <v>409</v>
      </c>
      <c r="B217" s="17" t="s">
        <v>414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ht="15.75" hidden="1" customHeight="1">
      <c r="A218" s="19" t="s">
        <v>409</v>
      </c>
      <c r="B218" s="17" t="s">
        <v>415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ht="15.75" hidden="1" customHeight="1">
      <c r="A219" s="19" t="s">
        <v>418</v>
      </c>
      <c r="B219" s="17" t="s">
        <v>419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ht="15.75" customHeight="1">
      <c r="A220" s="4" t="s">
        <v>418</v>
      </c>
      <c r="B220" s="4" t="s">
        <v>419</v>
      </c>
      <c r="C220" s="4" t="s">
        <v>1804</v>
      </c>
      <c r="D220" s="4" t="s">
        <v>155</v>
      </c>
      <c r="E220" s="4" t="s">
        <v>2770</v>
      </c>
      <c r="F220" s="5" t="s">
        <v>3458</v>
      </c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5.75" customHeight="1">
      <c r="A221" s="4" t="s">
        <v>418</v>
      </c>
      <c r="B221" s="4" t="s">
        <v>420</v>
      </c>
      <c r="C221" s="4" t="s">
        <v>421</v>
      </c>
      <c r="D221" s="4" t="s">
        <v>155</v>
      </c>
      <c r="E221" s="4" t="s">
        <v>2173</v>
      </c>
      <c r="F221" s="5">
        <v>5323851415</v>
      </c>
      <c r="G221" s="4"/>
      <c r="H221" s="4" t="s">
        <v>2174</v>
      </c>
      <c r="I221" s="4" t="s">
        <v>1908</v>
      </c>
      <c r="J221" s="4" t="s">
        <v>1909</v>
      </c>
      <c r="K221" s="4" t="s">
        <v>2175</v>
      </c>
      <c r="L221" s="4" t="s">
        <v>2176</v>
      </c>
      <c r="M221" s="4" t="s">
        <v>1910</v>
      </c>
      <c r="N221" s="4" t="s">
        <v>1910</v>
      </c>
      <c r="O221" s="4" t="s">
        <v>2177</v>
      </c>
    </row>
    <row r="222" spans="1:15" ht="15.75" customHeight="1">
      <c r="A222" s="4" t="s">
        <v>418</v>
      </c>
      <c r="B222" s="4" t="s">
        <v>420</v>
      </c>
      <c r="C222" s="20" t="s">
        <v>3459</v>
      </c>
      <c r="D222" s="4" t="s">
        <v>387</v>
      </c>
      <c r="E222" s="4" t="s">
        <v>54</v>
      </c>
      <c r="F222" s="5" t="s">
        <v>2178</v>
      </c>
      <c r="G222" s="4"/>
      <c r="H222" s="8" t="str">
        <f>HYPERLINK("mailto:ademgerede@gmail.com;adem.cevik@yahoo.com","ademgerede@gmail.com;adem.cevik@yahoo.com")</f>
        <v>ademgerede@gmail.com;adem.cevik@yahoo.com</v>
      </c>
      <c r="I222" s="4" t="s">
        <v>1908</v>
      </c>
      <c r="J222" s="4" t="s">
        <v>1909</v>
      </c>
      <c r="K222" s="4" t="s">
        <v>1910</v>
      </c>
      <c r="L222" s="4" t="s">
        <v>1910</v>
      </c>
      <c r="M222" s="4" t="s">
        <v>1910</v>
      </c>
      <c r="N222" s="4" t="s">
        <v>1910</v>
      </c>
      <c r="O222" s="4" t="s">
        <v>2179</v>
      </c>
    </row>
    <row r="223" spans="1:15" ht="15.75" customHeight="1">
      <c r="A223" s="4" t="s">
        <v>418</v>
      </c>
      <c r="B223" s="4" t="s">
        <v>423</v>
      </c>
      <c r="C223" s="4" t="s">
        <v>424</v>
      </c>
      <c r="D223" s="4" t="s">
        <v>425</v>
      </c>
      <c r="E223" s="4" t="s">
        <v>426</v>
      </c>
      <c r="F223" s="5">
        <v>5056839050</v>
      </c>
      <c r="G223" s="4"/>
      <c r="H223" s="4"/>
      <c r="I223" s="4" t="s">
        <v>1908</v>
      </c>
      <c r="J223" s="4" t="s">
        <v>1909</v>
      </c>
      <c r="K223" s="4" t="s">
        <v>1910</v>
      </c>
      <c r="L223" s="4" t="s">
        <v>1910</v>
      </c>
      <c r="M223" s="4" t="s">
        <v>1910</v>
      </c>
      <c r="N223" s="4" t="s">
        <v>1910</v>
      </c>
      <c r="O223" s="4" t="s">
        <v>2180</v>
      </c>
    </row>
    <row r="224" spans="1:15" ht="15.75" customHeight="1">
      <c r="A224" s="4" t="s">
        <v>418</v>
      </c>
      <c r="B224" s="4" t="s">
        <v>427</v>
      </c>
      <c r="C224" s="4" t="s">
        <v>428</v>
      </c>
      <c r="D224" s="4" t="s">
        <v>429</v>
      </c>
      <c r="E224" s="4" t="s">
        <v>430</v>
      </c>
      <c r="F224" s="5">
        <v>5326549183</v>
      </c>
      <c r="G224" s="4"/>
      <c r="H224" s="4" t="s">
        <v>2181</v>
      </c>
      <c r="I224" s="4" t="s">
        <v>1908</v>
      </c>
      <c r="J224" s="4" t="s">
        <v>1909</v>
      </c>
      <c r="K224" s="4" t="s">
        <v>1910</v>
      </c>
      <c r="L224" s="4" t="s">
        <v>1910</v>
      </c>
      <c r="M224" s="4" t="s">
        <v>1910</v>
      </c>
      <c r="N224" s="4" t="s">
        <v>1910</v>
      </c>
      <c r="O224" s="4" t="s">
        <v>2182</v>
      </c>
    </row>
    <row r="225" spans="1:15" ht="15.75" customHeight="1">
      <c r="A225" s="4" t="s">
        <v>418</v>
      </c>
      <c r="B225" s="4" t="s">
        <v>431</v>
      </c>
      <c r="C225" s="20" t="s">
        <v>432</v>
      </c>
      <c r="D225" s="4" t="s">
        <v>328</v>
      </c>
      <c r="E225" s="4" t="s">
        <v>3460</v>
      </c>
      <c r="F225" s="5" t="s">
        <v>3461</v>
      </c>
      <c r="G225" s="4"/>
      <c r="H225" s="4"/>
      <c r="I225" s="4" t="s">
        <v>1908</v>
      </c>
      <c r="J225" s="4" t="s">
        <v>1909</v>
      </c>
      <c r="K225" s="4" t="s">
        <v>2185</v>
      </c>
      <c r="L225" s="4" t="s">
        <v>2186</v>
      </c>
      <c r="M225" s="4" t="s">
        <v>1910</v>
      </c>
      <c r="N225" s="4" t="s">
        <v>1910</v>
      </c>
      <c r="O225" s="4" t="s">
        <v>2187</v>
      </c>
    </row>
    <row r="226" spans="1:15" ht="15.75" customHeight="1">
      <c r="A226" s="4" t="s">
        <v>418</v>
      </c>
      <c r="B226" s="4" t="s">
        <v>287</v>
      </c>
      <c r="C226" s="4" t="s">
        <v>2188</v>
      </c>
      <c r="D226" s="4" t="s">
        <v>336</v>
      </c>
      <c r="E226" s="4" t="s">
        <v>2189</v>
      </c>
      <c r="F226" s="5">
        <v>5333641692</v>
      </c>
      <c r="G226" s="4" t="s">
        <v>23</v>
      </c>
      <c r="H226" s="4" t="s">
        <v>433</v>
      </c>
      <c r="I226" s="4" t="s">
        <v>1908</v>
      </c>
      <c r="J226" s="4" t="s">
        <v>1909</v>
      </c>
      <c r="K226" s="4" t="s">
        <v>1910</v>
      </c>
      <c r="L226" s="4" t="s">
        <v>1910</v>
      </c>
      <c r="M226" s="4" t="s">
        <v>1921</v>
      </c>
      <c r="N226" s="4"/>
      <c r="O226" s="4" t="s">
        <v>2190</v>
      </c>
    </row>
    <row r="227" spans="1:15" ht="15.75" customHeight="1">
      <c r="A227" s="4" t="s">
        <v>418</v>
      </c>
      <c r="B227" s="4" t="s">
        <v>434</v>
      </c>
      <c r="C227" s="4" t="s">
        <v>1804</v>
      </c>
      <c r="D227" s="4" t="s">
        <v>1004</v>
      </c>
      <c r="E227" s="4" t="s">
        <v>447</v>
      </c>
      <c r="F227" s="5" t="s">
        <v>3462</v>
      </c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5.75" customHeight="1">
      <c r="A228" s="4" t="s">
        <v>418</v>
      </c>
      <c r="B228" s="4" t="s">
        <v>435</v>
      </c>
      <c r="C228" s="4" t="s">
        <v>2191</v>
      </c>
      <c r="D228" s="4" t="s">
        <v>2192</v>
      </c>
      <c r="E228" s="4" t="s">
        <v>2193</v>
      </c>
      <c r="F228" s="5" t="s">
        <v>2194</v>
      </c>
      <c r="G228" s="4"/>
      <c r="H228" s="4"/>
      <c r="I228" s="4" t="s">
        <v>1908</v>
      </c>
      <c r="J228" s="4" t="s">
        <v>1909</v>
      </c>
      <c r="K228" s="4" t="s">
        <v>2195</v>
      </c>
      <c r="L228" s="4" t="s">
        <v>2196</v>
      </c>
      <c r="M228" s="4" t="s">
        <v>1910</v>
      </c>
      <c r="N228" s="4" t="s">
        <v>1910</v>
      </c>
      <c r="O228" s="4" t="s">
        <v>2197</v>
      </c>
    </row>
    <row r="229" spans="1:15" ht="15.75" hidden="1" customHeight="1">
      <c r="A229" s="19" t="s">
        <v>418</v>
      </c>
      <c r="B229" s="17" t="s">
        <v>437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ht="15.75" hidden="1" customHeight="1">
      <c r="A230" s="19" t="s">
        <v>438</v>
      </c>
      <c r="B230" s="17" t="s">
        <v>439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ht="15.75" hidden="1" customHeight="1">
      <c r="A231" s="19" t="s">
        <v>438</v>
      </c>
      <c r="B231" s="17" t="s">
        <v>440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ht="15.75" customHeight="1">
      <c r="A232" s="4" t="s">
        <v>418</v>
      </c>
      <c r="B232" s="4" t="s">
        <v>437</v>
      </c>
      <c r="C232" s="4" t="s">
        <v>1804</v>
      </c>
      <c r="D232" s="4" t="s">
        <v>82</v>
      </c>
      <c r="E232" s="4" t="s">
        <v>606</v>
      </c>
      <c r="F232" s="5" t="s">
        <v>3463</v>
      </c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5.75" customHeight="1">
      <c r="A233" s="4" t="s">
        <v>438</v>
      </c>
      <c r="B233" s="4" t="s">
        <v>441</v>
      </c>
      <c r="C233" s="4" t="s">
        <v>442</v>
      </c>
      <c r="D233" s="4" t="s">
        <v>53</v>
      </c>
      <c r="E233" s="4" t="s">
        <v>2198</v>
      </c>
      <c r="F233" s="5">
        <v>5327361980</v>
      </c>
      <c r="G233" s="4"/>
      <c r="H233" s="4"/>
      <c r="I233" s="4" t="s">
        <v>2199</v>
      </c>
      <c r="J233" s="4"/>
      <c r="K233" s="4" t="s">
        <v>1910</v>
      </c>
      <c r="L233" s="4" t="s">
        <v>1910</v>
      </c>
      <c r="M233" s="4" t="s">
        <v>1910</v>
      </c>
      <c r="N233" s="4" t="s">
        <v>1910</v>
      </c>
      <c r="O233" s="4" t="s">
        <v>2200</v>
      </c>
    </row>
    <row r="234" spans="1:15" ht="15.75" customHeight="1">
      <c r="A234" s="4" t="s">
        <v>438</v>
      </c>
      <c r="B234" s="4" t="s">
        <v>451</v>
      </c>
      <c r="C234" s="4" t="s">
        <v>452</v>
      </c>
      <c r="D234" s="4" t="s">
        <v>27</v>
      </c>
      <c r="E234" s="4" t="s">
        <v>453</v>
      </c>
      <c r="F234" s="5">
        <v>5394315858</v>
      </c>
      <c r="G234" s="4"/>
      <c r="H234" s="4" t="s">
        <v>454</v>
      </c>
      <c r="I234" s="4" t="s">
        <v>1908</v>
      </c>
      <c r="J234" s="4" t="s">
        <v>1909</v>
      </c>
      <c r="K234" s="4" t="s">
        <v>1910</v>
      </c>
      <c r="L234" s="4" t="s">
        <v>1910</v>
      </c>
      <c r="M234" s="4" t="s">
        <v>1910</v>
      </c>
      <c r="N234" s="4" t="s">
        <v>1910</v>
      </c>
      <c r="O234" s="4" t="s">
        <v>2206</v>
      </c>
    </row>
    <row r="235" spans="1:15" ht="15.75" hidden="1" customHeight="1">
      <c r="A235" s="19" t="s">
        <v>438</v>
      </c>
      <c r="B235" s="17" t="s">
        <v>448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ht="15.75" hidden="1" customHeight="1">
      <c r="A236" s="19" t="s">
        <v>438</v>
      </c>
      <c r="B236" s="17" t="s">
        <v>449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ht="15.75" hidden="1" customHeight="1">
      <c r="A237" s="19" t="s">
        <v>438</v>
      </c>
      <c r="B237" s="17" t="s">
        <v>450</v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ht="15.75" customHeight="1">
      <c r="A238" s="4" t="s">
        <v>438</v>
      </c>
      <c r="B238" s="4" t="s">
        <v>287</v>
      </c>
      <c r="C238" s="4" t="s">
        <v>2201</v>
      </c>
      <c r="D238" s="4" t="s">
        <v>444</v>
      </c>
      <c r="E238" s="4" t="s">
        <v>2202</v>
      </c>
      <c r="F238" s="5">
        <v>5327021712</v>
      </c>
      <c r="G238" s="4" t="s">
        <v>23</v>
      </c>
      <c r="H238" s="4" t="s">
        <v>445</v>
      </c>
      <c r="I238" s="4" t="s">
        <v>1908</v>
      </c>
      <c r="J238" s="4"/>
      <c r="K238" s="4" t="s">
        <v>2203</v>
      </c>
      <c r="L238" s="4" t="s">
        <v>2204</v>
      </c>
      <c r="M238" s="4" t="s">
        <v>1910</v>
      </c>
      <c r="N238" s="4" t="s">
        <v>2205</v>
      </c>
      <c r="O238" s="4" t="s">
        <v>443</v>
      </c>
    </row>
    <row r="239" spans="1:15" ht="15.75" hidden="1" customHeight="1">
      <c r="A239" s="19" t="s">
        <v>438</v>
      </c>
      <c r="B239" s="17" t="s">
        <v>455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ht="15.75" hidden="1" customHeight="1">
      <c r="A240" s="19" t="s">
        <v>438</v>
      </c>
      <c r="B240" s="17" t="s">
        <v>456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ht="15.75" hidden="1" customHeight="1">
      <c r="A241" s="19" t="s">
        <v>457</v>
      </c>
      <c r="B241" s="17" t="s">
        <v>458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ht="15.75" customHeight="1">
      <c r="A242" s="4" t="s">
        <v>457</v>
      </c>
      <c r="B242" s="4" t="s">
        <v>458</v>
      </c>
      <c r="C242" s="4" t="s">
        <v>2207</v>
      </c>
      <c r="D242" s="4" t="s">
        <v>2208</v>
      </c>
      <c r="E242" s="4" t="s">
        <v>994</v>
      </c>
      <c r="F242" s="5">
        <v>5435244161</v>
      </c>
      <c r="G242" s="4"/>
      <c r="H242" s="4" t="s">
        <v>2209</v>
      </c>
      <c r="I242" s="4"/>
      <c r="J242" s="4" t="s">
        <v>1909</v>
      </c>
      <c r="K242" s="4" t="s">
        <v>1910</v>
      </c>
      <c r="L242" s="4" t="s">
        <v>1910</v>
      </c>
      <c r="M242" s="4" t="s">
        <v>1910</v>
      </c>
      <c r="N242" s="4" t="s">
        <v>1910</v>
      </c>
      <c r="O242" s="4" t="s">
        <v>1910</v>
      </c>
    </row>
    <row r="243" spans="1:15" ht="18" customHeight="1">
      <c r="A243" s="4" t="s">
        <v>457</v>
      </c>
      <c r="B243" s="4" t="s">
        <v>459</v>
      </c>
      <c r="C243" s="20" t="s">
        <v>3464</v>
      </c>
      <c r="D243" s="4" t="s">
        <v>2211</v>
      </c>
      <c r="E243" s="4" t="s">
        <v>808</v>
      </c>
      <c r="F243" s="5">
        <v>5322565663</v>
      </c>
      <c r="G243" s="4"/>
      <c r="H243" s="4" t="s">
        <v>461</v>
      </c>
      <c r="I243" s="4" t="s">
        <v>1908</v>
      </c>
      <c r="J243" s="4" t="s">
        <v>1909</v>
      </c>
      <c r="K243" s="4" t="s">
        <v>1910</v>
      </c>
      <c r="L243" s="4" t="s">
        <v>1910</v>
      </c>
      <c r="M243" s="4" t="s">
        <v>1910</v>
      </c>
      <c r="N243" s="4" t="s">
        <v>1910</v>
      </c>
      <c r="O243" s="4" t="s">
        <v>2212</v>
      </c>
    </row>
    <row r="244" spans="1:15" ht="15.75" customHeight="1">
      <c r="A244" s="4" t="s">
        <v>457</v>
      </c>
      <c r="B244" s="4" t="s">
        <v>462</v>
      </c>
      <c r="C244" s="4" t="s">
        <v>463</v>
      </c>
      <c r="D244" s="4" t="s">
        <v>47</v>
      </c>
      <c r="E244" s="4" t="s">
        <v>464</v>
      </c>
      <c r="F244" s="5">
        <v>5327482332</v>
      </c>
      <c r="G244" s="4"/>
      <c r="H244" s="4" t="s">
        <v>2213</v>
      </c>
      <c r="I244" s="4" t="s">
        <v>1908</v>
      </c>
      <c r="J244" s="4" t="s">
        <v>1909</v>
      </c>
      <c r="K244" s="4" t="s">
        <v>1910</v>
      </c>
      <c r="L244" s="4" t="s">
        <v>1910</v>
      </c>
      <c r="M244" s="4" t="s">
        <v>1910</v>
      </c>
      <c r="N244" s="4" t="s">
        <v>1910</v>
      </c>
      <c r="O244" s="4" t="s">
        <v>2214</v>
      </c>
    </row>
    <row r="245" spans="1:15" ht="15.75" customHeight="1">
      <c r="A245" s="4" t="s">
        <v>457</v>
      </c>
      <c r="B245" s="4" t="s">
        <v>465</v>
      </c>
      <c r="C245" s="4" t="s">
        <v>466</v>
      </c>
      <c r="D245" s="4" t="s">
        <v>467</v>
      </c>
      <c r="E245" s="4" t="s">
        <v>121</v>
      </c>
      <c r="F245" s="5">
        <v>5067008151</v>
      </c>
      <c r="G245" s="4"/>
      <c r="H245" s="4" t="s">
        <v>468</v>
      </c>
      <c r="I245" s="4" t="s">
        <v>1908</v>
      </c>
      <c r="J245" s="4" t="s">
        <v>1909</v>
      </c>
      <c r="K245" s="4" t="s">
        <v>1910</v>
      </c>
      <c r="L245" s="4" t="s">
        <v>1910</v>
      </c>
      <c r="M245" s="4" t="s">
        <v>1910</v>
      </c>
      <c r="N245" s="4" t="s">
        <v>1910</v>
      </c>
      <c r="O245" s="4" t="s">
        <v>2215</v>
      </c>
    </row>
    <row r="246" spans="1:15" ht="15.75" customHeight="1">
      <c r="A246" s="4" t="s">
        <v>457</v>
      </c>
      <c r="B246" s="4" t="s">
        <v>469</v>
      </c>
      <c r="C246" s="4" t="s">
        <v>2216</v>
      </c>
      <c r="D246" s="4" t="s">
        <v>38</v>
      </c>
      <c r="E246" s="4" t="s">
        <v>2217</v>
      </c>
      <c r="F246" s="5">
        <v>5394823401</v>
      </c>
      <c r="G246" s="4"/>
      <c r="H246" s="4" t="s">
        <v>470</v>
      </c>
      <c r="I246" s="4" t="s">
        <v>1908</v>
      </c>
      <c r="J246" s="4" t="s">
        <v>1909</v>
      </c>
      <c r="K246" s="4" t="s">
        <v>2218</v>
      </c>
      <c r="L246" s="4" t="s">
        <v>2219</v>
      </c>
      <c r="M246" s="4" t="s">
        <v>1921</v>
      </c>
      <c r="N246" s="4" t="s">
        <v>471</v>
      </c>
      <c r="O246" s="4" t="s">
        <v>2220</v>
      </c>
    </row>
    <row r="247" spans="1:15" ht="15.75" customHeight="1">
      <c r="A247" s="4" t="s">
        <v>457</v>
      </c>
      <c r="B247" s="4" t="s">
        <v>472</v>
      </c>
      <c r="C247" s="20" t="s">
        <v>473</v>
      </c>
      <c r="D247" s="4" t="s">
        <v>30</v>
      </c>
      <c r="E247" s="4" t="s">
        <v>2222</v>
      </c>
      <c r="F247" s="5">
        <v>5053580516</v>
      </c>
      <c r="G247" s="4"/>
      <c r="H247" s="4"/>
      <c r="I247" s="4" t="s">
        <v>1908</v>
      </c>
      <c r="J247" s="4" t="s">
        <v>1909</v>
      </c>
      <c r="K247" s="4" t="s">
        <v>2223</v>
      </c>
      <c r="L247" s="4" t="s">
        <v>2224</v>
      </c>
      <c r="M247" s="4" t="s">
        <v>1910</v>
      </c>
      <c r="N247" s="4" t="s">
        <v>2225</v>
      </c>
      <c r="O247" s="4"/>
    </row>
    <row r="248" spans="1:15" ht="15.75" customHeight="1">
      <c r="A248" s="4" t="s">
        <v>457</v>
      </c>
      <c r="B248" s="4" t="s">
        <v>475</v>
      </c>
      <c r="C248" s="4" t="s">
        <v>476</v>
      </c>
      <c r="D248" s="4" t="s">
        <v>477</v>
      </c>
      <c r="E248" s="4" t="s">
        <v>478</v>
      </c>
      <c r="F248" s="5">
        <v>5326702858</v>
      </c>
      <c r="G248" s="4"/>
      <c r="H248" s="4" t="s">
        <v>479</v>
      </c>
      <c r="I248" s="4" t="s">
        <v>1908</v>
      </c>
      <c r="J248" s="4" t="s">
        <v>1909</v>
      </c>
      <c r="K248" s="4" t="s">
        <v>2226</v>
      </c>
      <c r="L248" s="4" t="s">
        <v>2227</v>
      </c>
      <c r="M248" s="4" t="s">
        <v>1910</v>
      </c>
      <c r="N248" s="4" t="s">
        <v>2228</v>
      </c>
      <c r="O248" s="4" t="s">
        <v>2229</v>
      </c>
    </row>
    <row r="249" spans="1:15" ht="15.75" customHeight="1">
      <c r="A249" s="4" t="s">
        <v>457</v>
      </c>
      <c r="B249" s="4" t="s">
        <v>480</v>
      </c>
      <c r="C249" s="4" t="s">
        <v>481</v>
      </c>
      <c r="D249" s="4" t="s">
        <v>484</v>
      </c>
      <c r="E249" s="4" t="s">
        <v>2230</v>
      </c>
      <c r="F249" s="5">
        <v>5364508749</v>
      </c>
      <c r="G249" s="4"/>
      <c r="H249" s="4" t="s">
        <v>482</v>
      </c>
      <c r="I249" s="4" t="s">
        <v>1908</v>
      </c>
      <c r="J249" s="4" t="s">
        <v>1909</v>
      </c>
      <c r="K249" s="4" t="s">
        <v>2231</v>
      </c>
      <c r="L249" s="4" t="s">
        <v>2232</v>
      </c>
      <c r="M249" s="4" t="s">
        <v>1910</v>
      </c>
      <c r="N249" s="4" t="s">
        <v>2233</v>
      </c>
      <c r="O249" s="4" t="s">
        <v>483</v>
      </c>
    </row>
    <row r="250" spans="1:15" ht="15.75" customHeight="1">
      <c r="A250" s="4" t="s">
        <v>457</v>
      </c>
      <c r="B250" s="4" t="s">
        <v>2234</v>
      </c>
      <c r="C250" s="20" t="s">
        <v>3465</v>
      </c>
      <c r="D250" s="4" t="s">
        <v>3466</v>
      </c>
      <c r="E250" s="4" t="s">
        <v>942</v>
      </c>
      <c r="F250" s="5" t="s">
        <v>3467</v>
      </c>
      <c r="G250" s="4"/>
      <c r="H250" s="4"/>
      <c r="I250" s="4"/>
      <c r="J250" s="4" t="s">
        <v>1909</v>
      </c>
      <c r="K250" s="4" t="s">
        <v>2237</v>
      </c>
      <c r="L250" s="4" t="s">
        <v>2238</v>
      </c>
      <c r="M250" s="4" t="s">
        <v>1910</v>
      </c>
      <c r="N250" s="4"/>
      <c r="O250" s="4" t="s">
        <v>1910</v>
      </c>
    </row>
    <row r="251" spans="1:15" ht="15.75" customHeight="1">
      <c r="A251" s="4" t="s">
        <v>457</v>
      </c>
      <c r="B251" s="4" t="s">
        <v>486</v>
      </c>
      <c r="C251" s="21" t="s">
        <v>2244</v>
      </c>
      <c r="D251" s="4" t="s">
        <v>2245</v>
      </c>
      <c r="E251" s="4" t="s">
        <v>2246</v>
      </c>
      <c r="F251" s="5">
        <v>5337171489</v>
      </c>
      <c r="G251" s="4"/>
      <c r="H251" s="4" t="s">
        <v>2247</v>
      </c>
      <c r="I251" s="4"/>
      <c r="J251" s="4" t="s">
        <v>1909</v>
      </c>
      <c r="K251" s="4" t="s">
        <v>1921</v>
      </c>
      <c r="L251" s="4"/>
      <c r="M251" s="4" t="s">
        <v>1910</v>
      </c>
      <c r="N251" s="4" t="s">
        <v>1910</v>
      </c>
      <c r="O251" s="4" t="s">
        <v>1910</v>
      </c>
    </row>
    <row r="252" spans="1:15" ht="15.75" hidden="1" customHeight="1">
      <c r="A252" s="19" t="s">
        <v>457</v>
      </c>
      <c r="B252" s="17" t="s">
        <v>486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ht="15.75" customHeight="1">
      <c r="A253" s="4" t="s">
        <v>457</v>
      </c>
      <c r="B253" s="4" t="s">
        <v>487</v>
      </c>
      <c r="C253" s="4" t="s">
        <v>2242</v>
      </c>
      <c r="D253" s="4" t="s">
        <v>27</v>
      </c>
      <c r="E253" s="4" t="s">
        <v>488</v>
      </c>
      <c r="F253" s="5">
        <v>5322081059</v>
      </c>
      <c r="G253" s="4"/>
      <c r="H253" s="4" t="s">
        <v>489</v>
      </c>
      <c r="I253" s="4" t="s">
        <v>1908</v>
      </c>
      <c r="J253" s="4" t="s">
        <v>1909</v>
      </c>
      <c r="K253" s="4" t="s">
        <v>1910</v>
      </c>
      <c r="L253" s="4" t="s">
        <v>1910</v>
      </c>
      <c r="M253" s="4" t="s">
        <v>1910</v>
      </c>
      <c r="N253" s="4" t="s">
        <v>1910</v>
      </c>
      <c r="O253" s="4" t="s">
        <v>2243</v>
      </c>
    </row>
    <row r="254" spans="1:15" ht="15.75" customHeight="1">
      <c r="A254" s="4" t="s">
        <v>457</v>
      </c>
      <c r="B254" s="4" t="s">
        <v>491</v>
      </c>
      <c r="C254" s="4" t="s">
        <v>2239</v>
      </c>
      <c r="D254" s="4" t="s">
        <v>927</v>
      </c>
      <c r="E254" s="4" t="s">
        <v>2240</v>
      </c>
      <c r="F254" s="5">
        <v>5324828058</v>
      </c>
      <c r="G254" s="4"/>
      <c r="H254" s="4" t="s">
        <v>2241</v>
      </c>
      <c r="I254" s="4"/>
      <c r="J254" s="4" t="s">
        <v>1909</v>
      </c>
      <c r="K254" s="4" t="s">
        <v>1910</v>
      </c>
      <c r="L254" s="4" t="s">
        <v>1910</v>
      </c>
      <c r="M254" s="4"/>
      <c r="N254" s="4"/>
      <c r="O254" s="4"/>
    </row>
    <row r="255" spans="1:15" ht="15.75" hidden="1" customHeight="1">
      <c r="A255" s="19" t="s">
        <v>457</v>
      </c>
      <c r="B255" s="17" t="s">
        <v>491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ht="15.75" customHeight="1">
      <c r="A256" s="4" t="s">
        <v>457</v>
      </c>
      <c r="B256" s="4" t="s">
        <v>491</v>
      </c>
      <c r="C256" s="4" t="s">
        <v>3468</v>
      </c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5.75" customHeight="1">
      <c r="A257" s="4" t="s">
        <v>457</v>
      </c>
      <c r="B257" s="4" t="s">
        <v>492</v>
      </c>
      <c r="C257" s="20" t="s">
        <v>3469</v>
      </c>
      <c r="D257" s="4" t="s">
        <v>627</v>
      </c>
      <c r="E257" s="4" t="s">
        <v>2248</v>
      </c>
      <c r="F257" s="5">
        <v>5342132563</v>
      </c>
      <c r="G257" s="4"/>
      <c r="H257" s="4"/>
      <c r="I257" s="4" t="s">
        <v>1908</v>
      </c>
      <c r="J257" s="4" t="s">
        <v>1909</v>
      </c>
      <c r="K257" s="4"/>
      <c r="L257" s="4"/>
      <c r="M257" s="4"/>
      <c r="N257" s="4"/>
      <c r="O257" s="4"/>
    </row>
    <row r="258" spans="1:15" ht="15.75" customHeight="1">
      <c r="A258" s="4" t="s">
        <v>457</v>
      </c>
      <c r="B258" s="4" t="s">
        <v>497</v>
      </c>
      <c r="C258" s="20" t="s">
        <v>498</v>
      </c>
      <c r="D258" s="4" t="s">
        <v>501</v>
      </c>
      <c r="E258" s="4" t="s">
        <v>1029</v>
      </c>
      <c r="F258" s="5">
        <v>5388540007</v>
      </c>
      <c r="G258" s="4"/>
      <c r="H258" s="4" t="s">
        <v>499</v>
      </c>
      <c r="I258" s="4" t="s">
        <v>1908</v>
      </c>
      <c r="J258" s="4" t="s">
        <v>1909</v>
      </c>
      <c r="K258" s="4" t="s">
        <v>1910</v>
      </c>
      <c r="L258" s="4" t="s">
        <v>1910</v>
      </c>
      <c r="M258" s="4" t="s">
        <v>1910</v>
      </c>
      <c r="N258" s="4" t="s">
        <v>1910</v>
      </c>
      <c r="O258" s="4" t="s">
        <v>500</v>
      </c>
    </row>
    <row r="259" spans="1:15" ht="15.75" customHeight="1">
      <c r="A259" s="4" t="s">
        <v>457</v>
      </c>
      <c r="B259" s="4" t="s">
        <v>503</v>
      </c>
      <c r="C259" s="4" t="s">
        <v>2250</v>
      </c>
      <c r="D259" s="4" t="s">
        <v>395</v>
      </c>
      <c r="E259" s="4" t="s">
        <v>2251</v>
      </c>
      <c r="F259" s="5">
        <v>5335504016</v>
      </c>
      <c r="G259" s="4"/>
      <c r="H259" s="4" t="s">
        <v>2252</v>
      </c>
      <c r="I259" s="4" t="s">
        <v>1908</v>
      </c>
      <c r="J259" s="4" t="s">
        <v>1909</v>
      </c>
      <c r="K259" s="4" t="s">
        <v>1910</v>
      </c>
      <c r="L259" s="4" t="s">
        <v>1910</v>
      </c>
      <c r="M259" s="4" t="s">
        <v>1910</v>
      </c>
      <c r="N259" s="4" t="s">
        <v>1910</v>
      </c>
      <c r="O259" s="4" t="s">
        <v>2253</v>
      </c>
    </row>
    <row r="260" spans="1:15" ht="15.75" hidden="1" customHeight="1">
      <c r="A260" s="19" t="s">
        <v>457</v>
      </c>
      <c r="B260" s="17" t="s">
        <v>503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ht="15.75" customHeight="1">
      <c r="A261" s="4" t="s">
        <v>457</v>
      </c>
      <c r="B261" s="4" t="s">
        <v>504</v>
      </c>
      <c r="C261" s="20" t="s">
        <v>3470</v>
      </c>
      <c r="D261" s="4" t="s">
        <v>506</v>
      </c>
      <c r="E261" s="4" t="s">
        <v>507</v>
      </c>
      <c r="F261" s="5">
        <v>5325614632</v>
      </c>
      <c r="G261" s="4"/>
      <c r="H261" s="4" t="s">
        <v>508</v>
      </c>
      <c r="I261" s="4" t="s">
        <v>1908</v>
      </c>
      <c r="J261" s="4" t="s">
        <v>1909</v>
      </c>
      <c r="K261" s="4" t="s">
        <v>1910</v>
      </c>
      <c r="L261" s="4" t="s">
        <v>1910</v>
      </c>
      <c r="M261" s="4" t="s">
        <v>1910</v>
      </c>
      <c r="N261" s="4" t="s">
        <v>1910</v>
      </c>
      <c r="O261" s="4" t="s">
        <v>2254</v>
      </c>
    </row>
    <row r="262" spans="1:15" ht="15.75" customHeight="1">
      <c r="A262" s="4" t="s">
        <v>457</v>
      </c>
      <c r="B262" s="4" t="s">
        <v>322</v>
      </c>
      <c r="C262" s="20" t="s">
        <v>509</v>
      </c>
      <c r="D262" s="4" t="s">
        <v>510</v>
      </c>
      <c r="E262" s="4" t="s">
        <v>2256</v>
      </c>
      <c r="F262" s="5" t="s">
        <v>2257</v>
      </c>
      <c r="G262" s="4" t="s">
        <v>23</v>
      </c>
      <c r="H262" s="4" t="s">
        <v>511</v>
      </c>
      <c r="I262" s="4" t="s">
        <v>1908</v>
      </c>
      <c r="J262" s="4" t="s">
        <v>1909</v>
      </c>
      <c r="K262" s="4"/>
      <c r="L262" s="4"/>
      <c r="M262" s="4" t="s">
        <v>2258</v>
      </c>
      <c r="N262" s="4"/>
      <c r="O262" s="4" t="s">
        <v>2259</v>
      </c>
    </row>
    <row r="263" spans="1:15" ht="15.75" customHeight="1">
      <c r="A263" s="4" t="s">
        <v>457</v>
      </c>
      <c r="B263" s="4" t="s">
        <v>322</v>
      </c>
      <c r="C263" s="4" t="s">
        <v>514</v>
      </c>
      <c r="D263" s="4" t="s">
        <v>515</v>
      </c>
      <c r="E263" s="4" t="s">
        <v>2265</v>
      </c>
      <c r="F263" s="5">
        <v>5326987799</v>
      </c>
      <c r="G263" s="4"/>
      <c r="H263" s="4" t="s">
        <v>516</v>
      </c>
      <c r="I263" s="4" t="s">
        <v>1908</v>
      </c>
      <c r="J263" s="4" t="s">
        <v>1909</v>
      </c>
      <c r="K263" s="4" t="s">
        <v>2266</v>
      </c>
      <c r="L263" s="4"/>
      <c r="M263" s="4" t="s">
        <v>1910</v>
      </c>
      <c r="N263" s="4" t="s">
        <v>2266</v>
      </c>
      <c r="O263" s="4" t="s">
        <v>2266</v>
      </c>
    </row>
    <row r="264" spans="1:15" ht="15.75" customHeight="1">
      <c r="A264" s="4" t="s">
        <v>457</v>
      </c>
      <c r="B264" s="4" t="s">
        <v>322</v>
      </c>
      <c r="C264" s="4" t="s">
        <v>2260</v>
      </c>
      <c r="D264" s="4" t="s">
        <v>2261</v>
      </c>
      <c r="E264" s="4" t="s">
        <v>2262</v>
      </c>
      <c r="F264" s="5" t="s">
        <v>2263</v>
      </c>
      <c r="G264" s="4"/>
      <c r="H264" s="4" t="s">
        <v>2264</v>
      </c>
      <c r="I264" s="4" t="s">
        <v>1908</v>
      </c>
      <c r="J264" s="4" t="s">
        <v>1909</v>
      </c>
      <c r="K264" s="4" t="s">
        <v>1921</v>
      </c>
      <c r="L264" s="4"/>
      <c r="M264" s="4" t="s">
        <v>1910</v>
      </c>
      <c r="N264" s="4">
        <v>5374727765</v>
      </c>
      <c r="O264" s="4" t="s">
        <v>1910</v>
      </c>
    </row>
    <row r="265" spans="1:15" ht="15.75" hidden="1" customHeight="1">
      <c r="A265" s="19" t="s">
        <v>517</v>
      </c>
      <c r="B265" s="17" t="s">
        <v>518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ht="15.75" hidden="1" customHeight="1">
      <c r="A266" s="19" t="s">
        <v>517</v>
      </c>
      <c r="B266" s="17" t="s">
        <v>519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ht="15.75" customHeight="1">
      <c r="A267" s="4" t="s">
        <v>517</v>
      </c>
      <c r="B267" s="4" t="s">
        <v>520</v>
      </c>
      <c r="C267" s="20" t="s">
        <v>3471</v>
      </c>
      <c r="D267" s="4" t="s">
        <v>521</v>
      </c>
      <c r="E267" s="4" t="s">
        <v>522</v>
      </c>
      <c r="F267" s="5">
        <v>5427125643</v>
      </c>
      <c r="G267" s="4"/>
      <c r="H267" s="4" t="s">
        <v>523</v>
      </c>
      <c r="I267" s="4" t="s">
        <v>1908</v>
      </c>
      <c r="J267" s="4" t="s">
        <v>1909</v>
      </c>
      <c r="K267" s="4" t="s">
        <v>1910</v>
      </c>
      <c r="L267" s="4" t="s">
        <v>1910</v>
      </c>
      <c r="M267" s="4" t="s">
        <v>1910</v>
      </c>
      <c r="N267" s="4" t="s">
        <v>1910</v>
      </c>
      <c r="O267" s="4" t="s">
        <v>2268</v>
      </c>
    </row>
    <row r="268" spans="1:15" ht="15.75" hidden="1" customHeight="1">
      <c r="A268" s="19" t="s">
        <v>517</v>
      </c>
      <c r="B268" s="17" t="s">
        <v>524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ht="15.75" customHeight="1">
      <c r="A269" s="4" t="s">
        <v>517</v>
      </c>
      <c r="B269" s="4" t="s">
        <v>525</v>
      </c>
      <c r="C269" s="4" t="s">
        <v>526</v>
      </c>
      <c r="D269" s="4" t="s">
        <v>7</v>
      </c>
      <c r="E269" s="4" t="s">
        <v>417</v>
      </c>
      <c r="F269" s="5">
        <v>5335126052</v>
      </c>
      <c r="G269" s="4"/>
      <c r="H269" s="4" t="s">
        <v>527</v>
      </c>
      <c r="I269" s="4" t="s">
        <v>1908</v>
      </c>
      <c r="J269" s="4" t="s">
        <v>1909</v>
      </c>
      <c r="K269" s="4" t="s">
        <v>1910</v>
      </c>
      <c r="L269" s="4" t="s">
        <v>1910</v>
      </c>
      <c r="M269" s="4" t="s">
        <v>1910</v>
      </c>
      <c r="N269" s="4" t="s">
        <v>1910</v>
      </c>
      <c r="O269" s="4" t="s">
        <v>2269</v>
      </c>
    </row>
    <row r="270" spans="1:15" ht="15.75" customHeight="1">
      <c r="A270" s="4" t="s">
        <v>517</v>
      </c>
      <c r="B270" s="4" t="s">
        <v>532</v>
      </c>
      <c r="C270" s="4" t="s">
        <v>2273</v>
      </c>
      <c r="D270" s="4" t="s">
        <v>534</v>
      </c>
      <c r="E270" s="4" t="s">
        <v>281</v>
      </c>
      <c r="F270" s="5">
        <v>5433771285</v>
      </c>
      <c r="G270" s="4"/>
      <c r="H270" s="4" t="s">
        <v>533</v>
      </c>
      <c r="I270" s="4" t="s">
        <v>1908</v>
      </c>
      <c r="J270" s="4" t="s">
        <v>1909</v>
      </c>
      <c r="K270" s="4" t="s">
        <v>2274</v>
      </c>
      <c r="L270" s="4" t="s">
        <v>2275</v>
      </c>
      <c r="M270" s="4" t="s">
        <v>1910</v>
      </c>
      <c r="N270" s="4" t="s">
        <v>2276</v>
      </c>
      <c r="O270" s="4" t="s">
        <v>2277</v>
      </c>
    </row>
    <row r="271" spans="1:15" ht="15.75" hidden="1" customHeight="1">
      <c r="A271" s="19" t="s">
        <v>517</v>
      </c>
      <c r="B271" s="17" t="s">
        <v>528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ht="15.75" hidden="1" customHeight="1">
      <c r="A272" s="19" t="s">
        <v>517</v>
      </c>
      <c r="B272" s="17" t="s">
        <v>529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ht="15.75" hidden="1" customHeight="1">
      <c r="A273" s="19" t="s">
        <v>517</v>
      </c>
      <c r="B273" s="17" t="s">
        <v>530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ht="15.75" hidden="1" customHeight="1">
      <c r="A274" s="19" t="s">
        <v>517</v>
      </c>
      <c r="B274" s="17" t="s">
        <v>531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ht="15.75" customHeight="1">
      <c r="A275" s="4" t="s">
        <v>517</v>
      </c>
      <c r="B275" s="4" t="s">
        <v>287</v>
      </c>
      <c r="C275" s="4" t="s">
        <v>2270</v>
      </c>
      <c r="D275" s="4" t="s">
        <v>627</v>
      </c>
      <c r="E275" s="4" t="s">
        <v>417</v>
      </c>
      <c r="F275" s="5">
        <v>5062337505</v>
      </c>
      <c r="G275" s="4" t="s">
        <v>23</v>
      </c>
      <c r="H275" s="4" t="s">
        <v>2271</v>
      </c>
      <c r="I275" s="4" t="s">
        <v>1908</v>
      </c>
      <c r="J275" s="4" t="s">
        <v>1909</v>
      </c>
      <c r="K275" s="4" t="s">
        <v>1910</v>
      </c>
      <c r="L275" s="4" t="s">
        <v>1910</v>
      </c>
      <c r="M275" s="4" t="s">
        <v>1910</v>
      </c>
      <c r="N275" s="4"/>
      <c r="O275" s="4" t="s">
        <v>2272</v>
      </c>
    </row>
    <row r="276" spans="1:15" ht="15.75" hidden="1" customHeight="1">
      <c r="A276" s="19" t="s">
        <v>517</v>
      </c>
      <c r="B276" s="17" t="s">
        <v>535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1:15" ht="15.75" hidden="1" customHeight="1">
      <c r="A277" s="19" t="s">
        <v>536</v>
      </c>
      <c r="B277" s="17" t="s">
        <v>537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1:15" ht="15.75" hidden="1" customHeight="1">
      <c r="A278" s="19" t="s">
        <v>536</v>
      </c>
      <c r="B278" s="17" t="s">
        <v>538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1:15" ht="15.75" customHeight="1">
      <c r="A279" s="4" t="s">
        <v>536</v>
      </c>
      <c r="B279" s="4" t="s">
        <v>3472</v>
      </c>
      <c r="C279" s="4" t="s">
        <v>1804</v>
      </c>
      <c r="D279" s="4" t="s">
        <v>512</v>
      </c>
      <c r="E279" s="4" t="s">
        <v>3473</v>
      </c>
      <c r="F279" s="5" t="s">
        <v>3474</v>
      </c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5.75" customHeight="1">
      <c r="A280" s="4" t="s">
        <v>536</v>
      </c>
      <c r="B280" s="4" t="s">
        <v>540</v>
      </c>
      <c r="C280" s="20" t="s">
        <v>3475</v>
      </c>
      <c r="D280" s="4" t="s">
        <v>2284</v>
      </c>
      <c r="E280" s="4" t="s">
        <v>2285</v>
      </c>
      <c r="F280" s="5">
        <v>5364535827</v>
      </c>
      <c r="G280" s="4"/>
      <c r="H280" s="4"/>
      <c r="I280" s="4" t="s">
        <v>2286</v>
      </c>
      <c r="J280" s="4" t="s">
        <v>1909</v>
      </c>
      <c r="K280" s="4" t="s">
        <v>1910</v>
      </c>
      <c r="L280" s="4" t="s">
        <v>1910</v>
      </c>
      <c r="M280" s="4" t="s">
        <v>1910</v>
      </c>
      <c r="N280" s="4" t="s">
        <v>1910</v>
      </c>
      <c r="O280" s="4" t="s">
        <v>2287</v>
      </c>
    </row>
    <row r="281" spans="1:15" ht="15.75" hidden="1" customHeight="1">
      <c r="A281" s="19" t="s">
        <v>536</v>
      </c>
      <c r="B281" s="17" t="s">
        <v>543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1:15" ht="15.75" hidden="1" customHeight="1">
      <c r="A282" s="19" t="s">
        <v>536</v>
      </c>
      <c r="B282" s="17" t="s">
        <v>544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1:15" ht="15.75" hidden="1" customHeight="1">
      <c r="A283" s="19" t="s">
        <v>536</v>
      </c>
      <c r="B283" s="17" t="s">
        <v>545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 ht="15.75" hidden="1" customHeight="1">
      <c r="A284" s="19" t="s">
        <v>536</v>
      </c>
      <c r="B284" s="17" t="s">
        <v>546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 ht="15.75" hidden="1" customHeight="1">
      <c r="A285" s="19" t="s">
        <v>536</v>
      </c>
      <c r="B285" s="17" t="s">
        <v>547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1:15" ht="15.75" hidden="1" customHeight="1">
      <c r="A286" s="19" t="s">
        <v>536</v>
      </c>
      <c r="B286" s="17" t="s">
        <v>548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1:15" ht="15.75" hidden="1" customHeight="1">
      <c r="A287" s="19" t="s">
        <v>536</v>
      </c>
      <c r="B287" s="17" t="s">
        <v>549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</row>
    <row r="288" spans="1:15" ht="15.75" hidden="1" customHeight="1">
      <c r="A288" s="19" t="s">
        <v>536</v>
      </c>
      <c r="B288" s="17" t="s">
        <v>550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</row>
    <row r="289" spans="1:15" ht="15.75" hidden="1" customHeight="1">
      <c r="A289" s="19" t="s">
        <v>551</v>
      </c>
      <c r="B289" s="17" t="s">
        <v>97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</row>
    <row r="290" spans="1:15" ht="15.75" hidden="1" customHeight="1">
      <c r="A290" s="19" t="s">
        <v>551</v>
      </c>
      <c r="B290" s="17" t="s">
        <v>62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</row>
    <row r="291" spans="1:15" ht="15.75" hidden="1" customHeight="1">
      <c r="A291" s="19" t="s">
        <v>551</v>
      </c>
      <c r="B291" s="17" t="s">
        <v>552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1:15" ht="15.75" customHeight="1">
      <c r="A292" s="4" t="s">
        <v>536</v>
      </c>
      <c r="B292" s="17" t="s">
        <v>543</v>
      </c>
      <c r="C292" s="4" t="s">
        <v>1804</v>
      </c>
      <c r="D292" s="4" t="s">
        <v>29</v>
      </c>
      <c r="E292" s="4" t="s">
        <v>3476</v>
      </c>
      <c r="F292" s="5" t="s">
        <v>3477</v>
      </c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5.75" customHeight="1">
      <c r="A293" s="4" t="s">
        <v>536</v>
      </c>
      <c r="B293" s="17" t="s">
        <v>544</v>
      </c>
      <c r="C293" s="4" t="s">
        <v>1804</v>
      </c>
      <c r="D293" s="4" t="s">
        <v>156</v>
      </c>
      <c r="E293" s="4" t="s">
        <v>3478</v>
      </c>
      <c r="F293" s="5" t="s">
        <v>3479</v>
      </c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5.75" customHeight="1">
      <c r="A294" s="4" t="s">
        <v>536</v>
      </c>
      <c r="B294" s="17" t="s">
        <v>545</v>
      </c>
      <c r="C294" s="4" t="s">
        <v>1804</v>
      </c>
      <c r="D294" s="4" t="s">
        <v>955</v>
      </c>
      <c r="E294" s="4" t="s">
        <v>3480</v>
      </c>
      <c r="F294" s="5" t="s">
        <v>3481</v>
      </c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5.75" customHeight="1">
      <c r="A295" s="4" t="s">
        <v>536</v>
      </c>
      <c r="B295" s="17" t="s">
        <v>546</v>
      </c>
      <c r="C295" s="4" t="s">
        <v>1804</v>
      </c>
      <c r="D295" s="4" t="s">
        <v>3466</v>
      </c>
      <c r="E295" s="4" t="s">
        <v>3482</v>
      </c>
      <c r="F295" s="5" t="s">
        <v>3483</v>
      </c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5.75" customHeight="1">
      <c r="A296" s="4" t="s">
        <v>536</v>
      </c>
      <c r="B296" s="17" t="s">
        <v>547</v>
      </c>
      <c r="C296" s="4" t="s">
        <v>1804</v>
      </c>
      <c r="D296" s="4" t="s">
        <v>1143</v>
      </c>
      <c r="E296" s="4" t="s">
        <v>3484</v>
      </c>
      <c r="F296" s="5" t="s">
        <v>3485</v>
      </c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5.75" customHeight="1">
      <c r="A297" s="4" t="s">
        <v>536</v>
      </c>
      <c r="B297" s="4" t="s">
        <v>287</v>
      </c>
      <c r="C297" s="4" t="s">
        <v>2278</v>
      </c>
      <c r="D297" s="4" t="s">
        <v>27</v>
      </c>
      <c r="E297" s="4" t="s">
        <v>3486</v>
      </c>
      <c r="F297" s="5" t="s">
        <v>3487</v>
      </c>
      <c r="G297" s="4" t="s">
        <v>23</v>
      </c>
      <c r="H297" s="4" t="s">
        <v>3488</v>
      </c>
      <c r="I297" s="4" t="s">
        <v>1908</v>
      </c>
      <c r="J297" s="4" t="s">
        <v>1909</v>
      </c>
      <c r="K297" s="4" t="s">
        <v>2280</v>
      </c>
      <c r="L297" s="4" t="s">
        <v>2281</v>
      </c>
      <c r="M297" s="4" t="s">
        <v>1010</v>
      </c>
      <c r="N297" s="4" t="s">
        <v>2282</v>
      </c>
      <c r="O297" s="4" t="s">
        <v>3489</v>
      </c>
    </row>
    <row r="298" spans="1:15" ht="15.75" customHeight="1">
      <c r="A298" s="4" t="s">
        <v>536</v>
      </c>
      <c r="B298" s="4" t="s">
        <v>548</v>
      </c>
      <c r="C298" s="4" t="s">
        <v>1804</v>
      </c>
      <c r="D298" s="4" t="s">
        <v>496</v>
      </c>
      <c r="E298" s="4" t="s">
        <v>157</v>
      </c>
      <c r="F298" s="5" t="s">
        <v>3490</v>
      </c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5.75" customHeight="1">
      <c r="A299" s="4" t="s">
        <v>536</v>
      </c>
      <c r="B299" s="4" t="s">
        <v>549</v>
      </c>
      <c r="C299" s="4" t="s">
        <v>1804</v>
      </c>
      <c r="D299" s="4" t="s">
        <v>3491</v>
      </c>
      <c r="E299" s="4" t="s">
        <v>3492</v>
      </c>
      <c r="F299" s="5" t="s">
        <v>3493</v>
      </c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5.75" customHeight="1">
      <c r="A300" s="4" t="s">
        <v>536</v>
      </c>
      <c r="B300" s="4" t="s">
        <v>550</v>
      </c>
      <c r="C300" s="4" t="s">
        <v>1804</v>
      </c>
      <c r="D300" s="4" t="s">
        <v>51</v>
      </c>
      <c r="E300" s="4" t="s">
        <v>2947</v>
      </c>
      <c r="F300" s="5" t="s">
        <v>3494</v>
      </c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5.75" customHeight="1">
      <c r="A301" s="4" t="s">
        <v>551</v>
      </c>
      <c r="B301" s="4" t="s">
        <v>97</v>
      </c>
      <c r="C301" s="4" t="s">
        <v>2288</v>
      </c>
      <c r="D301" s="4" t="s">
        <v>1248</v>
      </c>
      <c r="E301" s="4" t="s">
        <v>2289</v>
      </c>
      <c r="F301" s="5" t="s">
        <v>2290</v>
      </c>
      <c r="G301" s="4"/>
      <c r="H301" s="4"/>
      <c r="I301" s="4" t="s">
        <v>1908</v>
      </c>
      <c r="J301" s="4" t="s">
        <v>1909</v>
      </c>
      <c r="K301" s="4" t="s">
        <v>1910</v>
      </c>
      <c r="L301" s="4" t="s">
        <v>1910</v>
      </c>
      <c r="M301" s="4" t="s">
        <v>1910</v>
      </c>
      <c r="N301" s="4" t="s">
        <v>1910</v>
      </c>
      <c r="O301" s="4"/>
    </row>
    <row r="302" spans="1:15" ht="15.75" customHeight="1">
      <c r="A302" s="4" t="s">
        <v>551</v>
      </c>
      <c r="B302" s="4" t="s">
        <v>62</v>
      </c>
      <c r="C302" s="4" t="s">
        <v>2291</v>
      </c>
      <c r="D302" s="4" t="s">
        <v>47</v>
      </c>
      <c r="E302" s="4" t="s">
        <v>2292</v>
      </c>
      <c r="F302" s="5" t="s">
        <v>2293</v>
      </c>
      <c r="G302" s="4"/>
      <c r="H302" s="4" t="s">
        <v>2294</v>
      </c>
      <c r="I302" s="4" t="s">
        <v>1908</v>
      </c>
      <c r="J302" s="4" t="s">
        <v>1909</v>
      </c>
      <c r="K302" s="4" t="s">
        <v>2295</v>
      </c>
      <c r="L302" s="4" t="s">
        <v>2296</v>
      </c>
      <c r="M302" s="4" t="s">
        <v>1910</v>
      </c>
      <c r="N302" s="4" t="s">
        <v>2297</v>
      </c>
      <c r="O302" s="4" t="s">
        <v>2298</v>
      </c>
    </row>
    <row r="303" spans="1:15" ht="15.75" hidden="1" customHeight="1">
      <c r="A303" s="19" t="s">
        <v>551</v>
      </c>
      <c r="B303" s="17" t="s">
        <v>556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1:15" ht="15.75" customHeight="1">
      <c r="A304" s="4" t="s">
        <v>551</v>
      </c>
      <c r="B304" s="4" t="s">
        <v>557</v>
      </c>
      <c r="C304" s="4" t="s">
        <v>2304</v>
      </c>
      <c r="D304" s="4" t="s">
        <v>2305</v>
      </c>
      <c r="E304" s="4" t="s">
        <v>2306</v>
      </c>
      <c r="F304" s="5" t="s">
        <v>2307</v>
      </c>
      <c r="G304" s="4"/>
      <c r="H304" s="4"/>
      <c r="I304" s="4" t="s">
        <v>1908</v>
      </c>
      <c r="J304" s="4" t="s">
        <v>1909</v>
      </c>
      <c r="K304" s="4" t="s">
        <v>1910</v>
      </c>
      <c r="L304" s="4" t="s">
        <v>1910</v>
      </c>
      <c r="M304" s="4" t="s">
        <v>1910</v>
      </c>
      <c r="N304" s="4" t="s">
        <v>1910</v>
      </c>
      <c r="O304" s="4"/>
    </row>
    <row r="305" spans="1:15" ht="15.75" hidden="1" customHeight="1">
      <c r="A305" s="19" t="s">
        <v>551</v>
      </c>
      <c r="B305" s="17" t="s">
        <v>558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1:15" ht="15.75" hidden="1" customHeight="1">
      <c r="A306" s="19" t="s">
        <v>551</v>
      </c>
      <c r="B306" s="17" t="s">
        <v>559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</row>
    <row r="307" spans="1:15" ht="15.75" hidden="1" customHeight="1">
      <c r="A307" s="19" t="s">
        <v>551</v>
      </c>
      <c r="B307" s="17" t="s">
        <v>560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 ht="15.75" hidden="1" customHeight="1">
      <c r="A308" s="19" t="s">
        <v>551</v>
      </c>
      <c r="B308" s="17" t="s">
        <v>561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 ht="15.75" hidden="1" customHeight="1">
      <c r="A309" s="19" t="s">
        <v>551</v>
      </c>
      <c r="B309" s="17" t="s">
        <v>116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</row>
    <row r="310" spans="1:15" ht="15.75" hidden="1" customHeight="1">
      <c r="A310" s="19" t="s">
        <v>551</v>
      </c>
      <c r="B310" s="17" t="s">
        <v>562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</row>
    <row r="311" spans="1:15" ht="15.75" customHeight="1">
      <c r="A311" s="4" t="s">
        <v>551</v>
      </c>
      <c r="B311" s="4" t="s">
        <v>558</v>
      </c>
      <c r="C311" s="4" t="s">
        <v>1804</v>
      </c>
      <c r="D311" s="4" t="s">
        <v>38</v>
      </c>
      <c r="E311" s="4" t="s">
        <v>3495</v>
      </c>
      <c r="F311" s="5" t="s">
        <v>3496</v>
      </c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5.75" customHeight="1">
      <c r="A312" s="4" t="s">
        <v>551</v>
      </c>
      <c r="B312" s="4" t="s">
        <v>559</v>
      </c>
      <c r="C312" s="4" t="s">
        <v>1804</v>
      </c>
      <c r="D312" s="4" t="s">
        <v>3450</v>
      </c>
      <c r="E312" s="4" t="s">
        <v>3497</v>
      </c>
      <c r="F312" s="5" t="s">
        <v>3498</v>
      </c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5.75" customHeight="1">
      <c r="A313" s="4" t="s">
        <v>551</v>
      </c>
      <c r="B313" s="4" t="s">
        <v>560</v>
      </c>
      <c r="C313" s="4" t="s">
        <v>1804</v>
      </c>
      <c r="D313" s="4" t="s">
        <v>38</v>
      </c>
      <c r="E313" s="4" t="s">
        <v>3499</v>
      </c>
      <c r="F313" s="5" t="s">
        <v>3500</v>
      </c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5.75" customHeight="1">
      <c r="A314" s="4" t="s">
        <v>551</v>
      </c>
      <c r="B314" s="4" t="s">
        <v>287</v>
      </c>
      <c r="C314" s="4" t="s">
        <v>2299</v>
      </c>
      <c r="D314" s="4" t="s">
        <v>553</v>
      </c>
      <c r="E314" s="4" t="s">
        <v>2300</v>
      </c>
      <c r="F314" s="5">
        <v>5327355624</v>
      </c>
      <c r="G314" s="4" t="s">
        <v>23</v>
      </c>
      <c r="H314" s="8" t="str">
        <f>HYPERLINK("mailto:ayhanboyraz@hotmail.com;ayhanboyraz@gmail.com","ayhanboyraz@hotmail.com;ayhanboyraz@gmail.com")</f>
        <v>ayhanboyraz@hotmail.com;ayhanboyraz@gmail.com</v>
      </c>
      <c r="I314" s="4" t="s">
        <v>1908</v>
      </c>
      <c r="J314" s="4" t="s">
        <v>1909</v>
      </c>
      <c r="K314" s="4" t="s">
        <v>2301</v>
      </c>
      <c r="L314" s="4" t="s">
        <v>2302</v>
      </c>
      <c r="M314" s="4" t="s">
        <v>2065</v>
      </c>
      <c r="N314" s="4"/>
      <c r="O314" s="4" t="s">
        <v>2303</v>
      </c>
    </row>
    <row r="315" spans="1:15" ht="15.75" customHeight="1">
      <c r="A315" s="4" t="s">
        <v>551</v>
      </c>
      <c r="B315" s="4" t="s">
        <v>561</v>
      </c>
      <c r="C315" s="4" t="s">
        <v>1804</v>
      </c>
      <c r="D315" s="4" t="s">
        <v>1621</v>
      </c>
      <c r="E315" s="4" t="s">
        <v>3501</v>
      </c>
      <c r="F315" s="5" t="s">
        <v>3502</v>
      </c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5.75" customHeight="1">
      <c r="A316" s="4" t="s">
        <v>551</v>
      </c>
      <c r="B316" s="4" t="s">
        <v>116</v>
      </c>
      <c r="C316" s="4" t="s">
        <v>1804</v>
      </c>
      <c r="D316" s="4" t="s">
        <v>2222</v>
      </c>
      <c r="E316" s="4" t="s">
        <v>1359</v>
      </c>
      <c r="F316" s="5" t="s">
        <v>3503</v>
      </c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5.75" customHeight="1">
      <c r="A317" s="4" t="s">
        <v>551</v>
      </c>
      <c r="B317" s="4" t="s">
        <v>563</v>
      </c>
      <c r="C317" s="4" t="s">
        <v>564</v>
      </c>
      <c r="D317" s="4" t="s">
        <v>566</v>
      </c>
      <c r="E317" s="4" t="s">
        <v>893</v>
      </c>
      <c r="F317" s="5">
        <v>5376710339</v>
      </c>
      <c r="G317" s="4"/>
      <c r="H317" s="4" t="s">
        <v>565</v>
      </c>
      <c r="I317" s="4" t="s">
        <v>2308</v>
      </c>
      <c r="J317" s="4" t="s">
        <v>1909</v>
      </c>
      <c r="K317" s="4" t="s">
        <v>1910</v>
      </c>
      <c r="L317" s="4" t="s">
        <v>1910</v>
      </c>
      <c r="M317" s="4" t="s">
        <v>1910</v>
      </c>
      <c r="N317" s="4" t="s">
        <v>1910</v>
      </c>
      <c r="O317" s="4" t="s">
        <v>2309</v>
      </c>
    </row>
    <row r="318" spans="1:15" ht="15.75" hidden="1" customHeight="1">
      <c r="A318" s="19" t="s">
        <v>551</v>
      </c>
      <c r="B318" s="17" t="s">
        <v>567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</row>
    <row r="319" spans="1:15" ht="15.75" hidden="1" customHeight="1">
      <c r="A319" s="19" t="s">
        <v>568</v>
      </c>
      <c r="B319" s="17" t="s">
        <v>569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</row>
    <row r="320" spans="1:15" ht="15.75" hidden="1" customHeight="1">
      <c r="A320" s="19" t="s">
        <v>568</v>
      </c>
      <c r="B320" s="17" t="s">
        <v>570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1:15" ht="15.75" hidden="1" customHeight="1">
      <c r="A321" s="19" t="s">
        <v>568</v>
      </c>
      <c r="B321" s="17" t="s">
        <v>571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</row>
    <row r="322" spans="1:15" ht="15.75" hidden="1" customHeight="1">
      <c r="A322" s="19" t="s">
        <v>568</v>
      </c>
      <c r="B322" s="17" t="s">
        <v>572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</row>
    <row r="323" spans="1:15" ht="15.75" customHeight="1">
      <c r="A323" s="4" t="s">
        <v>551</v>
      </c>
      <c r="B323" s="4" t="s">
        <v>567</v>
      </c>
      <c r="C323" s="4" t="s">
        <v>1804</v>
      </c>
      <c r="D323" s="4" t="s">
        <v>1301</v>
      </c>
      <c r="E323" s="4" t="s">
        <v>3504</v>
      </c>
      <c r="F323" s="5" t="s">
        <v>3505</v>
      </c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5.75" customHeight="1">
      <c r="A324" s="4" t="s">
        <v>568</v>
      </c>
      <c r="B324" s="4" t="s">
        <v>573</v>
      </c>
      <c r="C324" s="4" t="s">
        <v>2310</v>
      </c>
      <c r="D324" s="4" t="s">
        <v>574</v>
      </c>
      <c r="E324" s="4" t="s">
        <v>575</v>
      </c>
      <c r="F324" s="5">
        <v>5347433033</v>
      </c>
      <c r="G324" s="4"/>
      <c r="H324" s="4" t="s">
        <v>576</v>
      </c>
      <c r="I324" s="4" t="s">
        <v>1908</v>
      </c>
      <c r="J324" s="4" t="s">
        <v>1909</v>
      </c>
      <c r="K324" s="4" t="s">
        <v>1910</v>
      </c>
      <c r="L324" s="4" t="s">
        <v>1910</v>
      </c>
      <c r="M324" s="4" t="s">
        <v>1910</v>
      </c>
      <c r="N324" s="4" t="s">
        <v>1910</v>
      </c>
      <c r="O324" s="4" t="s">
        <v>2311</v>
      </c>
    </row>
    <row r="325" spans="1:15" ht="15.75" hidden="1" customHeight="1">
      <c r="A325" s="19" t="s">
        <v>568</v>
      </c>
      <c r="B325" s="17" t="s">
        <v>577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</row>
    <row r="326" spans="1:15" ht="15.75" customHeight="1">
      <c r="A326" s="4" t="s">
        <v>568</v>
      </c>
      <c r="B326" s="4" t="s">
        <v>578</v>
      </c>
      <c r="C326" s="20" t="s">
        <v>3506</v>
      </c>
      <c r="D326" s="4" t="s">
        <v>1310</v>
      </c>
      <c r="E326" s="7" t="s">
        <v>2313</v>
      </c>
      <c r="F326" s="5" t="s">
        <v>2314</v>
      </c>
      <c r="G326" s="4"/>
      <c r="H326" s="4"/>
      <c r="I326" s="4" t="s">
        <v>1908</v>
      </c>
      <c r="J326" s="4" t="s">
        <v>1909</v>
      </c>
      <c r="K326" s="4" t="s">
        <v>2315</v>
      </c>
      <c r="L326" s="4">
        <v>5442932083</v>
      </c>
      <c r="M326" s="4" t="s">
        <v>1910</v>
      </c>
      <c r="N326" s="4" t="s">
        <v>2316</v>
      </c>
      <c r="O326" s="4"/>
    </row>
    <row r="327" spans="1:15" ht="15.75" hidden="1" customHeight="1">
      <c r="A327" s="19" t="s">
        <v>568</v>
      </c>
      <c r="B327" s="17" t="s">
        <v>579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</row>
    <row r="328" spans="1:15" ht="15.75" hidden="1" customHeight="1">
      <c r="A328" s="19" t="s">
        <v>568</v>
      </c>
      <c r="B328" s="17" t="s">
        <v>580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1:15" ht="15.75" hidden="1" customHeight="1">
      <c r="A329" s="19" t="s">
        <v>568</v>
      </c>
      <c r="B329" s="17" t="s">
        <v>581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</row>
    <row r="330" spans="1:15" ht="15.75" hidden="1" customHeight="1">
      <c r="A330" s="19" t="s">
        <v>568</v>
      </c>
      <c r="B330" s="17" t="s">
        <v>582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</row>
    <row r="331" spans="1:15" ht="15.75" customHeight="1">
      <c r="A331" s="4" t="s">
        <v>568</v>
      </c>
      <c r="B331" s="4" t="s">
        <v>591</v>
      </c>
      <c r="C331" s="4" t="s">
        <v>2317</v>
      </c>
      <c r="D331" s="4" t="s">
        <v>280</v>
      </c>
      <c r="E331" s="4" t="s">
        <v>490</v>
      </c>
      <c r="F331" s="5">
        <v>5353406874</v>
      </c>
      <c r="G331" s="4" t="s">
        <v>23</v>
      </c>
      <c r="H331" s="4" t="s">
        <v>584</v>
      </c>
      <c r="I331" s="4" t="s">
        <v>1908</v>
      </c>
      <c r="J331" s="4" t="s">
        <v>1909</v>
      </c>
      <c r="K331" s="4" t="s">
        <v>2318</v>
      </c>
      <c r="L331" s="4" t="s">
        <v>2319</v>
      </c>
      <c r="M331" s="4" t="s">
        <v>1010</v>
      </c>
      <c r="N331" s="4"/>
      <c r="O331" s="4" t="s">
        <v>2320</v>
      </c>
    </row>
    <row r="332" spans="1:15" ht="15.75" hidden="1" customHeight="1">
      <c r="A332" s="19" t="s">
        <v>568</v>
      </c>
      <c r="B332" s="17" t="s">
        <v>587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1:15" ht="15.75" hidden="1" customHeight="1">
      <c r="A333" s="19" t="s">
        <v>568</v>
      </c>
      <c r="B333" s="17" t="s">
        <v>588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1:15" ht="15.75" hidden="1" customHeight="1">
      <c r="A334" s="19" t="s">
        <v>568</v>
      </c>
      <c r="B334" s="17" t="s">
        <v>589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1:15" ht="15.75" hidden="1" customHeight="1">
      <c r="A335" s="19" t="s">
        <v>568</v>
      </c>
      <c r="B335" s="17" t="s">
        <v>590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</row>
    <row r="336" spans="1:15" ht="15.75" hidden="1" customHeight="1">
      <c r="A336" s="19" t="s">
        <v>568</v>
      </c>
      <c r="B336" s="17" t="s">
        <v>591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1:15" ht="15.75" hidden="1" customHeight="1">
      <c r="A337" s="19" t="s">
        <v>568</v>
      </c>
      <c r="B337" s="17" t="s">
        <v>592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1:15" ht="15.75" hidden="1" customHeight="1">
      <c r="A338" s="19" t="s">
        <v>568</v>
      </c>
      <c r="B338" s="17" t="s">
        <v>593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39" spans="1:15" ht="15.75" hidden="1" customHeight="1">
      <c r="A339" s="19" t="s">
        <v>568</v>
      </c>
      <c r="B339" s="17" t="s">
        <v>594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</row>
    <row r="340" spans="1:15" ht="15.75" hidden="1" customHeight="1">
      <c r="A340" s="19" t="s">
        <v>595</v>
      </c>
      <c r="B340" s="17" t="s">
        <v>596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 ht="15.75" hidden="1" customHeight="1">
      <c r="A341" s="19" t="s">
        <v>595</v>
      </c>
      <c r="B341" s="17" t="s">
        <v>597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 ht="15.75" hidden="1" customHeight="1">
      <c r="A342" s="19" t="s">
        <v>595</v>
      </c>
      <c r="B342" s="17" t="s">
        <v>598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</row>
    <row r="343" spans="1:15" ht="15.75" hidden="1" customHeight="1">
      <c r="A343" s="19" t="s">
        <v>595</v>
      </c>
      <c r="B343" s="17" t="s">
        <v>599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</row>
    <row r="344" spans="1:15" ht="15.75" hidden="1" customHeight="1">
      <c r="A344" s="19" t="s">
        <v>595</v>
      </c>
      <c r="B344" s="17" t="s">
        <v>600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</row>
    <row r="345" spans="1:15" ht="15.75" hidden="1" customHeight="1">
      <c r="A345" s="19" t="s">
        <v>595</v>
      </c>
      <c r="B345" s="17" t="s">
        <v>601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1:15" ht="15.75" hidden="1" customHeight="1">
      <c r="A346" s="19" t="s">
        <v>595</v>
      </c>
      <c r="B346" s="17" t="s">
        <v>602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</row>
    <row r="347" spans="1:15" ht="15.75" customHeight="1">
      <c r="A347" s="4" t="s">
        <v>595</v>
      </c>
      <c r="B347" s="4" t="s">
        <v>603</v>
      </c>
      <c r="C347" s="20" t="s">
        <v>3507</v>
      </c>
      <c r="D347" s="4" t="s">
        <v>513</v>
      </c>
      <c r="E347" s="4" t="s">
        <v>322</v>
      </c>
      <c r="F347" s="5">
        <v>5438065141</v>
      </c>
      <c r="G347" s="4"/>
      <c r="H347" s="4" t="s">
        <v>605</v>
      </c>
      <c r="I347" s="4" t="s">
        <v>1908</v>
      </c>
      <c r="J347" s="4" t="s">
        <v>1909</v>
      </c>
      <c r="K347" s="4" t="s">
        <v>1910</v>
      </c>
      <c r="L347" s="4" t="s">
        <v>1910</v>
      </c>
      <c r="M347" s="4" t="s">
        <v>1910</v>
      </c>
      <c r="N347" s="4" t="s">
        <v>1910</v>
      </c>
      <c r="O347" s="4" t="s">
        <v>2321</v>
      </c>
    </row>
    <row r="348" spans="1:15" ht="15.75" customHeight="1">
      <c r="A348" s="4" t="s">
        <v>595</v>
      </c>
      <c r="B348" s="4" t="s">
        <v>607</v>
      </c>
      <c r="C348" s="20" t="s">
        <v>3508</v>
      </c>
      <c r="D348" s="4" t="s">
        <v>27</v>
      </c>
      <c r="E348" s="4" t="s">
        <v>2322</v>
      </c>
      <c r="F348" s="5">
        <v>5363960260</v>
      </c>
      <c r="G348" s="4"/>
      <c r="H348" s="8" t="str">
        <f>HYPERLINK("mailto:yildizmuhasebe21@gmail.com","yildizmuhasebe21@gmail.com")</f>
        <v>yildizmuhasebe21@gmail.com</v>
      </c>
      <c r="I348" s="4" t="s">
        <v>1908</v>
      </c>
      <c r="J348" s="4" t="s">
        <v>1909</v>
      </c>
      <c r="K348" s="4" t="s">
        <v>2323</v>
      </c>
      <c r="L348" s="4" t="s">
        <v>2323</v>
      </c>
      <c r="M348" s="4" t="s">
        <v>2323</v>
      </c>
      <c r="N348" s="4" t="s">
        <v>1910</v>
      </c>
      <c r="O348" s="4" t="s">
        <v>2324</v>
      </c>
    </row>
    <row r="349" spans="1:15" ht="15.75" hidden="1" customHeight="1">
      <c r="A349" s="19" t="s">
        <v>595</v>
      </c>
      <c r="B349" s="17" t="s">
        <v>610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</row>
    <row r="350" spans="1:15" ht="15.75" customHeight="1">
      <c r="A350" s="4" t="s">
        <v>595</v>
      </c>
      <c r="B350" s="4" t="s">
        <v>611</v>
      </c>
      <c r="C350" s="4" t="s">
        <v>612</v>
      </c>
      <c r="D350" s="4" t="s">
        <v>82</v>
      </c>
      <c r="E350" s="4" t="s">
        <v>2325</v>
      </c>
      <c r="F350" s="5">
        <v>5055670960</v>
      </c>
      <c r="G350" s="4"/>
      <c r="H350" s="4" t="s">
        <v>613</v>
      </c>
      <c r="I350" s="4" t="s">
        <v>1908</v>
      </c>
      <c r="J350" s="4" t="s">
        <v>1909</v>
      </c>
      <c r="K350" s="4" t="s">
        <v>2326</v>
      </c>
      <c r="L350" s="4" t="s">
        <v>2327</v>
      </c>
      <c r="M350" s="4" t="s">
        <v>1910</v>
      </c>
      <c r="N350" s="4" t="s">
        <v>2328</v>
      </c>
      <c r="O350" s="4" t="s">
        <v>2329</v>
      </c>
    </row>
    <row r="351" spans="1:15" ht="15.75" hidden="1" customHeight="1">
      <c r="A351" s="19" t="s">
        <v>595</v>
      </c>
      <c r="B351" s="17" t="s">
        <v>614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1:15" ht="15.75" hidden="1" customHeight="1">
      <c r="A352" s="19" t="s">
        <v>595</v>
      </c>
      <c r="B352" s="17" t="s">
        <v>615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1:15" ht="15.75" hidden="1" customHeight="1">
      <c r="A353" s="19" t="s">
        <v>595</v>
      </c>
      <c r="B353" s="17" t="s">
        <v>616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</row>
    <row r="354" spans="1:15" ht="15.75" hidden="1" customHeight="1">
      <c r="A354" s="19" t="s">
        <v>595</v>
      </c>
      <c r="B354" s="17" t="s">
        <v>617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1:15" ht="15.75" hidden="1" customHeight="1">
      <c r="A355" s="19" t="s">
        <v>595</v>
      </c>
      <c r="B355" s="17" t="s">
        <v>618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</row>
    <row r="356" spans="1:15" ht="15.75" customHeight="1">
      <c r="A356" s="4" t="s">
        <v>595</v>
      </c>
      <c r="B356" s="4" t="s">
        <v>504</v>
      </c>
      <c r="C356" s="4" t="s">
        <v>2330</v>
      </c>
      <c r="D356" s="4" t="s">
        <v>2331</v>
      </c>
      <c r="E356" s="4" t="s">
        <v>2332</v>
      </c>
      <c r="F356" s="5">
        <v>5056693370</v>
      </c>
      <c r="G356" s="4" t="s">
        <v>23</v>
      </c>
      <c r="H356" s="4" t="s">
        <v>619</v>
      </c>
      <c r="I356" s="4" t="s">
        <v>1908</v>
      </c>
      <c r="J356" s="4" t="s">
        <v>1909</v>
      </c>
      <c r="K356" s="4" t="s">
        <v>1910</v>
      </c>
      <c r="L356" s="4" t="s">
        <v>1910</v>
      </c>
      <c r="M356" s="4" t="s">
        <v>1010</v>
      </c>
      <c r="N356" s="4"/>
      <c r="O356" s="4" t="s">
        <v>2333</v>
      </c>
    </row>
    <row r="357" spans="1:15" ht="15.75" customHeight="1">
      <c r="A357" s="4" t="s">
        <v>620</v>
      </c>
      <c r="B357" s="4" t="s">
        <v>621</v>
      </c>
      <c r="C357" s="4" t="s">
        <v>622</v>
      </c>
      <c r="D357" s="4" t="s">
        <v>624</v>
      </c>
      <c r="E357" s="4" t="s">
        <v>625</v>
      </c>
      <c r="F357" s="5" t="s">
        <v>2334</v>
      </c>
      <c r="G357" s="4"/>
      <c r="H357" s="4" t="s">
        <v>2335</v>
      </c>
      <c r="I357" s="4" t="s">
        <v>1908</v>
      </c>
      <c r="J357" s="4" t="s">
        <v>1909</v>
      </c>
      <c r="K357" s="4" t="s">
        <v>1910</v>
      </c>
      <c r="L357" s="4" t="s">
        <v>1910</v>
      </c>
      <c r="M357" s="4" t="s">
        <v>1910</v>
      </c>
      <c r="N357" s="4" t="s">
        <v>1910</v>
      </c>
      <c r="O357" s="4" t="s">
        <v>2336</v>
      </c>
    </row>
    <row r="358" spans="1:15" ht="15.75" customHeight="1">
      <c r="A358" s="4" t="s">
        <v>620</v>
      </c>
      <c r="B358" s="4" t="s">
        <v>626</v>
      </c>
      <c r="C358" s="20" t="s">
        <v>3509</v>
      </c>
      <c r="D358" s="4" t="s">
        <v>627</v>
      </c>
      <c r="E358" s="4" t="s">
        <v>628</v>
      </c>
      <c r="F358" s="5">
        <v>5339692321</v>
      </c>
      <c r="G358" s="4"/>
      <c r="H358" s="4" t="s">
        <v>2338</v>
      </c>
      <c r="I358" s="4" t="s">
        <v>1908</v>
      </c>
      <c r="J358" s="4" t="s">
        <v>1909</v>
      </c>
      <c r="K358" s="4" t="s">
        <v>1910</v>
      </c>
      <c r="L358" s="4" t="s">
        <v>1910</v>
      </c>
      <c r="M358" s="4" t="s">
        <v>1910</v>
      </c>
      <c r="N358" s="4" t="s">
        <v>1910</v>
      </c>
      <c r="O358" s="4" t="s">
        <v>2339</v>
      </c>
    </row>
    <row r="359" spans="1:15" ht="19.5" customHeight="1">
      <c r="A359" s="4" t="s">
        <v>620</v>
      </c>
      <c r="B359" s="4" t="s">
        <v>631</v>
      </c>
      <c r="C359" s="20" t="s">
        <v>3510</v>
      </c>
      <c r="D359" s="4" t="s">
        <v>53</v>
      </c>
      <c r="E359" s="4" t="s">
        <v>632</v>
      </c>
      <c r="F359" s="5">
        <v>5366452725</v>
      </c>
      <c r="G359" s="4"/>
      <c r="H359" s="4"/>
      <c r="I359" s="4" t="s">
        <v>1908</v>
      </c>
      <c r="J359" s="4" t="s">
        <v>1909</v>
      </c>
      <c r="K359" s="4" t="s">
        <v>2345</v>
      </c>
      <c r="L359" s="4" t="s">
        <v>2346</v>
      </c>
      <c r="M359" s="4" t="s">
        <v>1910</v>
      </c>
      <c r="N359" s="4" t="s">
        <v>2347</v>
      </c>
      <c r="O359" s="4" t="s">
        <v>2348</v>
      </c>
    </row>
    <row r="360" spans="1:15" ht="15.75" customHeight="1">
      <c r="A360" s="4" t="s">
        <v>620</v>
      </c>
      <c r="B360" s="4" t="s">
        <v>633</v>
      </c>
      <c r="C360" s="4" t="s">
        <v>2349</v>
      </c>
      <c r="D360" s="4" t="s">
        <v>38</v>
      </c>
      <c r="E360" s="4" t="s">
        <v>634</v>
      </c>
      <c r="F360" s="5">
        <v>5335259723</v>
      </c>
      <c r="G360" s="4"/>
      <c r="H360" s="4" t="s">
        <v>635</v>
      </c>
      <c r="I360" s="4" t="s">
        <v>1908</v>
      </c>
      <c r="J360" s="4" t="s">
        <v>1909</v>
      </c>
      <c r="K360" s="4" t="s">
        <v>1910</v>
      </c>
      <c r="L360" s="4" t="s">
        <v>1910</v>
      </c>
      <c r="M360" s="4" t="s">
        <v>1910</v>
      </c>
      <c r="N360" s="4" t="s">
        <v>1910</v>
      </c>
      <c r="O360" s="4" t="s">
        <v>2350</v>
      </c>
    </row>
    <row r="361" spans="1:15" ht="15.75" customHeight="1">
      <c r="A361" s="4" t="s">
        <v>620</v>
      </c>
      <c r="B361" s="4" t="s">
        <v>287</v>
      </c>
      <c r="C361" s="20" t="s">
        <v>3511</v>
      </c>
      <c r="D361" s="4" t="s">
        <v>2352</v>
      </c>
      <c r="E361" s="4" t="s">
        <v>2353</v>
      </c>
      <c r="F361" s="5">
        <v>5352006799</v>
      </c>
      <c r="G361" s="4" t="s">
        <v>23</v>
      </c>
      <c r="H361" s="4" t="s">
        <v>2354</v>
      </c>
      <c r="I361" s="4" t="s">
        <v>1908</v>
      </c>
      <c r="J361" s="4" t="s">
        <v>1909</v>
      </c>
      <c r="K361" s="4" t="s">
        <v>2355</v>
      </c>
      <c r="L361" s="4" t="s">
        <v>2356</v>
      </c>
      <c r="M361" s="4" t="s">
        <v>1910</v>
      </c>
      <c r="N361" s="4"/>
      <c r="O361" s="4" t="s">
        <v>2357</v>
      </c>
    </row>
    <row r="362" spans="1:15" ht="15.75" hidden="1" customHeight="1">
      <c r="A362" s="19" t="s">
        <v>620</v>
      </c>
      <c r="B362" s="17" t="s">
        <v>640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1:15" ht="15.75" customHeight="1">
      <c r="A363" s="4" t="s">
        <v>641</v>
      </c>
      <c r="B363" s="4" t="s">
        <v>649</v>
      </c>
      <c r="C363" s="4" t="s">
        <v>3512</v>
      </c>
      <c r="D363" s="4" t="s">
        <v>47</v>
      </c>
      <c r="E363" s="4" t="s">
        <v>2360</v>
      </c>
      <c r="F363" s="5">
        <v>5333494315</v>
      </c>
      <c r="G363" s="4"/>
      <c r="H363" s="4" t="s">
        <v>2361</v>
      </c>
      <c r="I363" s="4" t="s">
        <v>1908</v>
      </c>
      <c r="J363" s="4" t="s">
        <v>1909</v>
      </c>
      <c r="K363" s="4" t="s">
        <v>1910</v>
      </c>
      <c r="L363" s="4" t="s">
        <v>1910</v>
      </c>
      <c r="M363" s="4" t="s">
        <v>1910</v>
      </c>
      <c r="N363" s="4" t="s">
        <v>1910</v>
      </c>
      <c r="O363" s="4" t="s">
        <v>2362</v>
      </c>
    </row>
    <row r="364" spans="1:15" ht="15.75" hidden="1" customHeight="1">
      <c r="A364" s="19" t="s">
        <v>641</v>
      </c>
      <c r="B364" s="17" t="s">
        <v>646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1:15" ht="15.75" hidden="1" customHeight="1">
      <c r="A365" s="19" t="s">
        <v>641</v>
      </c>
      <c r="B365" s="17" t="s">
        <v>647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</row>
    <row r="366" spans="1:15" ht="15.75" hidden="1" customHeight="1">
      <c r="A366" s="19" t="s">
        <v>641</v>
      </c>
      <c r="B366" s="17" t="s">
        <v>648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1:15" ht="15.75" customHeight="1">
      <c r="A367" s="4" t="s">
        <v>641</v>
      </c>
      <c r="B367" s="4" t="s">
        <v>287</v>
      </c>
      <c r="C367" s="4" t="s">
        <v>642</v>
      </c>
      <c r="D367" s="4" t="s">
        <v>644</v>
      </c>
      <c r="E367" s="4" t="s">
        <v>2358</v>
      </c>
      <c r="F367" s="5">
        <v>5368331408</v>
      </c>
      <c r="G367" s="4" t="s">
        <v>23</v>
      </c>
      <c r="H367" s="4" t="s">
        <v>645</v>
      </c>
      <c r="I367" s="4" t="s">
        <v>1908</v>
      </c>
      <c r="J367" s="4" t="s">
        <v>1909</v>
      </c>
      <c r="K367" s="4" t="s">
        <v>1910</v>
      </c>
      <c r="L367" s="4" t="s">
        <v>1910</v>
      </c>
      <c r="M367" s="4" t="s">
        <v>1910</v>
      </c>
      <c r="N367" s="4"/>
      <c r="O367" s="4" t="s">
        <v>3513</v>
      </c>
    </row>
    <row r="368" spans="1:15" ht="15.75" hidden="1" customHeight="1">
      <c r="A368" s="19" t="s">
        <v>641</v>
      </c>
      <c r="B368" s="17" t="s">
        <v>651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</row>
    <row r="369" spans="1:15" ht="15.75" hidden="1" customHeight="1">
      <c r="A369" s="19" t="s">
        <v>641</v>
      </c>
      <c r="B369" s="17" t="s">
        <v>652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</row>
    <row r="370" spans="1:15" ht="15.75" hidden="1" customHeight="1">
      <c r="A370" s="19" t="s">
        <v>641</v>
      </c>
      <c r="B370" s="17" t="s">
        <v>653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</row>
    <row r="371" spans="1:15" ht="15.75" customHeight="1">
      <c r="A371" s="4" t="s">
        <v>641</v>
      </c>
      <c r="B371" s="4" t="s">
        <v>654</v>
      </c>
      <c r="C371" s="20" t="s">
        <v>3514</v>
      </c>
      <c r="D371" s="4" t="s">
        <v>656</v>
      </c>
      <c r="E371" s="4" t="s">
        <v>2363</v>
      </c>
      <c r="F371" s="5">
        <v>5323362405</v>
      </c>
      <c r="G371" s="4"/>
      <c r="H371" s="4" t="s">
        <v>657</v>
      </c>
      <c r="I371" s="4" t="s">
        <v>1908</v>
      </c>
      <c r="J371" s="4" t="s">
        <v>1909</v>
      </c>
      <c r="K371" s="4" t="s">
        <v>1910</v>
      </c>
      <c r="L371" s="4" t="s">
        <v>1910</v>
      </c>
      <c r="M371" s="4" t="s">
        <v>1910</v>
      </c>
      <c r="N371" s="4" t="s">
        <v>1910</v>
      </c>
      <c r="O371" s="4" t="s">
        <v>1910</v>
      </c>
    </row>
    <row r="372" spans="1:15" ht="15.75" hidden="1" customHeight="1">
      <c r="A372" s="19" t="s">
        <v>658</v>
      </c>
      <c r="B372" s="17" t="s">
        <v>659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1:15" ht="15.75" hidden="1" customHeight="1">
      <c r="A373" s="19" t="s">
        <v>658</v>
      </c>
      <c r="B373" s="17" t="s">
        <v>660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  <row r="374" spans="1:15" ht="15.75" hidden="1" customHeight="1">
      <c r="A374" s="19" t="s">
        <v>658</v>
      </c>
      <c r="B374" s="17" t="s">
        <v>661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 ht="15.75" hidden="1" customHeight="1">
      <c r="A375" s="19" t="s">
        <v>658</v>
      </c>
      <c r="B375" s="17" t="s">
        <v>662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 ht="15.75" customHeight="1">
      <c r="A376" s="4" t="s">
        <v>658</v>
      </c>
      <c r="B376" s="4" t="s">
        <v>661</v>
      </c>
      <c r="C376" s="4" t="s">
        <v>1804</v>
      </c>
      <c r="D376" s="4" t="s">
        <v>1740</v>
      </c>
      <c r="E376" s="4" t="s">
        <v>927</v>
      </c>
      <c r="F376" s="5" t="s">
        <v>3515</v>
      </c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5.75" customHeight="1">
      <c r="A377" s="4" t="s">
        <v>658</v>
      </c>
      <c r="B377" s="4" t="s">
        <v>662</v>
      </c>
      <c r="C377" s="4" t="s">
        <v>1804</v>
      </c>
      <c r="D377" s="4" t="s">
        <v>2500</v>
      </c>
      <c r="E377" s="4" t="s">
        <v>3499</v>
      </c>
      <c r="F377" s="5" t="s">
        <v>3516</v>
      </c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5.75" customHeight="1">
      <c r="A378" s="4" t="s">
        <v>658</v>
      </c>
      <c r="B378" s="4" t="s">
        <v>666</v>
      </c>
      <c r="C378" s="4" t="s">
        <v>667</v>
      </c>
      <c r="D378" s="4" t="s">
        <v>38</v>
      </c>
      <c r="E378" s="4" t="s">
        <v>606</v>
      </c>
      <c r="F378" s="5">
        <v>5055767651</v>
      </c>
      <c r="G378" s="4"/>
      <c r="H378" s="4" t="s">
        <v>668</v>
      </c>
      <c r="I378" s="4" t="s">
        <v>1908</v>
      </c>
      <c r="J378" s="4" t="s">
        <v>1909</v>
      </c>
      <c r="K378" s="4" t="s">
        <v>2369</v>
      </c>
      <c r="L378" s="4" t="s">
        <v>2370</v>
      </c>
      <c r="M378" s="4" t="s">
        <v>1910</v>
      </c>
      <c r="N378" s="4" t="s">
        <v>2371</v>
      </c>
      <c r="O378" s="4" t="s">
        <v>2372</v>
      </c>
    </row>
    <row r="379" spans="1:15" ht="15.75" customHeight="1">
      <c r="A379" s="4" t="s">
        <v>658</v>
      </c>
      <c r="B379" s="4" t="s">
        <v>669</v>
      </c>
      <c r="C379" s="4" t="s">
        <v>2373</v>
      </c>
      <c r="D379" s="4" t="s">
        <v>609</v>
      </c>
      <c r="E379" s="4" t="s">
        <v>670</v>
      </c>
      <c r="F379" s="5">
        <v>5369377311</v>
      </c>
      <c r="G379" s="4"/>
      <c r="H379" s="4" t="s">
        <v>872</v>
      </c>
      <c r="I379" s="4" t="s">
        <v>1908</v>
      </c>
      <c r="J379" s="4" t="s">
        <v>1909</v>
      </c>
      <c r="K379" s="4" t="s">
        <v>2374</v>
      </c>
      <c r="L379" s="4">
        <v>5369377311</v>
      </c>
      <c r="M379" s="4" t="s">
        <v>1910</v>
      </c>
      <c r="N379" s="4" t="s">
        <v>1910</v>
      </c>
      <c r="O379" s="4" t="s">
        <v>2375</v>
      </c>
    </row>
    <row r="380" spans="1:15" ht="15.75" customHeight="1">
      <c r="A380" s="4" t="s">
        <v>658</v>
      </c>
      <c r="B380" s="4" t="s">
        <v>671</v>
      </c>
      <c r="C380" s="4" t="s">
        <v>2376</v>
      </c>
      <c r="D380" s="4" t="s">
        <v>47</v>
      </c>
      <c r="E380" s="4" t="s">
        <v>2377</v>
      </c>
      <c r="F380" s="5">
        <v>5327443846</v>
      </c>
      <c r="G380" s="4"/>
      <c r="H380" s="4" t="s">
        <v>2378</v>
      </c>
      <c r="I380" s="4" t="s">
        <v>1908</v>
      </c>
      <c r="J380" s="4" t="s">
        <v>1909</v>
      </c>
      <c r="K380" s="4" t="s">
        <v>2379</v>
      </c>
      <c r="L380" s="4" t="s">
        <v>2380</v>
      </c>
      <c r="M380" s="4" t="s">
        <v>1910</v>
      </c>
      <c r="N380" s="4" t="s">
        <v>1910</v>
      </c>
      <c r="O380" s="4" t="s">
        <v>2381</v>
      </c>
    </row>
    <row r="381" spans="1:15" ht="15.75" hidden="1" customHeight="1">
      <c r="A381" s="19" t="s">
        <v>658</v>
      </c>
      <c r="B381" s="17" t="s">
        <v>673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</row>
    <row r="382" spans="1:15" ht="15.75" hidden="1" customHeight="1">
      <c r="A382" s="19" t="s">
        <v>658</v>
      </c>
      <c r="B382" s="17" t="s">
        <v>674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</row>
    <row r="383" spans="1:15" ht="15.75" hidden="1" customHeight="1">
      <c r="A383" s="19" t="s">
        <v>658</v>
      </c>
      <c r="B383" s="17" t="s">
        <v>675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1:15" ht="15.75" hidden="1" customHeight="1">
      <c r="A384" s="19" t="s">
        <v>676</v>
      </c>
      <c r="B384" s="17" t="s">
        <v>677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</row>
    <row r="385" spans="1:15" ht="15.75" customHeight="1">
      <c r="A385" s="4" t="s">
        <v>658</v>
      </c>
      <c r="B385" s="4" t="s">
        <v>287</v>
      </c>
      <c r="C385" s="20" t="s">
        <v>3517</v>
      </c>
      <c r="D385" s="4" t="s">
        <v>3518</v>
      </c>
      <c r="E385" s="4" t="s">
        <v>2366</v>
      </c>
      <c r="F385" s="5" t="s">
        <v>2367</v>
      </c>
      <c r="G385" s="4" t="s">
        <v>23</v>
      </c>
      <c r="H385" s="4" t="s">
        <v>2368</v>
      </c>
      <c r="I385" s="4" t="s">
        <v>1908</v>
      </c>
      <c r="J385" s="4" t="s">
        <v>1909</v>
      </c>
      <c r="K385" s="4" t="s">
        <v>1921</v>
      </c>
      <c r="L385" s="4"/>
      <c r="M385" s="4" t="s">
        <v>1921</v>
      </c>
      <c r="N385" s="4"/>
      <c r="O385" s="4" t="s">
        <v>663</v>
      </c>
    </row>
    <row r="386" spans="1:15" ht="15.75" customHeight="1">
      <c r="A386" s="4" t="s">
        <v>676</v>
      </c>
      <c r="B386" s="4" t="s">
        <v>676</v>
      </c>
      <c r="C386" s="20" t="s">
        <v>3519</v>
      </c>
      <c r="D386" s="4" t="s">
        <v>2383</v>
      </c>
      <c r="E386" s="4" t="s">
        <v>84</v>
      </c>
      <c r="F386" s="5" t="s">
        <v>2384</v>
      </c>
      <c r="G386" s="4" t="s">
        <v>23</v>
      </c>
      <c r="H386" s="4" t="s">
        <v>2385</v>
      </c>
      <c r="I386" s="4" t="s">
        <v>1908</v>
      </c>
      <c r="J386" s="4" t="s">
        <v>1909</v>
      </c>
      <c r="K386" s="4" t="s">
        <v>1910</v>
      </c>
      <c r="L386" s="4" t="s">
        <v>1910</v>
      </c>
      <c r="M386" s="4" t="s">
        <v>1910</v>
      </c>
      <c r="N386" s="4"/>
      <c r="O386" s="4" t="s">
        <v>2386</v>
      </c>
    </row>
    <row r="387" spans="1:15" ht="15.75" hidden="1" customHeight="1">
      <c r="A387" s="19" t="s">
        <v>676</v>
      </c>
      <c r="B387" s="17" t="s">
        <v>679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</row>
    <row r="388" spans="1:15" ht="15.75" hidden="1" customHeight="1">
      <c r="A388" s="19" t="s">
        <v>676</v>
      </c>
      <c r="B388" s="17" t="s">
        <v>680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</row>
    <row r="389" spans="1:15" ht="15.75" hidden="1" customHeight="1">
      <c r="A389" s="19" t="s">
        <v>676</v>
      </c>
      <c r="B389" s="17" t="s">
        <v>681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</row>
    <row r="390" spans="1:15" ht="15.75" hidden="1" customHeight="1">
      <c r="A390" s="19" t="s">
        <v>676</v>
      </c>
      <c r="B390" s="17" t="s">
        <v>682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</row>
    <row r="391" spans="1:15" ht="15.75" hidden="1" customHeight="1">
      <c r="A391" s="19" t="s">
        <v>676</v>
      </c>
      <c r="B391" s="17" t="s">
        <v>683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</row>
    <row r="392" spans="1:15" ht="15.75" hidden="1" customHeight="1">
      <c r="A392" s="19" t="s">
        <v>676</v>
      </c>
      <c r="B392" s="17" t="s">
        <v>684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1:15" ht="15.75" hidden="1" customHeight="1">
      <c r="A393" s="19" t="s">
        <v>676</v>
      </c>
      <c r="B393" s="17" t="s">
        <v>685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</row>
    <row r="394" spans="1:15" ht="15.75" hidden="1" customHeight="1">
      <c r="A394" s="19" t="s">
        <v>686</v>
      </c>
      <c r="B394" s="17" t="s">
        <v>687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</row>
    <row r="395" spans="1:15" ht="15.75" customHeight="1">
      <c r="A395" s="4" t="s">
        <v>686</v>
      </c>
      <c r="B395" s="17" t="s">
        <v>687</v>
      </c>
      <c r="C395" s="17" t="s">
        <v>1804</v>
      </c>
      <c r="D395" s="4" t="s">
        <v>955</v>
      </c>
      <c r="E395" s="4" t="s">
        <v>3520</v>
      </c>
      <c r="F395" s="5" t="s">
        <v>3521</v>
      </c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5.75" customHeight="1">
      <c r="A396" s="4" t="s">
        <v>686</v>
      </c>
      <c r="B396" s="17" t="s">
        <v>688</v>
      </c>
      <c r="C396" s="17" t="s">
        <v>1804</v>
      </c>
      <c r="D396" s="4" t="s">
        <v>155</v>
      </c>
      <c r="E396" s="4" t="s">
        <v>1029</v>
      </c>
      <c r="F396" s="5" t="s">
        <v>3522</v>
      </c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5.75" customHeight="1">
      <c r="A397" s="4" t="s">
        <v>686</v>
      </c>
      <c r="B397" s="17" t="s">
        <v>692</v>
      </c>
      <c r="C397" s="17" t="s">
        <v>1804</v>
      </c>
      <c r="D397" s="4" t="s">
        <v>38</v>
      </c>
      <c r="E397" s="4" t="s">
        <v>157</v>
      </c>
      <c r="F397" s="5" t="s">
        <v>3523</v>
      </c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5.75" customHeight="1">
      <c r="A398" s="4" t="s">
        <v>686</v>
      </c>
      <c r="B398" s="17" t="s">
        <v>699</v>
      </c>
      <c r="C398" s="17" t="s">
        <v>1804</v>
      </c>
      <c r="D398" s="4" t="s">
        <v>284</v>
      </c>
      <c r="E398" s="4" t="s">
        <v>3476</v>
      </c>
      <c r="F398" s="5" t="s">
        <v>3524</v>
      </c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5.75" customHeight="1">
      <c r="A399" s="4" t="s">
        <v>686</v>
      </c>
      <c r="B399" s="17" t="s">
        <v>700</v>
      </c>
      <c r="C399" s="17" t="s">
        <v>1804</v>
      </c>
      <c r="D399" s="4" t="s">
        <v>901</v>
      </c>
      <c r="E399" s="4" t="s">
        <v>3525</v>
      </c>
      <c r="F399" s="5" t="s">
        <v>3526</v>
      </c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5.75" customHeight="1">
      <c r="A400" s="4" t="s">
        <v>686</v>
      </c>
      <c r="B400" s="17" t="s">
        <v>701</v>
      </c>
      <c r="C400" s="17" t="s">
        <v>1804</v>
      </c>
      <c r="D400" s="4" t="s">
        <v>29</v>
      </c>
      <c r="E400" s="4" t="s">
        <v>894</v>
      </c>
      <c r="F400" s="5" t="s">
        <v>3527</v>
      </c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5.75" customHeight="1">
      <c r="A401" s="4" t="s">
        <v>686</v>
      </c>
      <c r="B401" s="17" t="s">
        <v>702</v>
      </c>
      <c r="C401" s="17" t="s">
        <v>1804</v>
      </c>
      <c r="D401" s="4" t="s">
        <v>3528</v>
      </c>
      <c r="E401" s="4" t="s">
        <v>555</v>
      </c>
      <c r="F401" s="5" t="s">
        <v>3529</v>
      </c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5.75" customHeight="1">
      <c r="A402" s="4" t="s">
        <v>686</v>
      </c>
      <c r="B402" s="17" t="s">
        <v>703</v>
      </c>
      <c r="C402" s="17" t="s">
        <v>1804</v>
      </c>
      <c r="D402" s="4" t="s">
        <v>298</v>
      </c>
      <c r="E402" s="4" t="s">
        <v>3530</v>
      </c>
      <c r="F402" s="5" t="s">
        <v>3531</v>
      </c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5.75" customHeight="1">
      <c r="A403" s="4" t="s">
        <v>686</v>
      </c>
      <c r="B403" s="17" t="s">
        <v>704</v>
      </c>
      <c r="C403" s="17" t="s">
        <v>1804</v>
      </c>
      <c r="D403" s="4" t="s">
        <v>3532</v>
      </c>
      <c r="E403" s="4" t="s">
        <v>3533</v>
      </c>
      <c r="F403" s="5" t="s">
        <v>3534</v>
      </c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5.75" customHeight="1">
      <c r="A404" s="4" t="s">
        <v>686</v>
      </c>
      <c r="B404" s="4" t="s">
        <v>705</v>
      </c>
      <c r="C404" s="4" t="s">
        <v>706</v>
      </c>
      <c r="D404" s="4" t="s">
        <v>707</v>
      </c>
      <c r="E404" s="4" t="s">
        <v>1572</v>
      </c>
      <c r="F404" s="5">
        <v>5378446438</v>
      </c>
      <c r="G404" s="4"/>
      <c r="H404" s="4" t="s">
        <v>708</v>
      </c>
      <c r="I404" s="4" t="s">
        <v>1908</v>
      </c>
      <c r="J404" s="4" t="s">
        <v>1909</v>
      </c>
      <c r="K404" s="4" t="s">
        <v>1910</v>
      </c>
      <c r="L404" s="4" t="s">
        <v>1910</v>
      </c>
      <c r="M404" s="4" t="s">
        <v>1910</v>
      </c>
      <c r="N404" s="4" t="s">
        <v>1910</v>
      </c>
      <c r="O404" s="4" t="s">
        <v>2397</v>
      </c>
    </row>
    <row r="405" spans="1:15" ht="15.75" customHeight="1">
      <c r="A405" s="4" t="s">
        <v>686</v>
      </c>
      <c r="B405" s="17" t="s">
        <v>705</v>
      </c>
      <c r="C405" s="17" t="s">
        <v>1804</v>
      </c>
      <c r="D405" s="4" t="s">
        <v>125</v>
      </c>
      <c r="E405" s="4" t="s">
        <v>1993</v>
      </c>
      <c r="F405" s="5" t="s">
        <v>3535</v>
      </c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5.75" customHeight="1">
      <c r="A406" s="4" t="s">
        <v>686</v>
      </c>
      <c r="B406" s="25" t="s">
        <v>709</v>
      </c>
      <c r="C406" s="17" t="s">
        <v>1804</v>
      </c>
      <c r="D406" s="4" t="s">
        <v>1021</v>
      </c>
      <c r="E406" s="4" t="s">
        <v>417</v>
      </c>
      <c r="F406" s="5" t="s">
        <v>3536</v>
      </c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5.75" customHeight="1">
      <c r="A407" s="4" t="s">
        <v>686</v>
      </c>
      <c r="B407" s="25" t="s">
        <v>710</v>
      </c>
      <c r="C407" s="17" t="s">
        <v>1804</v>
      </c>
      <c r="D407" s="4" t="s">
        <v>845</v>
      </c>
      <c r="E407" s="4" t="s">
        <v>780</v>
      </c>
      <c r="F407" s="5" t="s">
        <v>3537</v>
      </c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5.75" customHeight="1">
      <c r="A408" s="4" t="s">
        <v>686</v>
      </c>
      <c r="B408" s="25" t="s">
        <v>711</v>
      </c>
      <c r="C408" s="17" t="s">
        <v>1804</v>
      </c>
      <c r="D408" s="4" t="s">
        <v>3538</v>
      </c>
      <c r="E408" s="4" t="s">
        <v>3539</v>
      </c>
      <c r="F408" s="5" t="s">
        <v>3540</v>
      </c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5.75" customHeight="1">
      <c r="A409" s="4" t="s">
        <v>686</v>
      </c>
      <c r="B409" s="25" t="s">
        <v>712</v>
      </c>
      <c r="C409" s="17" t="s">
        <v>1804</v>
      </c>
      <c r="D409" s="4" t="s">
        <v>845</v>
      </c>
      <c r="E409" s="4" t="s">
        <v>3541</v>
      </c>
      <c r="F409" s="5" t="s">
        <v>3542</v>
      </c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5.75" customHeight="1">
      <c r="A410" s="4" t="s">
        <v>686</v>
      </c>
      <c r="B410" s="25" t="s">
        <v>713</v>
      </c>
      <c r="C410" s="17" t="s">
        <v>1804</v>
      </c>
      <c r="D410" s="4" t="s">
        <v>155</v>
      </c>
      <c r="E410" s="4" t="s">
        <v>1345</v>
      </c>
      <c r="F410" s="5" t="s">
        <v>3543</v>
      </c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5.75" customHeight="1">
      <c r="A411" s="4" t="s">
        <v>686</v>
      </c>
      <c r="B411" s="25" t="s">
        <v>714</v>
      </c>
      <c r="C411" s="17" t="s">
        <v>1804</v>
      </c>
      <c r="D411" s="4" t="s">
        <v>3544</v>
      </c>
      <c r="E411" s="4" t="s">
        <v>3545</v>
      </c>
      <c r="F411" s="5" t="s">
        <v>3546</v>
      </c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5.75" customHeight="1">
      <c r="A412" s="4" t="s">
        <v>686</v>
      </c>
      <c r="B412" s="25" t="s">
        <v>715</v>
      </c>
      <c r="C412" s="17" t="s">
        <v>1804</v>
      </c>
      <c r="D412" s="4" t="s">
        <v>239</v>
      </c>
      <c r="E412" s="4" t="s">
        <v>3547</v>
      </c>
      <c r="F412" s="5" t="s">
        <v>3548</v>
      </c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5.75" customHeight="1">
      <c r="A413" s="4" t="s">
        <v>686</v>
      </c>
      <c r="B413" s="25" t="s">
        <v>716</v>
      </c>
      <c r="C413" s="17" t="s">
        <v>1804</v>
      </c>
      <c r="D413" s="4" t="s">
        <v>155</v>
      </c>
      <c r="E413" s="4" t="s">
        <v>3549</v>
      </c>
      <c r="F413" s="5" t="s">
        <v>3550</v>
      </c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5.75" customHeight="1">
      <c r="A414" s="4" t="s">
        <v>686</v>
      </c>
      <c r="B414" s="25" t="s">
        <v>717</v>
      </c>
      <c r="C414" s="17" t="s">
        <v>1804</v>
      </c>
      <c r="D414" s="4" t="s">
        <v>131</v>
      </c>
      <c r="E414" s="4" t="s">
        <v>1022</v>
      </c>
      <c r="F414" s="5" t="s">
        <v>3551</v>
      </c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5.75" customHeight="1">
      <c r="A415" s="4" t="s">
        <v>686</v>
      </c>
      <c r="B415" s="25" t="s">
        <v>717</v>
      </c>
      <c r="C415" s="17" t="s">
        <v>1804</v>
      </c>
      <c r="D415" s="4" t="s">
        <v>477</v>
      </c>
      <c r="E415" s="4" t="s">
        <v>3552</v>
      </c>
      <c r="F415" s="5" t="s">
        <v>3553</v>
      </c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5.75" hidden="1" customHeight="1">
      <c r="A416" s="19" t="s">
        <v>686</v>
      </c>
      <c r="B416" s="17" t="s">
        <v>692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</row>
    <row r="417" spans="1:15" ht="15.75" customHeight="1">
      <c r="A417" s="4" t="s">
        <v>686</v>
      </c>
      <c r="B417" s="4" t="s">
        <v>2387</v>
      </c>
      <c r="C417" s="20" t="s">
        <v>3554</v>
      </c>
      <c r="D417" s="4" t="s">
        <v>695</v>
      </c>
      <c r="E417" s="4" t="s">
        <v>181</v>
      </c>
      <c r="F417" s="5">
        <v>5374386602</v>
      </c>
      <c r="G417" s="4"/>
      <c r="H417" s="4" t="s">
        <v>696</v>
      </c>
      <c r="I417" s="4" t="s">
        <v>1908</v>
      </c>
      <c r="J417" s="4" t="s">
        <v>1909</v>
      </c>
      <c r="K417" s="4" t="s">
        <v>2390</v>
      </c>
      <c r="L417" s="4" t="s">
        <v>2391</v>
      </c>
      <c r="M417" s="4" t="s">
        <v>1910</v>
      </c>
      <c r="N417" s="4" t="s">
        <v>2392</v>
      </c>
      <c r="O417" s="4" t="s">
        <v>694</v>
      </c>
    </row>
    <row r="418" spans="1:15" ht="15.75" hidden="1" customHeight="1">
      <c r="A418" s="19" t="s">
        <v>686</v>
      </c>
      <c r="B418" s="17" t="s">
        <v>699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</row>
    <row r="419" spans="1:15" ht="15.75" hidden="1" customHeight="1">
      <c r="A419" s="19" t="s">
        <v>686</v>
      </c>
      <c r="B419" s="17" t="s">
        <v>700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</row>
    <row r="420" spans="1:15" ht="15.75" hidden="1" customHeight="1">
      <c r="A420" s="19" t="s">
        <v>686</v>
      </c>
      <c r="B420" s="17" t="s">
        <v>701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</row>
    <row r="421" spans="1:15" ht="15.75" hidden="1" customHeight="1">
      <c r="A421" s="19" t="s">
        <v>686</v>
      </c>
      <c r="B421" s="17" t="s">
        <v>702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</row>
    <row r="422" spans="1:15" ht="15.75" hidden="1" customHeight="1">
      <c r="A422" s="19" t="s">
        <v>686</v>
      </c>
      <c r="B422" s="17" t="s">
        <v>703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</row>
    <row r="423" spans="1:15" ht="15.75" hidden="1" customHeight="1">
      <c r="A423" s="19" t="s">
        <v>686</v>
      </c>
      <c r="B423" s="17" t="s">
        <v>704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</row>
    <row r="424" spans="1:15" ht="15.75" customHeight="1">
      <c r="A424" s="4" t="s">
        <v>686</v>
      </c>
      <c r="B424" s="4" t="s">
        <v>2387</v>
      </c>
      <c r="C424" s="20" t="s">
        <v>3555</v>
      </c>
      <c r="D424" s="4" t="s">
        <v>444</v>
      </c>
      <c r="E424" s="4" t="s">
        <v>1416</v>
      </c>
      <c r="F424" s="5">
        <v>5058152427</v>
      </c>
      <c r="G424" s="4" t="s">
        <v>23</v>
      </c>
      <c r="H424" s="4" t="s">
        <v>2394</v>
      </c>
      <c r="I424" s="4" t="s">
        <v>1908</v>
      </c>
      <c r="J424" s="4" t="s">
        <v>1909</v>
      </c>
      <c r="K424" s="4" t="s">
        <v>2395</v>
      </c>
      <c r="L424" s="4">
        <v>5327986717</v>
      </c>
      <c r="M424" s="4"/>
      <c r="N424" s="4"/>
      <c r="O424" s="4" t="s">
        <v>2396</v>
      </c>
    </row>
    <row r="425" spans="1:15" ht="15.75" hidden="1" customHeight="1">
      <c r="A425" s="15" t="s">
        <v>686</v>
      </c>
      <c r="B425" s="16" t="s">
        <v>709</v>
      </c>
      <c r="C425" s="16"/>
      <c r="D425" s="16"/>
      <c r="E425" s="16"/>
      <c r="F425" s="16"/>
      <c r="G425" s="16"/>
      <c r="H425" s="16"/>
      <c r="I425" s="17"/>
      <c r="J425" s="16"/>
      <c r="K425" s="16"/>
      <c r="L425" s="16"/>
      <c r="M425" s="16"/>
      <c r="N425" s="16"/>
      <c r="O425" s="16"/>
    </row>
    <row r="426" spans="1:15" ht="15.75" hidden="1" customHeight="1">
      <c r="A426" s="15" t="s">
        <v>686</v>
      </c>
      <c r="B426" s="16" t="s">
        <v>710</v>
      </c>
      <c r="C426" s="16"/>
      <c r="D426" s="16"/>
      <c r="E426" s="16"/>
      <c r="F426" s="16"/>
      <c r="G426" s="16"/>
      <c r="H426" s="16"/>
      <c r="I426" s="17"/>
      <c r="J426" s="16"/>
      <c r="K426" s="16"/>
      <c r="L426" s="16"/>
      <c r="M426" s="16"/>
      <c r="N426" s="16"/>
      <c r="O426" s="16"/>
    </row>
    <row r="427" spans="1:15" ht="15.75" hidden="1" customHeight="1">
      <c r="A427" s="15" t="s">
        <v>686</v>
      </c>
      <c r="B427" s="16" t="s">
        <v>711</v>
      </c>
      <c r="C427" s="16"/>
      <c r="D427" s="16"/>
      <c r="E427" s="16"/>
      <c r="F427" s="16"/>
      <c r="G427" s="16"/>
      <c r="H427" s="16"/>
      <c r="I427" s="17"/>
      <c r="J427" s="16"/>
      <c r="K427" s="16"/>
      <c r="L427" s="16"/>
      <c r="M427" s="16"/>
      <c r="N427" s="16"/>
      <c r="O427" s="16"/>
    </row>
    <row r="428" spans="1:15" ht="15.75" hidden="1" customHeight="1">
      <c r="A428" s="15" t="s">
        <v>686</v>
      </c>
      <c r="B428" s="16" t="s">
        <v>712</v>
      </c>
      <c r="C428" s="16"/>
      <c r="D428" s="16"/>
      <c r="E428" s="16"/>
      <c r="F428" s="16"/>
      <c r="G428" s="16"/>
      <c r="H428" s="16"/>
      <c r="I428" s="17"/>
      <c r="J428" s="16"/>
      <c r="K428" s="16"/>
      <c r="L428" s="16"/>
      <c r="M428" s="16"/>
      <c r="N428" s="16"/>
      <c r="O428" s="16"/>
    </row>
    <row r="429" spans="1:15" ht="15.75" hidden="1" customHeight="1">
      <c r="A429" s="15" t="s">
        <v>686</v>
      </c>
      <c r="B429" s="16" t="s">
        <v>713</v>
      </c>
      <c r="C429" s="16"/>
      <c r="D429" s="16"/>
      <c r="E429" s="16"/>
      <c r="F429" s="16"/>
      <c r="G429" s="16"/>
      <c r="H429" s="16"/>
      <c r="I429" s="17"/>
      <c r="J429" s="16"/>
      <c r="K429" s="16"/>
      <c r="L429" s="16"/>
      <c r="M429" s="16"/>
      <c r="N429" s="16"/>
      <c r="O429" s="16"/>
    </row>
    <row r="430" spans="1:15" ht="15.75" hidden="1" customHeight="1">
      <c r="A430" s="15" t="s">
        <v>686</v>
      </c>
      <c r="B430" s="16" t="s">
        <v>714</v>
      </c>
      <c r="C430" s="16"/>
      <c r="D430" s="16"/>
      <c r="E430" s="16"/>
      <c r="F430" s="16"/>
      <c r="G430" s="16"/>
      <c r="H430" s="16"/>
      <c r="I430" s="17"/>
      <c r="J430" s="16"/>
      <c r="K430" s="16"/>
      <c r="L430" s="16"/>
      <c r="M430" s="16"/>
      <c r="N430" s="16"/>
      <c r="O430" s="16"/>
    </row>
    <row r="431" spans="1:15" ht="15.75" hidden="1" customHeight="1">
      <c r="A431" s="15" t="s">
        <v>686</v>
      </c>
      <c r="B431" s="16" t="s">
        <v>715</v>
      </c>
      <c r="C431" s="16"/>
      <c r="D431" s="16"/>
      <c r="E431" s="16"/>
      <c r="F431" s="16"/>
      <c r="G431" s="16"/>
      <c r="H431" s="16"/>
      <c r="I431" s="17"/>
      <c r="J431" s="16"/>
      <c r="K431" s="16"/>
      <c r="L431" s="16"/>
      <c r="M431" s="16"/>
      <c r="N431" s="16"/>
      <c r="O431" s="16"/>
    </row>
    <row r="432" spans="1:15" ht="15.75" hidden="1" customHeight="1">
      <c r="A432" s="15" t="s">
        <v>686</v>
      </c>
      <c r="B432" s="16" t="s">
        <v>716</v>
      </c>
      <c r="C432" s="16"/>
      <c r="D432" s="16"/>
      <c r="E432" s="16"/>
      <c r="F432" s="16"/>
      <c r="G432" s="16"/>
      <c r="H432" s="16"/>
      <c r="I432" s="17"/>
      <c r="J432" s="16"/>
      <c r="K432" s="16"/>
      <c r="L432" s="16"/>
      <c r="M432" s="16"/>
      <c r="N432" s="16"/>
      <c r="O432" s="16"/>
    </row>
    <row r="433" spans="1:15" ht="15.75" hidden="1" customHeight="1">
      <c r="A433" s="15" t="s">
        <v>686</v>
      </c>
      <c r="B433" s="16" t="s">
        <v>717</v>
      </c>
      <c r="C433" s="16"/>
      <c r="D433" s="16"/>
      <c r="E433" s="16"/>
      <c r="F433" s="16"/>
      <c r="G433" s="16"/>
      <c r="H433" s="16"/>
      <c r="I433" s="17"/>
      <c r="J433" s="16"/>
      <c r="K433" s="16"/>
      <c r="L433" s="16"/>
      <c r="M433" s="16"/>
      <c r="N433" s="16"/>
      <c r="O433" s="16"/>
    </row>
    <row r="434" spans="1:15" ht="15.75" hidden="1" customHeight="1">
      <c r="A434" s="15" t="s">
        <v>718</v>
      </c>
      <c r="B434" s="16" t="s">
        <v>719</v>
      </c>
      <c r="C434" s="16"/>
      <c r="D434" s="16"/>
      <c r="E434" s="16"/>
      <c r="F434" s="16"/>
      <c r="G434" s="16"/>
      <c r="H434" s="16"/>
      <c r="I434" s="17"/>
      <c r="J434" s="16"/>
      <c r="K434" s="16"/>
      <c r="L434" s="16"/>
      <c r="M434" s="16"/>
      <c r="N434" s="16"/>
      <c r="O434" s="16"/>
    </row>
    <row r="435" spans="1:15" ht="15.75" hidden="1" customHeight="1">
      <c r="A435" s="15" t="s">
        <v>718</v>
      </c>
      <c r="B435" s="16" t="s">
        <v>720</v>
      </c>
      <c r="C435" s="16"/>
      <c r="D435" s="16"/>
      <c r="E435" s="16"/>
      <c r="F435" s="16"/>
      <c r="G435" s="16"/>
      <c r="H435" s="16"/>
      <c r="I435" s="17"/>
      <c r="J435" s="16"/>
      <c r="K435" s="16"/>
      <c r="L435" s="16"/>
      <c r="M435" s="16"/>
      <c r="N435" s="16"/>
      <c r="O435" s="16"/>
    </row>
    <row r="436" spans="1:15" ht="15.75" hidden="1" customHeight="1">
      <c r="A436" s="15" t="s">
        <v>718</v>
      </c>
      <c r="B436" s="16" t="s">
        <v>721</v>
      </c>
      <c r="C436" s="16"/>
      <c r="D436" s="16"/>
      <c r="E436" s="16"/>
      <c r="F436" s="16"/>
      <c r="G436" s="16"/>
      <c r="H436" s="16"/>
      <c r="I436" s="17"/>
      <c r="J436" s="16"/>
      <c r="K436" s="16"/>
      <c r="L436" s="16"/>
      <c r="M436" s="16"/>
      <c r="N436" s="16"/>
      <c r="O436" s="16"/>
    </row>
    <row r="437" spans="1:15" ht="15.75" hidden="1" customHeight="1">
      <c r="A437" s="15" t="s">
        <v>718</v>
      </c>
      <c r="B437" s="16" t="s">
        <v>722</v>
      </c>
      <c r="C437" s="16"/>
      <c r="D437" s="16"/>
      <c r="E437" s="16"/>
      <c r="F437" s="16"/>
      <c r="G437" s="16"/>
      <c r="H437" s="16"/>
      <c r="I437" s="17"/>
      <c r="J437" s="16"/>
      <c r="K437" s="16"/>
      <c r="L437" s="16"/>
      <c r="M437" s="16"/>
      <c r="N437" s="16"/>
      <c r="O437" s="16"/>
    </row>
    <row r="438" spans="1:15" ht="15.75" hidden="1" customHeight="1">
      <c r="A438" s="15" t="s">
        <v>718</v>
      </c>
      <c r="B438" s="16" t="s">
        <v>723</v>
      </c>
      <c r="C438" s="16"/>
      <c r="D438" s="16"/>
      <c r="E438" s="16"/>
      <c r="F438" s="16"/>
      <c r="G438" s="16"/>
      <c r="H438" s="16"/>
      <c r="I438" s="17"/>
      <c r="J438" s="16"/>
      <c r="K438" s="16"/>
      <c r="L438" s="16"/>
      <c r="M438" s="16"/>
      <c r="N438" s="16"/>
      <c r="O438" s="16"/>
    </row>
    <row r="439" spans="1:15" ht="15.75" hidden="1" customHeight="1">
      <c r="A439" s="15" t="s">
        <v>718</v>
      </c>
      <c r="B439" s="16" t="s">
        <v>724</v>
      </c>
      <c r="C439" s="16"/>
      <c r="D439" s="16"/>
      <c r="E439" s="16"/>
      <c r="F439" s="16"/>
      <c r="G439" s="16"/>
      <c r="H439" s="16"/>
      <c r="I439" s="17"/>
      <c r="J439" s="16"/>
      <c r="K439" s="16"/>
      <c r="L439" s="16"/>
      <c r="M439" s="16"/>
      <c r="N439" s="16"/>
      <c r="O439" s="16"/>
    </row>
    <row r="440" spans="1:15" ht="15.75" hidden="1" customHeight="1">
      <c r="A440" s="15" t="s">
        <v>718</v>
      </c>
      <c r="B440" s="16" t="s">
        <v>725</v>
      </c>
      <c r="C440" s="16"/>
      <c r="D440" s="16"/>
      <c r="E440" s="16"/>
      <c r="F440" s="16"/>
      <c r="G440" s="16"/>
      <c r="H440" s="16"/>
      <c r="I440" s="17"/>
      <c r="J440" s="16"/>
      <c r="K440" s="16"/>
      <c r="L440" s="16"/>
      <c r="M440" s="16"/>
      <c r="N440" s="16"/>
      <c r="O440" s="16"/>
    </row>
    <row r="441" spans="1:15" ht="15.75" hidden="1" customHeight="1">
      <c r="A441" s="15" t="s">
        <v>718</v>
      </c>
      <c r="B441" s="16" t="s">
        <v>726</v>
      </c>
      <c r="C441" s="16"/>
      <c r="D441" s="16"/>
      <c r="E441" s="16"/>
      <c r="F441" s="16"/>
      <c r="G441" s="16"/>
      <c r="H441" s="16"/>
      <c r="I441" s="17"/>
      <c r="J441" s="16"/>
      <c r="K441" s="16"/>
      <c r="L441" s="16"/>
      <c r="M441" s="16"/>
      <c r="N441" s="16"/>
      <c r="O441" s="16"/>
    </row>
    <row r="442" spans="1:15" ht="15.75" hidden="1" customHeight="1">
      <c r="A442" s="15" t="s">
        <v>718</v>
      </c>
      <c r="B442" s="16" t="s">
        <v>727</v>
      </c>
      <c r="C442" s="16"/>
      <c r="D442" s="16"/>
      <c r="E442" s="16"/>
      <c r="F442" s="16"/>
      <c r="G442" s="16"/>
      <c r="H442" s="16"/>
      <c r="I442" s="17"/>
      <c r="J442" s="16"/>
      <c r="K442" s="16"/>
      <c r="L442" s="16"/>
      <c r="M442" s="16"/>
      <c r="N442" s="16"/>
      <c r="O442" s="16"/>
    </row>
    <row r="443" spans="1:15" ht="15.75" customHeight="1">
      <c r="A443" s="4" t="s">
        <v>686</v>
      </c>
      <c r="B443" s="4" t="s">
        <v>2387</v>
      </c>
      <c r="C443" s="20" t="s">
        <v>3556</v>
      </c>
      <c r="D443" s="4" t="s">
        <v>689</v>
      </c>
      <c r="E443" s="4" t="s">
        <v>690</v>
      </c>
      <c r="F443" s="5">
        <v>5326614872</v>
      </c>
      <c r="G443" s="4"/>
      <c r="H443" s="4" t="s">
        <v>691</v>
      </c>
      <c r="I443" s="4" t="s">
        <v>1908</v>
      </c>
      <c r="J443" s="4" t="s">
        <v>1909</v>
      </c>
      <c r="K443" s="4" t="s">
        <v>1910</v>
      </c>
      <c r="L443" s="4" t="s">
        <v>1910</v>
      </c>
      <c r="M443" s="4" t="s">
        <v>1910</v>
      </c>
      <c r="N443" s="4" t="s">
        <v>1910</v>
      </c>
      <c r="O443" s="4" t="s">
        <v>2389</v>
      </c>
    </row>
    <row r="444" spans="1:15" ht="15.75" customHeight="1">
      <c r="A444" s="4" t="s">
        <v>718</v>
      </c>
      <c r="B444" s="25" t="s">
        <v>719</v>
      </c>
      <c r="C444" s="25" t="s">
        <v>1804</v>
      </c>
      <c r="D444" s="4" t="s">
        <v>53</v>
      </c>
      <c r="E444" s="4" t="s">
        <v>3557</v>
      </c>
      <c r="F444" s="5" t="s">
        <v>3558</v>
      </c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5.75" customHeight="1">
      <c r="A445" s="4" t="s">
        <v>718</v>
      </c>
      <c r="B445" s="25" t="s">
        <v>720</v>
      </c>
      <c r="C445" s="25" t="s">
        <v>1804</v>
      </c>
      <c r="D445" s="4" t="s">
        <v>1143</v>
      </c>
      <c r="E445" s="4" t="s">
        <v>490</v>
      </c>
      <c r="F445" s="5" t="s">
        <v>3559</v>
      </c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5.75" customHeight="1">
      <c r="A446" s="4" t="s">
        <v>718</v>
      </c>
      <c r="B446" s="25" t="s">
        <v>721</v>
      </c>
      <c r="C446" s="25" t="s">
        <v>1804</v>
      </c>
      <c r="D446" s="4" t="s">
        <v>960</v>
      </c>
      <c r="E446" s="4" t="s">
        <v>2665</v>
      </c>
      <c r="F446" s="5" t="s">
        <v>3560</v>
      </c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5.75" customHeight="1">
      <c r="A447" s="4" t="s">
        <v>718</v>
      </c>
      <c r="B447" s="25" t="s">
        <v>722</v>
      </c>
      <c r="C447" s="25" t="s">
        <v>1804</v>
      </c>
      <c r="D447" s="4" t="s">
        <v>3561</v>
      </c>
      <c r="E447" s="4" t="s">
        <v>320</v>
      </c>
      <c r="F447" s="5" t="s">
        <v>3562</v>
      </c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5.75" customHeight="1">
      <c r="A448" s="4" t="s">
        <v>718</v>
      </c>
      <c r="B448" s="25" t="s">
        <v>724</v>
      </c>
      <c r="C448" s="25" t="s">
        <v>1804</v>
      </c>
      <c r="D448" s="4" t="s">
        <v>510</v>
      </c>
      <c r="E448" s="4" t="s">
        <v>577</v>
      </c>
      <c r="F448" s="5" t="s">
        <v>3563</v>
      </c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5.75" customHeight="1">
      <c r="A449" s="4" t="s">
        <v>718</v>
      </c>
      <c r="B449" s="25" t="s">
        <v>725</v>
      </c>
      <c r="C449" s="25" t="s">
        <v>1804</v>
      </c>
      <c r="D449" s="4" t="s">
        <v>3564</v>
      </c>
      <c r="E449" s="4" t="s">
        <v>3565</v>
      </c>
      <c r="F449" s="5" t="s">
        <v>3566</v>
      </c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5.75" customHeight="1">
      <c r="A450" s="4" t="s">
        <v>718</v>
      </c>
      <c r="B450" s="25" t="s">
        <v>726</v>
      </c>
      <c r="C450" s="25" t="s">
        <v>1804</v>
      </c>
      <c r="D450" s="4" t="s">
        <v>47</v>
      </c>
      <c r="E450" s="4" t="s">
        <v>3567</v>
      </c>
      <c r="F450" s="5" t="s">
        <v>3568</v>
      </c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5.75" customHeight="1">
      <c r="A451" s="4" t="s">
        <v>718</v>
      </c>
      <c r="B451" s="25" t="s">
        <v>727</v>
      </c>
      <c r="C451" s="25" t="s">
        <v>1804</v>
      </c>
      <c r="D451" s="4" t="s">
        <v>82</v>
      </c>
      <c r="E451" s="4" t="s">
        <v>3569</v>
      </c>
      <c r="F451" s="5" t="s">
        <v>3570</v>
      </c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5.75" customHeight="1">
      <c r="A452" s="4" t="s">
        <v>718</v>
      </c>
      <c r="B452" s="4" t="s">
        <v>728</v>
      </c>
      <c r="C452" s="4" t="s">
        <v>2398</v>
      </c>
      <c r="D452" s="4" t="s">
        <v>27</v>
      </c>
      <c r="E452" s="4" t="s">
        <v>586</v>
      </c>
      <c r="F452" s="5" t="s">
        <v>731</v>
      </c>
      <c r="G452" s="4" t="s">
        <v>23</v>
      </c>
      <c r="H452" s="4" t="s">
        <v>732</v>
      </c>
      <c r="I452" s="4" t="s">
        <v>1908</v>
      </c>
      <c r="J452" s="4" t="s">
        <v>1909</v>
      </c>
      <c r="K452" s="4" t="s">
        <v>1910</v>
      </c>
      <c r="L452" s="4" t="s">
        <v>1910</v>
      </c>
      <c r="M452" s="4" t="s">
        <v>1910</v>
      </c>
      <c r="N452" s="4"/>
      <c r="O452" s="4" t="s">
        <v>730</v>
      </c>
    </row>
    <row r="453" spans="1:15" ht="15.75" hidden="1" customHeight="1">
      <c r="A453" s="15" t="s">
        <v>718</v>
      </c>
      <c r="B453" s="16" t="s">
        <v>733</v>
      </c>
      <c r="C453" s="16"/>
      <c r="D453" s="16"/>
      <c r="E453" s="16"/>
      <c r="F453" s="16"/>
      <c r="G453" s="16"/>
      <c r="H453" s="16"/>
      <c r="I453" s="17"/>
      <c r="J453" s="16"/>
      <c r="K453" s="16"/>
      <c r="L453" s="16"/>
      <c r="M453" s="16"/>
      <c r="N453" s="16"/>
      <c r="O453" s="16"/>
    </row>
    <row r="454" spans="1:15" ht="15.75" hidden="1" customHeight="1">
      <c r="A454" s="15" t="s">
        <v>718</v>
      </c>
      <c r="B454" s="16" t="s">
        <v>734</v>
      </c>
      <c r="C454" s="16"/>
      <c r="D454" s="16"/>
      <c r="E454" s="16"/>
      <c r="F454" s="16"/>
      <c r="G454" s="16"/>
      <c r="H454" s="16"/>
      <c r="I454" s="17"/>
      <c r="J454" s="16"/>
      <c r="K454" s="16"/>
      <c r="L454" s="16"/>
      <c r="M454" s="16"/>
      <c r="N454" s="16"/>
      <c r="O454" s="16"/>
    </row>
    <row r="455" spans="1:15" ht="15.75" hidden="1" customHeight="1">
      <c r="A455" s="15" t="s">
        <v>718</v>
      </c>
      <c r="B455" s="16" t="s">
        <v>735</v>
      </c>
      <c r="C455" s="16"/>
      <c r="D455" s="16"/>
      <c r="E455" s="16"/>
      <c r="F455" s="16"/>
      <c r="G455" s="16"/>
      <c r="H455" s="16"/>
      <c r="I455" s="17"/>
      <c r="J455" s="16"/>
      <c r="K455" s="16"/>
      <c r="L455" s="16"/>
      <c r="M455" s="16"/>
      <c r="N455" s="16"/>
      <c r="O455" s="16"/>
    </row>
    <row r="456" spans="1:15" ht="15.75" hidden="1" customHeight="1">
      <c r="A456" s="15" t="s">
        <v>718</v>
      </c>
      <c r="B456" s="16" t="s">
        <v>736</v>
      </c>
      <c r="C456" s="16"/>
      <c r="D456" s="16"/>
      <c r="E456" s="16"/>
      <c r="F456" s="16"/>
      <c r="G456" s="16"/>
      <c r="H456" s="16"/>
      <c r="I456" s="17"/>
      <c r="J456" s="16"/>
      <c r="K456" s="16"/>
      <c r="L456" s="16"/>
      <c r="M456" s="16"/>
      <c r="N456" s="16"/>
      <c r="O456" s="16"/>
    </row>
    <row r="457" spans="1:15" ht="15.75" hidden="1" customHeight="1">
      <c r="A457" s="15" t="s">
        <v>737</v>
      </c>
      <c r="B457" s="16" t="s">
        <v>738</v>
      </c>
      <c r="C457" s="16"/>
      <c r="D457" s="16"/>
      <c r="E457" s="16"/>
      <c r="F457" s="16"/>
      <c r="G457" s="16"/>
      <c r="H457" s="16"/>
      <c r="I457" s="17"/>
      <c r="J457" s="16"/>
      <c r="K457" s="16"/>
      <c r="L457" s="16"/>
      <c r="M457" s="16"/>
      <c r="N457" s="16"/>
      <c r="O457" s="16"/>
    </row>
    <row r="458" spans="1:15" ht="15.75" customHeight="1">
      <c r="A458" s="4" t="s">
        <v>718</v>
      </c>
      <c r="B458" s="25" t="s">
        <v>733</v>
      </c>
      <c r="C458" s="4" t="s">
        <v>1804</v>
      </c>
      <c r="D458" s="4" t="s">
        <v>1884</v>
      </c>
      <c r="E458" s="4" t="s">
        <v>3571</v>
      </c>
      <c r="F458" s="5" t="s">
        <v>3572</v>
      </c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5.75" customHeight="1">
      <c r="A459" s="4" t="s">
        <v>718</v>
      </c>
      <c r="B459" s="25" t="s">
        <v>734</v>
      </c>
      <c r="C459" s="4" t="s">
        <v>1804</v>
      </c>
      <c r="D459" s="4" t="s">
        <v>3573</v>
      </c>
      <c r="E459" s="4" t="s">
        <v>3574</v>
      </c>
      <c r="F459" s="5" t="s">
        <v>3575</v>
      </c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5.75" customHeight="1">
      <c r="A460" s="4" t="s">
        <v>718</v>
      </c>
      <c r="B460" s="25" t="s">
        <v>735</v>
      </c>
      <c r="C460" s="4" t="s">
        <v>1804</v>
      </c>
      <c r="D460" s="4" t="s">
        <v>39</v>
      </c>
      <c r="E460" s="4" t="s">
        <v>336</v>
      </c>
      <c r="F460" s="5" t="s">
        <v>3576</v>
      </c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5.75" customHeight="1">
      <c r="A461" s="4" t="s">
        <v>737</v>
      </c>
      <c r="B461" s="4" t="s">
        <v>739</v>
      </c>
      <c r="C461" s="20" t="s">
        <v>3577</v>
      </c>
      <c r="D461" s="4" t="s">
        <v>741</v>
      </c>
      <c r="E461" s="4" t="s">
        <v>2399</v>
      </c>
      <c r="F461" s="5" t="s">
        <v>742</v>
      </c>
      <c r="G461" s="4"/>
      <c r="H461" s="4" t="s">
        <v>743</v>
      </c>
      <c r="I461" s="4" t="s">
        <v>1908</v>
      </c>
      <c r="J461" s="4" t="s">
        <v>1909</v>
      </c>
      <c r="K461" s="4" t="s">
        <v>2400</v>
      </c>
      <c r="L461" s="4" t="s">
        <v>2401</v>
      </c>
      <c r="M461" s="4" t="s">
        <v>1910</v>
      </c>
      <c r="N461" s="4" t="s">
        <v>2402</v>
      </c>
      <c r="O461" s="4" t="s">
        <v>2403</v>
      </c>
    </row>
    <row r="462" spans="1:15" ht="15.75" hidden="1" customHeight="1">
      <c r="A462" s="15" t="s">
        <v>737</v>
      </c>
      <c r="B462" s="16" t="s">
        <v>744</v>
      </c>
      <c r="C462" s="16"/>
      <c r="D462" s="16"/>
      <c r="E462" s="16"/>
      <c r="F462" s="16"/>
      <c r="G462" s="16"/>
      <c r="H462" s="16"/>
      <c r="I462" s="17"/>
      <c r="J462" s="16"/>
      <c r="K462" s="16"/>
      <c r="L462" s="16"/>
      <c r="M462" s="16"/>
      <c r="N462" s="16"/>
      <c r="O462" s="16"/>
    </row>
    <row r="463" spans="1:15" ht="15.75" customHeight="1">
      <c r="A463" s="4" t="s">
        <v>737</v>
      </c>
      <c r="B463" s="4" t="s">
        <v>747</v>
      </c>
      <c r="C463" s="4" t="s">
        <v>748</v>
      </c>
      <c r="D463" s="4" t="s">
        <v>741</v>
      </c>
      <c r="E463" s="4" t="s">
        <v>281</v>
      </c>
      <c r="F463" s="5">
        <v>5336959035</v>
      </c>
      <c r="G463" s="4"/>
      <c r="H463" s="4"/>
      <c r="I463" s="4" t="s">
        <v>1908</v>
      </c>
      <c r="J463" s="4" t="s">
        <v>1909</v>
      </c>
      <c r="K463" s="4" t="s">
        <v>1910</v>
      </c>
      <c r="L463" s="4" t="s">
        <v>1910</v>
      </c>
      <c r="M463" s="4" t="s">
        <v>1910</v>
      </c>
      <c r="N463" s="4" t="s">
        <v>2412</v>
      </c>
      <c r="O463" s="4" t="s">
        <v>2413</v>
      </c>
    </row>
    <row r="464" spans="1:15" ht="15.75" customHeight="1">
      <c r="A464" s="4" t="s">
        <v>737</v>
      </c>
      <c r="B464" s="4" t="s">
        <v>749</v>
      </c>
      <c r="C464" s="4" t="s">
        <v>750</v>
      </c>
      <c r="D464" s="4" t="s">
        <v>38</v>
      </c>
      <c r="E464" s="4" t="s">
        <v>2414</v>
      </c>
      <c r="F464" s="5">
        <v>5428431257</v>
      </c>
      <c r="G464" s="4"/>
      <c r="H464" s="4" t="s">
        <v>752</v>
      </c>
      <c r="I464" s="4" t="s">
        <v>1908</v>
      </c>
      <c r="J464" s="4" t="s">
        <v>1909</v>
      </c>
      <c r="K464" s="4" t="s">
        <v>2415</v>
      </c>
      <c r="L464" s="4"/>
      <c r="M464" s="4"/>
      <c r="N464" s="4"/>
      <c r="O464" s="4" t="s">
        <v>751</v>
      </c>
    </row>
    <row r="465" spans="1:15" ht="15.75" customHeight="1">
      <c r="A465" s="4" t="s">
        <v>737</v>
      </c>
      <c r="B465" s="4" t="s">
        <v>754</v>
      </c>
      <c r="C465" s="20" t="s">
        <v>3578</v>
      </c>
      <c r="D465" s="4" t="s">
        <v>757</v>
      </c>
      <c r="E465" s="4" t="s">
        <v>2409</v>
      </c>
      <c r="F465" s="5">
        <v>5056200303</v>
      </c>
      <c r="G465" s="4"/>
      <c r="H465" s="4" t="s">
        <v>2410</v>
      </c>
      <c r="I465" s="4" t="s">
        <v>1908</v>
      </c>
      <c r="J465" s="4" t="s">
        <v>1909</v>
      </c>
      <c r="K465" s="4" t="s">
        <v>1910</v>
      </c>
      <c r="L465" s="4" t="s">
        <v>1910</v>
      </c>
      <c r="M465" s="4" t="s">
        <v>1910</v>
      </c>
      <c r="N465" s="4" t="s">
        <v>1910</v>
      </c>
      <c r="O465" s="4" t="s">
        <v>2411</v>
      </c>
    </row>
    <row r="466" spans="1:15" ht="15.75" customHeight="1">
      <c r="A466" s="4" t="s">
        <v>737</v>
      </c>
      <c r="B466" s="4" t="s">
        <v>754</v>
      </c>
      <c r="C466" s="4" t="s">
        <v>2404</v>
      </c>
      <c r="D466" s="4" t="s">
        <v>746</v>
      </c>
      <c r="E466" s="4" t="s">
        <v>2405</v>
      </c>
      <c r="F466" s="5">
        <v>5333055101</v>
      </c>
      <c r="G466" s="4" t="s">
        <v>23</v>
      </c>
      <c r="H466" s="4" t="s">
        <v>745</v>
      </c>
      <c r="I466" s="4" t="s">
        <v>1908</v>
      </c>
      <c r="J466" s="4" t="s">
        <v>1909</v>
      </c>
      <c r="K466" s="4" t="s">
        <v>2406</v>
      </c>
      <c r="L466" s="4" t="s">
        <v>2407</v>
      </c>
      <c r="M466" s="4" t="s">
        <v>1921</v>
      </c>
      <c r="N466" s="4"/>
      <c r="O466" s="4" t="s">
        <v>2408</v>
      </c>
    </row>
    <row r="467" spans="1:15" ht="15.75" hidden="1" customHeight="1">
      <c r="A467" s="19" t="s">
        <v>737</v>
      </c>
      <c r="B467" s="17" t="s">
        <v>753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</row>
    <row r="468" spans="1:15" ht="15.75" hidden="1" customHeight="1">
      <c r="A468" s="19" t="s">
        <v>737</v>
      </c>
      <c r="B468" s="17" t="s">
        <v>758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</row>
    <row r="469" spans="1:15" ht="15.75" hidden="1" customHeight="1">
      <c r="A469" s="19" t="s">
        <v>737</v>
      </c>
      <c r="B469" s="17" t="s">
        <v>759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1:15" ht="15.75" hidden="1" customHeight="1">
      <c r="A470" s="19" t="s">
        <v>760</v>
      </c>
      <c r="B470" s="17" t="s">
        <v>761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</row>
    <row r="471" spans="1:15" ht="15.75" customHeight="1">
      <c r="A471" s="4" t="s">
        <v>760</v>
      </c>
      <c r="B471" s="4" t="s">
        <v>761</v>
      </c>
      <c r="C471" s="21" t="s">
        <v>3579</v>
      </c>
      <c r="D471" s="4" t="s">
        <v>2421</v>
      </c>
      <c r="E471" s="4" t="s">
        <v>1731</v>
      </c>
      <c r="F471" s="5" t="s">
        <v>2422</v>
      </c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5.75" customHeight="1">
      <c r="A472" s="4" t="s">
        <v>760</v>
      </c>
      <c r="B472" s="4" t="s">
        <v>762</v>
      </c>
      <c r="C472" s="20" t="s">
        <v>3580</v>
      </c>
      <c r="D472" s="4" t="s">
        <v>766</v>
      </c>
      <c r="E472" s="4" t="s">
        <v>767</v>
      </c>
      <c r="F472" s="5">
        <v>5416823242</v>
      </c>
      <c r="G472" s="4"/>
      <c r="H472" s="4" t="s">
        <v>765</v>
      </c>
      <c r="I472" s="4" t="s">
        <v>1908</v>
      </c>
      <c r="J472" s="4" t="s">
        <v>1909</v>
      </c>
      <c r="K472" s="4" t="s">
        <v>1910</v>
      </c>
      <c r="L472" s="4" t="s">
        <v>1910</v>
      </c>
      <c r="M472" s="4" t="s">
        <v>1910</v>
      </c>
      <c r="N472" s="4" t="s">
        <v>769</v>
      </c>
      <c r="O472" s="4" t="s">
        <v>2423</v>
      </c>
    </row>
    <row r="473" spans="1:15" ht="15.75" hidden="1" customHeight="1">
      <c r="A473" s="19" t="s">
        <v>760</v>
      </c>
      <c r="B473" s="17" t="s">
        <v>770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</row>
    <row r="474" spans="1:15" ht="15.75" hidden="1" customHeight="1">
      <c r="A474" s="19" t="s">
        <v>760</v>
      </c>
      <c r="B474" s="17" t="s">
        <v>771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</row>
    <row r="475" spans="1:15" ht="15.75" customHeight="1">
      <c r="A475" s="4" t="s">
        <v>760</v>
      </c>
      <c r="B475" s="4" t="s">
        <v>772</v>
      </c>
      <c r="C475" s="4" t="s">
        <v>773</v>
      </c>
      <c r="D475" s="4" t="s">
        <v>623</v>
      </c>
      <c r="E475" s="4" t="s">
        <v>2424</v>
      </c>
      <c r="F475" s="5">
        <v>5363634590</v>
      </c>
      <c r="G475" s="4"/>
      <c r="H475" s="4" t="s">
        <v>774</v>
      </c>
      <c r="I475" s="4" t="s">
        <v>1908</v>
      </c>
      <c r="J475" s="4" t="s">
        <v>1909</v>
      </c>
      <c r="K475" s="4" t="s">
        <v>1910</v>
      </c>
      <c r="L475" s="4" t="s">
        <v>1910</v>
      </c>
      <c r="M475" s="4" t="s">
        <v>1910</v>
      </c>
      <c r="N475" s="4" t="s">
        <v>1910</v>
      </c>
      <c r="O475" s="4" t="s">
        <v>2425</v>
      </c>
    </row>
    <row r="476" spans="1:15" ht="15.75" hidden="1" customHeight="1">
      <c r="A476" s="19" t="s">
        <v>760</v>
      </c>
      <c r="B476" s="17" t="s">
        <v>775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</row>
    <row r="477" spans="1:15" ht="15.75" customHeight="1">
      <c r="A477" s="4" t="s">
        <v>760</v>
      </c>
      <c r="B477" s="4" t="s">
        <v>777</v>
      </c>
      <c r="C477" s="4" t="s">
        <v>2426</v>
      </c>
      <c r="D477" s="4" t="s">
        <v>77</v>
      </c>
      <c r="E477" s="4" t="s">
        <v>780</v>
      </c>
      <c r="F477" s="5">
        <v>5422529502</v>
      </c>
      <c r="G477" s="4"/>
      <c r="H477" s="4" t="s">
        <v>778</v>
      </c>
      <c r="I477" s="4" t="s">
        <v>1908</v>
      </c>
      <c r="J477" s="4" t="s">
        <v>1909</v>
      </c>
      <c r="K477" s="4" t="s">
        <v>2427</v>
      </c>
      <c r="L477" s="4" t="s">
        <v>2428</v>
      </c>
      <c r="M477" s="4" t="s">
        <v>1921</v>
      </c>
      <c r="N477" s="4" t="s">
        <v>2429</v>
      </c>
      <c r="O477" s="4" t="s">
        <v>2430</v>
      </c>
    </row>
    <row r="478" spans="1:15" ht="15.75" customHeight="1">
      <c r="A478" s="4" t="s">
        <v>760</v>
      </c>
      <c r="B478" s="4" t="s">
        <v>785</v>
      </c>
      <c r="C478" s="20" t="s">
        <v>3581</v>
      </c>
      <c r="D478" s="4" t="s">
        <v>1644</v>
      </c>
      <c r="E478" s="4" t="s">
        <v>132</v>
      </c>
      <c r="F478" s="5" t="s">
        <v>3582</v>
      </c>
      <c r="G478" s="4"/>
      <c r="H478" s="4" t="s">
        <v>787</v>
      </c>
      <c r="I478" s="4" t="s">
        <v>1908</v>
      </c>
      <c r="J478" s="4" t="s">
        <v>1909</v>
      </c>
      <c r="K478" s="4" t="s">
        <v>1910</v>
      </c>
      <c r="L478" s="4" t="s">
        <v>1910</v>
      </c>
      <c r="M478" s="4" t="s">
        <v>1910</v>
      </c>
      <c r="N478" s="4" t="s">
        <v>1910</v>
      </c>
      <c r="O478" s="4" t="s">
        <v>2435</v>
      </c>
    </row>
    <row r="479" spans="1:15" ht="15.75" customHeight="1">
      <c r="A479" s="4" t="s">
        <v>760</v>
      </c>
      <c r="B479" s="4" t="s">
        <v>790</v>
      </c>
      <c r="C479" s="4" t="s">
        <v>2431</v>
      </c>
      <c r="D479" s="4" t="s">
        <v>161</v>
      </c>
      <c r="E479" s="4" t="s">
        <v>157</v>
      </c>
      <c r="F479" s="5" t="s">
        <v>2432</v>
      </c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5.75" customHeight="1">
      <c r="A480" s="4" t="s">
        <v>760</v>
      </c>
      <c r="B480" s="4" t="s">
        <v>287</v>
      </c>
      <c r="C480" s="4" t="s">
        <v>2433</v>
      </c>
      <c r="D480" s="4" t="s">
        <v>783</v>
      </c>
      <c r="E480" s="4" t="s">
        <v>784</v>
      </c>
      <c r="F480" s="5">
        <v>5304654301</v>
      </c>
      <c r="G480" s="4" t="s">
        <v>23</v>
      </c>
      <c r="H480" s="4" t="s">
        <v>781</v>
      </c>
      <c r="I480" s="4" t="s">
        <v>1908</v>
      </c>
      <c r="J480" s="4" t="s">
        <v>1909</v>
      </c>
      <c r="K480" s="4" t="s">
        <v>2434</v>
      </c>
      <c r="L480" s="4" t="s">
        <v>2434</v>
      </c>
      <c r="M480" s="4"/>
      <c r="N480" s="4"/>
      <c r="O480" s="4" t="s">
        <v>3583</v>
      </c>
    </row>
    <row r="481" spans="1:15" ht="15.75" hidden="1" customHeight="1">
      <c r="A481" s="19" t="s">
        <v>760</v>
      </c>
      <c r="B481" s="17" t="s">
        <v>789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</row>
    <row r="482" spans="1:15" ht="15.75" hidden="1" customHeight="1">
      <c r="A482" s="19" t="s">
        <v>760</v>
      </c>
      <c r="B482" s="17" t="s">
        <v>790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</row>
    <row r="483" spans="1:15" ht="15.75" customHeight="1">
      <c r="A483" s="4" t="s">
        <v>760</v>
      </c>
      <c r="B483" s="4" t="s">
        <v>791</v>
      </c>
      <c r="C483" s="4" t="s">
        <v>2436</v>
      </c>
      <c r="D483" s="4" t="s">
        <v>474</v>
      </c>
      <c r="E483" s="4" t="s">
        <v>933</v>
      </c>
      <c r="F483" s="5">
        <v>5323735628</v>
      </c>
      <c r="G483" s="4"/>
      <c r="H483" s="8" t="s">
        <v>2437</v>
      </c>
      <c r="I483" s="4" t="s">
        <v>1908</v>
      </c>
      <c r="J483" s="4" t="s">
        <v>1909</v>
      </c>
      <c r="K483" s="4" t="s">
        <v>1910</v>
      </c>
      <c r="L483" s="4" t="s">
        <v>1910</v>
      </c>
      <c r="M483" s="4" t="s">
        <v>1910</v>
      </c>
      <c r="N483" s="4" t="s">
        <v>1910</v>
      </c>
      <c r="O483" s="4" t="s">
        <v>2438</v>
      </c>
    </row>
    <row r="484" spans="1:15" ht="15.75" hidden="1" customHeight="1">
      <c r="A484" s="19" t="s">
        <v>760</v>
      </c>
      <c r="B484" s="17" t="s">
        <v>792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</row>
    <row r="485" spans="1:15" ht="15.75" customHeight="1">
      <c r="A485" s="4" t="s">
        <v>760</v>
      </c>
      <c r="B485" s="4" t="s">
        <v>792</v>
      </c>
      <c r="C485" s="4" t="s">
        <v>2441</v>
      </c>
      <c r="D485" s="4" t="s">
        <v>1069</v>
      </c>
      <c r="E485" s="4" t="s">
        <v>2442</v>
      </c>
      <c r="F485" s="5" t="s">
        <v>2443</v>
      </c>
      <c r="G485" s="4"/>
      <c r="H485" s="4" t="s">
        <v>2444</v>
      </c>
      <c r="I485" s="4"/>
      <c r="J485" s="4"/>
      <c r="K485" s="4"/>
      <c r="L485" s="4"/>
      <c r="M485" s="4"/>
      <c r="N485" s="4"/>
      <c r="O485" s="4"/>
    </row>
    <row r="486" spans="1:15" ht="15.75" customHeight="1">
      <c r="A486" s="4" t="s">
        <v>760</v>
      </c>
      <c r="B486" s="4" t="s">
        <v>793</v>
      </c>
      <c r="C486" s="20" t="s">
        <v>3584</v>
      </c>
      <c r="D486" s="4" t="s">
        <v>796</v>
      </c>
      <c r="E486" s="4" t="s">
        <v>2439</v>
      </c>
      <c r="F486" s="5">
        <v>5062394490</v>
      </c>
      <c r="G486" s="4"/>
      <c r="H486" s="4" t="s">
        <v>795</v>
      </c>
      <c r="I486" s="4" t="s">
        <v>1908</v>
      </c>
      <c r="J486" s="4" t="s">
        <v>1909</v>
      </c>
      <c r="K486" s="4" t="s">
        <v>1910</v>
      </c>
      <c r="L486" s="4" t="s">
        <v>1910</v>
      </c>
      <c r="M486" s="4" t="s">
        <v>1910</v>
      </c>
      <c r="N486" s="4"/>
      <c r="O486" s="4" t="s">
        <v>2440</v>
      </c>
    </row>
    <row r="487" spans="1:15" ht="15.75" customHeight="1">
      <c r="A487" s="4" t="s">
        <v>760</v>
      </c>
      <c r="B487" s="4" t="s">
        <v>798</v>
      </c>
      <c r="C487" s="4" t="s">
        <v>799</v>
      </c>
      <c r="D487" s="4" t="s">
        <v>161</v>
      </c>
      <c r="E487" s="4" t="s">
        <v>2445</v>
      </c>
      <c r="F487" s="5">
        <v>5308808276</v>
      </c>
      <c r="G487" s="4"/>
      <c r="H487" s="8" t="str">
        <f>HYPERLINK("mailto:bayramkir28@hotmail.com;sezerersoy_@hotmail.com","bayramkir28@hotmail.com;sezerersoy_@hotmail.com")</f>
        <v>bayramkir28@hotmail.com;sezerersoy_@hotmail.com</v>
      </c>
      <c r="I487" s="4" t="s">
        <v>1908</v>
      </c>
      <c r="J487" s="4" t="s">
        <v>1909</v>
      </c>
      <c r="K487" s="4" t="s">
        <v>1910</v>
      </c>
      <c r="L487" s="4" t="s">
        <v>1910</v>
      </c>
      <c r="M487" s="4" t="s">
        <v>1910</v>
      </c>
      <c r="N487" s="4" t="s">
        <v>1910</v>
      </c>
      <c r="O487" s="4" t="s">
        <v>2446</v>
      </c>
    </row>
    <row r="488" spans="1:15" ht="15.75" customHeight="1">
      <c r="A488" s="4" t="s">
        <v>801</v>
      </c>
      <c r="B488" s="4" t="s">
        <v>804</v>
      </c>
      <c r="C488" s="20" t="s">
        <v>3585</v>
      </c>
      <c r="D488" s="4" t="s">
        <v>806</v>
      </c>
      <c r="E488" s="4" t="s">
        <v>157</v>
      </c>
      <c r="F488" s="5">
        <v>5378617822</v>
      </c>
      <c r="G488" s="4"/>
      <c r="H488" s="4" t="s">
        <v>807</v>
      </c>
      <c r="I488" s="4" t="s">
        <v>1908</v>
      </c>
      <c r="J488" s="4" t="s">
        <v>1909</v>
      </c>
      <c r="K488" s="4" t="s">
        <v>2454</v>
      </c>
      <c r="L488" s="4"/>
      <c r="M488" s="4"/>
      <c r="N488" s="4"/>
      <c r="O488" s="4"/>
    </row>
    <row r="489" spans="1:15" ht="15.75" customHeight="1">
      <c r="A489" s="4" t="s">
        <v>801</v>
      </c>
      <c r="B489" s="4" t="s">
        <v>287</v>
      </c>
      <c r="C489" s="20" t="s">
        <v>2450</v>
      </c>
      <c r="D489" s="4" t="s">
        <v>812</v>
      </c>
      <c r="E489" s="4" t="s">
        <v>1022</v>
      </c>
      <c r="F489" s="5">
        <v>5354499005</v>
      </c>
      <c r="G489" s="4"/>
      <c r="H489" s="4" t="s">
        <v>811</v>
      </c>
      <c r="I489" s="4" t="s">
        <v>1908</v>
      </c>
      <c r="J489" s="4" t="s">
        <v>1909</v>
      </c>
      <c r="K489" s="4" t="s">
        <v>1910</v>
      </c>
      <c r="L489" s="4" t="s">
        <v>1910</v>
      </c>
      <c r="M489" s="4" t="s">
        <v>2451</v>
      </c>
      <c r="N489" s="4" t="s">
        <v>2452</v>
      </c>
      <c r="O489" s="4" t="s">
        <v>2453</v>
      </c>
    </row>
    <row r="490" spans="1:15" ht="15.75" customHeight="1">
      <c r="A490" s="4" t="s">
        <v>801</v>
      </c>
      <c r="B490" s="4" t="s">
        <v>287</v>
      </c>
      <c r="C490" s="21" t="s">
        <v>2447</v>
      </c>
      <c r="D490" s="4" t="s">
        <v>802</v>
      </c>
      <c r="E490" s="4" t="s">
        <v>2448</v>
      </c>
      <c r="F490" s="5">
        <v>5334699008</v>
      </c>
      <c r="G490" s="4" t="s">
        <v>23</v>
      </c>
      <c r="H490" s="4" t="s">
        <v>803</v>
      </c>
      <c r="I490" s="4" t="s">
        <v>1908</v>
      </c>
      <c r="J490" s="4" t="s">
        <v>1909</v>
      </c>
      <c r="K490" s="4"/>
      <c r="L490" s="4"/>
      <c r="M490" s="4"/>
      <c r="N490" s="4"/>
      <c r="O490" s="4" t="s">
        <v>3586</v>
      </c>
    </row>
    <row r="491" spans="1:15" ht="15.75" hidden="1" customHeight="1">
      <c r="A491" s="19" t="s">
        <v>801</v>
      </c>
      <c r="B491" s="17" t="s">
        <v>808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</row>
    <row r="492" spans="1:15" ht="15.75" hidden="1" customHeight="1">
      <c r="A492" s="19" t="s">
        <v>801</v>
      </c>
      <c r="B492" s="17" t="s">
        <v>809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</row>
    <row r="493" spans="1:15" ht="15.75" customHeight="1">
      <c r="A493" s="4" t="s">
        <v>801</v>
      </c>
      <c r="B493" s="4" t="s">
        <v>814</v>
      </c>
      <c r="C493" s="4" t="s">
        <v>815</v>
      </c>
      <c r="D493" s="4" t="s">
        <v>816</v>
      </c>
      <c r="E493" s="4" t="s">
        <v>2455</v>
      </c>
      <c r="F493" s="5">
        <v>5389442214</v>
      </c>
      <c r="G493" s="4"/>
      <c r="H493" s="4"/>
      <c r="I493" s="4" t="s">
        <v>1908</v>
      </c>
      <c r="J493" s="4" t="s">
        <v>1909</v>
      </c>
      <c r="K493" s="4" t="s">
        <v>2454</v>
      </c>
      <c r="L493" s="4"/>
      <c r="M493" s="4"/>
      <c r="N493" s="4"/>
      <c r="O493" s="4" t="s">
        <v>2456</v>
      </c>
    </row>
    <row r="494" spans="1:15" ht="15.75" hidden="1" customHeight="1">
      <c r="A494" s="19" t="s">
        <v>817</v>
      </c>
      <c r="B494" s="17" t="s">
        <v>818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</row>
    <row r="495" spans="1:15" ht="15.75" customHeight="1">
      <c r="A495" s="4" t="s">
        <v>817</v>
      </c>
      <c r="B495" s="4" t="s">
        <v>818</v>
      </c>
      <c r="C495" s="4" t="s">
        <v>1804</v>
      </c>
      <c r="D495" s="4" t="s">
        <v>2814</v>
      </c>
      <c r="E495" s="4" t="s">
        <v>3587</v>
      </c>
      <c r="F495" s="5" t="s">
        <v>3588</v>
      </c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5.75" customHeight="1">
      <c r="A496" s="4" t="s">
        <v>817</v>
      </c>
      <c r="B496" s="4" t="s">
        <v>287</v>
      </c>
      <c r="C496" s="4" t="s">
        <v>2457</v>
      </c>
      <c r="D496" s="4" t="s">
        <v>2458</v>
      </c>
      <c r="E496" s="4" t="s">
        <v>478</v>
      </c>
      <c r="F496" s="5" t="s">
        <v>2459</v>
      </c>
      <c r="G496" s="4" t="s">
        <v>23</v>
      </c>
      <c r="H496" s="4" t="s">
        <v>819</v>
      </c>
      <c r="I496" s="4" t="s">
        <v>1908</v>
      </c>
      <c r="J496" s="4" t="s">
        <v>1909</v>
      </c>
      <c r="K496" s="4" t="s">
        <v>1910</v>
      </c>
      <c r="L496" s="4" t="s">
        <v>1910</v>
      </c>
      <c r="M496" s="4" t="s">
        <v>1921</v>
      </c>
      <c r="N496" s="4"/>
      <c r="O496" s="4" t="s">
        <v>3589</v>
      </c>
    </row>
    <row r="497" spans="1:15" ht="15.75" customHeight="1">
      <c r="A497" s="4" t="s">
        <v>817</v>
      </c>
      <c r="B497" s="4" t="s">
        <v>820</v>
      </c>
      <c r="C497" s="4" t="s">
        <v>1804</v>
      </c>
      <c r="D497" s="4" t="s">
        <v>3590</v>
      </c>
      <c r="E497" s="4" t="s">
        <v>3591</v>
      </c>
      <c r="F497" s="5" t="s">
        <v>3592</v>
      </c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5.75" customHeight="1">
      <c r="A498" s="4" t="s">
        <v>817</v>
      </c>
      <c r="B498" s="4" t="s">
        <v>821</v>
      </c>
      <c r="C498" s="4" t="s">
        <v>2461</v>
      </c>
      <c r="D498" s="4" t="s">
        <v>2462</v>
      </c>
      <c r="E498" s="4" t="s">
        <v>2463</v>
      </c>
      <c r="F498" s="5">
        <v>5052957042</v>
      </c>
      <c r="G498" s="4"/>
      <c r="H498" s="4" t="s">
        <v>2464</v>
      </c>
      <c r="I498" s="4" t="s">
        <v>1908</v>
      </c>
      <c r="J498" s="4" t="s">
        <v>1909</v>
      </c>
      <c r="K498" s="4"/>
      <c r="L498" s="4"/>
      <c r="M498" s="4"/>
      <c r="N498" s="4"/>
      <c r="O498" s="4"/>
    </row>
    <row r="499" spans="1:15" ht="15.75" hidden="1" customHeight="1">
      <c r="A499" s="19" t="s">
        <v>817</v>
      </c>
      <c r="B499" s="17" t="s">
        <v>820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</row>
    <row r="500" spans="1:15" ht="15.75" hidden="1" customHeight="1">
      <c r="A500" s="19" t="s">
        <v>817</v>
      </c>
      <c r="B500" s="17" t="s">
        <v>821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</row>
    <row r="501" spans="1:15" ht="15.75" customHeight="1">
      <c r="A501" s="4" t="s">
        <v>822</v>
      </c>
      <c r="B501" s="4" t="s">
        <v>823</v>
      </c>
      <c r="C501" s="4" t="s">
        <v>2465</v>
      </c>
      <c r="D501" s="4" t="s">
        <v>2466</v>
      </c>
      <c r="E501" s="4" t="s">
        <v>2467</v>
      </c>
      <c r="F501" s="5" t="s">
        <v>2468</v>
      </c>
      <c r="G501" s="4"/>
      <c r="H501" s="4" t="s">
        <v>2469</v>
      </c>
      <c r="I501" s="4" t="s">
        <v>1908</v>
      </c>
      <c r="J501" s="4" t="s">
        <v>1909</v>
      </c>
      <c r="K501" s="4" t="s">
        <v>1910</v>
      </c>
      <c r="L501" s="4" t="s">
        <v>1910</v>
      </c>
      <c r="M501" s="4" t="s">
        <v>1910</v>
      </c>
      <c r="N501" s="4" t="s">
        <v>1910</v>
      </c>
      <c r="O501" s="4" t="s">
        <v>2470</v>
      </c>
    </row>
    <row r="502" spans="1:15" ht="15.75" hidden="1" customHeight="1">
      <c r="A502" s="19" t="s">
        <v>822</v>
      </c>
      <c r="B502" s="17" t="s">
        <v>824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</row>
    <row r="503" spans="1:15" ht="15.75" hidden="1" customHeight="1">
      <c r="A503" s="19" t="s">
        <v>822</v>
      </c>
      <c r="B503" s="17" t="s">
        <v>825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</row>
    <row r="504" spans="1:15" ht="15.75" hidden="1" customHeight="1">
      <c r="A504" s="19" t="s">
        <v>822</v>
      </c>
      <c r="B504" s="17" t="s">
        <v>826</v>
      </c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</row>
    <row r="505" spans="1:15" ht="15.75" customHeight="1">
      <c r="A505" s="4" t="s">
        <v>822</v>
      </c>
      <c r="B505" s="4" t="s">
        <v>824</v>
      </c>
      <c r="C505" s="4" t="s">
        <v>1804</v>
      </c>
      <c r="D505" s="4" t="s">
        <v>27</v>
      </c>
      <c r="E505" s="4" t="s">
        <v>3593</v>
      </c>
      <c r="F505" s="5" t="s">
        <v>3594</v>
      </c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5.75" customHeight="1">
      <c r="A506" s="4" t="s">
        <v>822</v>
      </c>
      <c r="B506" s="4" t="s">
        <v>827</v>
      </c>
      <c r="C506" s="4" t="s">
        <v>2471</v>
      </c>
      <c r="D506" s="4" t="s">
        <v>829</v>
      </c>
      <c r="E506" s="4" t="s">
        <v>1089</v>
      </c>
      <c r="F506" s="5">
        <v>5056746220</v>
      </c>
      <c r="G506" s="4"/>
      <c r="H506" s="4" t="s">
        <v>828</v>
      </c>
      <c r="I506" s="4" t="s">
        <v>1908</v>
      </c>
      <c r="J506" s="4" t="s">
        <v>1909</v>
      </c>
      <c r="K506" s="4" t="s">
        <v>1910</v>
      </c>
      <c r="L506" s="4" t="s">
        <v>1910</v>
      </c>
      <c r="M506" s="4" t="s">
        <v>1910</v>
      </c>
      <c r="N506" s="4" t="s">
        <v>1910</v>
      </c>
      <c r="O506" s="4" t="s">
        <v>2472</v>
      </c>
    </row>
    <row r="507" spans="1:15" ht="15.75" hidden="1" customHeight="1">
      <c r="A507" s="19" t="s">
        <v>822</v>
      </c>
      <c r="B507" s="17" t="s">
        <v>831</v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</row>
    <row r="508" spans="1:15" ht="15.75" customHeight="1">
      <c r="A508" s="4" t="s">
        <v>822</v>
      </c>
      <c r="B508" s="4" t="s">
        <v>832</v>
      </c>
      <c r="C508" s="4" t="s">
        <v>2473</v>
      </c>
      <c r="D508" s="4" t="s">
        <v>3595</v>
      </c>
      <c r="E508" s="4" t="s">
        <v>3596</v>
      </c>
      <c r="F508" s="5" t="s">
        <v>3597</v>
      </c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5.75" customHeight="1">
      <c r="A509" s="4" t="s">
        <v>822</v>
      </c>
      <c r="B509" s="4" t="s">
        <v>833</v>
      </c>
      <c r="C509" s="4" t="s">
        <v>2474</v>
      </c>
      <c r="D509" s="4" t="s">
        <v>460</v>
      </c>
      <c r="E509" s="4" t="s">
        <v>2475</v>
      </c>
      <c r="F509" s="5" t="s">
        <v>2476</v>
      </c>
      <c r="G509" s="4"/>
      <c r="H509" s="4"/>
      <c r="I509" s="4" t="s">
        <v>2477</v>
      </c>
      <c r="J509" s="4" t="s">
        <v>1909</v>
      </c>
      <c r="K509" s="4" t="s">
        <v>2478</v>
      </c>
      <c r="L509" s="4" t="s">
        <v>2479</v>
      </c>
      <c r="M509" s="4" t="s">
        <v>1910</v>
      </c>
      <c r="N509" s="4" t="s">
        <v>2480</v>
      </c>
      <c r="O509" s="4"/>
    </row>
    <row r="510" spans="1:15" ht="15.75" customHeight="1">
      <c r="A510" s="4" t="s">
        <v>822</v>
      </c>
      <c r="B510" s="4" t="s">
        <v>834</v>
      </c>
      <c r="C510" s="20" t="s">
        <v>3598</v>
      </c>
      <c r="D510" s="4" t="s">
        <v>623</v>
      </c>
      <c r="E510" s="4" t="s">
        <v>2482</v>
      </c>
      <c r="F510" s="5">
        <v>5462107380</v>
      </c>
      <c r="G510" s="4"/>
      <c r="H510" s="4" t="s">
        <v>2483</v>
      </c>
      <c r="I510" s="4" t="s">
        <v>1908</v>
      </c>
      <c r="J510" s="4" t="s">
        <v>1909</v>
      </c>
      <c r="K510" s="4" t="s">
        <v>1910</v>
      </c>
      <c r="L510" s="4" t="s">
        <v>1910</v>
      </c>
      <c r="M510" s="4" t="s">
        <v>1910</v>
      </c>
      <c r="N510" s="4" t="s">
        <v>2484</v>
      </c>
      <c r="O510" s="4" t="s">
        <v>2485</v>
      </c>
    </row>
    <row r="511" spans="1:15" ht="15.75" hidden="1" customHeight="1">
      <c r="A511" s="19" t="s">
        <v>822</v>
      </c>
      <c r="B511" s="17" t="s">
        <v>835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</row>
    <row r="512" spans="1:15" ht="15.75" customHeight="1">
      <c r="A512" s="4" t="s">
        <v>822</v>
      </c>
      <c r="B512" s="4" t="s">
        <v>287</v>
      </c>
      <c r="C512" s="4" t="s">
        <v>2486</v>
      </c>
      <c r="D512" s="4" t="s">
        <v>47</v>
      </c>
      <c r="E512" s="4" t="s">
        <v>672</v>
      </c>
      <c r="F512" s="5" t="s">
        <v>2487</v>
      </c>
      <c r="G512" s="4" t="s">
        <v>23</v>
      </c>
      <c r="H512" s="8" t="s">
        <v>837</v>
      </c>
      <c r="I512" s="4" t="s">
        <v>1908</v>
      </c>
      <c r="J512" s="4" t="s">
        <v>1909</v>
      </c>
      <c r="K512" s="4" t="s">
        <v>2488</v>
      </c>
      <c r="L512" s="4" t="s">
        <v>2489</v>
      </c>
      <c r="M512" s="4" t="s">
        <v>1921</v>
      </c>
      <c r="N512" s="4"/>
      <c r="O512" s="9" t="s">
        <v>3599</v>
      </c>
    </row>
    <row r="513" spans="1:15" ht="15.75" hidden="1" customHeight="1">
      <c r="A513" s="15" t="s">
        <v>822</v>
      </c>
      <c r="B513" s="16" t="s">
        <v>838</v>
      </c>
      <c r="C513" s="16"/>
      <c r="D513" s="16"/>
      <c r="E513" s="16"/>
      <c r="F513" s="16"/>
      <c r="G513" s="16"/>
      <c r="H513" s="16"/>
      <c r="I513" s="17"/>
      <c r="J513" s="16"/>
      <c r="K513" s="16"/>
      <c r="L513" s="16"/>
      <c r="M513" s="16"/>
      <c r="N513" s="16"/>
      <c r="O513" s="16"/>
    </row>
    <row r="514" spans="1:15" ht="15.75" customHeight="1">
      <c r="A514" s="4" t="s">
        <v>822</v>
      </c>
      <c r="B514" s="4" t="s">
        <v>839</v>
      </c>
      <c r="C514" s="4" t="s">
        <v>2490</v>
      </c>
      <c r="D514" s="4" t="s">
        <v>2491</v>
      </c>
      <c r="E514" s="4" t="s">
        <v>2492</v>
      </c>
      <c r="F514" s="5">
        <v>5353363179</v>
      </c>
      <c r="G514" s="4"/>
      <c r="H514" s="4" t="s">
        <v>2493</v>
      </c>
      <c r="I514" s="4" t="s">
        <v>1908</v>
      </c>
      <c r="J514" s="4" t="s">
        <v>1909</v>
      </c>
      <c r="K514" s="4" t="s">
        <v>1910</v>
      </c>
      <c r="L514" s="4" t="s">
        <v>1910</v>
      </c>
      <c r="M514" s="4" t="s">
        <v>1910</v>
      </c>
      <c r="N514" s="4" t="s">
        <v>1910</v>
      </c>
      <c r="O514" s="4" t="s">
        <v>2494</v>
      </c>
    </row>
    <row r="515" spans="1:15" ht="15.75" hidden="1" customHeight="1">
      <c r="A515" s="15" t="s">
        <v>822</v>
      </c>
      <c r="B515" s="16" t="s">
        <v>840</v>
      </c>
      <c r="C515" s="16"/>
      <c r="D515" s="16"/>
      <c r="E515" s="16"/>
      <c r="F515" s="16"/>
      <c r="G515" s="16"/>
      <c r="H515" s="16"/>
      <c r="I515" s="17"/>
      <c r="J515" s="16"/>
      <c r="K515" s="16"/>
      <c r="L515" s="16"/>
      <c r="M515" s="16"/>
      <c r="N515" s="16"/>
      <c r="O515" s="16"/>
    </row>
    <row r="516" spans="1:15" ht="15.75" customHeight="1">
      <c r="A516" s="4" t="s">
        <v>822</v>
      </c>
      <c r="B516" s="4" t="s">
        <v>841</v>
      </c>
      <c r="C516" s="4" t="s">
        <v>842</v>
      </c>
      <c r="D516" s="4" t="s">
        <v>2495</v>
      </c>
      <c r="E516" s="4" t="s">
        <v>2496</v>
      </c>
      <c r="F516" s="5" t="s">
        <v>2497</v>
      </c>
      <c r="G516" s="4"/>
      <c r="H516" s="4"/>
      <c r="I516" s="4" t="s">
        <v>1908</v>
      </c>
      <c r="J516" s="4" t="s">
        <v>1909</v>
      </c>
      <c r="K516" s="4" t="s">
        <v>1961</v>
      </c>
      <c r="L516" s="4" t="s">
        <v>1961</v>
      </c>
      <c r="M516" s="4" t="s">
        <v>1910</v>
      </c>
      <c r="N516" s="4" t="s">
        <v>1910</v>
      </c>
      <c r="O516" s="4" t="s">
        <v>2498</v>
      </c>
    </row>
    <row r="517" spans="1:15" ht="15.75" hidden="1" customHeight="1">
      <c r="A517" s="15" t="s">
        <v>843</v>
      </c>
      <c r="B517" s="16" t="s">
        <v>844</v>
      </c>
      <c r="C517" s="16"/>
      <c r="D517" s="16"/>
      <c r="E517" s="1"/>
      <c r="F517" s="16"/>
      <c r="G517" s="16"/>
      <c r="H517" s="16"/>
      <c r="I517" s="17"/>
      <c r="J517" s="16"/>
      <c r="K517" s="16"/>
      <c r="L517" s="16"/>
      <c r="M517" s="16"/>
      <c r="N517" s="16"/>
      <c r="O517" s="16"/>
    </row>
    <row r="518" spans="1:15" ht="15.75" customHeight="1">
      <c r="A518" s="4" t="s">
        <v>843</v>
      </c>
      <c r="B518" s="4" t="s">
        <v>287</v>
      </c>
      <c r="C518" s="4" t="s">
        <v>2499</v>
      </c>
      <c r="D518" s="4" t="s">
        <v>985</v>
      </c>
      <c r="E518" s="4" t="s">
        <v>3600</v>
      </c>
      <c r="F518" s="5" t="s">
        <v>3601</v>
      </c>
      <c r="G518" s="4" t="s">
        <v>23</v>
      </c>
      <c r="H518" s="4" t="s">
        <v>3602</v>
      </c>
      <c r="I518" s="4" t="s">
        <v>1908</v>
      </c>
      <c r="J518" s="4" t="s">
        <v>1909</v>
      </c>
      <c r="K518" s="4" t="s">
        <v>1910</v>
      </c>
      <c r="L518" s="4" t="s">
        <v>1910</v>
      </c>
      <c r="M518" s="4" t="s">
        <v>1910</v>
      </c>
      <c r="N518" s="4"/>
      <c r="O518" s="4" t="s">
        <v>3603</v>
      </c>
    </row>
    <row r="519" spans="1:15" ht="15.75" hidden="1" customHeight="1">
      <c r="A519" s="15" t="s">
        <v>843</v>
      </c>
      <c r="B519" s="16" t="s">
        <v>846</v>
      </c>
      <c r="C519" s="16"/>
      <c r="D519" s="16"/>
      <c r="E519" s="16"/>
      <c r="F519" s="16"/>
      <c r="G519" s="16"/>
      <c r="H519" s="16"/>
      <c r="I519" s="17"/>
      <c r="J519" s="16"/>
      <c r="K519" s="16"/>
      <c r="L519" s="16"/>
      <c r="M519" s="16"/>
      <c r="N519" s="16"/>
      <c r="O519" s="16"/>
    </row>
    <row r="520" spans="1:15" ht="15.75" hidden="1" customHeight="1">
      <c r="A520" s="15" t="s">
        <v>843</v>
      </c>
      <c r="B520" s="16" t="s">
        <v>847</v>
      </c>
      <c r="C520" s="16"/>
      <c r="D520" s="16"/>
      <c r="E520" s="16"/>
      <c r="F520" s="16"/>
      <c r="G520" s="16"/>
      <c r="H520" s="16"/>
      <c r="I520" s="17"/>
      <c r="J520" s="16"/>
      <c r="K520" s="16"/>
      <c r="L520" s="16"/>
      <c r="M520" s="16"/>
      <c r="N520" s="16"/>
      <c r="O520" s="16"/>
    </row>
    <row r="521" spans="1:15" ht="15.75" hidden="1" customHeight="1">
      <c r="A521" s="15" t="s">
        <v>848</v>
      </c>
      <c r="B521" s="16" t="s">
        <v>849</v>
      </c>
      <c r="C521" s="16"/>
      <c r="D521" s="16"/>
      <c r="E521" s="16"/>
      <c r="F521" s="16"/>
      <c r="G521" s="16"/>
      <c r="H521" s="16"/>
      <c r="I521" s="17"/>
      <c r="J521" s="16"/>
      <c r="K521" s="16"/>
      <c r="L521" s="16"/>
      <c r="M521" s="16"/>
      <c r="N521" s="16"/>
      <c r="O521" s="16"/>
    </row>
    <row r="522" spans="1:15" ht="15.75" hidden="1" customHeight="1">
      <c r="A522" s="15" t="s">
        <v>848</v>
      </c>
      <c r="B522" s="16" t="s">
        <v>850</v>
      </c>
      <c r="C522" s="16"/>
      <c r="D522" s="16"/>
      <c r="E522" s="16"/>
      <c r="F522" s="16"/>
      <c r="G522" s="16"/>
      <c r="H522" s="16"/>
      <c r="I522" s="17"/>
      <c r="J522" s="16"/>
      <c r="K522" s="16"/>
      <c r="L522" s="16"/>
      <c r="M522" s="16"/>
      <c r="N522" s="16"/>
      <c r="O522" s="16"/>
    </row>
    <row r="523" spans="1:15" ht="15.75" customHeight="1">
      <c r="A523" s="4" t="s">
        <v>848</v>
      </c>
      <c r="B523" s="4" t="s">
        <v>851</v>
      </c>
      <c r="C523" s="20" t="s">
        <v>3604</v>
      </c>
      <c r="D523" s="4" t="s">
        <v>1556</v>
      </c>
      <c r="E523" s="4" t="s">
        <v>2505</v>
      </c>
      <c r="F523" s="5">
        <v>5337258413</v>
      </c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5.75" hidden="1" customHeight="1">
      <c r="A524" s="15" t="s">
        <v>848</v>
      </c>
      <c r="B524" s="16" t="s">
        <v>852</v>
      </c>
      <c r="C524" s="16"/>
      <c r="D524" s="16"/>
      <c r="E524" s="16"/>
      <c r="F524" s="16"/>
      <c r="G524" s="16"/>
      <c r="H524" s="16"/>
      <c r="I524" s="17"/>
      <c r="J524" s="16"/>
      <c r="K524" s="16"/>
      <c r="L524" s="16"/>
      <c r="M524" s="16"/>
      <c r="N524" s="16"/>
      <c r="O524" s="16"/>
    </row>
    <row r="525" spans="1:15" ht="15.75" customHeight="1">
      <c r="A525" s="4" t="s">
        <v>848</v>
      </c>
      <c r="B525" s="4" t="s">
        <v>346</v>
      </c>
      <c r="C525" s="4" t="s">
        <v>2506</v>
      </c>
      <c r="D525" s="4" t="s">
        <v>1412</v>
      </c>
      <c r="E525" s="4" t="s">
        <v>2507</v>
      </c>
      <c r="F525" s="5" t="s">
        <v>3605</v>
      </c>
      <c r="G525" s="4"/>
      <c r="H525" s="4" t="s">
        <v>2508</v>
      </c>
      <c r="I525" s="4"/>
      <c r="J525" s="4"/>
      <c r="K525" s="4"/>
      <c r="L525" s="4"/>
      <c r="M525" s="4"/>
      <c r="N525" s="4"/>
      <c r="O525" s="4"/>
    </row>
    <row r="526" spans="1:15" ht="15.75" customHeight="1">
      <c r="A526" s="4" t="s">
        <v>848</v>
      </c>
      <c r="B526" s="4" t="s">
        <v>854</v>
      </c>
      <c r="C526" s="4" t="s">
        <v>855</v>
      </c>
      <c r="D526" s="4" t="s">
        <v>155</v>
      </c>
      <c r="E526" s="4" t="s">
        <v>2515</v>
      </c>
      <c r="F526" s="5" t="s">
        <v>3606</v>
      </c>
      <c r="G526" s="4"/>
      <c r="H526" s="4" t="s">
        <v>857</v>
      </c>
      <c r="I526" s="4" t="s">
        <v>1908</v>
      </c>
      <c r="J526" s="4"/>
      <c r="K526" s="4" t="s">
        <v>2516</v>
      </c>
      <c r="L526" s="4" t="s">
        <v>2517</v>
      </c>
      <c r="M526" s="4" t="s">
        <v>1910</v>
      </c>
      <c r="N526" s="4" t="s">
        <v>2518</v>
      </c>
      <c r="O526" s="4" t="s">
        <v>856</v>
      </c>
    </row>
    <row r="527" spans="1:15" ht="15.75" customHeight="1">
      <c r="A527" s="4" t="s">
        <v>848</v>
      </c>
      <c r="B527" s="4" t="s">
        <v>287</v>
      </c>
      <c r="C527" s="4" t="s">
        <v>3607</v>
      </c>
      <c r="D527" s="4" t="s">
        <v>59</v>
      </c>
      <c r="E527" s="4" t="s">
        <v>3608</v>
      </c>
      <c r="F527" s="5" t="s">
        <v>3609</v>
      </c>
      <c r="G527" s="4" t="s">
        <v>23</v>
      </c>
      <c r="H527" s="4" t="s">
        <v>3610</v>
      </c>
      <c r="I527" s="4" t="s">
        <v>1908</v>
      </c>
      <c r="J527" s="4" t="s">
        <v>1909</v>
      </c>
      <c r="K527" s="4" t="s">
        <v>2511</v>
      </c>
      <c r="L527" s="4" t="s">
        <v>2512</v>
      </c>
      <c r="M527" s="4"/>
      <c r="N527" s="4" t="s">
        <v>2513</v>
      </c>
      <c r="O527" s="4" t="s">
        <v>3611</v>
      </c>
    </row>
    <row r="528" spans="1:15" ht="15.75" hidden="1" customHeight="1">
      <c r="A528" s="15" t="s">
        <v>848</v>
      </c>
      <c r="B528" s="16" t="s">
        <v>858</v>
      </c>
      <c r="C528" s="16"/>
      <c r="D528" s="16"/>
      <c r="E528" s="16"/>
      <c r="F528" s="16"/>
      <c r="G528" s="16"/>
      <c r="H528" s="16"/>
      <c r="I528" s="17"/>
      <c r="J528" s="16"/>
      <c r="K528" s="16"/>
      <c r="L528" s="16"/>
      <c r="M528" s="16"/>
      <c r="N528" s="16"/>
      <c r="O528" s="16"/>
    </row>
    <row r="529" spans="1:15" ht="15.75" hidden="1" customHeight="1">
      <c r="A529" s="15" t="s">
        <v>848</v>
      </c>
      <c r="B529" s="16" t="s">
        <v>859</v>
      </c>
      <c r="C529" s="16"/>
      <c r="D529" s="16"/>
      <c r="E529" s="16"/>
      <c r="F529" s="16"/>
      <c r="G529" s="16"/>
      <c r="H529" s="16"/>
      <c r="I529" s="17"/>
      <c r="J529" s="16"/>
      <c r="K529" s="16"/>
      <c r="L529" s="16"/>
      <c r="M529" s="16"/>
      <c r="N529" s="16"/>
      <c r="O529" s="16"/>
    </row>
    <row r="530" spans="1:15" ht="15.75" customHeight="1">
      <c r="A530" s="4" t="s">
        <v>848</v>
      </c>
      <c r="B530" s="4" t="s">
        <v>860</v>
      </c>
      <c r="C530" s="4" t="s">
        <v>861</v>
      </c>
      <c r="D530" s="4" t="s">
        <v>77</v>
      </c>
      <c r="E530" s="4" t="s">
        <v>157</v>
      </c>
      <c r="F530" s="5" t="s">
        <v>3612</v>
      </c>
      <c r="G530" s="4"/>
      <c r="H530" s="4" t="s">
        <v>862</v>
      </c>
      <c r="I530" s="4" t="s">
        <v>1908</v>
      </c>
      <c r="J530" s="4" t="s">
        <v>1909</v>
      </c>
      <c r="K530" s="4" t="s">
        <v>1010</v>
      </c>
      <c r="L530" s="4" t="s">
        <v>1910</v>
      </c>
      <c r="M530" s="4" t="s">
        <v>1910</v>
      </c>
      <c r="N530" s="4" t="s">
        <v>1910</v>
      </c>
      <c r="O530" s="4" t="s">
        <v>2519</v>
      </c>
    </row>
    <row r="531" spans="1:15" ht="15.75" hidden="1" customHeight="1">
      <c r="A531" s="15" t="s">
        <v>848</v>
      </c>
      <c r="B531" s="16" t="s">
        <v>863</v>
      </c>
      <c r="C531" s="16"/>
      <c r="D531" s="16"/>
      <c r="E531" s="16"/>
      <c r="F531" s="16"/>
      <c r="G531" s="16"/>
      <c r="H531" s="16"/>
      <c r="I531" s="17"/>
      <c r="J531" s="16"/>
      <c r="K531" s="16"/>
      <c r="L531" s="16"/>
      <c r="M531" s="16"/>
      <c r="N531" s="16"/>
      <c r="O531" s="16"/>
    </row>
    <row r="532" spans="1:15" ht="15.75" customHeight="1">
      <c r="A532" s="4" t="s">
        <v>848</v>
      </c>
      <c r="B532" s="4" t="s">
        <v>864</v>
      </c>
      <c r="C532" s="4" t="s">
        <v>865</v>
      </c>
      <c r="D532" s="4" t="s">
        <v>47</v>
      </c>
      <c r="E532" s="4" t="s">
        <v>741</v>
      </c>
      <c r="F532" s="5" t="s">
        <v>3613</v>
      </c>
      <c r="G532" s="4"/>
      <c r="H532" s="4" t="s">
        <v>866</v>
      </c>
      <c r="I532" s="4" t="s">
        <v>1908</v>
      </c>
      <c r="J532" s="4" t="s">
        <v>1909</v>
      </c>
      <c r="K532" s="4" t="s">
        <v>1910</v>
      </c>
      <c r="L532" s="4" t="s">
        <v>1910</v>
      </c>
      <c r="M532" s="4" t="s">
        <v>1910</v>
      </c>
      <c r="N532" s="4" t="s">
        <v>1910</v>
      </c>
      <c r="O532" s="4" t="s">
        <v>2520</v>
      </c>
    </row>
    <row r="533" spans="1:15" ht="15.75" hidden="1" customHeight="1">
      <c r="A533" s="15" t="s">
        <v>848</v>
      </c>
      <c r="B533" s="16" t="s">
        <v>867</v>
      </c>
      <c r="C533" s="16"/>
      <c r="D533" s="16"/>
      <c r="E533" s="16"/>
      <c r="F533" s="16"/>
      <c r="G533" s="16"/>
      <c r="H533" s="16"/>
      <c r="I533" s="17"/>
      <c r="J533" s="16"/>
      <c r="K533" s="16"/>
      <c r="L533" s="16"/>
      <c r="M533" s="16"/>
      <c r="N533" s="16"/>
      <c r="O533" s="16"/>
    </row>
    <row r="534" spans="1:15" ht="15.75" hidden="1" customHeight="1">
      <c r="A534" s="15" t="s">
        <v>868</v>
      </c>
      <c r="B534" s="16" t="s">
        <v>869</v>
      </c>
      <c r="C534" s="16"/>
      <c r="D534" s="16"/>
      <c r="E534" s="16"/>
      <c r="F534" s="16"/>
      <c r="G534" s="16"/>
      <c r="H534" s="16"/>
      <c r="I534" s="17"/>
      <c r="J534" s="16"/>
      <c r="K534" s="16"/>
      <c r="L534" s="16"/>
      <c r="M534" s="16"/>
      <c r="N534" s="16"/>
      <c r="O534" s="16"/>
    </row>
    <row r="535" spans="1:15" ht="15.75" hidden="1" customHeight="1">
      <c r="A535" s="15"/>
      <c r="B535" s="16" t="s">
        <v>858</v>
      </c>
      <c r="C535" s="16"/>
      <c r="D535" s="16"/>
      <c r="E535" s="16"/>
      <c r="F535" s="16"/>
      <c r="G535" s="16"/>
      <c r="H535" s="16"/>
      <c r="I535" s="17"/>
      <c r="J535" s="16"/>
      <c r="K535" s="16"/>
      <c r="L535" s="16"/>
      <c r="M535" s="16"/>
      <c r="N535" s="16"/>
      <c r="O535" s="16"/>
    </row>
    <row r="536" spans="1:15" ht="15.75" hidden="1" customHeight="1">
      <c r="A536" s="15"/>
      <c r="B536" s="16" t="s">
        <v>346</v>
      </c>
      <c r="C536" s="16"/>
      <c r="D536" s="16"/>
      <c r="E536" s="16"/>
      <c r="F536" s="16"/>
      <c r="G536" s="16"/>
      <c r="H536" s="16"/>
      <c r="I536" s="17"/>
      <c r="J536" s="16"/>
      <c r="K536" s="16"/>
      <c r="L536" s="16"/>
      <c r="M536" s="16"/>
      <c r="N536" s="16"/>
      <c r="O536" s="16"/>
    </row>
    <row r="537" spans="1:15" ht="15.75" hidden="1" customHeight="1">
      <c r="A537" s="15"/>
      <c r="B537" s="16" t="s">
        <v>852</v>
      </c>
      <c r="C537" s="16"/>
      <c r="D537" s="16"/>
      <c r="E537" s="16"/>
      <c r="F537" s="16"/>
      <c r="G537" s="16"/>
      <c r="H537" s="16"/>
      <c r="I537" s="17"/>
      <c r="J537" s="16"/>
      <c r="K537" s="16"/>
      <c r="L537" s="16"/>
      <c r="M537" s="16"/>
      <c r="N537" s="16"/>
      <c r="O537" s="16"/>
    </row>
    <row r="538" spans="1:15" ht="15.75" customHeight="1">
      <c r="A538" s="4" t="s">
        <v>868</v>
      </c>
      <c r="B538" s="4" t="s">
        <v>870</v>
      </c>
      <c r="C538" s="20" t="s">
        <v>3614</v>
      </c>
      <c r="D538" s="4" t="s">
        <v>1445</v>
      </c>
      <c r="E538" s="4" t="s">
        <v>2521</v>
      </c>
      <c r="F538" s="5" t="s">
        <v>2522</v>
      </c>
      <c r="G538" s="4"/>
      <c r="H538" s="4" t="s">
        <v>2523</v>
      </c>
      <c r="I538" s="4"/>
      <c r="J538" s="4"/>
      <c r="K538" s="4"/>
      <c r="L538" s="4"/>
      <c r="M538" s="4"/>
      <c r="N538" s="4"/>
      <c r="O538" s="4" t="s">
        <v>2524</v>
      </c>
    </row>
    <row r="539" spans="1:15" ht="15.75" customHeight="1">
      <c r="A539" s="4" t="s">
        <v>868</v>
      </c>
      <c r="B539" s="4" t="s">
        <v>873</v>
      </c>
      <c r="C539" s="20" t="s">
        <v>3615</v>
      </c>
      <c r="D539" s="4" t="s">
        <v>239</v>
      </c>
      <c r="E539" s="4" t="s">
        <v>88</v>
      </c>
      <c r="F539" s="5" t="s">
        <v>2525</v>
      </c>
      <c r="G539" s="4"/>
      <c r="H539" s="4" t="s">
        <v>2526</v>
      </c>
      <c r="I539" s="4"/>
      <c r="J539" s="4"/>
      <c r="K539" s="4"/>
      <c r="L539" s="4"/>
      <c r="M539" s="4"/>
      <c r="N539" s="4"/>
      <c r="O539" s="4" t="s">
        <v>2527</v>
      </c>
    </row>
    <row r="540" spans="1:15" ht="15.75" customHeight="1">
      <c r="A540" s="4" t="s">
        <v>868</v>
      </c>
      <c r="B540" s="4" t="s">
        <v>875</v>
      </c>
      <c r="C540" s="20" t="s">
        <v>3616</v>
      </c>
      <c r="D540" s="4" t="s">
        <v>878</v>
      </c>
      <c r="E540" s="4" t="s">
        <v>2528</v>
      </c>
      <c r="F540" s="5" t="s">
        <v>3617</v>
      </c>
      <c r="G540" s="4"/>
      <c r="H540" s="4" t="s">
        <v>877</v>
      </c>
      <c r="I540" s="4"/>
      <c r="J540" s="4"/>
      <c r="K540" s="4"/>
      <c r="L540" s="4"/>
      <c r="M540" s="4"/>
      <c r="N540" s="4"/>
      <c r="O540" s="4" t="s">
        <v>2529</v>
      </c>
    </row>
    <row r="541" spans="1:15" ht="15.75" customHeight="1">
      <c r="A541" s="4" t="s">
        <v>868</v>
      </c>
      <c r="B541" s="4" t="s">
        <v>879</v>
      </c>
      <c r="C541" s="4" t="s">
        <v>880</v>
      </c>
      <c r="D541" s="4" t="s">
        <v>156</v>
      </c>
      <c r="E541" s="4" t="s">
        <v>1869</v>
      </c>
      <c r="F541" s="5" t="s">
        <v>2530</v>
      </c>
      <c r="G541" s="4"/>
      <c r="H541" s="4"/>
      <c r="I541" s="4"/>
      <c r="J541" s="4"/>
      <c r="K541" s="4"/>
      <c r="L541" s="4"/>
      <c r="M541" s="4"/>
      <c r="N541" s="4"/>
      <c r="O541" s="4" t="s">
        <v>3618</v>
      </c>
    </row>
    <row r="542" spans="1:15" ht="15.75" customHeight="1">
      <c r="A542" s="4" t="s">
        <v>868</v>
      </c>
      <c r="B542" s="4" t="s">
        <v>881</v>
      </c>
      <c r="C542" s="20" t="s">
        <v>3619</v>
      </c>
      <c r="D542" s="4" t="s">
        <v>198</v>
      </c>
      <c r="E542" s="4" t="s">
        <v>2532</v>
      </c>
      <c r="F542" s="5" t="s">
        <v>2533</v>
      </c>
      <c r="G542" s="4"/>
      <c r="H542" s="4" t="s">
        <v>883</v>
      </c>
      <c r="I542" s="4"/>
      <c r="J542" s="4"/>
      <c r="K542" s="4"/>
      <c r="L542" s="4"/>
      <c r="M542" s="4"/>
      <c r="N542" s="4"/>
      <c r="O542" s="4" t="s">
        <v>2534</v>
      </c>
    </row>
    <row r="543" spans="1:15" ht="15.75" customHeight="1">
      <c r="A543" s="4" t="s">
        <v>868</v>
      </c>
      <c r="B543" s="4" t="s">
        <v>884</v>
      </c>
      <c r="C543" s="4" t="s">
        <v>885</v>
      </c>
      <c r="D543" s="4" t="s">
        <v>502</v>
      </c>
      <c r="E543" s="4" t="s">
        <v>478</v>
      </c>
      <c r="F543" s="5" t="s">
        <v>3620</v>
      </c>
      <c r="G543" s="4"/>
      <c r="H543" s="4" t="s">
        <v>887</v>
      </c>
      <c r="I543" s="4"/>
      <c r="J543" s="4"/>
      <c r="K543" s="4"/>
      <c r="L543" s="4"/>
      <c r="M543" s="4"/>
      <c r="N543" s="4"/>
      <c r="O543" s="4" t="s">
        <v>886</v>
      </c>
    </row>
    <row r="544" spans="1:15" ht="15.75" customHeight="1">
      <c r="A544" s="4" t="s">
        <v>868</v>
      </c>
      <c r="B544" s="4" t="s">
        <v>888</v>
      </c>
      <c r="C544" s="20" t="s">
        <v>3621</v>
      </c>
      <c r="D544" s="4" t="s">
        <v>2535</v>
      </c>
      <c r="E544" s="4" t="s">
        <v>2536</v>
      </c>
      <c r="F544" s="5" t="s">
        <v>3622</v>
      </c>
      <c r="G544" s="4"/>
      <c r="H544" s="4" t="s">
        <v>2537</v>
      </c>
      <c r="I544" s="4"/>
      <c r="J544" s="4"/>
      <c r="K544" s="4"/>
      <c r="L544" s="4"/>
      <c r="M544" s="4"/>
      <c r="N544" s="4"/>
      <c r="O544" s="4" t="s">
        <v>3623</v>
      </c>
    </row>
    <row r="545" spans="1:15" ht="15.75" customHeight="1">
      <c r="A545" s="4" t="s">
        <v>868</v>
      </c>
      <c r="B545" s="4" t="s">
        <v>891</v>
      </c>
      <c r="C545" s="20" t="s">
        <v>3624</v>
      </c>
      <c r="D545" s="4" t="s">
        <v>2538</v>
      </c>
      <c r="E545" s="4" t="s">
        <v>2539</v>
      </c>
      <c r="F545" s="5" t="s">
        <v>2540</v>
      </c>
      <c r="G545" s="4"/>
      <c r="H545" s="4" t="s">
        <v>2541</v>
      </c>
      <c r="I545" s="4"/>
      <c r="J545" s="4"/>
      <c r="K545" s="4"/>
      <c r="L545" s="4"/>
      <c r="M545" s="4"/>
      <c r="N545" s="4"/>
      <c r="O545" s="4" t="s">
        <v>2542</v>
      </c>
    </row>
    <row r="546" spans="1:15" ht="15.75" hidden="1" customHeight="1">
      <c r="A546" s="15" t="s">
        <v>868</v>
      </c>
      <c r="B546" s="16" t="s">
        <v>895</v>
      </c>
      <c r="C546" s="16"/>
      <c r="D546" s="16"/>
      <c r="E546" s="16"/>
      <c r="F546" s="16"/>
      <c r="G546" s="16"/>
      <c r="H546" s="16"/>
      <c r="I546" s="17"/>
      <c r="J546" s="16"/>
      <c r="K546" s="16"/>
      <c r="L546" s="16"/>
      <c r="M546" s="16"/>
      <c r="N546" s="16"/>
      <c r="O546" s="16"/>
    </row>
    <row r="547" spans="1:15" ht="15.75" customHeight="1">
      <c r="A547" s="4" t="s">
        <v>868</v>
      </c>
      <c r="B547" s="4" t="s">
        <v>896</v>
      </c>
      <c r="C547" s="20" t="s">
        <v>3625</v>
      </c>
      <c r="D547" s="4" t="s">
        <v>125</v>
      </c>
      <c r="E547" s="4" t="s">
        <v>2543</v>
      </c>
      <c r="F547" s="5" t="s">
        <v>3626</v>
      </c>
      <c r="G547" s="4"/>
      <c r="H547" s="4" t="s">
        <v>898</v>
      </c>
      <c r="I547" s="4"/>
      <c r="J547" s="4"/>
      <c r="K547" s="4"/>
      <c r="L547" s="4"/>
      <c r="M547" s="4"/>
      <c r="N547" s="4"/>
      <c r="O547" s="4" t="s">
        <v>2544</v>
      </c>
    </row>
    <row r="548" spans="1:15" ht="15.75" customHeight="1">
      <c r="A548" s="4" t="s">
        <v>868</v>
      </c>
      <c r="B548" s="4" t="s">
        <v>899</v>
      </c>
      <c r="C548" s="20" t="s">
        <v>3627</v>
      </c>
      <c r="D548" s="4" t="s">
        <v>901</v>
      </c>
      <c r="E548" s="4" t="s">
        <v>522</v>
      </c>
      <c r="F548" s="5" t="s">
        <v>3628</v>
      </c>
      <c r="G548" s="4"/>
      <c r="H548" s="4" t="s">
        <v>902</v>
      </c>
      <c r="I548" s="4"/>
      <c r="J548" s="4"/>
      <c r="K548" s="4"/>
      <c r="L548" s="4"/>
      <c r="M548" s="4"/>
      <c r="N548" s="4"/>
      <c r="O548" s="4" t="s">
        <v>2545</v>
      </c>
    </row>
    <row r="549" spans="1:15" ht="15.75" customHeight="1">
      <c r="A549" s="4" t="s">
        <v>868</v>
      </c>
      <c r="B549" s="4" t="s">
        <v>903</v>
      </c>
      <c r="C549" s="20" t="s">
        <v>3629</v>
      </c>
      <c r="D549" s="4" t="s">
        <v>2546</v>
      </c>
      <c r="E549" s="4" t="s">
        <v>298</v>
      </c>
      <c r="F549" s="5" t="s">
        <v>3630</v>
      </c>
      <c r="G549" s="4"/>
      <c r="H549" s="4" t="s">
        <v>2547</v>
      </c>
      <c r="I549" s="4"/>
      <c r="J549" s="4"/>
      <c r="K549" s="4"/>
      <c r="L549" s="4"/>
      <c r="M549" s="4"/>
      <c r="N549" s="4"/>
      <c r="O549" s="4" t="s">
        <v>3631</v>
      </c>
    </row>
    <row r="550" spans="1:15" ht="15.75" customHeight="1">
      <c r="A550" s="4" t="s">
        <v>868</v>
      </c>
      <c r="B550" s="4" t="s">
        <v>906</v>
      </c>
      <c r="C550" s="4" t="s">
        <v>907</v>
      </c>
      <c r="D550" s="4" t="s">
        <v>623</v>
      </c>
      <c r="E550" s="4" t="s">
        <v>2548</v>
      </c>
      <c r="F550" s="5" t="s">
        <v>3632</v>
      </c>
      <c r="G550" s="4"/>
      <c r="H550" s="4" t="s">
        <v>2549</v>
      </c>
      <c r="I550" s="4"/>
      <c r="J550" s="4"/>
      <c r="K550" s="4"/>
      <c r="L550" s="4"/>
      <c r="M550" s="4"/>
      <c r="N550" s="4"/>
      <c r="O550" s="4" t="s">
        <v>2550</v>
      </c>
    </row>
    <row r="551" spans="1:15" ht="15.75" customHeight="1">
      <c r="A551" s="4" t="s">
        <v>868</v>
      </c>
      <c r="B551" s="4" t="s">
        <v>908</v>
      </c>
      <c r="C551" s="4" t="s">
        <v>909</v>
      </c>
      <c r="D551" s="4" t="s">
        <v>911</v>
      </c>
      <c r="E551" s="4" t="s">
        <v>2551</v>
      </c>
      <c r="F551" s="5" t="s">
        <v>3633</v>
      </c>
      <c r="G551" s="4"/>
      <c r="H551" s="4" t="s">
        <v>912</v>
      </c>
      <c r="I551" s="4"/>
      <c r="J551" s="4"/>
      <c r="K551" s="4"/>
      <c r="L551" s="4"/>
      <c r="M551" s="4"/>
      <c r="N551" s="4"/>
      <c r="O551" s="4" t="s">
        <v>910</v>
      </c>
    </row>
    <row r="552" spans="1:15" ht="15.75" customHeight="1">
      <c r="A552" s="4" t="s">
        <v>868</v>
      </c>
      <c r="B552" s="4" t="s">
        <v>916</v>
      </c>
      <c r="C552" s="20" t="s">
        <v>3634</v>
      </c>
      <c r="D552" s="4" t="s">
        <v>2552</v>
      </c>
      <c r="E552" s="4" t="s">
        <v>2553</v>
      </c>
      <c r="F552" s="5" t="s">
        <v>2554</v>
      </c>
      <c r="G552" s="4"/>
      <c r="H552" s="4" t="s">
        <v>2555</v>
      </c>
      <c r="I552" s="4"/>
      <c r="J552" s="4"/>
      <c r="K552" s="4"/>
      <c r="L552" s="4"/>
      <c r="M552" s="4"/>
      <c r="N552" s="4"/>
      <c r="O552" s="4" t="s">
        <v>3635</v>
      </c>
    </row>
    <row r="553" spans="1:15" ht="15.75" hidden="1" customHeight="1">
      <c r="A553" s="15" t="s">
        <v>868</v>
      </c>
      <c r="B553" s="16" t="s">
        <v>919</v>
      </c>
      <c r="C553" s="16"/>
      <c r="D553" s="16"/>
      <c r="E553" s="16"/>
      <c r="F553" s="16"/>
      <c r="G553" s="16"/>
      <c r="H553" s="16"/>
      <c r="I553" s="17"/>
      <c r="J553" s="16"/>
      <c r="K553" s="16"/>
      <c r="L553" s="16"/>
      <c r="M553" s="16"/>
      <c r="N553" s="16"/>
      <c r="O553" s="16"/>
    </row>
    <row r="554" spans="1:15" ht="15.75" customHeight="1">
      <c r="A554" s="4" t="s">
        <v>868</v>
      </c>
      <c r="B554" s="4" t="s">
        <v>920</v>
      </c>
      <c r="C554" s="4" t="s">
        <v>2556</v>
      </c>
      <c r="D554" s="4" t="s">
        <v>921</v>
      </c>
      <c r="E554" s="4" t="s">
        <v>922</v>
      </c>
      <c r="F554" s="5" t="s">
        <v>2557</v>
      </c>
      <c r="G554" s="4"/>
      <c r="H554" s="4" t="s">
        <v>2558</v>
      </c>
      <c r="I554" s="4"/>
      <c r="J554" s="4"/>
      <c r="K554" s="4"/>
      <c r="L554" s="4"/>
      <c r="M554" s="4"/>
      <c r="N554" s="4"/>
      <c r="O554" s="4" t="s">
        <v>2559</v>
      </c>
    </row>
    <row r="555" spans="1:15" ht="15.75" customHeight="1">
      <c r="A555" s="4" t="s">
        <v>868</v>
      </c>
      <c r="B555" s="4" t="s">
        <v>924</v>
      </c>
      <c r="C555" s="20" t="s">
        <v>3636</v>
      </c>
      <c r="D555" s="4" t="s">
        <v>27</v>
      </c>
      <c r="E555" s="4" t="s">
        <v>1758</v>
      </c>
      <c r="F555" s="5" t="s">
        <v>3637</v>
      </c>
      <c r="G555" s="4"/>
      <c r="H555" s="4" t="s">
        <v>926</v>
      </c>
      <c r="I555" s="4"/>
      <c r="J555" s="4"/>
      <c r="K555" s="4"/>
      <c r="L555" s="4"/>
      <c r="M555" s="4"/>
      <c r="N555" s="4"/>
      <c r="O555" s="4" t="s">
        <v>2560</v>
      </c>
    </row>
    <row r="556" spans="1:15" ht="15.75" customHeight="1">
      <c r="A556" s="4" t="s">
        <v>868</v>
      </c>
      <c r="B556" s="4" t="s">
        <v>929</v>
      </c>
      <c r="C556" s="20" t="s">
        <v>3638</v>
      </c>
      <c r="D556" s="4" t="s">
        <v>488</v>
      </c>
      <c r="E556" s="4" t="s">
        <v>2566</v>
      </c>
      <c r="F556" s="5" t="s">
        <v>3639</v>
      </c>
      <c r="G556" s="4"/>
      <c r="H556" s="4" t="s">
        <v>931</v>
      </c>
      <c r="I556" s="4"/>
      <c r="J556" s="4"/>
      <c r="K556" s="4"/>
      <c r="L556" s="4"/>
      <c r="M556" s="4"/>
      <c r="N556" s="4"/>
      <c r="O556" s="4" t="s">
        <v>2567</v>
      </c>
    </row>
    <row r="557" spans="1:15" ht="15.75" customHeight="1">
      <c r="A557" s="4" t="s">
        <v>868</v>
      </c>
      <c r="B557" s="4" t="s">
        <v>2568</v>
      </c>
      <c r="C557" s="4" t="s">
        <v>934</v>
      </c>
      <c r="D557" s="4" t="s">
        <v>197</v>
      </c>
      <c r="E557" s="4" t="s">
        <v>2569</v>
      </c>
      <c r="F557" s="5" t="s">
        <v>3640</v>
      </c>
      <c r="G557" s="4"/>
      <c r="H557" s="4" t="s">
        <v>936</v>
      </c>
      <c r="I557" s="4"/>
      <c r="J557" s="4"/>
      <c r="K557" s="4"/>
      <c r="L557" s="4"/>
      <c r="M557" s="4"/>
      <c r="N557" s="4"/>
      <c r="O557" s="4" t="s">
        <v>935</v>
      </c>
    </row>
    <row r="558" spans="1:15" ht="15.75" customHeight="1">
      <c r="A558" s="4" t="s">
        <v>868</v>
      </c>
      <c r="B558" s="4" t="s">
        <v>280</v>
      </c>
      <c r="C558" s="4" t="s">
        <v>937</v>
      </c>
      <c r="D558" s="4" t="s">
        <v>938</v>
      </c>
      <c r="E558" s="4" t="s">
        <v>577</v>
      </c>
      <c r="F558" s="5" t="s">
        <v>3641</v>
      </c>
      <c r="G558" s="4"/>
      <c r="H558" s="4" t="s">
        <v>939</v>
      </c>
      <c r="I558" s="4"/>
      <c r="J558" s="4"/>
      <c r="K558" s="4"/>
      <c r="L558" s="4"/>
      <c r="M558" s="4"/>
      <c r="N558" s="4"/>
      <c r="O558" s="4" t="s">
        <v>2570</v>
      </c>
    </row>
    <row r="559" spans="1:15" ht="15.75" customHeight="1">
      <c r="A559" s="4" t="s">
        <v>868</v>
      </c>
      <c r="B559" s="4" t="s">
        <v>940</v>
      </c>
      <c r="C559" s="20" t="s">
        <v>3642</v>
      </c>
      <c r="D559" s="4" t="s">
        <v>2736</v>
      </c>
      <c r="E559" s="7" t="s">
        <v>218</v>
      </c>
      <c r="F559" s="5" t="s">
        <v>3643</v>
      </c>
      <c r="G559" s="4"/>
      <c r="H559" s="4" t="s">
        <v>947</v>
      </c>
      <c r="I559" s="4"/>
      <c r="J559" s="4"/>
      <c r="K559" s="4"/>
      <c r="L559" s="4"/>
      <c r="M559" s="4"/>
      <c r="N559" s="4"/>
      <c r="O559" s="4" t="s">
        <v>2572</v>
      </c>
    </row>
    <row r="560" spans="1:15" ht="15.75" customHeight="1">
      <c r="A560" s="4" t="s">
        <v>868</v>
      </c>
      <c r="B560" s="4" t="s">
        <v>940</v>
      </c>
      <c r="C560" s="4" t="s">
        <v>941</v>
      </c>
      <c r="D560" s="4" t="s">
        <v>280</v>
      </c>
      <c r="E560" s="4" t="s">
        <v>942</v>
      </c>
      <c r="F560" s="5" t="s">
        <v>3644</v>
      </c>
      <c r="G560" s="4"/>
      <c r="H560" s="4" t="s">
        <v>943</v>
      </c>
      <c r="I560" s="4"/>
      <c r="J560" s="4"/>
      <c r="K560" s="4"/>
      <c r="L560" s="4"/>
      <c r="M560" s="4"/>
      <c r="N560" s="4"/>
      <c r="O560" s="4" t="s">
        <v>2571</v>
      </c>
    </row>
    <row r="561" spans="1:15" ht="15.75" customHeight="1">
      <c r="A561" s="4" t="s">
        <v>868</v>
      </c>
      <c r="B561" s="4" t="s">
        <v>948</v>
      </c>
      <c r="C561" s="4" t="s">
        <v>949</v>
      </c>
      <c r="D561" s="4" t="s">
        <v>2573</v>
      </c>
      <c r="E561" s="4" t="s">
        <v>932</v>
      </c>
      <c r="F561" s="5" t="s">
        <v>3645</v>
      </c>
      <c r="G561" s="4"/>
      <c r="H561" s="4"/>
      <c r="I561" s="4"/>
      <c r="J561" s="4"/>
      <c r="K561" s="4"/>
      <c r="L561" s="4"/>
      <c r="M561" s="4"/>
      <c r="N561" s="4"/>
      <c r="O561" s="4" t="s">
        <v>950</v>
      </c>
    </row>
    <row r="562" spans="1:15" ht="15.75" customHeight="1">
      <c r="A562" s="4" t="s">
        <v>868</v>
      </c>
      <c r="B562" s="4" t="s">
        <v>952</v>
      </c>
      <c r="C562" s="4" t="s">
        <v>956</v>
      </c>
      <c r="D562" s="4" t="s">
        <v>2575</v>
      </c>
      <c r="E562" s="4" t="s">
        <v>808</v>
      </c>
      <c r="F562" s="5" t="s">
        <v>3646</v>
      </c>
      <c r="G562" s="4"/>
      <c r="H562" s="4" t="s">
        <v>2576</v>
      </c>
      <c r="I562" s="4"/>
      <c r="J562" s="4"/>
      <c r="K562" s="4"/>
      <c r="L562" s="4"/>
      <c r="M562" s="4"/>
      <c r="N562" s="4"/>
      <c r="O562" s="4" t="s">
        <v>2577</v>
      </c>
    </row>
    <row r="563" spans="1:15" ht="15.75" customHeight="1">
      <c r="A563" s="4" t="s">
        <v>868</v>
      </c>
      <c r="B563" s="4" t="s">
        <v>952</v>
      </c>
      <c r="C563" s="20" t="s">
        <v>3647</v>
      </c>
      <c r="D563" s="4" t="s">
        <v>623</v>
      </c>
      <c r="E563" s="4" t="s">
        <v>953</v>
      </c>
      <c r="F563" s="5" t="s">
        <v>3648</v>
      </c>
      <c r="G563" s="4"/>
      <c r="H563" s="4" t="s">
        <v>954</v>
      </c>
      <c r="I563" s="4"/>
      <c r="J563" s="4"/>
      <c r="K563" s="4"/>
      <c r="L563" s="4"/>
      <c r="M563" s="4"/>
      <c r="N563" s="4"/>
      <c r="O563" s="4"/>
    </row>
    <row r="564" spans="1:15" ht="15.75" customHeight="1">
      <c r="A564" s="4" t="s">
        <v>868</v>
      </c>
      <c r="B564" s="4" t="s">
        <v>958</v>
      </c>
      <c r="C564" s="20" t="s">
        <v>3649</v>
      </c>
      <c r="D564" s="4" t="s">
        <v>2578</v>
      </c>
      <c r="E564" s="5" t="s">
        <v>2579</v>
      </c>
      <c r="F564" s="5" t="s">
        <v>2580</v>
      </c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5.75" customHeight="1">
      <c r="A565" s="4" t="s">
        <v>868</v>
      </c>
      <c r="B565" s="4" t="s">
        <v>2581</v>
      </c>
      <c r="C565" s="20" t="s">
        <v>3650</v>
      </c>
      <c r="D565" s="4" t="s">
        <v>962</v>
      </c>
      <c r="E565" s="4" t="s">
        <v>963</v>
      </c>
      <c r="F565" s="5" t="s">
        <v>3651</v>
      </c>
      <c r="G565" s="4"/>
      <c r="H565" s="4" t="s">
        <v>964</v>
      </c>
      <c r="I565" s="4"/>
      <c r="J565" s="4"/>
      <c r="K565" s="4"/>
      <c r="L565" s="4"/>
      <c r="M565" s="4"/>
      <c r="N565" s="4"/>
      <c r="O565" s="4" t="s">
        <v>2582</v>
      </c>
    </row>
    <row r="566" spans="1:15" ht="15.75" customHeight="1">
      <c r="A566" s="4" t="s">
        <v>868</v>
      </c>
      <c r="B566" s="4" t="s">
        <v>965</v>
      </c>
      <c r="C566" s="4" t="s">
        <v>966</v>
      </c>
      <c r="D566" s="4" t="s">
        <v>156</v>
      </c>
      <c r="E566" s="4" t="s">
        <v>967</v>
      </c>
      <c r="F566" s="5" t="s">
        <v>3652</v>
      </c>
      <c r="G566" s="4"/>
      <c r="H566" s="4" t="s">
        <v>968</v>
      </c>
      <c r="I566" s="4"/>
      <c r="J566" s="4"/>
      <c r="K566" s="4"/>
      <c r="L566" s="4"/>
      <c r="M566" s="4"/>
      <c r="N566" s="4"/>
      <c r="O566" s="4" t="s">
        <v>3653</v>
      </c>
    </row>
    <row r="567" spans="1:15" ht="15.75" customHeight="1">
      <c r="A567" s="4" t="s">
        <v>868</v>
      </c>
      <c r="B567" s="4" t="s">
        <v>969</v>
      </c>
      <c r="C567" s="4" t="s">
        <v>973</v>
      </c>
      <c r="D567" s="4" t="s">
        <v>2585</v>
      </c>
      <c r="E567" s="4" t="s">
        <v>976</v>
      </c>
      <c r="F567" s="5" t="s">
        <v>3654</v>
      </c>
      <c r="G567" s="4"/>
      <c r="H567" s="8" t="s">
        <v>975</v>
      </c>
      <c r="I567" s="4"/>
      <c r="J567" s="4"/>
      <c r="K567" s="4"/>
      <c r="L567" s="4"/>
      <c r="M567" s="4"/>
      <c r="N567" s="4"/>
      <c r="O567" s="4" t="s">
        <v>974</v>
      </c>
    </row>
    <row r="568" spans="1:15" ht="15.75" customHeight="1">
      <c r="A568" s="4" t="s">
        <v>868</v>
      </c>
      <c r="B568" s="4" t="s">
        <v>977</v>
      </c>
      <c r="C568" s="4" t="s">
        <v>978</v>
      </c>
      <c r="D568" s="4" t="s">
        <v>586</v>
      </c>
      <c r="E568" s="7" t="s">
        <v>980</v>
      </c>
      <c r="F568" s="5" t="s">
        <v>3655</v>
      </c>
      <c r="G568" s="4"/>
      <c r="H568" s="4" t="s">
        <v>3656</v>
      </c>
      <c r="I568" s="4"/>
      <c r="J568" s="4"/>
      <c r="K568" s="4"/>
      <c r="L568" s="4"/>
      <c r="M568" s="4"/>
      <c r="N568" s="4"/>
      <c r="O568" s="4" t="s">
        <v>3657</v>
      </c>
    </row>
    <row r="569" spans="1:15" ht="15.75" customHeight="1">
      <c r="A569" s="4" t="s">
        <v>868</v>
      </c>
      <c r="B569" s="4" t="s">
        <v>982</v>
      </c>
      <c r="C569" s="20" t="s">
        <v>3658</v>
      </c>
      <c r="D569" s="4" t="s">
        <v>27</v>
      </c>
      <c r="E569" s="4" t="s">
        <v>2588</v>
      </c>
      <c r="F569" s="5">
        <v>5072490023</v>
      </c>
      <c r="G569" s="4"/>
      <c r="H569" s="4" t="s">
        <v>2589</v>
      </c>
      <c r="I569" s="4"/>
      <c r="J569" s="4"/>
      <c r="K569" s="4"/>
      <c r="L569" s="4"/>
      <c r="M569" s="4"/>
      <c r="N569" s="4"/>
      <c r="O569" s="4" t="s">
        <v>984</v>
      </c>
    </row>
    <row r="570" spans="1:15" ht="15.75" customHeight="1">
      <c r="A570" s="4" t="s">
        <v>868</v>
      </c>
      <c r="B570" s="4" t="s">
        <v>982</v>
      </c>
      <c r="C570" s="4" t="s">
        <v>986</v>
      </c>
      <c r="D570" s="4" t="s">
        <v>38</v>
      </c>
      <c r="E570" s="4" t="s">
        <v>987</v>
      </c>
      <c r="F570" s="5">
        <v>5554380067</v>
      </c>
      <c r="G570" s="4"/>
      <c r="H570" s="4" t="s">
        <v>988</v>
      </c>
      <c r="I570" s="4"/>
      <c r="J570" s="4"/>
      <c r="K570" s="4"/>
      <c r="L570" s="4"/>
      <c r="M570" s="4"/>
      <c r="N570" s="4"/>
      <c r="O570" s="4"/>
    </row>
    <row r="571" spans="1:15" ht="15.75" customHeight="1">
      <c r="A571" s="4" t="s">
        <v>868</v>
      </c>
      <c r="B571" s="4" t="s">
        <v>989</v>
      </c>
      <c r="C571" s="4" t="s">
        <v>990</v>
      </c>
      <c r="D571" s="4" t="s">
        <v>845</v>
      </c>
      <c r="E571" s="4" t="s">
        <v>991</v>
      </c>
      <c r="F571" s="5">
        <v>5327684613</v>
      </c>
      <c r="G571" s="4"/>
      <c r="H571" s="4" t="s">
        <v>2590</v>
      </c>
      <c r="I571" s="4"/>
      <c r="J571" s="4"/>
      <c r="K571" s="4"/>
      <c r="L571" s="4"/>
      <c r="M571" s="4"/>
      <c r="N571" s="4"/>
      <c r="O571" s="4" t="s">
        <v>2591</v>
      </c>
    </row>
    <row r="572" spans="1:15" ht="15.75" customHeight="1">
      <c r="A572" s="4" t="s">
        <v>868</v>
      </c>
      <c r="B572" s="4" t="s">
        <v>992</v>
      </c>
      <c r="C572" s="4" t="s">
        <v>993</v>
      </c>
      <c r="D572" s="4" t="s">
        <v>230</v>
      </c>
      <c r="E572" s="4" t="s">
        <v>3659</v>
      </c>
      <c r="F572" s="5" t="s">
        <v>3660</v>
      </c>
      <c r="G572" s="4"/>
      <c r="H572" s="4" t="s">
        <v>3661</v>
      </c>
      <c r="I572" s="4"/>
      <c r="J572" s="4"/>
      <c r="K572" s="4"/>
      <c r="L572" s="4"/>
      <c r="M572" s="4"/>
      <c r="N572" s="4"/>
      <c r="O572" s="4" t="s">
        <v>3662</v>
      </c>
    </row>
    <row r="573" spans="1:15" ht="15.75" customHeight="1">
      <c r="A573" s="4" t="s">
        <v>868</v>
      </c>
      <c r="B573" s="4" t="s">
        <v>996</v>
      </c>
      <c r="C573" s="20" t="s">
        <v>997</v>
      </c>
      <c r="D573" s="4" t="s">
        <v>1004</v>
      </c>
      <c r="E573" s="4" t="s">
        <v>1145</v>
      </c>
      <c r="F573" s="5" t="s">
        <v>3663</v>
      </c>
      <c r="G573" s="4"/>
      <c r="H573" s="4" t="s">
        <v>3664</v>
      </c>
      <c r="I573" s="4"/>
      <c r="J573" s="4"/>
      <c r="K573" s="4"/>
      <c r="L573" s="4"/>
      <c r="M573" s="4"/>
      <c r="N573" s="4"/>
      <c r="O573" s="4"/>
    </row>
    <row r="574" spans="1:15" ht="15.75" customHeight="1">
      <c r="A574" s="4" t="s">
        <v>868</v>
      </c>
      <c r="B574" s="4" t="s">
        <v>1001</v>
      </c>
      <c r="C574" s="4" t="s">
        <v>1002</v>
      </c>
      <c r="D574" s="4" t="s">
        <v>2596</v>
      </c>
      <c r="E574" s="4" t="s">
        <v>2597</v>
      </c>
      <c r="F574" s="5">
        <v>5358604158</v>
      </c>
      <c r="G574" s="4"/>
      <c r="H574" s="4" t="s">
        <v>2598</v>
      </c>
      <c r="I574" s="4"/>
      <c r="J574" s="4"/>
      <c r="K574" s="4"/>
      <c r="L574" s="4"/>
      <c r="M574" s="4"/>
      <c r="N574" s="4"/>
      <c r="O574" s="4" t="s">
        <v>1003</v>
      </c>
    </row>
    <row r="575" spans="1:15" ht="15.75" customHeight="1">
      <c r="A575" s="4" t="s">
        <v>868</v>
      </c>
      <c r="B575" s="4" t="s">
        <v>1005</v>
      </c>
      <c r="C575" s="20" t="s">
        <v>3665</v>
      </c>
      <c r="D575" s="4" t="s">
        <v>1009</v>
      </c>
      <c r="E575" s="4" t="s">
        <v>2599</v>
      </c>
      <c r="F575" s="5">
        <v>5327846109</v>
      </c>
      <c r="G575" s="4"/>
      <c r="H575" s="4" t="s">
        <v>1007</v>
      </c>
      <c r="I575" s="4"/>
      <c r="J575" s="4"/>
      <c r="K575" s="4"/>
      <c r="L575" s="4"/>
      <c r="M575" s="4"/>
      <c r="N575" s="4"/>
      <c r="O575" s="4" t="s">
        <v>1008</v>
      </c>
    </row>
    <row r="576" spans="1:15" ht="15.75" customHeight="1">
      <c r="A576" s="4" t="s">
        <v>868</v>
      </c>
      <c r="B576" s="4" t="s">
        <v>1012</v>
      </c>
      <c r="C576" s="4" t="s">
        <v>1013</v>
      </c>
      <c r="D576" s="4" t="s">
        <v>1014</v>
      </c>
      <c r="E576" s="4" t="s">
        <v>780</v>
      </c>
      <c r="F576" s="5" t="s">
        <v>2600</v>
      </c>
      <c r="G576" s="4"/>
      <c r="H576" s="4"/>
      <c r="I576" s="4"/>
      <c r="J576" s="4"/>
      <c r="K576" s="4"/>
      <c r="L576" s="4"/>
      <c r="M576" s="4"/>
      <c r="N576" s="4"/>
      <c r="O576" s="4" t="s">
        <v>2601</v>
      </c>
    </row>
    <row r="577" spans="1:15" ht="15.75" customHeight="1">
      <c r="A577" s="4" t="s">
        <v>868</v>
      </c>
      <c r="B577" s="4" t="s">
        <v>1015</v>
      </c>
      <c r="C577" s="21" t="s">
        <v>2602</v>
      </c>
      <c r="D577" s="4" t="s">
        <v>2603</v>
      </c>
      <c r="E577" s="4" t="s">
        <v>2604</v>
      </c>
      <c r="F577" s="5">
        <v>5519784199</v>
      </c>
      <c r="G577" s="4"/>
      <c r="H577" s="4" t="s">
        <v>2605</v>
      </c>
      <c r="I577" s="4" t="s">
        <v>1908</v>
      </c>
      <c r="J577" s="4" t="s">
        <v>1909</v>
      </c>
      <c r="K577" s="4"/>
      <c r="L577" s="4"/>
      <c r="M577" s="4"/>
      <c r="N577" s="4"/>
      <c r="O577" s="4"/>
    </row>
    <row r="578" spans="1:15" ht="15.75" hidden="1" customHeight="1">
      <c r="A578" s="15" t="s">
        <v>868</v>
      </c>
      <c r="B578" s="16" t="s">
        <v>1015</v>
      </c>
      <c r="C578" s="16"/>
      <c r="D578" s="16"/>
      <c r="E578" s="16"/>
      <c r="F578" s="16"/>
      <c r="G578" s="16"/>
      <c r="H578" s="16"/>
      <c r="I578" s="17"/>
      <c r="J578" s="16"/>
      <c r="K578" s="16"/>
      <c r="L578" s="16"/>
      <c r="M578" s="16"/>
      <c r="N578" s="16"/>
      <c r="O578" s="16"/>
    </row>
    <row r="579" spans="1:15" ht="15.75" customHeight="1">
      <c r="A579" s="4" t="s">
        <v>868</v>
      </c>
      <c r="B579" s="4" t="s">
        <v>1016</v>
      </c>
      <c r="C579" s="20" t="s">
        <v>3666</v>
      </c>
      <c r="D579" s="4" t="s">
        <v>2607</v>
      </c>
      <c r="E579" s="4" t="s">
        <v>2608</v>
      </c>
      <c r="F579" s="5">
        <v>5308523324</v>
      </c>
      <c r="G579" s="4"/>
      <c r="H579" s="4" t="s">
        <v>2609</v>
      </c>
      <c r="I579" s="4"/>
      <c r="J579" s="4"/>
      <c r="K579" s="4"/>
      <c r="L579" s="4"/>
      <c r="M579" s="4"/>
      <c r="N579" s="4"/>
      <c r="O579" s="4" t="s">
        <v>2610</v>
      </c>
    </row>
    <row r="580" spans="1:15" ht="15.75" customHeight="1">
      <c r="A580" s="4" t="s">
        <v>868</v>
      </c>
      <c r="B580" s="4" t="s">
        <v>1019</v>
      </c>
      <c r="C580" s="20" t="s">
        <v>3667</v>
      </c>
      <c r="D580" s="4" t="s">
        <v>985</v>
      </c>
      <c r="E580" s="4" t="s">
        <v>1232</v>
      </c>
      <c r="F580" s="5">
        <v>5337472044</v>
      </c>
      <c r="G580" s="4"/>
      <c r="H580" s="4" t="s">
        <v>2612</v>
      </c>
      <c r="I580" s="4"/>
      <c r="J580" s="4"/>
      <c r="K580" s="4"/>
      <c r="L580" s="4"/>
      <c r="M580" s="4"/>
      <c r="N580" s="4"/>
      <c r="O580" s="4" t="s">
        <v>2613</v>
      </c>
    </row>
    <row r="581" spans="1:15" ht="15.75" customHeight="1">
      <c r="A581" s="4" t="s">
        <v>868</v>
      </c>
      <c r="B581" s="4" t="s">
        <v>1020</v>
      </c>
      <c r="C581" s="4" t="s">
        <v>1023</v>
      </c>
      <c r="D581" s="4" t="s">
        <v>47</v>
      </c>
      <c r="E581" s="4" t="s">
        <v>2614</v>
      </c>
      <c r="F581" s="5">
        <v>5359760449</v>
      </c>
      <c r="G581" s="4"/>
      <c r="H581" s="8" t="s">
        <v>2615</v>
      </c>
      <c r="I581" s="4"/>
      <c r="J581" s="4"/>
      <c r="K581" s="4"/>
      <c r="L581" s="4"/>
      <c r="M581" s="4"/>
      <c r="N581" s="4"/>
      <c r="O581" s="4" t="s">
        <v>2616</v>
      </c>
    </row>
    <row r="582" spans="1:15" ht="15.75" hidden="1" customHeight="1">
      <c r="A582" s="26" t="s">
        <v>868</v>
      </c>
      <c r="B582" s="18" t="s">
        <v>1019</v>
      </c>
      <c r="C582" s="18"/>
      <c r="D582" s="18" t="s">
        <v>985</v>
      </c>
      <c r="E582" s="18" t="s">
        <v>1232</v>
      </c>
      <c r="F582" s="18"/>
      <c r="G582" s="18"/>
      <c r="H582" s="18"/>
      <c r="I582" s="18"/>
      <c r="J582" s="18"/>
      <c r="K582" s="18"/>
      <c r="L582" s="18"/>
      <c r="M582" s="18"/>
      <c r="N582" s="18"/>
      <c r="O582" s="27"/>
    </row>
    <row r="583" spans="1:15" ht="15.75" hidden="1" customHeight="1">
      <c r="A583" s="26" t="s">
        <v>868</v>
      </c>
      <c r="B583" s="18" t="s">
        <v>1019</v>
      </c>
      <c r="C583" s="18"/>
      <c r="D583" s="18" t="s">
        <v>985</v>
      </c>
      <c r="E583" s="18" t="s">
        <v>1232</v>
      </c>
      <c r="F583" s="18"/>
      <c r="G583" s="18"/>
      <c r="H583" s="18"/>
      <c r="I583" s="18"/>
      <c r="J583" s="18"/>
      <c r="K583" s="18"/>
      <c r="L583" s="18"/>
      <c r="M583" s="18"/>
      <c r="N583" s="18"/>
      <c r="O583" s="27"/>
    </row>
    <row r="584" spans="1:15" ht="15.75" hidden="1" customHeight="1">
      <c r="A584" s="15" t="s">
        <v>868</v>
      </c>
      <c r="B584" s="16" t="s">
        <v>1019</v>
      </c>
      <c r="C584" s="16"/>
      <c r="D584" s="16"/>
      <c r="E584" s="16"/>
      <c r="F584" s="16"/>
      <c r="G584" s="16"/>
      <c r="H584" s="16"/>
      <c r="I584" s="17"/>
      <c r="J584" s="16"/>
      <c r="K584" s="16"/>
      <c r="L584" s="16"/>
      <c r="M584" s="16"/>
      <c r="N584" s="16"/>
      <c r="O584" s="16"/>
    </row>
    <row r="585" spans="1:15" ht="15.75" hidden="1" customHeight="1">
      <c r="A585" s="26" t="s">
        <v>868</v>
      </c>
      <c r="B585" s="18" t="s">
        <v>1019</v>
      </c>
      <c r="C585" s="18"/>
      <c r="D585" s="18" t="s">
        <v>985</v>
      </c>
      <c r="E585" s="18" t="s">
        <v>1232</v>
      </c>
      <c r="F585" s="18"/>
      <c r="G585" s="18"/>
      <c r="H585" s="18"/>
      <c r="I585" s="18"/>
      <c r="J585" s="18"/>
      <c r="K585" s="18"/>
      <c r="L585" s="18"/>
      <c r="M585" s="18"/>
      <c r="N585" s="18"/>
      <c r="O585" s="27"/>
    </row>
    <row r="586" spans="1:15" ht="15.75" customHeight="1">
      <c r="A586" s="4" t="s">
        <v>868</v>
      </c>
      <c r="B586" s="4" t="s">
        <v>1025</v>
      </c>
      <c r="C586" s="20" t="s">
        <v>3668</v>
      </c>
      <c r="D586" s="4" t="s">
        <v>2617</v>
      </c>
      <c r="E586" s="4" t="s">
        <v>1027</v>
      </c>
      <c r="F586" s="5">
        <v>5378113404</v>
      </c>
      <c r="G586" s="4"/>
      <c r="H586" s="4" t="s">
        <v>2618</v>
      </c>
      <c r="I586" s="4"/>
      <c r="J586" s="4"/>
      <c r="K586" s="4"/>
      <c r="L586" s="4"/>
      <c r="M586" s="4"/>
      <c r="N586" s="4"/>
      <c r="O586" s="4" t="s">
        <v>3669</v>
      </c>
    </row>
    <row r="587" spans="1:15" ht="15.75" customHeight="1">
      <c r="A587" s="4" t="s">
        <v>868</v>
      </c>
      <c r="B587" s="4" t="s">
        <v>2620</v>
      </c>
      <c r="C587" s="20" t="s">
        <v>3670</v>
      </c>
      <c r="D587" s="4" t="s">
        <v>2617</v>
      </c>
      <c r="E587" s="4" t="s">
        <v>2622</v>
      </c>
      <c r="F587" s="5" t="s">
        <v>2623</v>
      </c>
      <c r="G587" s="4"/>
      <c r="H587" s="4"/>
      <c r="I587" s="4"/>
      <c r="J587" s="4"/>
      <c r="K587" s="4"/>
      <c r="L587" s="4"/>
      <c r="M587" s="4"/>
      <c r="N587" s="4"/>
      <c r="O587" s="4" t="s">
        <v>2624</v>
      </c>
    </row>
    <row r="588" spans="1:15" ht="15.75" customHeight="1">
      <c r="A588" s="4" t="s">
        <v>868</v>
      </c>
      <c r="B588" s="4"/>
      <c r="C588" s="20" t="s">
        <v>3671</v>
      </c>
      <c r="D588" s="4" t="s">
        <v>2562</v>
      </c>
      <c r="E588" s="4" t="s">
        <v>2563</v>
      </c>
      <c r="F588" s="5">
        <v>5056453175</v>
      </c>
      <c r="G588" s="4"/>
      <c r="H588" s="4" t="s">
        <v>2564</v>
      </c>
      <c r="I588" s="4"/>
      <c r="J588" s="4"/>
      <c r="K588" s="4"/>
      <c r="L588" s="4"/>
      <c r="M588" s="4"/>
      <c r="N588" s="4"/>
      <c r="O588" s="4" t="s">
        <v>2565</v>
      </c>
    </row>
    <row r="589" spans="1:15" ht="15.75" hidden="1" customHeight="1">
      <c r="A589" s="15" t="s">
        <v>1031</v>
      </c>
      <c r="B589" s="16" t="s">
        <v>1032</v>
      </c>
      <c r="C589" s="16"/>
      <c r="D589" s="16"/>
      <c r="E589" s="16"/>
      <c r="F589" s="16"/>
      <c r="G589" s="16"/>
      <c r="H589" s="16"/>
      <c r="I589" s="17"/>
      <c r="J589" s="16"/>
      <c r="K589" s="16"/>
      <c r="L589" s="16"/>
      <c r="M589" s="16"/>
      <c r="N589" s="16"/>
      <c r="O589" s="16"/>
    </row>
    <row r="590" spans="1:15" ht="15.75" hidden="1" customHeight="1">
      <c r="A590" s="15" t="s">
        <v>1031</v>
      </c>
      <c r="B590" s="16" t="s">
        <v>1033</v>
      </c>
      <c r="C590" s="16"/>
      <c r="D590" s="16"/>
      <c r="E590" s="16"/>
      <c r="F590" s="16"/>
      <c r="G590" s="16"/>
      <c r="H590" s="16"/>
      <c r="I590" s="17"/>
      <c r="J590" s="16"/>
      <c r="K590" s="16"/>
      <c r="L590" s="16"/>
      <c r="M590" s="16"/>
      <c r="N590" s="16"/>
      <c r="O590" s="16"/>
    </row>
    <row r="591" spans="1:15" ht="15.75" hidden="1" customHeight="1">
      <c r="A591" s="15" t="s">
        <v>1031</v>
      </c>
      <c r="B591" s="16" t="s">
        <v>1034</v>
      </c>
      <c r="C591" s="16"/>
      <c r="D591" s="16"/>
      <c r="E591" s="16"/>
      <c r="F591" s="16"/>
      <c r="G591" s="16"/>
      <c r="H591" s="16"/>
      <c r="I591" s="17"/>
      <c r="J591" s="16"/>
      <c r="K591" s="16"/>
      <c r="L591" s="16"/>
      <c r="M591" s="16"/>
      <c r="N591" s="16"/>
      <c r="O591" s="16"/>
    </row>
    <row r="592" spans="1:15" ht="15.75" hidden="1" customHeight="1">
      <c r="A592" s="15" t="s">
        <v>1031</v>
      </c>
      <c r="B592" s="16" t="s">
        <v>1035</v>
      </c>
      <c r="C592" s="16"/>
      <c r="D592" s="16"/>
      <c r="E592" s="16"/>
      <c r="F592" s="16"/>
      <c r="G592" s="16"/>
      <c r="H592" s="16"/>
      <c r="I592" s="17"/>
      <c r="J592" s="16"/>
      <c r="K592" s="16"/>
      <c r="L592" s="16"/>
      <c r="M592" s="16"/>
      <c r="N592" s="16"/>
      <c r="O592" s="16"/>
    </row>
    <row r="593" spans="1:15" ht="15.75" hidden="1" customHeight="1">
      <c r="A593" s="15" t="s">
        <v>1031</v>
      </c>
      <c r="B593" s="16" t="s">
        <v>1036</v>
      </c>
      <c r="C593" s="16"/>
      <c r="D593" s="16"/>
      <c r="E593" s="16"/>
      <c r="F593" s="16"/>
      <c r="G593" s="16"/>
      <c r="H593" s="16"/>
      <c r="I593" s="17"/>
      <c r="J593" s="16"/>
      <c r="K593" s="16"/>
      <c r="L593" s="16"/>
      <c r="M593" s="16"/>
      <c r="N593" s="16"/>
      <c r="O593" s="16"/>
    </row>
    <row r="594" spans="1:15" ht="15.75" hidden="1" customHeight="1">
      <c r="A594" s="15" t="s">
        <v>1031</v>
      </c>
      <c r="B594" s="16" t="s">
        <v>1037</v>
      </c>
      <c r="C594" s="16"/>
      <c r="D594" s="16"/>
      <c r="E594" s="16"/>
      <c r="F594" s="16"/>
      <c r="G594" s="16"/>
      <c r="H594" s="16"/>
      <c r="I594" s="17"/>
      <c r="J594" s="16"/>
      <c r="K594" s="16"/>
      <c r="L594" s="16"/>
      <c r="M594" s="16"/>
      <c r="N594" s="16"/>
      <c r="O594" s="16"/>
    </row>
    <row r="595" spans="1:15" ht="15.75" hidden="1" customHeight="1">
      <c r="A595" s="15" t="s">
        <v>1031</v>
      </c>
      <c r="B595" s="16" t="s">
        <v>1038</v>
      </c>
      <c r="C595" s="16"/>
      <c r="D595" s="16"/>
      <c r="E595" s="16"/>
      <c r="F595" s="16"/>
      <c r="G595" s="16"/>
      <c r="H595" s="16"/>
      <c r="I595" s="17"/>
      <c r="J595" s="16"/>
      <c r="K595" s="16"/>
      <c r="L595" s="16"/>
      <c r="M595" s="16"/>
      <c r="N595" s="16"/>
      <c r="O595" s="16"/>
    </row>
    <row r="596" spans="1:15" ht="15.75" hidden="1" customHeight="1">
      <c r="A596" s="15" t="s">
        <v>1031</v>
      </c>
      <c r="B596" s="16" t="s">
        <v>1039</v>
      </c>
      <c r="C596" s="16"/>
      <c r="D596" s="16"/>
      <c r="E596" s="16"/>
      <c r="F596" s="16"/>
      <c r="G596" s="16"/>
      <c r="H596" s="16"/>
      <c r="I596" s="17"/>
      <c r="J596" s="16"/>
      <c r="K596" s="16"/>
      <c r="L596" s="16"/>
      <c r="M596" s="16"/>
      <c r="N596" s="16"/>
      <c r="O596" s="16"/>
    </row>
    <row r="597" spans="1:15" ht="15.75" hidden="1" customHeight="1">
      <c r="A597" s="15" t="s">
        <v>1031</v>
      </c>
      <c r="B597" s="16" t="s">
        <v>1040</v>
      </c>
      <c r="C597" s="16"/>
      <c r="D597" s="16"/>
      <c r="E597" s="16"/>
      <c r="F597" s="16"/>
      <c r="G597" s="16"/>
      <c r="H597" s="16"/>
      <c r="I597" s="17"/>
      <c r="J597" s="16"/>
      <c r="K597" s="16"/>
      <c r="L597" s="16"/>
      <c r="M597" s="16"/>
      <c r="N597" s="16"/>
      <c r="O597" s="16"/>
    </row>
    <row r="598" spans="1:15" ht="15.75" hidden="1" customHeight="1">
      <c r="A598" s="15" t="s">
        <v>1031</v>
      </c>
      <c r="B598" s="16" t="s">
        <v>1041</v>
      </c>
      <c r="C598" s="16"/>
      <c r="D598" s="16"/>
      <c r="E598" s="16"/>
      <c r="F598" s="16"/>
      <c r="G598" s="16"/>
      <c r="H598" s="16"/>
      <c r="I598" s="17"/>
      <c r="J598" s="16"/>
      <c r="K598" s="16"/>
      <c r="L598" s="16"/>
      <c r="M598" s="16"/>
      <c r="N598" s="16"/>
      <c r="O598" s="16"/>
    </row>
    <row r="599" spans="1:15" ht="15.75" hidden="1" customHeight="1">
      <c r="A599" s="15" t="s">
        <v>1031</v>
      </c>
      <c r="B599" s="16" t="s">
        <v>1042</v>
      </c>
      <c r="C599" s="16"/>
      <c r="D599" s="16"/>
      <c r="E599" s="16"/>
      <c r="F599" s="16"/>
      <c r="G599" s="16"/>
      <c r="H599" s="16"/>
      <c r="I599" s="17"/>
      <c r="J599" s="16"/>
      <c r="K599" s="16"/>
      <c r="L599" s="16"/>
      <c r="M599" s="16"/>
      <c r="N599" s="16"/>
      <c r="O599" s="16"/>
    </row>
    <row r="600" spans="1:15" ht="15.75" hidden="1" customHeight="1">
      <c r="A600" s="15" t="s">
        <v>1031</v>
      </c>
      <c r="B600" s="16" t="s">
        <v>1043</v>
      </c>
      <c r="C600" s="16"/>
      <c r="D600" s="16"/>
      <c r="E600" s="16"/>
      <c r="F600" s="16"/>
      <c r="G600" s="16"/>
      <c r="H600" s="16"/>
      <c r="I600" s="17"/>
      <c r="J600" s="16"/>
      <c r="K600" s="16"/>
      <c r="L600" s="16"/>
      <c r="M600" s="16"/>
      <c r="N600" s="16"/>
      <c r="O600" s="16"/>
    </row>
    <row r="601" spans="1:15" ht="15.75" hidden="1" customHeight="1">
      <c r="A601" s="15" t="s">
        <v>1031</v>
      </c>
      <c r="B601" s="16" t="s">
        <v>1044</v>
      </c>
      <c r="C601" s="16"/>
      <c r="D601" s="16"/>
      <c r="E601" s="16"/>
      <c r="F601" s="16"/>
      <c r="G601" s="16"/>
      <c r="H601" s="16"/>
      <c r="I601" s="17"/>
      <c r="J601" s="16"/>
      <c r="K601" s="16"/>
      <c r="L601" s="16"/>
      <c r="M601" s="16"/>
      <c r="N601" s="16"/>
      <c r="O601" s="16"/>
    </row>
    <row r="602" spans="1:15" ht="15.75" hidden="1" customHeight="1">
      <c r="A602" s="15" t="s">
        <v>1031</v>
      </c>
      <c r="B602" s="16" t="s">
        <v>1045</v>
      </c>
      <c r="C602" s="16"/>
      <c r="D602" s="16"/>
      <c r="E602" s="16"/>
      <c r="F602" s="16"/>
      <c r="G602" s="16"/>
      <c r="H602" s="16"/>
      <c r="I602" s="17"/>
      <c r="J602" s="16"/>
      <c r="K602" s="16"/>
      <c r="L602" s="16"/>
      <c r="M602" s="16"/>
      <c r="N602" s="16"/>
      <c r="O602" s="16"/>
    </row>
    <row r="603" spans="1:15" ht="15.75" hidden="1" customHeight="1">
      <c r="A603" s="15" t="s">
        <v>1031</v>
      </c>
      <c r="B603" s="16" t="s">
        <v>1046</v>
      </c>
      <c r="C603" s="16"/>
      <c r="D603" s="16"/>
      <c r="E603" s="16"/>
      <c r="F603" s="16"/>
      <c r="G603" s="16"/>
      <c r="H603" s="16"/>
      <c r="I603" s="17"/>
      <c r="J603" s="16"/>
      <c r="K603" s="16"/>
      <c r="L603" s="16"/>
      <c r="M603" s="16"/>
      <c r="N603" s="16"/>
      <c r="O603" s="16"/>
    </row>
    <row r="604" spans="1:15" ht="15.75" hidden="1" customHeight="1">
      <c r="A604" s="15" t="s">
        <v>1031</v>
      </c>
      <c r="B604" s="16" t="s">
        <v>1047</v>
      </c>
      <c r="C604" s="16"/>
      <c r="D604" s="16"/>
      <c r="E604" s="16"/>
      <c r="F604" s="16"/>
      <c r="G604" s="16"/>
      <c r="H604" s="16"/>
      <c r="I604" s="17"/>
      <c r="J604" s="16"/>
      <c r="K604" s="16"/>
      <c r="L604" s="16"/>
      <c r="M604" s="16"/>
      <c r="N604" s="16"/>
      <c r="O604" s="16"/>
    </row>
    <row r="605" spans="1:15" ht="15.75" hidden="1" customHeight="1">
      <c r="A605" s="15" t="s">
        <v>1031</v>
      </c>
      <c r="B605" s="16" t="s">
        <v>1049</v>
      </c>
      <c r="C605" s="16"/>
      <c r="D605" s="16"/>
      <c r="E605" s="16"/>
      <c r="F605" s="16"/>
      <c r="G605" s="16"/>
      <c r="H605" s="16"/>
      <c r="I605" s="17"/>
      <c r="J605" s="16"/>
      <c r="K605" s="16"/>
      <c r="L605" s="16"/>
      <c r="M605" s="16"/>
      <c r="N605" s="16"/>
      <c r="O605" s="16"/>
    </row>
    <row r="606" spans="1:15" ht="15.75" hidden="1" customHeight="1">
      <c r="A606" s="15" t="s">
        <v>1031</v>
      </c>
      <c r="B606" s="16" t="s">
        <v>1050</v>
      </c>
      <c r="C606" s="16"/>
      <c r="D606" s="16"/>
      <c r="E606" s="16"/>
      <c r="F606" s="16"/>
      <c r="G606" s="16"/>
      <c r="H606" s="16"/>
      <c r="I606" s="17"/>
      <c r="J606" s="16"/>
      <c r="K606" s="16"/>
      <c r="L606" s="16"/>
      <c r="M606" s="16"/>
      <c r="N606" s="16"/>
      <c r="O606" s="16"/>
    </row>
    <row r="607" spans="1:15" ht="15.75" hidden="1" customHeight="1">
      <c r="A607" s="15" t="s">
        <v>1031</v>
      </c>
      <c r="B607" s="16" t="s">
        <v>1051</v>
      </c>
      <c r="C607" s="16"/>
      <c r="D607" s="16"/>
      <c r="E607" s="16"/>
      <c r="F607" s="16"/>
      <c r="G607" s="16"/>
      <c r="H607" s="16"/>
      <c r="I607" s="17"/>
      <c r="J607" s="16"/>
      <c r="K607" s="16"/>
      <c r="L607" s="16"/>
      <c r="M607" s="16"/>
      <c r="N607" s="16"/>
      <c r="O607" s="16"/>
    </row>
    <row r="608" spans="1:15" ht="15.75" hidden="1" customHeight="1">
      <c r="A608" s="15" t="s">
        <v>1031</v>
      </c>
      <c r="B608" s="16" t="s">
        <v>1057</v>
      </c>
      <c r="C608" s="16"/>
      <c r="D608" s="16"/>
      <c r="E608" s="16"/>
      <c r="F608" s="16"/>
      <c r="G608" s="16"/>
      <c r="H608" s="16"/>
      <c r="I608" s="17"/>
      <c r="J608" s="16"/>
      <c r="K608" s="16"/>
      <c r="L608" s="16"/>
      <c r="M608" s="16"/>
      <c r="N608" s="16"/>
      <c r="O608" s="16"/>
    </row>
    <row r="609" spans="1:15" ht="15.75" customHeight="1">
      <c r="A609" s="4" t="s">
        <v>1031</v>
      </c>
      <c r="B609" s="4" t="s">
        <v>1046</v>
      </c>
      <c r="C609" s="20" t="s">
        <v>3672</v>
      </c>
      <c r="D609" s="4" t="s">
        <v>1052</v>
      </c>
      <c r="E609" s="4" t="s">
        <v>2628</v>
      </c>
      <c r="F609" s="5">
        <v>5357186000</v>
      </c>
      <c r="G609" s="4" t="s">
        <v>23</v>
      </c>
      <c r="H609" s="4" t="s">
        <v>1053</v>
      </c>
      <c r="I609" s="4" t="s">
        <v>1908</v>
      </c>
      <c r="J609" s="4" t="s">
        <v>1909</v>
      </c>
      <c r="K609" s="4"/>
      <c r="L609" s="4"/>
      <c r="M609" s="4"/>
      <c r="N609" s="4"/>
      <c r="O609" s="4" t="s">
        <v>2629</v>
      </c>
    </row>
    <row r="610" spans="1:15" ht="15.75" hidden="1" customHeight="1">
      <c r="A610" s="19" t="s">
        <v>1031</v>
      </c>
      <c r="B610" s="17" t="s">
        <v>3673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</row>
    <row r="611" spans="1:15" ht="15.75" hidden="1" customHeight="1">
      <c r="A611" s="19" t="s">
        <v>1031</v>
      </c>
      <c r="B611" s="17" t="s">
        <v>3674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</row>
    <row r="612" spans="1:15" ht="15.75" hidden="1" customHeight="1">
      <c r="A612" s="19" t="s">
        <v>1031</v>
      </c>
      <c r="B612" s="17" t="s">
        <v>3675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</row>
    <row r="613" spans="1:15" ht="15.75" hidden="1" customHeight="1">
      <c r="A613" s="19" t="s">
        <v>1031</v>
      </c>
      <c r="B613" s="17" t="s">
        <v>1059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</row>
    <row r="614" spans="1:15" ht="15.75" customHeight="1">
      <c r="A614" s="4" t="s">
        <v>1031</v>
      </c>
      <c r="B614" s="4" t="s">
        <v>1060</v>
      </c>
      <c r="C614" s="4" t="s">
        <v>1061</v>
      </c>
      <c r="D614" s="4" t="s">
        <v>386</v>
      </c>
      <c r="E614" s="4" t="s">
        <v>3676</v>
      </c>
      <c r="F614" s="5" t="s">
        <v>3677</v>
      </c>
      <c r="G614" s="4"/>
      <c r="H614" s="4" t="s">
        <v>3678</v>
      </c>
      <c r="I614" s="4" t="s">
        <v>1908</v>
      </c>
      <c r="J614" s="4" t="s">
        <v>1909</v>
      </c>
      <c r="K614" s="4" t="s">
        <v>2631</v>
      </c>
      <c r="L614" s="4" t="s">
        <v>2632</v>
      </c>
      <c r="M614" s="4" t="s">
        <v>1910</v>
      </c>
      <c r="N614" s="4" t="s">
        <v>2633</v>
      </c>
      <c r="O614" s="4" t="s">
        <v>3679</v>
      </c>
    </row>
    <row r="615" spans="1:15" ht="15.75" hidden="1" customHeight="1">
      <c r="A615" s="19" t="s">
        <v>1031</v>
      </c>
      <c r="B615" s="17" t="s">
        <v>1064</v>
      </c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</row>
    <row r="616" spans="1:15" ht="15.75" customHeight="1">
      <c r="A616" s="4" t="s">
        <v>1031</v>
      </c>
      <c r="B616" s="4" t="s">
        <v>1065</v>
      </c>
      <c r="C616" s="4" t="s">
        <v>2635</v>
      </c>
      <c r="D616" s="4" t="s">
        <v>813</v>
      </c>
      <c r="E616" s="4" t="s">
        <v>2636</v>
      </c>
      <c r="F616" s="5">
        <v>5362536407</v>
      </c>
      <c r="G616" s="4"/>
      <c r="H616" s="4" t="s">
        <v>1066</v>
      </c>
      <c r="I616" s="4" t="s">
        <v>1908</v>
      </c>
      <c r="J616" s="4" t="s">
        <v>1909</v>
      </c>
      <c r="K616" s="4" t="s">
        <v>1910</v>
      </c>
      <c r="L616" s="4" t="s">
        <v>1910</v>
      </c>
      <c r="M616" s="4" t="s">
        <v>1910</v>
      </c>
      <c r="N616" s="4" t="s">
        <v>1910</v>
      </c>
      <c r="O616" s="4" t="s">
        <v>2637</v>
      </c>
    </row>
    <row r="617" spans="1:15" ht="15.75" hidden="1" customHeight="1">
      <c r="A617" s="19" t="s">
        <v>1031</v>
      </c>
      <c r="B617" s="17" t="s">
        <v>1070</v>
      </c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</row>
    <row r="618" spans="1:15" ht="15.75" customHeight="1">
      <c r="A618" s="4" t="s">
        <v>1031</v>
      </c>
      <c r="B618" s="4" t="s">
        <v>1071</v>
      </c>
      <c r="C618" s="20" t="s">
        <v>3680</v>
      </c>
      <c r="D618" s="4" t="s">
        <v>294</v>
      </c>
      <c r="E618" s="4" t="s">
        <v>630</v>
      </c>
      <c r="F618" s="5"/>
      <c r="G618" s="4"/>
      <c r="H618" s="4"/>
      <c r="I618" s="4" t="s">
        <v>1908</v>
      </c>
      <c r="J618" s="4" t="s">
        <v>1909</v>
      </c>
      <c r="K618" s="4"/>
      <c r="L618" s="4"/>
      <c r="M618" s="4"/>
      <c r="N618" s="4"/>
      <c r="O618" s="4"/>
    </row>
    <row r="619" spans="1:15" ht="15.75" customHeight="1">
      <c r="A619" s="4" t="s">
        <v>1073</v>
      </c>
      <c r="B619" s="4" t="s">
        <v>1074</v>
      </c>
      <c r="C619" s="20" t="s">
        <v>3681</v>
      </c>
      <c r="D619" s="4" t="s">
        <v>624</v>
      </c>
      <c r="E619" s="4" t="s">
        <v>1076</v>
      </c>
      <c r="F619" s="5">
        <v>5054544554</v>
      </c>
      <c r="G619" s="4"/>
      <c r="H619" s="4" t="s">
        <v>2638</v>
      </c>
      <c r="I619" s="4" t="s">
        <v>1908</v>
      </c>
      <c r="J619" s="4" t="s">
        <v>1909</v>
      </c>
      <c r="K619" s="4" t="s">
        <v>1910</v>
      </c>
      <c r="L619" s="4" t="s">
        <v>1910</v>
      </c>
      <c r="M619" s="4" t="s">
        <v>1910</v>
      </c>
      <c r="N619" s="4" t="s">
        <v>1910</v>
      </c>
      <c r="O619" s="4" t="s">
        <v>2639</v>
      </c>
    </row>
    <row r="620" spans="1:15" ht="15.75" hidden="1" customHeight="1">
      <c r="A620" s="19" t="s">
        <v>1073</v>
      </c>
      <c r="B620" s="17" t="s">
        <v>1077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</row>
    <row r="621" spans="1:15" ht="15.75" hidden="1" customHeight="1">
      <c r="A621" s="19" t="s">
        <v>1073</v>
      </c>
      <c r="B621" s="17" t="s">
        <v>1078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</row>
    <row r="622" spans="1:15" ht="15.75" customHeight="1">
      <c r="A622" s="4" t="s">
        <v>1073</v>
      </c>
      <c r="B622" s="4" t="s">
        <v>1078</v>
      </c>
      <c r="C622" s="20" t="s">
        <v>3682</v>
      </c>
      <c r="D622" s="4" t="s">
        <v>3683</v>
      </c>
      <c r="E622" s="4" t="s">
        <v>478</v>
      </c>
      <c r="F622" s="5" t="s">
        <v>3684</v>
      </c>
      <c r="G622" s="4"/>
      <c r="H622" s="4" t="s">
        <v>3685</v>
      </c>
      <c r="I622" s="4"/>
      <c r="J622" s="4"/>
      <c r="K622" s="4"/>
      <c r="L622" s="4"/>
      <c r="M622" s="4"/>
      <c r="N622" s="4"/>
      <c r="O622" s="4" t="s">
        <v>3686</v>
      </c>
    </row>
    <row r="623" spans="1:15" ht="15.75" customHeight="1">
      <c r="A623" s="4" t="s">
        <v>1073</v>
      </c>
      <c r="B623" s="4" t="s">
        <v>1079</v>
      </c>
      <c r="C623" s="4" t="s">
        <v>2640</v>
      </c>
      <c r="D623" s="4" t="s">
        <v>554</v>
      </c>
      <c r="E623" s="4" t="s">
        <v>1027</v>
      </c>
      <c r="F623" s="5" t="s">
        <v>2641</v>
      </c>
      <c r="G623" s="4" t="s">
        <v>23</v>
      </c>
      <c r="H623" s="4" t="s">
        <v>2642</v>
      </c>
      <c r="I623" s="4" t="s">
        <v>1908</v>
      </c>
      <c r="J623" s="4" t="s">
        <v>1909</v>
      </c>
      <c r="K623" s="4" t="s">
        <v>2643</v>
      </c>
      <c r="L623" s="4" t="s">
        <v>2644</v>
      </c>
      <c r="M623" s="4" t="s">
        <v>2645</v>
      </c>
      <c r="N623" s="4"/>
      <c r="O623" s="4" t="s">
        <v>2646</v>
      </c>
    </row>
    <row r="624" spans="1:15" ht="15.75" hidden="1" customHeight="1">
      <c r="A624" s="19" t="s">
        <v>1073</v>
      </c>
      <c r="B624" s="17" t="s">
        <v>1081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</row>
    <row r="625" spans="1:15" ht="15.75" customHeight="1">
      <c r="A625" s="4" t="s">
        <v>1073</v>
      </c>
      <c r="B625" s="4" t="s">
        <v>1082</v>
      </c>
      <c r="C625" s="4" t="s">
        <v>1083</v>
      </c>
      <c r="D625" s="4" t="s">
        <v>1084</v>
      </c>
      <c r="E625" s="4" t="s">
        <v>104</v>
      </c>
      <c r="F625" s="5">
        <v>5469748484</v>
      </c>
      <c r="G625" s="4"/>
      <c r="H625" s="4" t="s">
        <v>2647</v>
      </c>
      <c r="I625" s="4" t="s">
        <v>1908</v>
      </c>
      <c r="J625" s="4" t="s">
        <v>1909</v>
      </c>
      <c r="K625" s="4" t="s">
        <v>1910</v>
      </c>
      <c r="L625" s="4" t="s">
        <v>1910</v>
      </c>
      <c r="M625" s="4" t="s">
        <v>1910</v>
      </c>
      <c r="N625" s="4" t="s">
        <v>1910</v>
      </c>
      <c r="O625" s="4" t="s">
        <v>2648</v>
      </c>
    </row>
    <row r="626" spans="1:15" ht="15.75" hidden="1" customHeight="1">
      <c r="A626" s="19" t="s">
        <v>1073</v>
      </c>
      <c r="B626" s="17" t="s">
        <v>1085</v>
      </c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</row>
    <row r="627" spans="1:15" ht="15.75" hidden="1" customHeight="1">
      <c r="A627" s="19" t="s">
        <v>1073</v>
      </c>
      <c r="B627" s="17" t="s">
        <v>1086</v>
      </c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</row>
    <row r="628" spans="1:15" ht="15.75" hidden="1" customHeight="1">
      <c r="A628" s="19" t="s">
        <v>1073</v>
      </c>
      <c r="B628" s="17" t="s">
        <v>1087</v>
      </c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</row>
    <row r="629" spans="1:15" ht="15.75" hidden="1" customHeight="1">
      <c r="A629" s="19" t="s">
        <v>1073</v>
      </c>
      <c r="B629" s="17" t="s">
        <v>1088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</row>
    <row r="630" spans="1:15" ht="15.75" hidden="1" customHeight="1">
      <c r="A630" s="19" t="s">
        <v>1073</v>
      </c>
      <c r="B630" s="17" t="s">
        <v>1089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</row>
    <row r="631" spans="1:15" ht="15.75" hidden="1" customHeight="1">
      <c r="A631" s="19" t="s">
        <v>1090</v>
      </c>
      <c r="B631" s="17" t="s">
        <v>1091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</row>
    <row r="632" spans="1:15" ht="15.75" hidden="1" customHeight="1">
      <c r="A632" s="19" t="s">
        <v>1090</v>
      </c>
      <c r="B632" s="17" t="s">
        <v>1092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</row>
    <row r="633" spans="1:15" ht="15.75" customHeight="1">
      <c r="A633" s="4" t="s">
        <v>1073</v>
      </c>
      <c r="B633" s="4" t="s">
        <v>1085</v>
      </c>
      <c r="C633" s="4" t="s">
        <v>1804</v>
      </c>
      <c r="D633" s="4" t="s">
        <v>20</v>
      </c>
      <c r="E633" s="4" t="s">
        <v>121</v>
      </c>
      <c r="F633" s="5" t="s">
        <v>3687</v>
      </c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5.75" customHeight="1">
      <c r="A634" s="4" t="s">
        <v>1090</v>
      </c>
      <c r="B634" s="4" t="s">
        <v>287</v>
      </c>
      <c r="C634" s="20" t="s">
        <v>3688</v>
      </c>
      <c r="D634" s="4" t="s">
        <v>198</v>
      </c>
      <c r="E634" s="4" t="s">
        <v>322</v>
      </c>
      <c r="F634" s="5">
        <v>5368863932</v>
      </c>
      <c r="G634" s="4" t="s">
        <v>23</v>
      </c>
      <c r="H634" s="4" t="s">
        <v>2650</v>
      </c>
      <c r="I634" s="4" t="s">
        <v>1908</v>
      </c>
      <c r="J634" s="4" t="s">
        <v>1909</v>
      </c>
      <c r="K634" s="4" t="s">
        <v>2651</v>
      </c>
      <c r="L634" s="4" t="s">
        <v>2652</v>
      </c>
      <c r="M634" s="4" t="s">
        <v>1910</v>
      </c>
      <c r="N634" s="4"/>
      <c r="O634" s="4" t="s">
        <v>2653</v>
      </c>
    </row>
    <row r="635" spans="1:15" ht="15.75" hidden="1" customHeight="1">
      <c r="A635" s="19" t="s">
        <v>1090</v>
      </c>
      <c r="B635" s="17" t="s">
        <v>1094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</row>
    <row r="636" spans="1:15" ht="15.75" hidden="1" customHeight="1">
      <c r="A636" s="19" t="s">
        <v>1090</v>
      </c>
      <c r="B636" s="17" t="s">
        <v>535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</row>
    <row r="637" spans="1:15" ht="15.75" hidden="1" customHeight="1">
      <c r="A637" s="19" t="s">
        <v>1096</v>
      </c>
      <c r="B637" s="17" t="s">
        <v>1097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</row>
    <row r="638" spans="1:15" ht="15.75" customHeight="1">
      <c r="A638" s="4" t="s">
        <v>1096</v>
      </c>
      <c r="B638" s="4" t="s">
        <v>1097</v>
      </c>
      <c r="C638" s="4" t="s">
        <v>1804</v>
      </c>
      <c r="D638" s="4" t="s">
        <v>30</v>
      </c>
      <c r="E638" s="4" t="s">
        <v>3689</v>
      </c>
      <c r="F638" s="5" t="s">
        <v>3690</v>
      </c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5.75" customHeight="1">
      <c r="A639" s="4" t="s">
        <v>1096</v>
      </c>
      <c r="B639" s="4" t="s">
        <v>1098</v>
      </c>
      <c r="C639" s="4" t="s">
        <v>1804</v>
      </c>
      <c r="D639" s="4" t="s">
        <v>27</v>
      </c>
      <c r="E639" s="4" t="s">
        <v>1099</v>
      </c>
      <c r="F639" s="5">
        <v>5303147838</v>
      </c>
      <c r="G639" s="4"/>
      <c r="H639" s="8" t="s">
        <v>2655</v>
      </c>
      <c r="I639" s="4" t="s">
        <v>1908</v>
      </c>
      <c r="J639" s="4" t="s">
        <v>2656</v>
      </c>
      <c r="K639" s="4" t="s">
        <v>2657</v>
      </c>
      <c r="L639" s="4" t="s">
        <v>2657</v>
      </c>
      <c r="M639" s="4" t="s">
        <v>2657</v>
      </c>
      <c r="N639" s="4" t="s">
        <v>2657</v>
      </c>
      <c r="O639" s="4" t="s">
        <v>2654</v>
      </c>
    </row>
    <row r="640" spans="1:15" ht="15.75" customHeight="1">
      <c r="A640" s="4" t="s">
        <v>1096</v>
      </c>
      <c r="B640" s="4" t="s">
        <v>1100</v>
      </c>
      <c r="C640" s="4" t="s">
        <v>1101</v>
      </c>
      <c r="D640" s="4" t="s">
        <v>47</v>
      </c>
      <c r="E640" s="4" t="s">
        <v>2658</v>
      </c>
      <c r="F640" s="5" t="s">
        <v>2659</v>
      </c>
      <c r="G640" s="4"/>
      <c r="H640" s="4" t="s">
        <v>2660</v>
      </c>
      <c r="I640" s="4" t="s">
        <v>1908</v>
      </c>
      <c r="J640" s="4" t="s">
        <v>1909</v>
      </c>
      <c r="K640" s="4" t="s">
        <v>2661</v>
      </c>
      <c r="L640" s="4" t="s">
        <v>2662</v>
      </c>
      <c r="M640" s="4" t="s">
        <v>1910</v>
      </c>
      <c r="N640" s="4" t="s">
        <v>2663</v>
      </c>
      <c r="O640" s="4" t="s">
        <v>2664</v>
      </c>
    </row>
    <row r="641" spans="1:15" ht="15.75" customHeight="1">
      <c r="A641" s="4" t="s">
        <v>1096</v>
      </c>
      <c r="B641" s="4" t="s">
        <v>1104</v>
      </c>
      <c r="C641" s="4" t="s">
        <v>1804</v>
      </c>
      <c r="D641" s="4" t="s">
        <v>813</v>
      </c>
      <c r="E641" s="4" t="s">
        <v>3691</v>
      </c>
      <c r="F641" s="5" t="s">
        <v>3692</v>
      </c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5.75" customHeight="1">
      <c r="A642" s="4" t="s">
        <v>1096</v>
      </c>
      <c r="B642" s="4" t="s">
        <v>287</v>
      </c>
      <c r="C642" s="4" t="s">
        <v>1102</v>
      </c>
      <c r="D642" s="4" t="s">
        <v>47</v>
      </c>
      <c r="E642" s="4" t="s">
        <v>2665</v>
      </c>
      <c r="F642" s="5">
        <v>5423172159</v>
      </c>
      <c r="G642" s="4" t="s">
        <v>23</v>
      </c>
      <c r="H642" s="4" t="s">
        <v>1103</v>
      </c>
      <c r="I642" s="4" t="s">
        <v>1908</v>
      </c>
      <c r="J642" s="4" t="s">
        <v>1909</v>
      </c>
      <c r="K642" s="4" t="s">
        <v>2666</v>
      </c>
      <c r="L642" s="4" t="s">
        <v>2667</v>
      </c>
      <c r="M642" s="4" t="s">
        <v>2668</v>
      </c>
      <c r="N642" s="4"/>
      <c r="O642" s="4" t="s">
        <v>2669</v>
      </c>
    </row>
    <row r="643" spans="1:15" ht="15.75" hidden="1" customHeight="1">
      <c r="A643" s="19" t="s">
        <v>1107</v>
      </c>
      <c r="B643" s="17" t="s">
        <v>1108</v>
      </c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</row>
    <row r="644" spans="1:15" ht="15.75" customHeight="1">
      <c r="A644" s="4" t="s">
        <v>1096</v>
      </c>
      <c r="B644" s="4" t="s">
        <v>1106</v>
      </c>
      <c r="C644" s="4" t="s">
        <v>3693</v>
      </c>
      <c r="D644" s="4" t="s">
        <v>1737</v>
      </c>
      <c r="E644" s="4" t="s">
        <v>967</v>
      </c>
      <c r="F644" s="5" t="s">
        <v>3694</v>
      </c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5.75" customHeight="1">
      <c r="A645" s="4" t="s">
        <v>1107</v>
      </c>
      <c r="B645" s="4" t="s">
        <v>1109</v>
      </c>
      <c r="C645" s="21" t="s">
        <v>1110</v>
      </c>
      <c r="D645" s="4" t="s">
        <v>1111</v>
      </c>
      <c r="E645" s="4" t="s">
        <v>2671</v>
      </c>
      <c r="F645" s="5">
        <v>5344513773</v>
      </c>
      <c r="G645" s="4"/>
      <c r="H645" s="4"/>
      <c r="I645" s="4" t="s">
        <v>1908</v>
      </c>
      <c r="J645" s="4" t="s">
        <v>1909</v>
      </c>
      <c r="K645" s="4" t="s">
        <v>1910</v>
      </c>
      <c r="L645" s="4" t="s">
        <v>1910</v>
      </c>
      <c r="M645" s="4" t="s">
        <v>1910</v>
      </c>
      <c r="N645" s="4" t="s">
        <v>1910</v>
      </c>
      <c r="O645" s="4" t="s">
        <v>2672</v>
      </c>
    </row>
    <row r="646" spans="1:15" ht="15.75" customHeight="1">
      <c r="A646" s="4" t="s">
        <v>1107</v>
      </c>
      <c r="B646" s="4" t="s">
        <v>1112</v>
      </c>
      <c r="C646" s="21" t="s">
        <v>1113</v>
      </c>
      <c r="D646" s="4" t="s">
        <v>1114</v>
      </c>
      <c r="E646" s="4" t="s">
        <v>135</v>
      </c>
      <c r="F646" s="5">
        <v>5072423946</v>
      </c>
      <c r="G646" s="4"/>
      <c r="H646" s="4" t="s">
        <v>2673</v>
      </c>
      <c r="I646" s="4" t="s">
        <v>1908</v>
      </c>
      <c r="J646" s="4" t="s">
        <v>1909</v>
      </c>
      <c r="K646" s="4" t="s">
        <v>2674</v>
      </c>
      <c r="L646" s="4">
        <v>5072423946</v>
      </c>
      <c r="M646" s="4" t="s">
        <v>1910</v>
      </c>
      <c r="N646" s="4" t="s">
        <v>1910</v>
      </c>
      <c r="O646" s="4" t="s">
        <v>2675</v>
      </c>
    </row>
    <row r="647" spans="1:15" ht="15.75" hidden="1" customHeight="1">
      <c r="A647" s="19" t="s">
        <v>1107</v>
      </c>
      <c r="B647" s="17" t="s">
        <v>1115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</row>
    <row r="648" spans="1:15" ht="15.75" customHeight="1">
      <c r="A648" s="4" t="s">
        <v>1107</v>
      </c>
      <c r="B648" s="4" t="s">
        <v>287</v>
      </c>
      <c r="C648" s="21" t="s">
        <v>2676</v>
      </c>
      <c r="D648" s="4" t="s">
        <v>670</v>
      </c>
      <c r="E648" s="4" t="s">
        <v>606</v>
      </c>
      <c r="F648" s="5">
        <v>5368411324</v>
      </c>
      <c r="G648" s="4" t="s">
        <v>23</v>
      </c>
      <c r="H648" s="4" t="s">
        <v>1117</v>
      </c>
      <c r="I648" s="4" t="s">
        <v>1908</v>
      </c>
      <c r="J648" s="4" t="s">
        <v>1909</v>
      </c>
      <c r="K648" s="4" t="s">
        <v>2677</v>
      </c>
      <c r="L648" s="4">
        <v>5412129048</v>
      </c>
      <c r="M648" s="4" t="s">
        <v>1910</v>
      </c>
      <c r="N648" s="4">
        <v>5325679924</v>
      </c>
      <c r="O648" s="4" t="s">
        <v>1116</v>
      </c>
    </row>
    <row r="649" spans="1:15" ht="15.75" customHeight="1">
      <c r="A649" s="4" t="s">
        <v>1107</v>
      </c>
      <c r="B649" s="4" t="s">
        <v>1119</v>
      </c>
      <c r="C649" s="21" t="s">
        <v>1120</v>
      </c>
      <c r="D649" s="4" t="s">
        <v>2678</v>
      </c>
      <c r="E649" s="4" t="s">
        <v>2679</v>
      </c>
      <c r="F649" s="5">
        <v>5058916866</v>
      </c>
      <c r="G649" s="4"/>
      <c r="H649" s="4"/>
      <c r="I649" s="4" t="s">
        <v>1908</v>
      </c>
      <c r="J649" s="4" t="s">
        <v>1909</v>
      </c>
      <c r="K649" s="4"/>
      <c r="L649" s="4"/>
      <c r="M649" s="4"/>
      <c r="N649" s="4"/>
      <c r="O649" s="4" t="s">
        <v>2680</v>
      </c>
    </row>
    <row r="650" spans="1:15" ht="15.75" hidden="1" customHeight="1">
      <c r="A650" s="19" t="s">
        <v>1107</v>
      </c>
      <c r="B650" s="17" t="s">
        <v>239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</row>
    <row r="651" spans="1:15" ht="15.75" customHeight="1">
      <c r="A651" s="4" t="s">
        <v>1107</v>
      </c>
      <c r="B651" s="4" t="s">
        <v>1121</v>
      </c>
      <c r="C651" s="4" t="s">
        <v>1122</v>
      </c>
      <c r="D651" s="4" t="s">
        <v>1123</v>
      </c>
      <c r="E651" s="4" t="s">
        <v>1124</v>
      </c>
      <c r="F651" s="5">
        <v>5306907945</v>
      </c>
      <c r="G651" s="4"/>
      <c r="H651" s="4"/>
      <c r="I651" s="4" t="s">
        <v>1908</v>
      </c>
      <c r="J651" s="4" t="s">
        <v>1909</v>
      </c>
      <c r="K651" s="4" t="s">
        <v>1910</v>
      </c>
      <c r="L651" s="4" t="s">
        <v>1910</v>
      </c>
      <c r="M651" s="4" t="s">
        <v>1910</v>
      </c>
      <c r="N651" s="4" t="s">
        <v>1910</v>
      </c>
      <c r="O651" s="4" t="s">
        <v>2681</v>
      </c>
    </row>
    <row r="652" spans="1:15" ht="15.75" hidden="1" customHeight="1">
      <c r="A652" s="19" t="s">
        <v>1125</v>
      </c>
      <c r="B652" s="17" t="s">
        <v>1126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</row>
    <row r="653" spans="1:15" ht="15.75" hidden="1" customHeight="1">
      <c r="A653" s="19" t="s">
        <v>1125</v>
      </c>
      <c r="B653" s="17" t="s">
        <v>1127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</row>
    <row r="654" spans="1:15" ht="15.75" customHeight="1">
      <c r="A654" s="4" t="s">
        <v>1125</v>
      </c>
      <c r="B654" s="4" t="s">
        <v>1128</v>
      </c>
      <c r="C654" s="4" t="s">
        <v>1129</v>
      </c>
      <c r="D654" s="4" t="s">
        <v>972</v>
      </c>
      <c r="E654" s="4" t="s">
        <v>2682</v>
      </c>
      <c r="F654" s="5">
        <v>5425255056</v>
      </c>
      <c r="G654" s="4"/>
      <c r="H654" s="4" t="s">
        <v>2683</v>
      </c>
      <c r="I654" s="4" t="s">
        <v>2684</v>
      </c>
      <c r="J654" s="4" t="s">
        <v>1909</v>
      </c>
      <c r="K654" s="4" t="s">
        <v>2685</v>
      </c>
      <c r="L654" s="4"/>
      <c r="M654" s="4"/>
      <c r="N654" s="4"/>
      <c r="O654" s="4"/>
    </row>
    <row r="655" spans="1:15" ht="15.75" customHeight="1">
      <c r="A655" s="4" t="s">
        <v>1125</v>
      </c>
      <c r="B655" s="4" t="s">
        <v>1130</v>
      </c>
      <c r="C655" s="4" t="s">
        <v>1131</v>
      </c>
      <c r="D655" s="4" t="s">
        <v>553</v>
      </c>
      <c r="E655" s="4" t="s">
        <v>2686</v>
      </c>
      <c r="F655" s="5">
        <v>5462653393</v>
      </c>
      <c r="G655" s="4"/>
      <c r="H655" s="4" t="s">
        <v>1132</v>
      </c>
      <c r="I655" s="4" t="s">
        <v>1908</v>
      </c>
      <c r="J655" s="4" t="s">
        <v>1909</v>
      </c>
      <c r="K655" s="4" t="s">
        <v>2687</v>
      </c>
      <c r="L655" s="4" t="s">
        <v>2688</v>
      </c>
      <c r="M655" s="4" t="s">
        <v>1910</v>
      </c>
      <c r="N655" s="4" t="s">
        <v>1910</v>
      </c>
      <c r="O655" s="4" t="s">
        <v>2689</v>
      </c>
    </row>
    <row r="656" spans="1:15" ht="15.75" hidden="1" customHeight="1">
      <c r="A656" s="19" t="s">
        <v>1125</v>
      </c>
      <c r="B656" s="17" t="s">
        <v>577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</row>
    <row r="657" spans="1:15" ht="15.75" hidden="1" customHeight="1">
      <c r="A657" s="19" t="s">
        <v>1125</v>
      </c>
      <c r="B657" s="17" t="s">
        <v>1135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</row>
    <row r="658" spans="1:15" ht="15.75" hidden="1" customHeight="1">
      <c r="A658" s="19" t="s">
        <v>1125</v>
      </c>
      <c r="B658" s="17" t="s">
        <v>1136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</row>
    <row r="659" spans="1:15" ht="15.75" hidden="1" customHeight="1">
      <c r="A659" s="19" t="s">
        <v>1125</v>
      </c>
      <c r="B659" s="17" t="s">
        <v>1137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</row>
    <row r="660" spans="1:15" ht="15.75" hidden="1" customHeight="1">
      <c r="A660" s="19" t="s">
        <v>1125</v>
      </c>
      <c r="B660" s="17" t="s">
        <v>1139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</row>
    <row r="661" spans="1:15" ht="15.75" hidden="1" customHeight="1">
      <c r="A661" s="19" t="s">
        <v>1125</v>
      </c>
      <c r="B661" s="17" t="s">
        <v>1140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</row>
    <row r="662" spans="1:15" ht="15.75" hidden="1" customHeight="1">
      <c r="A662" s="19" t="s">
        <v>1125</v>
      </c>
      <c r="B662" s="17" t="s">
        <v>1141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</row>
    <row r="663" spans="1:15" ht="15.75" hidden="1" customHeight="1">
      <c r="A663" s="19" t="s">
        <v>1125</v>
      </c>
      <c r="B663" s="17" t="s">
        <v>1142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</row>
    <row r="664" spans="1:15" ht="15.75" hidden="1" customHeight="1">
      <c r="A664" s="26"/>
      <c r="B664" s="18" t="s">
        <v>1138</v>
      </c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28"/>
    </row>
    <row r="665" spans="1:15" ht="15.75" customHeight="1">
      <c r="A665" s="4" t="s">
        <v>1125</v>
      </c>
      <c r="B665" s="4" t="s">
        <v>1138</v>
      </c>
      <c r="C665" s="4" t="s">
        <v>2690</v>
      </c>
      <c r="D665" s="4" t="s">
        <v>1768</v>
      </c>
      <c r="E665" s="4" t="s">
        <v>2691</v>
      </c>
      <c r="F665" s="5" t="s">
        <v>2692</v>
      </c>
      <c r="G665" s="4"/>
      <c r="H665" s="4" t="s">
        <v>2693</v>
      </c>
      <c r="I665" s="4"/>
      <c r="J665" s="4"/>
      <c r="K665" s="4"/>
      <c r="L665" s="4"/>
      <c r="M665" s="4"/>
      <c r="N665" s="4"/>
      <c r="O665" s="4" t="s">
        <v>2694</v>
      </c>
    </row>
    <row r="666" spans="1:15" ht="15.75" hidden="1" customHeight="1">
      <c r="A666" s="19" t="s">
        <v>1125</v>
      </c>
      <c r="B666" s="17" t="s">
        <v>1146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</row>
    <row r="667" spans="1:15" ht="15.75" hidden="1" customHeight="1">
      <c r="A667" s="19" t="s">
        <v>1125</v>
      </c>
      <c r="B667" s="17" t="s">
        <v>1147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</row>
    <row r="668" spans="1:15" ht="15.75" hidden="1" customHeight="1">
      <c r="A668" s="19" t="s">
        <v>1125</v>
      </c>
      <c r="B668" s="17" t="s">
        <v>1148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</row>
    <row r="669" spans="1:15" ht="15.75" hidden="1" customHeight="1">
      <c r="A669" s="19" t="s">
        <v>1125</v>
      </c>
      <c r="B669" s="17" t="s">
        <v>1149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</row>
    <row r="670" spans="1:15" ht="15.75" customHeight="1">
      <c r="A670" s="4" t="s">
        <v>1125</v>
      </c>
      <c r="B670" s="4" t="s">
        <v>1150</v>
      </c>
      <c r="C670" s="4" t="s">
        <v>1151</v>
      </c>
      <c r="D670" s="4" t="s">
        <v>39</v>
      </c>
      <c r="E670" s="4" t="s">
        <v>2698</v>
      </c>
      <c r="F670" s="5">
        <v>5335525199</v>
      </c>
      <c r="G670" s="4"/>
      <c r="H670" s="4" t="s">
        <v>1152</v>
      </c>
      <c r="I670" s="4" t="s">
        <v>1908</v>
      </c>
      <c r="J670" s="4" t="s">
        <v>1909</v>
      </c>
      <c r="K670" s="4" t="s">
        <v>1910</v>
      </c>
      <c r="L670" s="4" t="s">
        <v>1910</v>
      </c>
      <c r="M670" s="4" t="s">
        <v>1910</v>
      </c>
      <c r="N670" s="4" t="s">
        <v>1910</v>
      </c>
      <c r="O670" s="4" t="s">
        <v>2699</v>
      </c>
    </row>
    <row r="671" spans="1:15" ht="15.75" hidden="1" customHeight="1">
      <c r="A671" s="19" t="s">
        <v>1125</v>
      </c>
      <c r="B671" s="17" t="s">
        <v>1153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</row>
    <row r="672" spans="1:15" ht="15.75" hidden="1" customHeight="1">
      <c r="A672" s="19" t="s">
        <v>1154</v>
      </c>
      <c r="B672" s="17" t="s">
        <v>1155</v>
      </c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</row>
    <row r="673" spans="1:15" ht="15.75" hidden="1" customHeight="1">
      <c r="A673" s="19" t="s">
        <v>1154</v>
      </c>
      <c r="B673" s="17" t="s">
        <v>1156</v>
      </c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</row>
    <row r="674" spans="1:15" ht="15.75" customHeight="1">
      <c r="A674" s="4" t="s">
        <v>1154</v>
      </c>
      <c r="B674" s="4" t="s">
        <v>1157</v>
      </c>
      <c r="C674" s="4" t="s">
        <v>1158</v>
      </c>
      <c r="D674" s="4" t="s">
        <v>27</v>
      </c>
      <c r="E674" s="4" t="s">
        <v>3695</v>
      </c>
      <c r="F674" s="5">
        <v>5365176639</v>
      </c>
      <c r="G674" s="4"/>
      <c r="H674" s="4" t="s">
        <v>2701</v>
      </c>
      <c r="I674" s="4" t="s">
        <v>1908</v>
      </c>
      <c r="J674" s="4" t="s">
        <v>1909</v>
      </c>
      <c r="K674" s="4" t="s">
        <v>1910</v>
      </c>
      <c r="L674" s="4" t="s">
        <v>1910</v>
      </c>
      <c r="M674" s="4" t="s">
        <v>1910</v>
      </c>
      <c r="N674" s="4" t="s">
        <v>1910</v>
      </c>
      <c r="O674" s="4" t="s">
        <v>2702</v>
      </c>
    </row>
    <row r="675" spans="1:15" ht="15.75" hidden="1" customHeight="1">
      <c r="A675" s="19" t="s">
        <v>1154</v>
      </c>
      <c r="B675" s="17" t="s">
        <v>1159</v>
      </c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</row>
    <row r="676" spans="1:15" ht="15.75" hidden="1" customHeight="1">
      <c r="A676" s="19" t="s">
        <v>1154</v>
      </c>
      <c r="B676" s="17" t="s">
        <v>1160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</row>
    <row r="677" spans="1:15" ht="15.75" hidden="1" customHeight="1">
      <c r="A677" s="19" t="s">
        <v>1154</v>
      </c>
      <c r="B677" s="17" t="s">
        <v>1161</v>
      </c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</row>
    <row r="678" spans="1:15" ht="15.75" hidden="1" customHeight="1">
      <c r="A678" s="19" t="s">
        <v>1154</v>
      </c>
      <c r="B678" s="17" t="s">
        <v>1162</v>
      </c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</row>
    <row r="679" spans="1:15" ht="15.75" customHeight="1">
      <c r="A679" s="4" t="s">
        <v>1154</v>
      </c>
      <c r="B679" s="4" t="s">
        <v>2703</v>
      </c>
      <c r="C679" s="4" t="s">
        <v>1163</v>
      </c>
      <c r="D679" s="4" t="s">
        <v>2704</v>
      </c>
      <c r="E679" s="4" t="s">
        <v>2705</v>
      </c>
      <c r="F679" s="5" t="s">
        <v>2706</v>
      </c>
      <c r="G679" s="4" t="s">
        <v>23</v>
      </c>
      <c r="H679" s="4" t="s">
        <v>2707</v>
      </c>
      <c r="I679" s="4" t="s">
        <v>1908</v>
      </c>
      <c r="J679" s="4" t="s">
        <v>1909</v>
      </c>
      <c r="K679" s="4" t="s">
        <v>2708</v>
      </c>
      <c r="L679" s="4" t="s">
        <v>2709</v>
      </c>
      <c r="M679" s="4" t="s">
        <v>1921</v>
      </c>
      <c r="N679" s="4"/>
      <c r="O679" s="29" t="s">
        <v>3696</v>
      </c>
    </row>
    <row r="680" spans="1:15" ht="15.75" hidden="1" customHeight="1">
      <c r="A680" s="19" t="s">
        <v>1154</v>
      </c>
      <c r="B680" s="17" t="s">
        <v>1165</v>
      </c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</row>
    <row r="681" spans="1:15" ht="15.75" hidden="1" customHeight="1">
      <c r="A681" s="19" t="s">
        <v>1154</v>
      </c>
      <c r="B681" s="17" t="s">
        <v>1147</v>
      </c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</row>
    <row r="682" spans="1:15" ht="15.75" hidden="1" customHeight="1">
      <c r="A682" s="19" t="s">
        <v>1154</v>
      </c>
      <c r="B682" s="17" t="s">
        <v>1166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</row>
    <row r="683" spans="1:15" ht="15.75" hidden="1" customHeight="1">
      <c r="A683" s="19" t="s">
        <v>1154</v>
      </c>
      <c r="B683" s="17" t="s">
        <v>1167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</row>
    <row r="684" spans="1:15" ht="15.75" hidden="1" customHeight="1">
      <c r="A684" s="19" t="s">
        <v>1154</v>
      </c>
      <c r="B684" s="17" t="s">
        <v>1168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</row>
    <row r="685" spans="1:15" ht="15.75" hidden="1" customHeight="1">
      <c r="A685" s="19" t="s">
        <v>1154</v>
      </c>
      <c r="B685" s="17" t="s">
        <v>1169</v>
      </c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</row>
    <row r="686" spans="1:15" ht="15.75" hidden="1" customHeight="1">
      <c r="A686" s="19" t="s">
        <v>1154</v>
      </c>
      <c r="B686" s="17" t="s">
        <v>1170</v>
      </c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</row>
    <row r="687" spans="1:15" ht="15.75" hidden="1" customHeight="1">
      <c r="A687" s="19" t="s">
        <v>1154</v>
      </c>
      <c r="B687" s="17" t="s">
        <v>1171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</row>
    <row r="688" spans="1:15" ht="15.75" hidden="1" customHeight="1">
      <c r="A688" s="19" t="s">
        <v>1172</v>
      </c>
      <c r="B688" s="17" t="s">
        <v>1173</v>
      </c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</row>
    <row r="689" spans="1:15" ht="15.75" hidden="1" customHeight="1">
      <c r="A689" s="19" t="s">
        <v>1172</v>
      </c>
      <c r="B689" s="17" t="s">
        <v>1174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</row>
    <row r="690" spans="1:15" ht="15.75" hidden="1" customHeight="1">
      <c r="A690" s="19" t="s">
        <v>1172</v>
      </c>
      <c r="B690" s="17" t="s">
        <v>1175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</row>
    <row r="691" spans="1:15" ht="15.75" hidden="1" customHeight="1">
      <c r="A691" s="19" t="s">
        <v>1172</v>
      </c>
      <c r="B691" s="17" t="s">
        <v>1176</v>
      </c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</row>
    <row r="692" spans="1:15" ht="15.75" hidden="1" customHeight="1">
      <c r="A692" s="19" t="s">
        <v>1172</v>
      </c>
      <c r="B692" s="17" t="s">
        <v>1177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</row>
    <row r="693" spans="1:15" ht="15.75" hidden="1" customHeight="1">
      <c r="A693" s="19" t="s">
        <v>1172</v>
      </c>
      <c r="B693" s="17" t="s">
        <v>1178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</row>
    <row r="694" spans="1:15" ht="15.75" customHeight="1">
      <c r="A694" s="4" t="s">
        <v>1172</v>
      </c>
      <c r="B694" s="4" t="s">
        <v>1173</v>
      </c>
      <c r="C694" s="4" t="s">
        <v>1804</v>
      </c>
      <c r="D694" s="4" t="s">
        <v>1004</v>
      </c>
      <c r="E694" s="4" t="s">
        <v>606</v>
      </c>
      <c r="F694" s="5" t="s">
        <v>3697</v>
      </c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5.75" customHeight="1">
      <c r="A695" s="4" t="s">
        <v>1172</v>
      </c>
      <c r="B695" s="4" t="s">
        <v>1178</v>
      </c>
      <c r="C695" s="4" t="s">
        <v>1804</v>
      </c>
      <c r="D695" s="4" t="s">
        <v>387</v>
      </c>
      <c r="E695" s="4" t="s">
        <v>3698</v>
      </c>
      <c r="F695" s="5" t="s">
        <v>3699</v>
      </c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5.75" customHeight="1">
      <c r="A696" s="4" t="s">
        <v>1172</v>
      </c>
      <c r="B696" s="4" t="s">
        <v>287</v>
      </c>
      <c r="C696" s="4" t="s">
        <v>1179</v>
      </c>
      <c r="D696" s="4" t="s">
        <v>38</v>
      </c>
      <c r="E696" s="4" t="s">
        <v>2710</v>
      </c>
      <c r="F696" s="5">
        <v>5425843683</v>
      </c>
      <c r="G696" s="4" t="s">
        <v>23</v>
      </c>
      <c r="H696" s="4" t="s">
        <v>1180</v>
      </c>
      <c r="I696" s="4" t="s">
        <v>1908</v>
      </c>
      <c r="J696" s="4" t="s">
        <v>1909</v>
      </c>
      <c r="K696" s="4" t="s">
        <v>2711</v>
      </c>
      <c r="L696" s="4" t="s">
        <v>2712</v>
      </c>
      <c r="M696" s="4" t="s">
        <v>1910</v>
      </c>
      <c r="N696" s="4"/>
      <c r="O696" s="4" t="s">
        <v>2713</v>
      </c>
    </row>
    <row r="697" spans="1:15" ht="15.75" hidden="1" customHeight="1">
      <c r="A697" s="19" t="s">
        <v>1172</v>
      </c>
      <c r="B697" s="17" t="s">
        <v>1181</v>
      </c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</row>
    <row r="698" spans="1:15" ht="15.75" hidden="1" customHeight="1">
      <c r="A698" s="19" t="s">
        <v>1172</v>
      </c>
      <c r="B698" s="17" t="s">
        <v>1182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</row>
    <row r="699" spans="1:15" ht="15.75" hidden="1" customHeight="1">
      <c r="A699" s="19" t="s">
        <v>1183</v>
      </c>
      <c r="B699" s="17" t="s">
        <v>1184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</row>
    <row r="700" spans="1:15" ht="15.75" hidden="1" customHeight="1">
      <c r="A700" s="19" t="s">
        <v>1183</v>
      </c>
      <c r="B700" s="17" t="s">
        <v>1185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</row>
    <row r="701" spans="1:15" ht="15.75" customHeight="1">
      <c r="A701" s="17" t="s">
        <v>1172</v>
      </c>
      <c r="B701" s="17" t="s">
        <v>1182</v>
      </c>
      <c r="C701" s="17" t="s">
        <v>1804</v>
      </c>
      <c r="D701" s="4" t="s">
        <v>230</v>
      </c>
      <c r="E701" s="4" t="s">
        <v>3700</v>
      </c>
      <c r="F701" s="5" t="s">
        <v>3701</v>
      </c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5.75" customHeight="1">
      <c r="A702" s="17" t="s">
        <v>1183</v>
      </c>
      <c r="B702" s="17" t="s">
        <v>1184</v>
      </c>
      <c r="C702" s="17" t="s">
        <v>1804</v>
      </c>
      <c r="D702" s="4" t="s">
        <v>360</v>
      </c>
      <c r="E702" s="4" t="s">
        <v>3029</v>
      </c>
      <c r="F702" s="5" t="s">
        <v>3702</v>
      </c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5.75" customHeight="1">
      <c r="A703" s="17" t="s">
        <v>1183</v>
      </c>
      <c r="B703" s="17" t="s">
        <v>1185</v>
      </c>
      <c r="C703" s="17" t="s">
        <v>1804</v>
      </c>
      <c r="D703" s="4" t="s">
        <v>39</v>
      </c>
      <c r="E703" s="4" t="s">
        <v>478</v>
      </c>
      <c r="F703" s="5" t="s">
        <v>3703</v>
      </c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5.75" customHeight="1">
      <c r="A704" s="4" t="s">
        <v>1183</v>
      </c>
      <c r="B704" s="4" t="s">
        <v>1190</v>
      </c>
      <c r="C704" s="4" t="s">
        <v>2719</v>
      </c>
      <c r="D704" s="4" t="s">
        <v>2720</v>
      </c>
      <c r="E704" s="4" t="s">
        <v>808</v>
      </c>
      <c r="F704" s="5" t="s">
        <v>2721</v>
      </c>
      <c r="G704" s="4"/>
      <c r="H704" s="4"/>
      <c r="I704" s="4" t="s">
        <v>1908</v>
      </c>
      <c r="J704" s="4" t="s">
        <v>1909</v>
      </c>
      <c r="K704" s="4" t="s">
        <v>1910</v>
      </c>
      <c r="L704" s="4" t="s">
        <v>1910</v>
      </c>
      <c r="M704" s="4" t="s">
        <v>1910</v>
      </c>
      <c r="N704" s="4" t="s">
        <v>1910</v>
      </c>
      <c r="O704" s="4" t="s">
        <v>2722</v>
      </c>
    </row>
    <row r="705" spans="1:15" ht="15.75" hidden="1" customHeight="1">
      <c r="A705" s="19" t="s">
        <v>1183</v>
      </c>
      <c r="B705" s="17" t="s">
        <v>1189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</row>
    <row r="706" spans="1:15" ht="15.75" customHeight="1">
      <c r="A706" s="4" t="s">
        <v>1183</v>
      </c>
      <c r="B706" s="4" t="s">
        <v>1190</v>
      </c>
      <c r="C706" s="4" t="s">
        <v>1191</v>
      </c>
      <c r="D706" s="4" t="s">
        <v>1192</v>
      </c>
      <c r="E706" s="4" t="s">
        <v>1193</v>
      </c>
      <c r="F706" s="5" t="s">
        <v>1194</v>
      </c>
      <c r="G706" s="4"/>
      <c r="H706" s="4" t="s">
        <v>1195</v>
      </c>
      <c r="I706" s="4" t="s">
        <v>1908</v>
      </c>
      <c r="J706" s="4" t="s">
        <v>1909</v>
      </c>
      <c r="K706" s="4" t="s">
        <v>2718</v>
      </c>
      <c r="L706" s="4"/>
      <c r="M706" s="4"/>
      <c r="N706" s="4"/>
      <c r="O706" s="4"/>
    </row>
    <row r="707" spans="1:15" ht="15.75" hidden="1" customHeight="1">
      <c r="A707" s="19" t="s">
        <v>1183</v>
      </c>
      <c r="B707" s="17" t="s">
        <v>1196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</row>
    <row r="708" spans="1:15" ht="15.75" hidden="1" customHeight="1">
      <c r="A708" s="19" t="s">
        <v>1183</v>
      </c>
      <c r="B708" s="17" t="s">
        <v>1197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</row>
    <row r="709" spans="1:15" ht="15.75" hidden="1" customHeight="1">
      <c r="A709" s="19" t="s">
        <v>1183</v>
      </c>
      <c r="B709" s="17" t="s">
        <v>1198</v>
      </c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</row>
    <row r="710" spans="1:15" ht="15.75" hidden="1" customHeight="1">
      <c r="A710" s="19" t="s">
        <v>1199</v>
      </c>
      <c r="B710" s="17" t="s">
        <v>1200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ht="15.75" hidden="1" customHeight="1">
      <c r="A711" s="19" t="s">
        <v>1199</v>
      </c>
      <c r="B711" s="17" t="s">
        <v>1201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ht="15.75" hidden="1" customHeight="1">
      <c r="A712" s="19" t="s">
        <v>1199</v>
      </c>
      <c r="B712" s="17" t="s">
        <v>1202</v>
      </c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</row>
    <row r="713" spans="1:15" ht="15.75" customHeight="1">
      <c r="A713" s="4" t="s">
        <v>1183</v>
      </c>
      <c r="B713" s="4" t="s">
        <v>287</v>
      </c>
      <c r="C713" s="4" t="s">
        <v>1186</v>
      </c>
      <c r="D713" s="4" t="s">
        <v>955</v>
      </c>
      <c r="E713" s="4" t="s">
        <v>2714</v>
      </c>
      <c r="F713" s="5">
        <v>5426933405</v>
      </c>
      <c r="G713" s="4" t="s">
        <v>23</v>
      </c>
      <c r="H713" s="4" t="s">
        <v>1188</v>
      </c>
      <c r="I713" s="4" t="s">
        <v>1908</v>
      </c>
      <c r="J713" s="4" t="s">
        <v>1909</v>
      </c>
      <c r="K713" s="4" t="s">
        <v>2715</v>
      </c>
      <c r="L713" s="4" t="s">
        <v>2716</v>
      </c>
      <c r="M713" s="4" t="s">
        <v>2717</v>
      </c>
      <c r="N713" s="4"/>
      <c r="O713" s="4" t="s">
        <v>3704</v>
      </c>
    </row>
    <row r="714" spans="1:15" ht="15.75" customHeight="1">
      <c r="A714" s="4" t="s">
        <v>1199</v>
      </c>
      <c r="B714" s="4" t="s">
        <v>1203</v>
      </c>
      <c r="C714" s="4" t="s">
        <v>2723</v>
      </c>
      <c r="D714" s="4" t="s">
        <v>1080</v>
      </c>
      <c r="E714" s="4" t="s">
        <v>1011</v>
      </c>
      <c r="F714" s="5">
        <v>5426865580</v>
      </c>
      <c r="G714" s="4"/>
      <c r="H714" s="4" t="s">
        <v>2724</v>
      </c>
      <c r="I714" s="4" t="s">
        <v>1908</v>
      </c>
      <c r="J714" s="4" t="s">
        <v>1909</v>
      </c>
      <c r="K714" s="4" t="s">
        <v>1910</v>
      </c>
      <c r="L714" s="4" t="s">
        <v>1910</v>
      </c>
      <c r="M714" s="4" t="s">
        <v>1910</v>
      </c>
      <c r="N714" s="4" t="s">
        <v>1910</v>
      </c>
      <c r="O714" s="4" t="s">
        <v>2725</v>
      </c>
    </row>
    <row r="715" spans="1:15" ht="15.75" customHeight="1">
      <c r="A715" s="4" t="s">
        <v>1199</v>
      </c>
      <c r="B715" s="4" t="s">
        <v>1204</v>
      </c>
      <c r="C715" s="4" t="s">
        <v>1804</v>
      </c>
      <c r="D715" s="4" t="s">
        <v>3705</v>
      </c>
      <c r="E715" s="4" t="s">
        <v>3706</v>
      </c>
      <c r="F715" s="5" t="s">
        <v>3707</v>
      </c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5.75" customHeight="1">
      <c r="A716" s="4" t="s">
        <v>1199</v>
      </c>
      <c r="B716" s="4" t="s">
        <v>287</v>
      </c>
      <c r="C716" s="4" t="s">
        <v>2726</v>
      </c>
      <c r="D716" s="4" t="s">
        <v>2727</v>
      </c>
      <c r="E716" s="4" t="s">
        <v>606</v>
      </c>
      <c r="F716" s="5">
        <v>5057358139</v>
      </c>
      <c r="G716" s="4" t="s">
        <v>23</v>
      </c>
      <c r="H716" s="4" t="s">
        <v>1206</v>
      </c>
      <c r="I716" s="4" t="s">
        <v>1908</v>
      </c>
      <c r="J716" s="4" t="s">
        <v>1909</v>
      </c>
      <c r="K716" s="4" t="s">
        <v>2728</v>
      </c>
      <c r="L716" s="4" t="s">
        <v>2729</v>
      </c>
      <c r="M716" s="4" t="s">
        <v>2730</v>
      </c>
      <c r="N716" s="4"/>
      <c r="O716" s="4" t="s">
        <v>1207</v>
      </c>
    </row>
    <row r="717" spans="1:15" ht="15.75" hidden="1" customHeight="1">
      <c r="A717" s="15" t="s">
        <v>1199</v>
      </c>
      <c r="B717" s="16" t="s">
        <v>1208</v>
      </c>
      <c r="C717" s="16"/>
      <c r="D717" s="16"/>
      <c r="E717" s="16"/>
      <c r="F717" s="16"/>
      <c r="G717" s="16"/>
      <c r="H717" s="16"/>
      <c r="I717" s="17"/>
      <c r="J717" s="16"/>
      <c r="K717" s="16"/>
      <c r="L717" s="16"/>
      <c r="M717" s="16"/>
      <c r="N717" s="16"/>
      <c r="O717" s="16"/>
    </row>
    <row r="718" spans="1:15" ht="15.75" hidden="1" customHeight="1">
      <c r="A718" s="15" t="s">
        <v>1209</v>
      </c>
      <c r="B718" s="16" t="s">
        <v>1210</v>
      </c>
      <c r="C718" s="16"/>
      <c r="D718" s="16"/>
      <c r="E718" s="16"/>
      <c r="F718" s="16"/>
      <c r="G718" s="16"/>
      <c r="H718" s="16"/>
      <c r="I718" s="17"/>
      <c r="J718" s="16"/>
      <c r="K718" s="16"/>
      <c r="L718" s="16"/>
      <c r="M718" s="16"/>
      <c r="N718" s="16"/>
      <c r="O718" s="16"/>
    </row>
    <row r="719" spans="1:15" ht="15.75" customHeight="1">
      <c r="A719" s="4" t="s">
        <v>1199</v>
      </c>
      <c r="B719" s="4" t="s">
        <v>1208</v>
      </c>
      <c r="C719" s="4" t="s">
        <v>1804</v>
      </c>
      <c r="D719" s="4" t="s">
        <v>38</v>
      </c>
      <c r="E719" s="4" t="s">
        <v>3708</v>
      </c>
      <c r="F719" s="5" t="s">
        <v>3709</v>
      </c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5.75" customHeight="1">
      <c r="A720" s="4" t="s">
        <v>1209</v>
      </c>
      <c r="B720" s="4" t="s">
        <v>287</v>
      </c>
      <c r="C720" s="4" t="s">
        <v>1211</v>
      </c>
      <c r="D720" s="4" t="s">
        <v>47</v>
      </c>
      <c r="E720" s="4" t="s">
        <v>839</v>
      </c>
      <c r="F720" s="5" t="s">
        <v>3710</v>
      </c>
      <c r="G720" s="4" t="s">
        <v>23</v>
      </c>
      <c r="H720" s="4" t="s">
        <v>3711</v>
      </c>
      <c r="I720" s="4" t="s">
        <v>1908</v>
      </c>
      <c r="J720" s="4" t="s">
        <v>1909</v>
      </c>
      <c r="K720" s="4" t="s">
        <v>2253</v>
      </c>
      <c r="L720" s="4"/>
      <c r="M720" s="4" t="s">
        <v>2253</v>
      </c>
      <c r="N720" s="4"/>
      <c r="O720" s="27" t="s">
        <v>3712</v>
      </c>
    </row>
    <row r="721" spans="1:15" ht="15.75" hidden="1" customHeight="1">
      <c r="A721" s="15" t="s">
        <v>1209</v>
      </c>
      <c r="B721" s="16" t="s">
        <v>1214</v>
      </c>
      <c r="C721" s="16"/>
      <c r="D721" s="16"/>
      <c r="E721" s="16"/>
      <c r="F721" s="16"/>
      <c r="G721" s="16"/>
      <c r="H721" s="16"/>
      <c r="I721" s="17"/>
      <c r="J721" s="16"/>
      <c r="K721" s="16"/>
      <c r="L721" s="16"/>
      <c r="M721" s="16"/>
      <c r="N721" s="16"/>
      <c r="O721" s="16"/>
    </row>
    <row r="722" spans="1:15" ht="15.75" hidden="1" customHeight="1">
      <c r="A722" s="15" t="s">
        <v>1209</v>
      </c>
      <c r="B722" s="16" t="s">
        <v>1215</v>
      </c>
      <c r="C722" s="16"/>
      <c r="D722" s="16"/>
      <c r="E722" s="16"/>
      <c r="F722" s="16"/>
      <c r="G722" s="16"/>
      <c r="H722" s="16"/>
      <c r="I722" s="17"/>
      <c r="J722" s="16"/>
      <c r="K722" s="16"/>
      <c r="L722" s="16"/>
      <c r="M722" s="16"/>
      <c r="N722" s="16"/>
      <c r="O722" s="16"/>
    </row>
    <row r="723" spans="1:15" ht="15.75" customHeight="1">
      <c r="A723" s="4" t="s">
        <v>1216</v>
      </c>
      <c r="B723" s="4" t="s">
        <v>1217</v>
      </c>
      <c r="C723" s="4" t="s">
        <v>3713</v>
      </c>
      <c r="D723" s="4" t="s">
        <v>2736</v>
      </c>
      <c r="E723" s="4" t="s">
        <v>2737</v>
      </c>
      <c r="F723" s="5" t="s">
        <v>2738</v>
      </c>
      <c r="G723" s="4"/>
      <c r="H723" s="4"/>
      <c r="I723" s="4" t="s">
        <v>1908</v>
      </c>
      <c r="J723" s="4" t="s">
        <v>1909</v>
      </c>
      <c r="K723" s="4" t="s">
        <v>1910</v>
      </c>
      <c r="L723" s="4" t="s">
        <v>1910</v>
      </c>
      <c r="M723" s="4" t="s">
        <v>1910</v>
      </c>
      <c r="N723" s="4" t="s">
        <v>1910</v>
      </c>
      <c r="O723" s="4"/>
    </row>
    <row r="724" spans="1:15" ht="15.75" customHeight="1">
      <c r="A724" s="4" t="s">
        <v>1216</v>
      </c>
      <c r="B724" s="4" t="s">
        <v>1217</v>
      </c>
      <c r="C724" s="4" t="s">
        <v>1220</v>
      </c>
      <c r="D724" s="4" t="s">
        <v>2032</v>
      </c>
      <c r="E724" s="4" t="s">
        <v>2739</v>
      </c>
      <c r="F724" s="5" t="s">
        <v>2740</v>
      </c>
      <c r="G724" s="4"/>
      <c r="H724" s="4" t="s">
        <v>2741</v>
      </c>
      <c r="I724" s="4" t="s">
        <v>1908</v>
      </c>
      <c r="J724" s="4" t="s">
        <v>1909</v>
      </c>
      <c r="K724" s="4" t="s">
        <v>2742</v>
      </c>
      <c r="L724" s="4" t="s">
        <v>2743</v>
      </c>
      <c r="M724" s="4" t="s">
        <v>1910</v>
      </c>
      <c r="N724" s="4" t="s">
        <v>2744</v>
      </c>
      <c r="O724" s="4" t="s">
        <v>2745</v>
      </c>
    </row>
    <row r="725" spans="1:15" ht="15.75" customHeight="1">
      <c r="A725" s="4" t="s">
        <v>1216</v>
      </c>
      <c r="B725" s="4" t="s">
        <v>1223</v>
      </c>
      <c r="C725" s="20" t="s">
        <v>3714</v>
      </c>
      <c r="D725" s="4" t="s">
        <v>386</v>
      </c>
      <c r="E725" s="4" t="s">
        <v>2749</v>
      </c>
      <c r="F725" s="5" t="s">
        <v>2750</v>
      </c>
      <c r="G725" s="4"/>
      <c r="H725" s="4"/>
      <c r="I725" s="4" t="s">
        <v>1908</v>
      </c>
      <c r="J725" s="4" t="s">
        <v>1909</v>
      </c>
      <c r="K725" s="4" t="s">
        <v>2751</v>
      </c>
      <c r="L725" s="4"/>
      <c r="M725" s="4"/>
      <c r="N725" s="4"/>
      <c r="O725" s="4" t="s">
        <v>2752</v>
      </c>
    </row>
    <row r="726" spans="1:15" ht="15.75" customHeight="1">
      <c r="A726" s="4" t="s">
        <v>1216</v>
      </c>
      <c r="B726" s="4" t="s">
        <v>1224</v>
      </c>
      <c r="C726" s="20" t="s">
        <v>3715</v>
      </c>
      <c r="D726" s="4" t="s">
        <v>281</v>
      </c>
      <c r="E726" s="4" t="s">
        <v>2753</v>
      </c>
      <c r="F726" s="5">
        <v>5377766549</v>
      </c>
      <c r="G726" s="4"/>
      <c r="H726" s="4"/>
      <c r="I726" s="4" t="s">
        <v>1949</v>
      </c>
      <c r="J726" s="4" t="s">
        <v>1909</v>
      </c>
      <c r="K726" s="4" t="s">
        <v>2751</v>
      </c>
      <c r="L726" s="4"/>
      <c r="M726" s="4"/>
      <c r="N726" s="4"/>
      <c r="O726" s="4" t="s">
        <v>2754</v>
      </c>
    </row>
    <row r="727" spans="1:15" ht="15.75" customHeight="1">
      <c r="A727" s="4" t="s">
        <v>1216</v>
      </c>
      <c r="B727" s="4" t="s">
        <v>1226</v>
      </c>
      <c r="C727" s="20" t="s">
        <v>3716</v>
      </c>
      <c r="D727" s="4" t="s">
        <v>3590</v>
      </c>
      <c r="E727" s="4" t="s">
        <v>3717</v>
      </c>
      <c r="F727" s="5" t="s">
        <v>3718</v>
      </c>
      <c r="G727" s="4"/>
      <c r="H727" s="4" t="s">
        <v>1228</v>
      </c>
      <c r="I727" s="4" t="s">
        <v>1949</v>
      </c>
      <c r="J727" s="4" t="s">
        <v>1909</v>
      </c>
      <c r="K727" s="4" t="s">
        <v>1910</v>
      </c>
      <c r="L727" s="4" t="s">
        <v>1910</v>
      </c>
      <c r="M727" s="4" t="s">
        <v>1910</v>
      </c>
      <c r="N727" s="4" t="s">
        <v>1910</v>
      </c>
      <c r="O727" s="4" t="s">
        <v>2756</v>
      </c>
    </row>
    <row r="728" spans="1:15" ht="15.75" customHeight="1">
      <c r="A728" s="4" t="s">
        <v>1216</v>
      </c>
      <c r="B728" s="4" t="s">
        <v>1229</v>
      </c>
      <c r="C728" s="20" t="s">
        <v>3719</v>
      </c>
      <c r="D728" s="4" t="s">
        <v>1231</v>
      </c>
      <c r="E728" s="4" t="s">
        <v>157</v>
      </c>
      <c r="F728" s="5">
        <v>5438205305</v>
      </c>
      <c r="G728" s="4"/>
      <c r="H728" s="4" t="s">
        <v>2757</v>
      </c>
      <c r="I728" s="4" t="s">
        <v>1949</v>
      </c>
      <c r="J728" s="4" t="s">
        <v>1909</v>
      </c>
      <c r="K728" s="4" t="s">
        <v>1910</v>
      </c>
      <c r="L728" s="4" t="s">
        <v>1910</v>
      </c>
      <c r="M728" s="4" t="s">
        <v>1910</v>
      </c>
      <c r="N728" s="4" t="s">
        <v>2758</v>
      </c>
      <c r="O728" s="4" t="s">
        <v>2759</v>
      </c>
    </row>
    <row r="729" spans="1:15" ht="15.75" customHeight="1">
      <c r="A729" s="4" t="s">
        <v>1216</v>
      </c>
      <c r="B729" s="4" t="s">
        <v>1233</v>
      </c>
      <c r="C729" s="4" t="s">
        <v>1234</v>
      </c>
      <c r="D729" s="4" t="s">
        <v>1235</v>
      </c>
      <c r="E729" s="4" t="s">
        <v>2760</v>
      </c>
      <c r="F729" s="5">
        <v>5352150862</v>
      </c>
      <c r="G729" s="4"/>
      <c r="H729" s="4" t="s">
        <v>1236</v>
      </c>
      <c r="I729" s="4" t="s">
        <v>1949</v>
      </c>
      <c r="J729" s="4" t="s">
        <v>1909</v>
      </c>
      <c r="K729" s="4" t="s">
        <v>1910</v>
      </c>
      <c r="L729" s="4" t="s">
        <v>1910</v>
      </c>
      <c r="M729" s="4" t="s">
        <v>1910</v>
      </c>
      <c r="N729" s="4" t="s">
        <v>2761</v>
      </c>
      <c r="O729" s="4" t="s">
        <v>2762</v>
      </c>
    </row>
    <row r="730" spans="1:15" ht="15.75" customHeight="1">
      <c r="A730" s="4" t="s">
        <v>1216</v>
      </c>
      <c r="B730" s="4" t="s">
        <v>2773</v>
      </c>
      <c r="C730" s="4" t="s">
        <v>1250</v>
      </c>
      <c r="D730" s="4" t="s">
        <v>29</v>
      </c>
      <c r="E730" s="4" t="s">
        <v>1249</v>
      </c>
      <c r="F730" s="5" t="s">
        <v>2774</v>
      </c>
      <c r="G730" s="4" t="s">
        <v>23</v>
      </c>
      <c r="H730" s="4" t="s">
        <v>1252</v>
      </c>
      <c r="I730" s="4" t="s">
        <v>1908</v>
      </c>
      <c r="J730" s="4" t="s">
        <v>1909</v>
      </c>
      <c r="K730" s="4" t="s">
        <v>2775</v>
      </c>
      <c r="L730" s="4" t="s">
        <v>2776</v>
      </c>
      <c r="M730" s="4" t="s">
        <v>1921</v>
      </c>
      <c r="N730" s="4"/>
      <c r="O730" s="4" t="s">
        <v>2777</v>
      </c>
    </row>
    <row r="731" spans="1:15" ht="15.75" customHeight="1">
      <c r="A731" s="4" t="s">
        <v>1216</v>
      </c>
      <c r="B731" s="4" t="s">
        <v>1238</v>
      </c>
      <c r="C731" s="4" t="s">
        <v>1239</v>
      </c>
      <c r="D731" s="4" t="s">
        <v>39</v>
      </c>
      <c r="E731" s="4" t="s">
        <v>963</v>
      </c>
      <c r="F731" s="5" t="s">
        <v>2763</v>
      </c>
      <c r="G731" s="4"/>
      <c r="H731" s="4"/>
      <c r="I731" s="4" t="s">
        <v>1949</v>
      </c>
      <c r="J731" s="4" t="s">
        <v>1909</v>
      </c>
      <c r="K731" s="4" t="s">
        <v>1910</v>
      </c>
      <c r="L731" s="4" t="s">
        <v>1910</v>
      </c>
      <c r="M731" s="4" t="s">
        <v>1910</v>
      </c>
      <c r="N731" s="4" t="s">
        <v>1910</v>
      </c>
      <c r="O731" s="4" t="s">
        <v>2764</v>
      </c>
    </row>
    <row r="732" spans="1:15" ht="15.75" customHeight="1">
      <c r="A732" s="4" t="s">
        <v>1216</v>
      </c>
      <c r="B732" s="4" t="s">
        <v>1240</v>
      </c>
      <c r="C732" s="4" t="s">
        <v>2765</v>
      </c>
      <c r="D732" s="4" t="s">
        <v>314</v>
      </c>
      <c r="E732" s="4" t="s">
        <v>2766</v>
      </c>
      <c r="F732" s="5">
        <v>5324100290</v>
      </c>
      <c r="G732" s="4"/>
      <c r="H732" s="4" t="s">
        <v>2767</v>
      </c>
      <c r="I732" s="4" t="s">
        <v>1908</v>
      </c>
      <c r="J732" s="4" t="s">
        <v>1909</v>
      </c>
      <c r="K732" s="4" t="s">
        <v>1910</v>
      </c>
      <c r="L732" s="4" t="s">
        <v>1910</v>
      </c>
      <c r="M732" s="4" t="s">
        <v>1910</v>
      </c>
      <c r="N732" s="4" t="s">
        <v>2768</v>
      </c>
      <c r="O732" s="4" t="s">
        <v>2769</v>
      </c>
    </row>
    <row r="733" spans="1:15" ht="15.75" customHeight="1">
      <c r="A733" s="4" t="s">
        <v>1216</v>
      </c>
      <c r="B733" s="4" t="s">
        <v>1241</v>
      </c>
      <c r="C733" s="4" t="s">
        <v>1242</v>
      </c>
      <c r="D733" s="4" t="s">
        <v>198</v>
      </c>
      <c r="E733" s="4" t="s">
        <v>2770</v>
      </c>
      <c r="F733" s="5">
        <v>5423254123</v>
      </c>
      <c r="G733" s="4"/>
      <c r="H733" s="4" t="s">
        <v>1243</v>
      </c>
      <c r="I733" s="4" t="s">
        <v>1949</v>
      </c>
      <c r="J733" s="4" t="s">
        <v>1909</v>
      </c>
      <c r="K733" s="4" t="s">
        <v>1910</v>
      </c>
      <c r="L733" s="4" t="s">
        <v>1910</v>
      </c>
      <c r="M733" s="4" t="s">
        <v>1910</v>
      </c>
      <c r="N733" s="4" t="s">
        <v>1910</v>
      </c>
      <c r="O733" s="4" t="s">
        <v>2771</v>
      </c>
    </row>
    <row r="734" spans="1:15" ht="15.75" customHeight="1">
      <c r="A734" s="4" t="s">
        <v>1216</v>
      </c>
      <c r="B734" s="4" t="s">
        <v>1244</v>
      </c>
      <c r="C734" s="20" t="s">
        <v>3720</v>
      </c>
      <c r="D734" s="4" t="s">
        <v>27</v>
      </c>
      <c r="E734" s="4" t="s">
        <v>2772</v>
      </c>
      <c r="F734" s="5">
        <v>5303470822</v>
      </c>
      <c r="G734" s="4"/>
      <c r="H734" s="4" t="s">
        <v>1247</v>
      </c>
      <c r="I734" s="4" t="s">
        <v>1949</v>
      </c>
      <c r="J734" s="4" t="s">
        <v>1909</v>
      </c>
      <c r="K734" s="4" t="s">
        <v>1910</v>
      </c>
      <c r="L734" s="4" t="s">
        <v>1910</v>
      </c>
      <c r="M734" s="4" t="s">
        <v>1910</v>
      </c>
      <c r="N734" s="4" t="s">
        <v>1961</v>
      </c>
      <c r="O734" s="4" t="s">
        <v>1246</v>
      </c>
    </row>
    <row r="735" spans="1:15" ht="15.75" hidden="1" customHeight="1">
      <c r="A735" s="15" t="s">
        <v>1253</v>
      </c>
      <c r="B735" s="16" t="s">
        <v>1254</v>
      </c>
      <c r="C735" s="16"/>
      <c r="D735" s="16"/>
      <c r="E735" s="16"/>
      <c r="F735" s="16"/>
      <c r="G735" s="16"/>
      <c r="H735" s="16"/>
      <c r="I735" s="17"/>
      <c r="J735" s="16"/>
      <c r="K735" s="16"/>
      <c r="L735" s="16"/>
      <c r="M735" s="16"/>
      <c r="N735" s="16"/>
      <c r="O735" s="16"/>
    </row>
    <row r="736" spans="1:15" ht="15.75" customHeight="1">
      <c r="A736" s="4" t="s">
        <v>1253</v>
      </c>
      <c r="B736" s="4" t="s">
        <v>1255</v>
      </c>
      <c r="C736" s="20" t="s">
        <v>3721</v>
      </c>
      <c r="D736" s="4" t="s">
        <v>2778</v>
      </c>
      <c r="E736" s="4" t="s">
        <v>2779</v>
      </c>
      <c r="F736" s="5" t="s">
        <v>2780</v>
      </c>
      <c r="G736" s="4"/>
      <c r="H736" s="4" t="s">
        <v>2781</v>
      </c>
      <c r="I736" s="4" t="s">
        <v>1908</v>
      </c>
      <c r="J736" s="4" t="s">
        <v>1909</v>
      </c>
      <c r="K736" s="4" t="s">
        <v>1910</v>
      </c>
      <c r="L736" s="4" t="s">
        <v>1910</v>
      </c>
      <c r="M736" s="4" t="s">
        <v>1910</v>
      </c>
      <c r="N736" s="4" t="s">
        <v>1910</v>
      </c>
      <c r="O736" s="4" t="s">
        <v>2782</v>
      </c>
    </row>
    <row r="737" spans="1:15" ht="15.75" customHeight="1">
      <c r="A737" s="4" t="s">
        <v>1253</v>
      </c>
      <c r="B737" s="4" t="s">
        <v>1257</v>
      </c>
      <c r="C737" s="4" t="s">
        <v>2783</v>
      </c>
      <c r="D737" s="4" t="s">
        <v>82</v>
      </c>
      <c r="E737" s="4" t="s">
        <v>2784</v>
      </c>
      <c r="F737" s="5">
        <v>5057409798</v>
      </c>
      <c r="G737" s="4"/>
      <c r="H737" s="4" t="s">
        <v>1258</v>
      </c>
      <c r="I737" s="4" t="s">
        <v>1908</v>
      </c>
      <c r="J737" s="4" t="s">
        <v>1909</v>
      </c>
      <c r="K737" s="4" t="s">
        <v>2785</v>
      </c>
      <c r="L737" s="4" t="s">
        <v>2786</v>
      </c>
      <c r="M737" s="4" t="s">
        <v>1910</v>
      </c>
      <c r="N737" s="4" t="s">
        <v>2786</v>
      </c>
      <c r="O737" s="4" t="s">
        <v>2787</v>
      </c>
    </row>
    <row r="738" spans="1:15" ht="15.75" hidden="1" customHeight="1">
      <c r="A738" s="15" t="s">
        <v>1253</v>
      </c>
      <c r="B738" s="16" t="s">
        <v>1259</v>
      </c>
      <c r="C738" s="16"/>
      <c r="D738" s="16"/>
      <c r="E738" s="16"/>
      <c r="F738" s="16"/>
      <c r="G738" s="16"/>
      <c r="H738" s="16"/>
      <c r="I738" s="17"/>
      <c r="J738" s="16"/>
      <c r="K738" s="16"/>
      <c r="L738" s="16"/>
      <c r="M738" s="16"/>
      <c r="N738" s="16"/>
      <c r="O738" s="16"/>
    </row>
    <row r="739" spans="1:15" ht="15.75" customHeight="1">
      <c r="A739" s="4" t="s">
        <v>1253</v>
      </c>
      <c r="B739" s="4" t="s">
        <v>1259</v>
      </c>
      <c r="C739" s="4" t="s">
        <v>1804</v>
      </c>
      <c r="D739" s="4" t="s">
        <v>155</v>
      </c>
      <c r="E739" s="4" t="s">
        <v>3722</v>
      </c>
      <c r="F739" s="5" t="s">
        <v>3723</v>
      </c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5.75" customHeight="1">
      <c r="A740" s="4" t="s">
        <v>1253</v>
      </c>
      <c r="B740" s="4" t="s">
        <v>1260</v>
      </c>
      <c r="C740" s="4" t="s">
        <v>1261</v>
      </c>
      <c r="D740" s="4" t="s">
        <v>155</v>
      </c>
      <c r="E740" s="4" t="s">
        <v>1874</v>
      </c>
      <c r="F740" s="5">
        <v>5425263559</v>
      </c>
      <c r="G740" s="4"/>
      <c r="H740" s="4" t="s">
        <v>1262</v>
      </c>
      <c r="I740" s="4" t="s">
        <v>1908</v>
      </c>
      <c r="J740" s="4" t="s">
        <v>1909</v>
      </c>
      <c r="K740" s="4" t="s">
        <v>1910</v>
      </c>
      <c r="L740" s="4" t="s">
        <v>1910</v>
      </c>
      <c r="M740" s="4" t="s">
        <v>1910</v>
      </c>
      <c r="N740" s="4" t="s">
        <v>1910</v>
      </c>
      <c r="O740" s="4" t="s">
        <v>2788</v>
      </c>
    </row>
    <row r="741" spans="1:15" ht="15.75" customHeight="1">
      <c r="A741" s="4" t="s">
        <v>1253</v>
      </c>
      <c r="B741" s="4" t="s">
        <v>1260</v>
      </c>
      <c r="C741" s="4" t="s">
        <v>2789</v>
      </c>
      <c r="D741" s="4" t="s">
        <v>2790</v>
      </c>
      <c r="E741" s="4" t="s">
        <v>2791</v>
      </c>
      <c r="F741" s="5">
        <v>5386379115</v>
      </c>
      <c r="G741" s="4"/>
      <c r="H741" s="4"/>
      <c r="I741" s="4"/>
      <c r="J741" s="4"/>
      <c r="K741" s="4"/>
      <c r="L741" s="4"/>
      <c r="M741" s="4"/>
      <c r="N741" s="4"/>
      <c r="O741" s="4" t="s">
        <v>2792</v>
      </c>
    </row>
    <row r="742" spans="1:15" ht="15.75" hidden="1" customHeight="1">
      <c r="A742" s="15" t="s">
        <v>1253</v>
      </c>
      <c r="B742" s="16" t="s">
        <v>1267</v>
      </c>
      <c r="C742" s="16"/>
      <c r="D742" s="16"/>
      <c r="E742" s="16"/>
      <c r="F742" s="16"/>
      <c r="G742" s="16"/>
      <c r="H742" s="16"/>
      <c r="I742" s="17"/>
      <c r="J742" s="16"/>
      <c r="K742" s="16"/>
      <c r="L742" s="16"/>
      <c r="M742" s="16"/>
      <c r="N742" s="16"/>
      <c r="O742" s="16"/>
    </row>
    <row r="743" spans="1:15" ht="15.75" hidden="1" customHeight="1">
      <c r="A743" s="15" t="s">
        <v>1253</v>
      </c>
      <c r="B743" s="16" t="s">
        <v>1268</v>
      </c>
      <c r="C743" s="16"/>
      <c r="D743" s="16"/>
      <c r="E743" s="16"/>
      <c r="F743" s="16"/>
      <c r="G743" s="16"/>
      <c r="H743" s="16"/>
      <c r="I743" s="17"/>
      <c r="J743" s="16"/>
      <c r="K743" s="16"/>
      <c r="L743" s="16"/>
      <c r="M743" s="16"/>
      <c r="N743" s="16"/>
      <c r="O743" s="16"/>
    </row>
    <row r="744" spans="1:15" ht="15.75" customHeight="1">
      <c r="A744" s="4" t="s">
        <v>1253</v>
      </c>
      <c r="B744" s="4" t="s">
        <v>1263</v>
      </c>
      <c r="C744" s="20" t="s">
        <v>3724</v>
      </c>
      <c r="D744" s="4" t="s">
        <v>47</v>
      </c>
      <c r="E744" s="4" t="s">
        <v>2796</v>
      </c>
      <c r="F744" s="5">
        <v>5364917852</v>
      </c>
      <c r="G744" s="4"/>
      <c r="H744" s="4" t="s">
        <v>1266</v>
      </c>
      <c r="I744" s="4" t="s">
        <v>1908</v>
      </c>
      <c r="J744" s="4" t="s">
        <v>1909</v>
      </c>
      <c r="K744" s="4" t="s">
        <v>1910</v>
      </c>
      <c r="L744" s="4" t="s">
        <v>1910</v>
      </c>
      <c r="M744" s="4" t="s">
        <v>1910</v>
      </c>
      <c r="N744" s="4" t="s">
        <v>1910</v>
      </c>
      <c r="O744" s="4" t="s">
        <v>2797</v>
      </c>
    </row>
    <row r="745" spans="1:15" ht="15.75" customHeight="1">
      <c r="A745" s="4" t="s">
        <v>1253</v>
      </c>
      <c r="B745" s="4" t="s">
        <v>1263</v>
      </c>
      <c r="C745" s="4" t="s">
        <v>2793</v>
      </c>
      <c r="D745" s="4" t="s">
        <v>29</v>
      </c>
      <c r="E745" s="4" t="s">
        <v>2794</v>
      </c>
      <c r="F745" s="5">
        <v>5357875631</v>
      </c>
      <c r="G745" s="4"/>
      <c r="H745" s="4"/>
      <c r="I745" s="4"/>
      <c r="J745" s="4"/>
      <c r="K745" s="4"/>
      <c r="L745" s="4"/>
      <c r="M745" s="4"/>
      <c r="N745" s="4"/>
      <c r="O745" s="4" t="s">
        <v>2795</v>
      </c>
    </row>
    <row r="746" spans="1:15" ht="15.75" customHeight="1">
      <c r="A746" s="4" t="s">
        <v>1253</v>
      </c>
      <c r="B746" s="4" t="s">
        <v>2798</v>
      </c>
      <c r="C746" s="20" t="s">
        <v>3725</v>
      </c>
      <c r="D746" s="4" t="s">
        <v>2800</v>
      </c>
      <c r="E746" s="4" t="s">
        <v>945</v>
      </c>
      <c r="F746" s="5">
        <v>5376366319</v>
      </c>
      <c r="G746" s="4"/>
      <c r="H746" s="4"/>
      <c r="I746" s="4"/>
      <c r="J746" s="4"/>
      <c r="K746" s="4"/>
      <c r="L746" s="4"/>
      <c r="M746" s="4"/>
      <c r="N746" s="4"/>
      <c r="O746" s="4" t="s">
        <v>2801</v>
      </c>
    </row>
    <row r="747" spans="1:15" ht="15.75" customHeight="1">
      <c r="A747" s="4" t="s">
        <v>1253</v>
      </c>
      <c r="B747" s="4" t="s">
        <v>2802</v>
      </c>
      <c r="C747" s="4" t="s">
        <v>2803</v>
      </c>
      <c r="D747" s="4" t="s">
        <v>2804</v>
      </c>
      <c r="E747" s="4" t="s">
        <v>2805</v>
      </c>
      <c r="F747" s="5">
        <v>5336170426</v>
      </c>
      <c r="G747" s="4"/>
      <c r="H747" s="4"/>
      <c r="I747" s="4"/>
      <c r="J747" s="4"/>
      <c r="K747" s="4"/>
      <c r="L747" s="4"/>
      <c r="M747" s="4"/>
      <c r="N747" s="4"/>
      <c r="O747" s="4" t="s">
        <v>2806</v>
      </c>
    </row>
    <row r="748" spans="1:15" ht="15.75" customHeight="1">
      <c r="A748" s="4" t="s">
        <v>1253</v>
      </c>
      <c r="B748" s="4" t="s">
        <v>1269</v>
      </c>
      <c r="C748" s="20" t="s">
        <v>3726</v>
      </c>
      <c r="D748" s="4" t="s">
        <v>156</v>
      </c>
      <c r="E748" s="4" t="s">
        <v>3476</v>
      </c>
      <c r="F748" s="5" t="s">
        <v>3727</v>
      </c>
      <c r="G748" s="4"/>
      <c r="H748" s="4" t="s">
        <v>2810</v>
      </c>
      <c r="I748" s="4" t="s">
        <v>1908</v>
      </c>
      <c r="J748" s="4" t="s">
        <v>1909</v>
      </c>
      <c r="K748" s="4" t="s">
        <v>1910</v>
      </c>
      <c r="L748" s="4" t="s">
        <v>1910</v>
      </c>
      <c r="M748" s="4" t="s">
        <v>1910</v>
      </c>
      <c r="N748" s="4" t="s">
        <v>1910</v>
      </c>
      <c r="O748" s="4" t="s">
        <v>2811</v>
      </c>
    </row>
    <row r="749" spans="1:15" ht="15.75" hidden="1" customHeight="1">
      <c r="A749" s="15" t="s">
        <v>1253</v>
      </c>
      <c r="B749" s="16" t="s">
        <v>1272</v>
      </c>
      <c r="C749" s="16"/>
      <c r="D749" s="16"/>
      <c r="E749" s="16"/>
      <c r="F749" s="16"/>
      <c r="G749" s="16"/>
      <c r="H749" s="16"/>
      <c r="I749" s="17"/>
      <c r="J749" s="16"/>
      <c r="K749" s="16"/>
      <c r="L749" s="16"/>
      <c r="M749" s="16"/>
      <c r="N749" s="16"/>
      <c r="O749" s="16"/>
    </row>
    <row r="750" spans="1:15" ht="15.75" hidden="1" customHeight="1">
      <c r="A750" s="15" t="s">
        <v>1253</v>
      </c>
      <c r="B750" s="16" t="s">
        <v>1273</v>
      </c>
      <c r="C750" s="16"/>
      <c r="D750" s="16"/>
      <c r="E750" s="16"/>
      <c r="F750" s="16"/>
      <c r="G750" s="16"/>
      <c r="H750" s="16"/>
      <c r="I750" s="17"/>
      <c r="J750" s="16"/>
      <c r="K750" s="16"/>
      <c r="L750" s="16"/>
      <c r="M750" s="16"/>
      <c r="N750" s="16"/>
      <c r="O750" s="16"/>
    </row>
    <row r="751" spans="1:15" ht="15.75" hidden="1" customHeight="1">
      <c r="A751" s="15" t="s">
        <v>1253</v>
      </c>
      <c r="B751" s="16" t="s">
        <v>1274</v>
      </c>
      <c r="C751" s="16"/>
      <c r="D751" s="16"/>
      <c r="E751" s="16"/>
      <c r="F751" s="16"/>
      <c r="G751" s="16"/>
      <c r="H751" s="16"/>
      <c r="I751" s="17"/>
      <c r="J751" s="16"/>
      <c r="K751" s="16"/>
      <c r="L751" s="16"/>
      <c r="M751" s="16"/>
      <c r="N751" s="16"/>
      <c r="O751" s="16"/>
    </row>
    <row r="752" spans="1:15" ht="15.75" hidden="1" customHeight="1">
      <c r="A752" s="15" t="s">
        <v>1253</v>
      </c>
      <c r="B752" s="16" t="s">
        <v>1275</v>
      </c>
      <c r="C752" s="16"/>
      <c r="D752" s="16"/>
      <c r="E752" s="16"/>
      <c r="F752" s="16"/>
      <c r="G752" s="16"/>
      <c r="H752" s="16"/>
      <c r="I752" s="17"/>
      <c r="J752" s="16"/>
      <c r="K752" s="16"/>
      <c r="L752" s="16"/>
      <c r="M752" s="16"/>
      <c r="N752" s="16"/>
      <c r="O752" s="16"/>
    </row>
    <row r="753" spans="1:15" ht="15.75" customHeight="1">
      <c r="A753" s="4" t="s">
        <v>1253</v>
      </c>
      <c r="B753" s="4" t="s">
        <v>1272</v>
      </c>
      <c r="C753" s="4" t="s">
        <v>1804</v>
      </c>
      <c r="D753" s="4" t="s">
        <v>47</v>
      </c>
      <c r="E753" s="4" t="s">
        <v>697</v>
      </c>
      <c r="F753" s="5" t="s">
        <v>3728</v>
      </c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5.75" customHeight="1">
      <c r="A754" s="4" t="s">
        <v>1253</v>
      </c>
      <c r="B754" s="4" t="s">
        <v>2812</v>
      </c>
      <c r="C754" s="4" t="s">
        <v>2813</v>
      </c>
      <c r="D754" s="4" t="s">
        <v>2814</v>
      </c>
      <c r="E754" s="4" t="s">
        <v>2815</v>
      </c>
      <c r="F754" s="5">
        <v>5053941839</v>
      </c>
      <c r="G754" s="4"/>
      <c r="H754" s="4"/>
      <c r="I754" s="4"/>
      <c r="J754" s="4"/>
      <c r="K754" s="4"/>
      <c r="L754" s="4"/>
      <c r="M754" s="4"/>
      <c r="N754" s="4"/>
      <c r="O754" s="4" t="s">
        <v>2816</v>
      </c>
    </row>
    <row r="755" spans="1:15" ht="15.75" customHeight="1">
      <c r="A755" s="4" t="s">
        <v>1253</v>
      </c>
      <c r="B755" s="4" t="s">
        <v>1276</v>
      </c>
      <c r="C755" s="4" t="s">
        <v>1277</v>
      </c>
      <c r="D755" s="4" t="s">
        <v>1278</v>
      </c>
      <c r="E755" s="4" t="s">
        <v>2817</v>
      </c>
      <c r="F755" s="5">
        <v>5325935380</v>
      </c>
      <c r="G755" s="4"/>
      <c r="H755" s="8" t="str">
        <f>HYPERLINK("mailto:duran1965dt@gmail.com;durantiras@hotmail.com","duran1965dt@gmail.com;durantiras@hotmail.com")</f>
        <v>duran1965dt@gmail.com;durantiras@hotmail.com</v>
      </c>
      <c r="I755" s="4" t="s">
        <v>1908</v>
      </c>
      <c r="J755" s="4" t="s">
        <v>1909</v>
      </c>
      <c r="K755" s="4" t="s">
        <v>1910</v>
      </c>
      <c r="L755" s="4" t="s">
        <v>1910</v>
      </c>
      <c r="M755" s="4" t="s">
        <v>1910</v>
      </c>
      <c r="N755" s="4" t="s">
        <v>2818</v>
      </c>
      <c r="O755" s="4" t="s">
        <v>2819</v>
      </c>
    </row>
    <row r="756" spans="1:15" ht="15.75" hidden="1" customHeight="1">
      <c r="A756" s="15" t="s">
        <v>1253</v>
      </c>
      <c r="B756" s="16" t="s">
        <v>1280</v>
      </c>
      <c r="C756" s="16"/>
      <c r="D756" s="16"/>
      <c r="E756" s="16"/>
      <c r="F756" s="16"/>
      <c r="G756" s="16"/>
      <c r="H756" s="16"/>
      <c r="I756" s="17"/>
      <c r="J756" s="16"/>
      <c r="K756" s="16"/>
      <c r="L756" s="16"/>
      <c r="M756" s="16"/>
      <c r="N756" s="16"/>
      <c r="O756" s="16"/>
    </row>
    <row r="757" spans="1:15" ht="15.75" hidden="1" customHeight="1">
      <c r="A757" s="15" t="s">
        <v>1253</v>
      </c>
      <c r="B757" s="16" t="s">
        <v>1281</v>
      </c>
      <c r="C757" s="16"/>
      <c r="D757" s="16"/>
      <c r="E757" s="16"/>
      <c r="F757" s="16"/>
      <c r="G757" s="16"/>
      <c r="H757" s="16"/>
      <c r="I757" s="17"/>
      <c r="J757" s="16"/>
      <c r="K757" s="16"/>
      <c r="L757" s="16"/>
      <c r="M757" s="16"/>
      <c r="N757" s="16"/>
      <c r="O757" s="16"/>
    </row>
    <row r="758" spans="1:15" ht="15.75" hidden="1" customHeight="1">
      <c r="A758" s="15" t="s">
        <v>1253</v>
      </c>
      <c r="B758" s="16" t="s">
        <v>1282</v>
      </c>
      <c r="C758" s="16"/>
      <c r="D758" s="16"/>
      <c r="E758" s="16"/>
      <c r="F758" s="16"/>
      <c r="G758" s="16"/>
      <c r="H758" s="16"/>
      <c r="I758" s="17"/>
      <c r="J758" s="16"/>
      <c r="K758" s="16"/>
      <c r="L758" s="16"/>
      <c r="M758" s="16"/>
      <c r="N758" s="16"/>
      <c r="O758" s="16"/>
    </row>
    <row r="759" spans="1:15" ht="15.75" hidden="1" customHeight="1">
      <c r="A759" s="15" t="s">
        <v>1253</v>
      </c>
      <c r="B759" s="16" t="s">
        <v>1283</v>
      </c>
      <c r="C759" s="16"/>
      <c r="D759" s="16"/>
      <c r="E759" s="16"/>
      <c r="F759" s="16"/>
      <c r="G759" s="16"/>
      <c r="H759" s="16"/>
      <c r="I759" s="17"/>
      <c r="J759" s="16"/>
      <c r="K759" s="16"/>
      <c r="L759" s="16"/>
      <c r="M759" s="16"/>
      <c r="N759" s="16"/>
      <c r="O759" s="16"/>
    </row>
    <row r="760" spans="1:15" ht="15.75" customHeight="1">
      <c r="A760" s="4" t="s">
        <v>1253</v>
      </c>
      <c r="B760" s="4" t="s">
        <v>2820</v>
      </c>
      <c r="C760" s="4" t="s">
        <v>2825</v>
      </c>
      <c r="D760" s="4" t="s">
        <v>944</v>
      </c>
      <c r="E760" s="4" t="s">
        <v>2826</v>
      </c>
      <c r="F760" s="5" t="s">
        <v>2827</v>
      </c>
      <c r="G760" s="4"/>
      <c r="H760" s="4" t="s">
        <v>2828</v>
      </c>
      <c r="I760" s="4" t="s">
        <v>1908</v>
      </c>
      <c r="J760" s="4" t="s">
        <v>1909</v>
      </c>
      <c r="K760" s="4"/>
      <c r="L760" s="4"/>
      <c r="M760" s="4"/>
      <c r="N760" s="4"/>
      <c r="O760" s="4" t="s">
        <v>2829</v>
      </c>
    </row>
    <row r="761" spans="1:15" ht="15.75" customHeight="1">
      <c r="A761" s="4" t="s">
        <v>1253</v>
      </c>
      <c r="B761" s="4" t="s">
        <v>2820</v>
      </c>
      <c r="C761" s="20" t="s">
        <v>3729</v>
      </c>
      <c r="D761" s="4" t="s">
        <v>2822</v>
      </c>
      <c r="E761" s="4" t="s">
        <v>2823</v>
      </c>
      <c r="F761" s="5">
        <v>5069887336</v>
      </c>
      <c r="G761" s="4"/>
      <c r="H761" s="4"/>
      <c r="I761" s="4"/>
      <c r="J761" s="4"/>
      <c r="K761" s="4"/>
      <c r="L761" s="4"/>
      <c r="M761" s="4"/>
      <c r="N761" s="4"/>
      <c r="O761" s="4" t="s">
        <v>2824</v>
      </c>
    </row>
    <row r="762" spans="1:15" ht="15.75" customHeight="1">
      <c r="A762" s="4" t="s">
        <v>1253</v>
      </c>
      <c r="B762" s="4" t="s">
        <v>1286</v>
      </c>
      <c r="C762" s="4" t="s">
        <v>1804</v>
      </c>
      <c r="D762" s="4" t="s">
        <v>284</v>
      </c>
      <c r="E762" s="4" t="s">
        <v>3730</v>
      </c>
      <c r="F762" s="5" t="s">
        <v>3731</v>
      </c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5.75" customHeight="1">
      <c r="A763" s="4" t="s">
        <v>1253</v>
      </c>
      <c r="B763" s="4" t="s">
        <v>1287</v>
      </c>
      <c r="C763" s="20" t="s">
        <v>3732</v>
      </c>
      <c r="D763" s="4" t="s">
        <v>82</v>
      </c>
      <c r="E763" s="4" t="s">
        <v>2830</v>
      </c>
      <c r="F763" s="5">
        <v>5327239891</v>
      </c>
      <c r="G763" s="4"/>
      <c r="H763" s="4" t="s">
        <v>1290</v>
      </c>
      <c r="I763" s="4" t="s">
        <v>1908</v>
      </c>
      <c r="J763" s="4" t="s">
        <v>1909</v>
      </c>
      <c r="K763" s="4" t="s">
        <v>1910</v>
      </c>
      <c r="L763" s="4" t="s">
        <v>1910</v>
      </c>
      <c r="M763" s="4" t="s">
        <v>1910</v>
      </c>
      <c r="N763" s="4" t="s">
        <v>1910</v>
      </c>
      <c r="O763" s="4" t="s">
        <v>2831</v>
      </c>
    </row>
    <row r="764" spans="1:15" ht="15.75" hidden="1" customHeight="1">
      <c r="A764" s="15" t="s">
        <v>1253</v>
      </c>
      <c r="B764" s="16" t="s">
        <v>1287</v>
      </c>
      <c r="C764" s="16"/>
      <c r="D764" s="16"/>
      <c r="E764" s="16"/>
      <c r="F764" s="16"/>
      <c r="G764" s="16"/>
      <c r="H764" s="16"/>
      <c r="I764" s="17"/>
      <c r="J764" s="16"/>
      <c r="K764" s="16"/>
      <c r="L764" s="16"/>
      <c r="M764" s="16"/>
      <c r="N764" s="16"/>
      <c r="O764" s="16"/>
    </row>
    <row r="765" spans="1:15" ht="15.75" hidden="1" customHeight="1">
      <c r="A765" s="15" t="s">
        <v>1253</v>
      </c>
      <c r="B765" s="16" t="s">
        <v>1291</v>
      </c>
      <c r="C765" s="16"/>
      <c r="D765" s="16"/>
      <c r="E765" s="16"/>
      <c r="F765" s="16"/>
      <c r="G765" s="16"/>
      <c r="H765" s="16"/>
      <c r="I765" s="17"/>
      <c r="J765" s="16"/>
      <c r="K765" s="16"/>
      <c r="L765" s="16"/>
      <c r="M765" s="16"/>
      <c r="N765" s="16"/>
      <c r="O765" s="16"/>
    </row>
    <row r="766" spans="1:15" ht="15.75" hidden="1" customHeight="1">
      <c r="A766" s="15" t="s">
        <v>1253</v>
      </c>
      <c r="B766" s="16" t="s">
        <v>1292</v>
      </c>
      <c r="C766" s="16"/>
      <c r="D766" s="16"/>
      <c r="E766" s="16"/>
      <c r="F766" s="16"/>
      <c r="G766" s="16"/>
      <c r="H766" s="16"/>
      <c r="I766" s="17"/>
      <c r="J766" s="16"/>
      <c r="K766" s="16"/>
      <c r="L766" s="16"/>
      <c r="M766" s="16"/>
      <c r="N766" s="16"/>
      <c r="O766" s="16"/>
    </row>
    <row r="767" spans="1:15" ht="15.75" customHeight="1">
      <c r="A767" s="4" t="s">
        <v>1253</v>
      </c>
      <c r="B767" s="4" t="s">
        <v>2832</v>
      </c>
      <c r="C767" s="4" t="s">
        <v>2833</v>
      </c>
      <c r="D767" s="4" t="s">
        <v>3733</v>
      </c>
      <c r="E767" s="4" t="s">
        <v>2834</v>
      </c>
      <c r="F767" s="5" t="s">
        <v>2835</v>
      </c>
      <c r="G767" s="4"/>
      <c r="H767" s="4" t="s">
        <v>2836</v>
      </c>
      <c r="I767" s="4"/>
      <c r="J767" s="4"/>
      <c r="K767" s="4"/>
      <c r="L767" s="4"/>
      <c r="M767" s="4"/>
      <c r="N767" s="4"/>
      <c r="O767" s="4" t="s">
        <v>2837</v>
      </c>
    </row>
    <row r="768" spans="1:15" ht="15.75" customHeight="1">
      <c r="A768" s="4" t="s">
        <v>1253</v>
      </c>
      <c r="B768" s="4" t="s">
        <v>2838</v>
      </c>
      <c r="C768" s="4" t="s">
        <v>2842</v>
      </c>
      <c r="D768" s="4" t="s">
        <v>2843</v>
      </c>
      <c r="E768" s="4" t="s">
        <v>2844</v>
      </c>
      <c r="F768" s="5">
        <v>5337764714</v>
      </c>
      <c r="G768" s="4"/>
      <c r="H768" s="4"/>
      <c r="I768" s="4"/>
      <c r="J768" s="4"/>
      <c r="K768" s="4"/>
      <c r="L768" s="4"/>
      <c r="M768" s="4"/>
      <c r="N768" s="4"/>
      <c r="O768" s="4" t="s">
        <v>2845</v>
      </c>
    </row>
    <row r="769" spans="1:15" ht="15.75" customHeight="1">
      <c r="A769" s="4" t="s">
        <v>1253</v>
      </c>
      <c r="B769" s="4" t="s">
        <v>2838</v>
      </c>
      <c r="C769" s="4" t="s">
        <v>2839</v>
      </c>
      <c r="D769" s="4" t="s">
        <v>197</v>
      </c>
      <c r="E769" s="4" t="s">
        <v>2840</v>
      </c>
      <c r="F769" s="5">
        <v>5057799869</v>
      </c>
      <c r="G769" s="4"/>
      <c r="H769" s="4"/>
      <c r="I769" s="4"/>
      <c r="J769" s="4"/>
      <c r="K769" s="4"/>
      <c r="L769" s="4"/>
      <c r="M769" s="4"/>
      <c r="N769" s="4"/>
      <c r="O769" s="4" t="s">
        <v>2841</v>
      </c>
    </row>
    <row r="770" spans="1:15" ht="15.75" customHeight="1">
      <c r="A770" s="4" t="s">
        <v>1253</v>
      </c>
      <c r="B770" s="4" t="s">
        <v>2846</v>
      </c>
      <c r="C770" s="20" t="s">
        <v>3734</v>
      </c>
      <c r="D770" s="4" t="s">
        <v>2848</v>
      </c>
      <c r="E770" s="4" t="s">
        <v>2849</v>
      </c>
      <c r="F770" s="5">
        <v>5426214523</v>
      </c>
      <c r="G770" s="4"/>
      <c r="H770" s="4"/>
      <c r="I770" s="4"/>
      <c r="J770" s="4"/>
      <c r="K770" s="4"/>
      <c r="L770" s="4"/>
      <c r="M770" s="4"/>
      <c r="N770" s="4"/>
      <c r="O770" s="4" t="s">
        <v>2850</v>
      </c>
    </row>
    <row r="771" spans="1:15" ht="15.75" customHeight="1">
      <c r="A771" s="4" t="s">
        <v>1253</v>
      </c>
      <c r="B771" s="4" t="s">
        <v>2851</v>
      </c>
      <c r="C771" s="4" t="s">
        <v>2852</v>
      </c>
      <c r="D771" s="4" t="s">
        <v>47</v>
      </c>
      <c r="E771" s="4" t="s">
        <v>2853</v>
      </c>
      <c r="F771" s="5">
        <v>5425416818</v>
      </c>
      <c r="G771" s="4"/>
      <c r="H771" s="4"/>
      <c r="I771" s="4"/>
      <c r="J771" s="4"/>
      <c r="K771" s="4"/>
      <c r="L771" s="4"/>
      <c r="M771" s="4"/>
      <c r="N771" s="4"/>
      <c r="O771" s="4" t="s">
        <v>2854</v>
      </c>
    </row>
    <row r="772" spans="1:15" ht="15.75" customHeight="1">
      <c r="A772" s="4" t="s">
        <v>1253</v>
      </c>
      <c r="B772" s="4" t="s">
        <v>2855</v>
      </c>
      <c r="C772" s="4" t="s">
        <v>2856</v>
      </c>
      <c r="D772" s="4" t="s">
        <v>2857</v>
      </c>
      <c r="E772" s="4" t="s">
        <v>2858</v>
      </c>
      <c r="F772" s="5">
        <v>5333320348</v>
      </c>
      <c r="G772" s="4"/>
      <c r="H772" s="4"/>
      <c r="I772" s="4"/>
      <c r="J772" s="4"/>
      <c r="K772" s="4"/>
      <c r="L772" s="4"/>
      <c r="M772" s="4"/>
      <c r="N772" s="4"/>
      <c r="O772" s="4" t="s">
        <v>2859</v>
      </c>
    </row>
    <row r="773" spans="1:15" ht="15.75" customHeight="1">
      <c r="A773" s="4" t="s">
        <v>1253</v>
      </c>
      <c r="B773" s="4" t="s">
        <v>2855</v>
      </c>
      <c r="C773" s="4" t="s">
        <v>2860</v>
      </c>
      <c r="D773" s="4" t="s">
        <v>2861</v>
      </c>
      <c r="E773" s="4" t="s">
        <v>2862</v>
      </c>
      <c r="F773" s="5">
        <v>5413532335</v>
      </c>
      <c r="G773" s="4"/>
      <c r="H773" s="4"/>
      <c r="I773" s="4"/>
      <c r="J773" s="4"/>
      <c r="K773" s="4"/>
      <c r="L773" s="4"/>
      <c r="M773" s="4"/>
      <c r="N773" s="4"/>
      <c r="O773" s="4" t="s">
        <v>2863</v>
      </c>
    </row>
    <row r="774" spans="1:15" ht="15.75" customHeight="1">
      <c r="A774" s="4" t="s">
        <v>1253</v>
      </c>
      <c r="B774" s="4" t="s">
        <v>1293</v>
      </c>
      <c r="C774" s="20" t="s">
        <v>3735</v>
      </c>
      <c r="D774" s="4" t="s">
        <v>156</v>
      </c>
      <c r="E774" s="4" t="s">
        <v>2749</v>
      </c>
      <c r="F774" s="5" t="s">
        <v>2864</v>
      </c>
      <c r="G774" s="4"/>
      <c r="H774" s="4"/>
      <c r="I774" s="4" t="s">
        <v>1908</v>
      </c>
      <c r="J774" s="4" t="s">
        <v>1909</v>
      </c>
      <c r="K774" s="4" t="s">
        <v>2865</v>
      </c>
      <c r="L774" s="4"/>
      <c r="M774" s="4"/>
      <c r="N774" s="4"/>
      <c r="O774" s="4" t="s">
        <v>1295</v>
      </c>
    </row>
    <row r="775" spans="1:15" ht="15.75" customHeight="1">
      <c r="A775" s="4" t="s">
        <v>1253</v>
      </c>
      <c r="B775" s="4" t="s">
        <v>1296</v>
      </c>
      <c r="C775" s="4" t="s">
        <v>1300</v>
      </c>
      <c r="D775" s="4" t="s">
        <v>1301</v>
      </c>
      <c r="E775" s="4" t="s">
        <v>417</v>
      </c>
      <c r="F775" s="5">
        <v>5432828052</v>
      </c>
      <c r="G775" s="4"/>
      <c r="H775" s="4"/>
      <c r="I775" s="4" t="s">
        <v>1908</v>
      </c>
      <c r="J775" s="4" t="s">
        <v>1909</v>
      </c>
      <c r="K775" s="4" t="s">
        <v>2030</v>
      </c>
      <c r="L775" s="4"/>
      <c r="M775" s="4"/>
      <c r="N775" s="4"/>
      <c r="O775" s="4" t="s">
        <v>2874</v>
      </c>
    </row>
    <row r="776" spans="1:15" ht="15.75" customHeight="1">
      <c r="A776" s="4" t="s">
        <v>1253</v>
      </c>
      <c r="B776" s="4" t="s">
        <v>1296</v>
      </c>
      <c r="C776" s="4" t="s">
        <v>2870</v>
      </c>
      <c r="D776" s="4" t="s">
        <v>1298</v>
      </c>
      <c r="E776" s="4" t="s">
        <v>2871</v>
      </c>
      <c r="F776" s="5">
        <v>5072222212</v>
      </c>
      <c r="G776" s="4"/>
      <c r="H776" s="4" t="s">
        <v>1299</v>
      </c>
      <c r="I776" s="4" t="s">
        <v>1908</v>
      </c>
      <c r="J776" s="4" t="s">
        <v>1909</v>
      </c>
      <c r="K776" s="4" t="s">
        <v>2872</v>
      </c>
      <c r="L776" s="4" t="s">
        <v>2873</v>
      </c>
      <c r="M776" s="4" t="s">
        <v>1910</v>
      </c>
      <c r="N776" s="4"/>
      <c r="O776" s="4" t="s">
        <v>1297</v>
      </c>
    </row>
    <row r="777" spans="1:15" ht="15.75" customHeight="1">
      <c r="A777" s="4" t="s">
        <v>1253</v>
      </c>
      <c r="B777" s="4" t="s">
        <v>1296</v>
      </c>
      <c r="C777" s="4" t="s">
        <v>2866</v>
      </c>
      <c r="D777" s="4" t="s">
        <v>254</v>
      </c>
      <c r="E777" s="4" t="s">
        <v>894</v>
      </c>
      <c r="F777" s="5" t="s">
        <v>2867</v>
      </c>
      <c r="G777" s="4" t="s">
        <v>23</v>
      </c>
      <c r="H777" s="4" t="s">
        <v>2868</v>
      </c>
      <c r="I777" s="4"/>
      <c r="J777" s="4"/>
      <c r="K777" s="4"/>
      <c r="L777" s="4"/>
      <c r="M777" s="4"/>
      <c r="N777" s="4"/>
      <c r="O777" s="4" t="s">
        <v>2869</v>
      </c>
    </row>
    <row r="778" spans="1:15" ht="15.75" customHeight="1">
      <c r="A778" s="4" t="s">
        <v>1253</v>
      </c>
      <c r="B778" s="4" t="s">
        <v>2875</v>
      </c>
      <c r="C778" s="4" t="s">
        <v>2879</v>
      </c>
      <c r="D778" s="4" t="s">
        <v>1740</v>
      </c>
      <c r="E778" s="4" t="s">
        <v>2794</v>
      </c>
      <c r="F778" s="5">
        <v>5337308489</v>
      </c>
      <c r="G778" s="4"/>
      <c r="H778" s="4"/>
      <c r="I778" s="4"/>
      <c r="J778" s="4"/>
      <c r="K778" s="4"/>
      <c r="L778" s="4"/>
      <c r="M778" s="4"/>
      <c r="N778" s="4"/>
      <c r="O778" s="4" t="s">
        <v>2880</v>
      </c>
    </row>
    <row r="779" spans="1:15" ht="15.75" customHeight="1">
      <c r="A779" s="4" t="s">
        <v>1253</v>
      </c>
      <c r="B779" s="4" t="s">
        <v>2875</v>
      </c>
      <c r="C779" s="4" t="s">
        <v>2876</v>
      </c>
      <c r="D779" s="4" t="s">
        <v>2877</v>
      </c>
      <c r="E779" s="4" t="s">
        <v>315</v>
      </c>
      <c r="F779" s="5">
        <v>5063076220</v>
      </c>
      <c r="G779" s="4"/>
      <c r="H779" s="4"/>
      <c r="I779" s="4"/>
      <c r="J779" s="4"/>
      <c r="K779" s="4"/>
      <c r="L779" s="4"/>
      <c r="M779" s="4"/>
      <c r="N779" s="4"/>
      <c r="O779" s="4" t="s">
        <v>2878</v>
      </c>
    </row>
    <row r="780" spans="1:15" ht="15.75" customHeight="1">
      <c r="A780" s="4" t="s">
        <v>1253</v>
      </c>
      <c r="B780" s="4" t="s">
        <v>1302</v>
      </c>
      <c r="C780" s="4" t="s">
        <v>1303</v>
      </c>
      <c r="D780" s="4" t="s">
        <v>695</v>
      </c>
      <c r="E780" s="4" t="s">
        <v>922</v>
      </c>
      <c r="F780" s="5" t="s">
        <v>2881</v>
      </c>
      <c r="G780" s="4"/>
      <c r="H780" s="4"/>
      <c r="I780" s="4" t="s">
        <v>1908</v>
      </c>
      <c r="J780" s="4" t="s">
        <v>1909</v>
      </c>
      <c r="K780" s="4" t="s">
        <v>1910</v>
      </c>
      <c r="L780" s="4" t="s">
        <v>1910</v>
      </c>
      <c r="M780" s="4" t="s">
        <v>1910</v>
      </c>
      <c r="N780" s="4" t="s">
        <v>1910</v>
      </c>
      <c r="O780" s="4" t="s">
        <v>2882</v>
      </c>
    </row>
    <row r="781" spans="1:15" ht="15.75" hidden="1" customHeight="1">
      <c r="A781" s="15" t="s">
        <v>1253</v>
      </c>
      <c r="B781" s="16" t="s">
        <v>1304</v>
      </c>
      <c r="C781" s="16"/>
      <c r="D781" s="16"/>
      <c r="E781" s="16"/>
      <c r="F781" s="16"/>
      <c r="G781" s="16"/>
      <c r="H781" s="16"/>
      <c r="I781" s="17"/>
      <c r="J781" s="16"/>
      <c r="K781" s="16"/>
      <c r="L781" s="16"/>
      <c r="M781" s="16"/>
      <c r="N781" s="16"/>
      <c r="O781" s="16"/>
    </row>
    <row r="782" spans="1:15" ht="15.75" hidden="1" customHeight="1">
      <c r="A782" s="15" t="s">
        <v>1253</v>
      </c>
      <c r="B782" s="16" t="s">
        <v>1305</v>
      </c>
      <c r="C782" s="16"/>
      <c r="D782" s="16"/>
      <c r="E782" s="16"/>
      <c r="F782" s="16"/>
      <c r="G782" s="16"/>
      <c r="H782" s="16"/>
      <c r="I782" s="17"/>
      <c r="J782" s="16"/>
      <c r="K782" s="16"/>
      <c r="L782" s="16"/>
      <c r="M782" s="16"/>
      <c r="N782" s="16"/>
      <c r="O782" s="16"/>
    </row>
    <row r="783" spans="1:15" ht="15.75" hidden="1" customHeight="1">
      <c r="A783" s="15" t="s">
        <v>1253</v>
      </c>
      <c r="B783" s="16" t="s">
        <v>1306</v>
      </c>
      <c r="C783" s="16"/>
      <c r="D783" s="16"/>
      <c r="E783" s="16"/>
      <c r="F783" s="16"/>
      <c r="G783" s="16"/>
      <c r="H783" s="16"/>
      <c r="I783" s="17"/>
      <c r="J783" s="16"/>
      <c r="K783" s="16"/>
      <c r="L783" s="16"/>
      <c r="M783" s="16"/>
      <c r="N783" s="16"/>
      <c r="O783" s="16"/>
    </row>
    <row r="784" spans="1:15" ht="15.75" hidden="1" customHeight="1">
      <c r="A784" s="15" t="s">
        <v>1253</v>
      </c>
      <c r="B784" s="16" t="s">
        <v>1307</v>
      </c>
      <c r="C784" s="16"/>
      <c r="D784" s="16"/>
      <c r="E784" s="16"/>
      <c r="F784" s="16"/>
      <c r="G784" s="16"/>
      <c r="H784" s="16"/>
      <c r="I784" s="17"/>
      <c r="J784" s="16"/>
      <c r="K784" s="16"/>
      <c r="L784" s="16"/>
      <c r="M784" s="16"/>
      <c r="N784" s="16"/>
      <c r="O784" s="16"/>
    </row>
    <row r="785" spans="1:15" ht="15.75" customHeight="1">
      <c r="A785" s="4" t="s">
        <v>1253</v>
      </c>
      <c r="B785" s="4" t="s">
        <v>1304</v>
      </c>
      <c r="C785" s="4" t="s">
        <v>1804</v>
      </c>
      <c r="D785" s="4" t="s">
        <v>51</v>
      </c>
      <c r="E785" s="4" t="s">
        <v>2265</v>
      </c>
      <c r="F785" s="5" t="s">
        <v>3736</v>
      </c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5.75" customHeight="1">
      <c r="A786" s="4" t="s">
        <v>1253</v>
      </c>
      <c r="B786" s="4" t="s">
        <v>1305</v>
      </c>
      <c r="C786" s="4" t="s">
        <v>1804</v>
      </c>
      <c r="D786" s="4" t="s">
        <v>29</v>
      </c>
      <c r="E786" s="4" t="s">
        <v>3737</v>
      </c>
      <c r="F786" s="5" t="s">
        <v>3738</v>
      </c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5.75" customHeight="1">
      <c r="A787" s="4" t="s">
        <v>1253</v>
      </c>
      <c r="B787" s="4" t="s">
        <v>1306</v>
      </c>
      <c r="C787" s="4" t="s">
        <v>1804</v>
      </c>
      <c r="D787" s="4" t="s">
        <v>3739</v>
      </c>
      <c r="E787" s="4" t="s">
        <v>586</v>
      </c>
      <c r="F787" s="5" t="s">
        <v>3740</v>
      </c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5.75" customHeight="1">
      <c r="A788" s="4" t="s">
        <v>1308</v>
      </c>
      <c r="B788" s="4" t="s">
        <v>678</v>
      </c>
      <c r="C788" s="4" t="s">
        <v>1309</v>
      </c>
      <c r="D788" s="4" t="s">
        <v>1310</v>
      </c>
      <c r="E788" s="4" t="s">
        <v>13</v>
      </c>
      <c r="F788" s="5">
        <v>5455638657</v>
      </c>
      <c r="G788" s="4"/>
      <c r="H788" s="4" t="s">
        <v>2883</v>
      </c>
      <c r="I788" s="4" t="s">
        <v>1908</v>
      </c>
      <c r="J788" s="4" t="s">
        <v>1909</v>
      </c>
      <c r="K788" s="4" t="s">
        <v>1910</v>
      </c>
      <c r="L788" s="4" t="s">
        <v>1910</v>
      </c>
      <c r="M788" s="4" t="s">
        <v>1910</v>
      </c>
      <c r="N788" s="4" t="s">
        <v>1910</v>
      </c>
      <c r="O788" s="4" t="s">
        <v>2884</v>
      </c>
    </row>
    <row r="789" spans="1:15" ht="15.75" hidden="1" customHeight="1">
      <c r="A789" s="15" t="s">
        <v>1308</v>
      </c>
      <c r="B789" s="16" t="s">
        <v>1311</v>
      </c>
      <c r="C789" s="16"/>
      <c r="D789" s="16"/>
      <c r="E789" s="16"/>
      <c r="F789" s="16"/>
      <c r="G789" s="16"/>
      <c r="H789" s="16"/>
      <c r="I789" s="17"/>
      <c r="J789" s="16"/>
      <c r="K789" s="16"/>
      <c r="L789" s="16"/>
      <c r="M789" s="16"/>
      <c r="N789" s="16"/>
      <c r="O789" s="16"/>
    </row>
    <row r="790" spans="1:15" ht="15.75" hidden="1" customHeight="1">
      <c r="A790" s="15" t="s">
        <v>1308</v>
      </c>
      <c r="B790" s="16" t="s">
        <v>1312</v>
      </c>
      <c r="C790" s="16"/>
      <c r="D790" s="16"/>
      <c r="E790" s="16"/>
      <c r="F790" s="16"/>
      <c r="G790" s="16"/>
      <c r="H790" s="16"/>
      <c r="I790" s="17"/>
      <c r="J790" s="16"/>
      <c r="K790" s="16"/>
      <c r="L790" s="16"/>
      <c r="M790" s="16"/>
      <c r="N790" s="16"/>
      <c r="O790" s="16"/>
    </row>
    <row r="791" spans="1:15" ht="15.75" hidden="1" customHeight="1">
      <c r="A791" s="15" t="s">
        <v>1308</v>
      </c>
      <c r="B791" s="16" t="s">
        <v>1313</v>
      </c>
      <c r="C791" s="16"/>
      <c r="D791" s="16"/>
      <c r="E791" s="16"/>
      <c r="F791" s="16"/>
      <c r="G791" s="16"/>
      <c r="H791" s="16"/>
      <c r="I791" s="17"/>
      <c r="J791" s="16"/>
      <c r="K791" s="16"/>
      <c r="L791" s="16"/>
      <c r="M791" s="16"/>
      <c r="N791" s="16"/>
      <c r="O791" s="16"/>
    </row>
    <row r="792" spans="1:15" ht="15.75" hidden="1" customHeight="1">
      <c r="A792" s="15" t="s">
        <v>1308</v>
      </c>
      <c r="B792" s="16" t="s">
        <v>1314</v>
      </c>
      <c r="C792" s="16"/>
      <c r="D792" s="16"/>
      <c r="E792" s="16"/>
      <c r="F792" s="16"/>
      <c r="G792" s="16"/>
      <c r="H792" s="16"/>
      <c r="I792" s="17"/>
      <c r="J792" s="16"/>
      <c r="K792" s="16"/>
      <c r="L792" s="16"/>
      <c r="M792" s="16"/>
      <c r="N792" s="16"/>
      <c r="O792" s="16"/>
    </row>
    <row r="793" spans="1:15" ht="15.75" customHeight="1">
      <c r="A793" s="4" t="s">
        <v>1308</v>
      </c>
      <c r="B793" s="4" t="s">
        <v>1318</v>
      </c>
      <c r="C793" s="4" t="s">
        <v>1319</v>
      </c>
      <c r="D793" s="4" t="s">
        <v>2889</v>
      </c>
      <c r="E793" s="4" t="s">
        <v>2890</v>
      </c>
      <c r="F793" s="5" t="s">
        <v>3741</v>
      </c>
      <c r="G793" s="4"/>
      <c r="H793" s="4" t="s">
        <v>2892</v>
      </c>
      <c r="I793" s="4" t="s">
        <v>1908</v>
      </c>
      <c r="J793" s="4" t="s">
        <v>1909</v>
      </c>
      <c r="K793" s="4" t="s">
        <v>2893</v>
      </c>
      <c r="L793" s="4">
        <v>5359562701</v>
      </c>
      <c r="M793" s="4" t="s">
        <v>1910</v>
      </c>
      <c r="N793" s="4" t="s">
        <v>2894</v>
      </c>
      <c r="O793" s="4" t="s">
        <v>2895</v>
      </c>
    </row>
    <row r="794" spans="1:15" ht="15.75" hidden="1" customHeight="1">
      <c r="A794" s="15" t="s">
        <v>1308</v>
      </c>
      <c r="B794" s="16" t="s">
        <v>1321</v>
      </c>
      <c r="C794" s="16"/>
      <c r="D794" s="16"/>
      <c r="E794" s="16"/>
      <c r="F794" s="16"/>
      <c r="G794" s="16"/>
      <c r="H794" s="16"/>
      <c r="I794" s="17"/>
      <c r="J794" s="16"/>
      <c r="K794" s="16"/>
      <c r="L794" s="16"/>
      <c r="M794" s="16"/>
      <c r="N794" s="16"/>
      <c r="O794" s="16"/>
    </row>
    <row r="795" spans="1:15" ht="15.75" customHeight="1">
      <c r="A795" s="4" t="s">
        <v>1308</v>
      </c>
      <c r="B795" s="4" t="s">
        <v>287</v>
      </c>
      <c r="C795" s="4" t="s">
        <v>2896</v>
      </c>
      <c r="D795" s="4" t="s">
        <v>27</v>
      </c>
      <c r="E795" s="4" t="s">
        <v>2897</v>
      </c>
      <c r="F795" s="5">
        <v>5326639305</v>
      </c>
      <c r="G795" s="4" t="s">
        <v>23</v>
      </c>
      <c r="H795" s="4" t="s">
        <v>1323</v>
      </c>
      <c r="I795" s="4" t="s">
        <v>1908</v>
      </c>
      <c r="J795" s="4" t="s">
        <v>1909</v>
      </c>
      <c r="K795" s="4" t="s">
        <v>2898</v>
      </c>
      <c r="L795" s="4">
        <v>5057085764</v>
      </c>
      <c r="M795" s="4" t="s">
        <v>2899</v>
      </c>
      <c r="N795" s="4"/>
      <c r="O795" s="4" t="s">
        <v>1322</v>
      </c>
    </row>
    <row r="796" spans="1:15" ht="15.75" customHeight="1">
      <c r="A796" s="4" t="s">
        <v>1308</v>
      </c>
      <c r="B796" s="4" t="s">
        <v>287</v>
      </c>
      <c r="C796" s="4" t="s">
        <v>2900</v>
      </c>
      <c r="D796" s="4" t="s">
        <v>491</v>
      </c>
      <c r="E796" s="4" t="s">
        <v>2901</v>
      </c>
      <c r="F796" s="5">
        <v>5333756600</v>
      </c>
      <c r="G796" s="4"/>
      <c r="H796" s="4" t="s">
        <v>2902</v>
      </c>
      <c r="I796" s="4" t="s">
        <v>1908</v>
      </c>
      <c r="J796" s="4" t="s">
        <v>1909</v>
      </c>
      <c r="K796" s="4"/>
      <c r="L796" s="4"/>
      <c r="M796" s="4"/>
      <c r="N796" s="4"/>
      <c r="O796" s="4" t="s">
        <v>2903</v>
      </c>
    </row>
    <row r="797" spans="1:15" ht="15.75" hidden="1" customHeight="1">
      <c r="A797" s="19" t="s">
        <v>1308</v>
      </c>
      <c r="B797" s="17" t="s">
        <v>1324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</row>
    <row r="798" spans="1:15" ht="15.75" customHeight="1">
      <c r="A798" s="4" t="s">
        <v>1308</v>
      </c>
      <c r="B798" s="4" t="s">
        <v>1325</v>
      </c>
      <c r="C798" s="20" t="s">
        <v>3742</v>
      </c>
      <c r="D798" s="4" t="s">
        <v>280</v>
      </c>
      <c r="E798" s="4" t="s">
        <v>2858</v>
      </c>
      <c r="F798" s="5" t="s">
        <v>3743</v>
      </c>
      <c r="G798" s="4"/>
      <c r="H798" s="4" t="s">
        <v>1327</v>
      </c>
      <c r="I798" s="4" t="s">
        <v>1908</v>
      </c>
      <c r="J798" s="4" t="s">
        <v>1909</v>
      </c>
      <c r="K798" s="4" t="s">
        <v>1910</v>
      </c>
      <c r="L798" s="4" t="s">
        <v>1910</v>
      </c>
      <c r="M798" s="4" t="s">
        <v>1910</v>
      </c>
      <c r="N798" s="4" t="s">
        <v>1910</v>
      </c>
      <c r="O798" s="4" t="s">
        <v>2905</v>
      </c>
    </row>
    <row r="799" spans="1:15" ht="15.75" hidden="1" customHeight="1">
      <c r="A799" s="19" t="s">
        <v>1308</v>
      </c>
      <c r="B799" s="17" t="s">
        <v>1328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</row>
    <row r="800" spans="1:15" ht="15.75" customHeight="1">
      <c r="A800" s="4" t="s">
        <v>1308</v>
      </c>
      <c r="B800" s="4" t="s">
        <v>1329</v>
      </c>
      <c r="C800" s="4" t="s">
        <v>1330</v>
      </c>
      <c r="D800" s="4" t="s">
        <v>156</v>
      </c>
      <c r="E800" s="4" t="s">
        <v>586</v>
      </c>
      <c r="F800" s="5">
        <v>5303490393</v>
      </c>
      <c r="G800" s="4"/>
      <c r="H800" s="4" t="s">
        <v>1331</v>
      </c>
      <c r="I800" s="4" t="s">
        <v>1908</v>
      </c>
      <c r="J800" s="4" t="s">
        <v>1909</v>
      </c>
      <c r="K800" s="4" t="s">
        <v>1910</v>
      </c>
      <c r="L800" s="4" t="s">
        <v>1910</v>
      </c>
      <c r="M800" s="4" t="s">
        <v>1910</v>
      </c>
      <c r="N800" s="4" t="s">
        <v>1910</v>
      </c>
      <c r="O800" s="4" t="s">
        <v>2906</v>
      </c>
    </row>
    <row r="801" spans="1:15" ht="15.75" hidden="1" customHeight="1">
      <c r="A801" s="19" t="s">
        <v>1332</v>
      </c>
      <c r="B801" s="17" t="s">
        <v>1333</v>
      </c>
      <c r="C801" s="17"/>
      <c r="D801" s="17"/>
      <c r="E801" s="17"/>
      <c r="F801" s="17"/>
      <c r="G801" s="17"/>
      <c r="H801" s="17"/>
      <c r="I801" s="18" t="s">
        <v>1908</v>
      </c>
      <c r="J801" s="18" t="s">
        <v>1909</v>
      </c>
      <c r="K801" s="17"/>
      <c r="L801" s="17"/>
      <c r="M801" s="17"/>
      <c r="N801" s="17"/>
      <c r="O801" s="17"/>
    </row>
    <row r="802" spans="1:15" ht="15.75" hidden="1" customHeight="1">
      <c r="A802" s="19" t="s">
        <v>1332</v>
      </c>
      <c r="B802" s="17" t="s">
        <v>1334</v>
      </c>
      <c r="C802" s="17"/>
      <c r="D802" s="17"/>
      <c r="E802" s="17"/>
      <c r="F802" s="17"/>
      <c r="G802" s="17"/>
      <c r="H802" s="17"/>
      <c r="I802" s="18" t="s">
        <v>1908</v>
      </c>
      <c r="J802" s="18" t="s">
        <v>1909</v>
      </c>
      <c r="K802" s="17"/>
      <c r="L802" s="17"/>
      <c r="M802" s="17"/>
      <c r="N802" s="17"/>
      <c r="O802" s="17"/>
    </row>
    <row r="803" spans="1:15" ht="15.75" hidden="1" customHeight="1">
      <c r="A803" s="19" t="s">
        <v>1332</v>
      </c>
      <c r="B803" s="17" t="s">
        <v>1335</v>
      </c>
      <c r="C803" s="17"/>
      <c r="D803" s="17"/>
      <c r="E803" s="17"/>
      <c r="F803" s="17"/>
      <c r="G803" s="17"/>
      <c r="H803" s="17"/>
      <c r="I803" s="18" t="s">
        <v>1908</v>
      </c>
      <c r="J803" s="18" t="s">
        <v>1909</v>
      </c>
      <c r="K803" s="17"/>
      <c r="L803" s="17"/>
      <c r="M803" s="17"/>
      <c r="N803" s="17"/>
      <c r="O803" s="17"/>
    </row>
    <row r="804" spans="1:15" ht="15.75" hidden="1" customHeight="1">
      <c r="A804" s="19" t="s">
        <v>1332</v>
      </c>
      <c r="B804" s="17" t="s">
        <v>1336</v>
      </c>
      <c r="C804" s="17"/>
      <c r="D804" s="17"/>
      <c r="E804" s="17"/>
      <c r="F804" s="17"/>
      <c r="G804" s="17"/>
      <c r="H804" s="17"/>
      <c r="I804" s="18" t="s">
        <v>1908</v>
      </c>
      <c r="J804" s="18" t="s">
        <v>1909</v>
      </c>
      <c r="K804" s="17"/>
      <c r="L804" s="17"/>
      <c r="M804" s="17"/>
      <c r="N804" s="17"/>
      <c r="O804" s="17"/>
    </row>
    <row r="805" spans="1:15" ht="15.75" hidden="1" customHeight="1">
      <c r="A805" s="19" t="s">
        <v>1332</v>
      </c>
      <c r="B805" s="17" t="s">
        <v>1337</v>
      </c>
      <c r="C805" s="17"/>
      <c r="D805" s="17"/>
      <c r="E805" s="17"/>
      <c r="F805" s="17"/>
      <c r="G805" s="17"/>
      <c r="H805" s="17"/>
      <c r="I805" s="18" t="s">
        <v>1908</v>
      </c>
      <c r="J805" s="18" t="s">
        <v>1909</v>
      </c>
      <c r="K805" s="17"/>
      <c r="L805" s="17"/>
      <c r="M805" s="17"/>
      <c r="N805" s="17"/>
      <c r="O805" s="17"/>
    </row>
    <row r="806" spans="1:15" ht="15.75" hidden="1" customHeight="1">
      <c r="A806" s="19" t="s">
        <v>1332</v>
      </c>
      <c r="B806" s="17" t="s">
        <v>1338</v>
      </c>
      <c r="C806" s="17"/>
      <c r="D806" s="17"/>
      <c r="E806" s="17"/>
      <c r="F806" s="17"/>
      <c r="G806" s="17"/>
      <c r="H806" s="17"/>
      <c r="I806" s="18" t="s">
        <v>1908</v>
      </c>
      <c r="J806" s="18" t="s">
        <v>1909</v>
      </c>
      <c r="K806" s="17"/>
      <c r="L806" s="17"/>
      <c r="M806" s="17"/>
      <c r="N806" s="17"/>
      <c r="O806" s="17"/>
    </row>
    <row r="807" spans="1:15" ht="15.75" hidden="1" customHeight="1">
      <c r="A807" s="19" t="s">
        <v>1332</v>
      </c>
      <c r="B807" s="17" t="s">
        <v>1339</v>
      </c>
      <c r="C807" s="17"/>
      <c r="D807" s="17"/>
      <c r="E807" s="17"/>
      <c r="F807" s="17"/>
      <c r="G807" s="17"/>
      <c r="H807" s="17"/>
      <c r="I807" s="18" t="s">
        <v>1908</v>
      </c>
      <c r="J807" s="18" t="s">
        <v>1909</v>
      </c>
      <c r="K807" s="17"/>
      <c r="L807" s="17"/>
      <c r="M807" s="17"/>
      <c r="N807" s="17"/>
      <c r="O807" s="17"/>
    </row>
    <row r="808" spans="1:15" ht="15.75" hidden="1" customHeight="1">
      <c r="A808" s="19" t="s">
        <v>1332</v>
      </c>
      <c r="B808" s="17" t="s">
        <v>589</v>
      </c>
      <c r="C808" s="17"/>
      <c r="D808" s="17"/>
      <c r="E808" s="17"/>
      <c r="F808" s="17"/>
      <c r="G808" s="17"/>
      <c r="H808" s="17"/>
      <c r="I808" s="18" t="s">
        <v>1908</v>
      </c>
      <c r="J808" s="18" t="s">
        <v>1909</v>
      </c>
      <c r="K808" s="17"/>
      <c r="L808" s="17"/>
      <c r="M808" s="17"/>
      <c r="N808" s="17"/>
      <c r="O808" s="17"/>
    </row>
    <row r="809" spans="1:15" ht="15.75" hidden="1" customHeight="1">
      <c r="A809" s="19" t="s">
        <v>1332</v>
      </c>
      <c r="B809" s="17" t="s">
        <v>1340</v>
      </c>
      <c r="C809" s="17"/>
      <c r="D809" s="17"/>
      <c r="E809" s="17"/>
      <c r="F809" s="17"/>
      <c r="G809" s="17"/>
      <c r="H809" s="17"/>
      <c r="I809" s="18" t="s">
        <v>1908</v>
      </c>
      <c r="J809" s="18" t="s">
        <v>1909</v>
      </c>
      <c r="K809" s="17"/>
      <c r="L809" s="17"/>
      <c r="M809" s="17"/>
      <c r="N809" s="17"/>
      <c r="O809" s="17"/>
    </row>
    <row r="810" spans="1:15" ht="15" hidden="1" customHeight="1">
      <c r="A810" s="4" t="s">
        <v>1332</v>
      </c>
      <c r="B810" s="17" t="s">
        <v>1333</v>
      </c>
      <c r="C810" s="4"/>
      <c r="D810" s="30" t="s">
        <v>1205</v>
      </c>
      <c r="E810" s="30" t="s">
        <v>3520</v>
      </c>
      <c r="F810" s="31" t="s">
        <v>3744</v>
      </c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5" hidden="1" customHeight="1">
      <c r="A811" s="4" t="s">
        <v>1332</v>
      </c>
      <c r="B811" s="17" t="s">
        <v>3745</v>
      </c>
      <c r="C811" s="4"/>
      <c r="D811" s="30" t="s">
        <v>3746</v>
      </c>
      <c r="E811" s="30" t="s">
        <v>1759</v>
      </c>
      <c r="F811" s="31" t="s">
        <v>3747</v>
      </c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5" hidden="1" customHeight="1">
      <c r="A812" s="4" t="s">
        <v>1332</v>
      </c>
      <c r="B812" s="17" t="s">
        <v>1336</v>
      </c>
      <c r="C812" s="4"/>
      <c r="D812" s="30" t="s">
        <v>3748</v>
      </c>
      <c r="E812" s="30" t="s">
        <v>3749</v>
      </c>
      <c r="F812" s="31" t="s">
        <v>3750</v>
      </c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5" hidden="1" customHeight="1">
      <c r="A813" s="4" t="s">
        <v>1332</v>
      </c>
      <c r="B813" s="17" t="s">
        <v>1337</v>
      </c>
      <c r="C813" s="4"/>
      <c r="D813" s="30" t="s">
        <v>27</v>
      </c>
      <c r="E813" s="30" t="s">
        <v>1145</v>
      </c>
      <c r="F813" s="31" t="s">
        <v>3751</v>
      </c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5" hidden="1" customHeight="1">
      <c r="A814" s="4" t="s">
        <v>1332</v>
      </c>
      <c r="B814" s="17" t="s">
        <v>1339</v>
      </c>
      <c r="C814" s="4"/>
      <c r="D814" s="30" t="s">
        <v>29</v>
      </c>
      <c r="E814" s="30" t="s">
        <v>3752</v>
      </c>
      <c r="F814" s="31" t="s">
        <v>3753</v>
      </c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5.75" customHeight="1">
      <c r="A815" s="4" t="s">
        <v>1332</v>
      </c>
      <c r="B815" s="4" t="s">
        <v>589</v>
      </c>
      <c r="C815" s="20" t="s">
        <v>3754</v>
      </c>
      <c r="D815" s="4" t="s">
        <v>1310</v>
      </c>
      <c r="E815" s="4" t="s">
        <v>322</v>
      </c>
      <c r="F815" s="5">
        <v>5303471718</v>
      </c>
      <c r="G815" s="4"/>
      <c r="H815" s="4" t="s">
        <v>2915</v>
      </c>
      <c r="I815" s="4" t="s">
        <v>1908</v>
      </c>
      <c r="J815" s="4" t="s">
        <v>1909</v>
      </c>
      <c r="K815" s="4"/>
      <c r="L815" s="4"/>
      <c r="M815" s="4"/>
      <c r="N815" s="4"/>
      <c r="O815" s="4"/>
    </row>
    <row r="816" spans="1:15" ht="15" customHeight="1">
      <c r="A816" s="4" t="s">
        <v>1332</v>
      </c>
      <c r="B816" s="4" t="s">
        <v>287</v>
      </c>
      <c r="C816" s="4" t="s">
        <v>1341</v>
      </c>
      <c r="D816" s="4" t="s">
        <v>59</v>
      </c>
      <c r="E816" s="4" t="s">
        <v>2907</v>
      </c>
      <c r="F816" s="5" t="s">
        <v>2908</v>
      </c>
      <c r="G816" s="4" t="s">
        <v>23</v>
      </c>
      <c r="H816" s="4" t="s">
        <v>2909</v>
      </c>
      <c r="I816" s="4" t="s">
        <v>1908</v>
      </c>
      <c r="J816" s="4" t="s">
        <v>1909</v>
      </c>
      <c r="K816" s="4" t="s">
        <v>2910</v>
      </c>
      <c r="L816" s="4" t="s">
        <v>2911</v>
      </c>
      <c r="M816" s="4" t="s">
        <v>2912</v>
      </c>
      <c r="N816" s="4"/>
      <c r="O816" s="4" t="s">
        <v>3755</v>
      </c>
    </row>
    <row r="817" spans="1:15" ht="15.75" hidden="1" customHeight="1">
      <c r="A817" s="15" t="s">
        <v>1332</v>
      </c>
      <c r="B817" s="16" t="s">
        <v>1343</v>
      </c>
      <c r="C817" s="16"/>
      <c r="D817" s="16"/>
      <c r="E817" s="16"/>
      <c r="F817" s="16"/>
      <c r="G817" s="16"/>
      <c r="H817" s="16"/>
      <c r="I817" s="18" t="s">
        <v>1908</v>
      </c>
      <c r="J817" s="18" t="s">
        <v>1909</v>
      </c>
      <c r="K817" s="16"/>
      <c r="L817" s="16"/>
      <c r="M817" s="16"/>
      <c r="N817" s="16"/>
      <c r="O817" s="16"/>
    </row>
    <row r="818" spans="1:15" ht="15.75" hidden="1" customHeight="1">
      <c r="A818" s="15" t="s">
        <v>1332</v>
      </c>
      <c r="B818" s="16" t="s">
        <v>1344</v>
      </c>
      <c r="C818" s="16"/>
      <c r="D818" s="16"/>
      <c r="E818" s="16"/>
      <c r="F818" s="16"/>
      <c r="G818" s="16"/>
      <c r="H818" s="16"/>
      <c r="I818" s="18" t="s">
        <v>1908</v>
      </c>
      <c r="J818" s="18" t="s">
        <v>1909</v>
      </c>
      <c r="K818" s="16"/>
      <c r="L818" s="16"/>
      <c r="M818" s="16"/>
      <c r="N818" s="16"/>
      <c r="O818" s="16"/>
    </row>
    <row r="819" spans="1:15" ht="15.75" hidden="1" customHeight="1">
      <c r="A819" s="15" t="s">
        <v>1332</v>
      </c>
      <c r="B819" s="16" t="s">
        <v>1345</v>
      </c>
      <c r="C819" s="16"/>
      <c r="D819" s="16"/>
      <c r="E819" s="16"/>
      <c r="F819" s="16"/>
      <c r="G819" s="16"/>
      <c r="H819" s="16"/>
      <c r="I819" s="18" t="s">
        <v>1908</v>
      </c>
      <c r="J819" s="18" t="s">
        <v>1909</v>
      </c>
      <c r="K819" s="16"/>
      <c r="L819" s="16"/>
      <c r="M819" s="16"/>
      <c r="N819" s="16"/>
      <c r="O819" s="16"/>
    </row>
    <row r="820" spans="1:15" ht="15.75" hidden="1" customHeight="1">
      <c r="A820" s="15" t="s">
        <v>1346</v>
      </c>
      <c r="B820" s="16" t="s">
        <v>1347</v>
      </c>
      <c r="C820" s="16"/>
      <c r="D820" s="16"/>
      <c r="E820" s="16"/>
      <c r="F820" s="16"/>
      <c r="G820" s="16"/>
      <c r="H820" s="16"/>
      <c r="I820" s="18" t="s">
        <v>1908</v>
      </c>
      <c r="J820" s="18" t="s">
        <v>1909</v>
      </c>
      <c r="K820" s="16"/>
      <c r="L820" s="16"/>
      <c r="M820" s="16"/>
      <c r="N820" s="16"/>
      <c r="O820" s="16"/>
    </row>
    <row r="821" spans="1:15" ht="15.75" customHeight="1">
      <c r="A821" s="4" t="s">
        <v>1332</v>
      </c>
      <c r="B821" s="4" t="s">
        <v>1345</v>
      </c>
      <c r="C821" s="4" t="s">
        <v>1804</v>
      </c>
      <c r="D821" s="4" t="s">
        <v>3756</v>
      </c>
      <c r="E821" s="4" t="s">
        <v>3757</v>
      </c>
      <c r="F821" s="5" t="s">
        <v>3758</v>
      </c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5.75" customHeight="1">
      <c r="A822" s="4" t="s">
        <v>1346</v>
      </c>
      <c r="B822" s="4" t="s">
        <v>1348</v>
      </c>
      <c r="C822" s="4" t="s">
        <v>1349</v>
      </c>
      <c r="D822" s="4" t="s">
        <v>125</v>
      </c>
      <c r="E822" s="4" t="s">
        <v>2916</v>
      </c>
      <c r="F822" s="5">
        <v>5066322454</v>
      </c>
      <c r="G822" s="4"/>
      <c r="H822" s="4" t="s">
        <v>1350</v>
      </c>
      <c r="I822" s="4" t="s">
        <v>1908</v>
      </c>
      <c r="J822" s="4" t="s">
        <v>1909</v>
      </c>
      <c r="K822" s="4" t="s">
        <v>1910</v>
      </c>
      <c r="L822" s="4" t="s">
        <v>1910</v>
      </c>
      <c r="M822" s="4" t="s">
        <v>1910</v>
      </c>
      <c r="N822" s="4" t="s">
        <v>2917</v>
      </c>
      <c r="O822" s="4" t="s">
        <v>1351</v>
      </c>
    </row>
    <row r="823" spans="1:15" ht="15.75" customHeight="1">
      <c r="A823" s="4" t="s">
        <v>1346</v>
      </c>
      <c r="B823" s="4" t="s">
        <v>1353</v>
      </c>
      <c r="C823" s="4" t="s">
        <v>1354</v>
      </c>
      <c r="D823" s="4" t="s">
        <v>1357</v>
      </c>
      <c r="E823" s="4" t="s">
        <v>2918</v>
      </c>
      <c r="F823" s="5">
        <v>5054662336</v>
      </c>
      <c r="G823" s="4"/>
      <c r="H823" s="32" t="s">
        <v>1355</v>
      </c>
      <c r="I823" s="4" t="s">
        <v>1908</v>
      </c>
      <c r="J823" s="4" t="s">
        <v>1909</v>
      </c>
      <c r="K823" s="4" t="s">
        <v>1910</v>
      </c>
      <c r="L823" s="4" t="s">
        <v>1910</v>
      </c>
      <c r="M823" s="4" t="s">
        <v>1910</v>
      </c>
      <c r="N823" s="4" t="s">
        <v>1910</v>
      </c>
      <c r="O823" s="4" t="s">
        <v>1356</v>
      </c>
    </row>
    <row r="824" spans="1:15" ht="15.75" customHeight="1">
      <c r="A824" s="4" t="s">
        <v>1346</v>
      </c>
      <c r="B824" s="4" t="s">
        <v>1359</v>
      </c>
      <c r="C824" s="4" t="s">
        <v>1360</v>
      </c>
      <c r="D824" s="4" t="s">
        <v>47</v>
      </c>
      <c r="E824" s="4" t="s">
        <v>478</v>
      </c>
      <c r="F824" s="5">
        <v>5058986882</v>
      </c>
      <c r="G824" s="4"/>
      <c r="H824" s="4"/>
      <c r="I824" s="4" t="s">
        <v>1908</v>
      </c>
      <c r="J824" s="4" t="s">
        <v>1909</v>
      </c>
      <c r="K824" s="4" t="s">
        <v>2919</v>
      </c>
      <c r="L824" s="4"/>
      <c r="M824" s="4"/>
      <c r="N824" s="4"/>
      <c r="O824" s="4"/>
    </row>
    <row r="825" spans="1:15" ht="15.75" hidden="1" customHeight="1">
      <c r="A825" s="15" t="s">
        <v>1346</v>
      </c>
      <c r="B825" s="16" t="s">
        <v>1361</v>
      </c>
      <c r="C825" s="16"/>
      <c r="D825" s="16"/>
      <c r="E825" s="16"/>
      <c r="F825" s="16"/>
      <c r="G825" s="16"/>
      <c r="H825" s="16"/>
      <c r="I825" s="18" t="s">
        <v>1908</v>
      </c>
      <c r="J825" s="18" t="s">
        <v>1909</v>
      </c>
      <c r="K825" s="16"/>
      <c r="L825" s="16"/>
      <c r="M825" s="16"/>
      <c r="N825" s="16"/>
      <c r="O825" s="16"/>
    </row>
    <row r="826" spans="1:15" ht="15.75" hidden="1" customHeight="1">
      <c r="A826" s="26" t="s">
        <v>1346</v>
      </c>
      <c r="B826" s="16" t="s">
        <v>3759</v>
      </c>
      <c r="C826" s="16"/>
      <c r="D826" s="16"/>
      <c r="E826" s="16"/>
      <c r="F826" s="16"/>
      <c r="G826" s="16"/>
      <c r="H826" s="16"/>
      <c r="I826" s="18" t="s">
        <v>1908</v>
      </c>
      <c r="J826" s="18" t="s">
        <v>1909</v>
      </c>
      <c r="K826" s="16"/>
      <c r="L826" s="16"/>
      <c r="M826" s="16"/>
      <c r="N826" s="16"/>
      <c r="O826" s="16"/>
    </row>
    <row r="827" spans="1:15" ht="15" customHeight="1">
      <c r="A827" s="4" t="s">
        <v>1346</v>
      </c>
      <c r="B827" s="4" t="s">
        <v>1363</v>
      </c>
      <c r="C827" s="4" t="s">
        <v>1364</v>
      </c>
      <c r="D827" s="4" t="s">
        <v>627</v>
      </c>
      <c r="E827" s="4" t="s">
        <v>2920</v>
      </c>
      <c r="F827" s="5">
        <v>5054758810</v>
      </c>
      <c r="G827" s="4"/>
      <c r="H827" s="4" t="s">
        <v>1365</v>
      </c>
      <c r="I827" s="4" t="s">
        <v>1908</v>
      </c>
      <c r="J827" s="4" t="s">
        <v>1909</v>
      </c>
      <c r="K827" s="4" t="s">
        <v>2921</v>
      </c>
      <c r="L827" s="4"/>
      <c r="M827" s="4"/>
      <c r="N827" s="4"/>
      <c r="O827" s="4" t="s">
        <v>2922</v>
      </c>
    </row>
    <row r="828" spans="1:15" ht="15.75" hidden="1" customHeight="1">
      <c r="A828" s="15" t="s">
        <v>1346</v>
      </c>
      <c r="B828" s="16" t="s">
        <v>1366</v>
      </c>
      <c r="C828" s="16"/>
      <c r="D828" s="16"/>
      <c r="E828" s="16"/>
      <c r="F828" s="16"/>
      <c r="G828" s="16"/>
      <c r="H828" s="16"/>
      <c r="I828" s="18" t="s">
        <v>1908</v>
      </c>
      <c r="J828" s="18" t="s">
        <v>1909</v>
      </c>
      <c r="K828" s="16"/>
      <c r="L828" s="16"/>
      <c r="M828" s="16"/>
      <c r="N828" s="16"/>
      <c r="O828" s="16"/>
    </row>
    <row r="829" spans="1:15" ht="15.75" hidden="1" customHeight="1">
      <c r="A829" s="15" t="s">
        <v>1346</v>
      </c>
      <c r="B829" s="16" t="s">
        <v>1369</v>
      </c>
      <c r="C829" s="16"/>
      <c r="D829" s="16"/>
      <c r="E829" s="16"/>
      <c r="F829" s="16"/>
      <c r="G829" s="16"/>
      <c r="H829" s="16"/>
      <c r="I829" s="18" t="s">
        <v>1908</v>
      </c>
      <c r="J829" s="18" t="s">
        <v>1909</v>
      </c>
      <c r="K829" s="16"/>
      <c r="L829" s="16"/>
      <c r="M829" s="16"/>
      <c r="N829" s="16"/>
      <c r="O829" s="16"/>
    </row>
    <row r="830" spans="1:15" ht="15.75" hidden="1" customHeight="1">
      <c r="A830" s="15" t="s">
        <v>1346</v>
      </c>
      <c r="B830" s="16" t="s">
        <v>1370</v>
      </c>
      <c r="C830" s="16"/>
      <c r="D830" s="16"/>
      <c r="E830" s="16"/>
      <c r="F830" s="16"/>
      <c r="G830" s="16"/>
      <c r="H830" s="16"/>
      <c r="I830" s="18" t="s">
        <v>1908</v>
      </c>
      <c r="J830" s="18" t="s">
        <v>1909</v>
      </c>
      <c r="K830" s="16"/>
      <c r="L830" s="16"/>
      <c r="M830" s="16"/>
      <c r="N830" s="16"/>
      <c r="O830" s="16"/>
    </row>
    <row r="831" spans="1:15" ht="15.75" hidden="1" customHeight="1">
      <c r="A831" s="15" t="s">
        <v>1346</v>
      </c>
      <c r="B831" s="16" t="s">
        <v>1372</v>
      </c>
      <c r="C831" s="16"/>
      <c r="D831" s="16"/>
      <c r="E831" s="16"/>
      <c r="F831" s="16"/>
      <c r="G831" s="16"/>
      <c r="H831" s="16"/>
      <c r="I831" s="18" t="s">
        <v>1908</v>
      </c>
      <c r="J831" s="18" t="s">
        <v>1909</v>
      </c>
      <c r="K831" s="16"/>
      <c r="L831" s="16"/>
      <c r="M831" s="16"/>
      <c r="N831" s="16"/>
      <c r="O831" s="16"/>
    </row>
    <row r="832" spans="1:15" ht="15.75" customHeight="1">
      <c r="A832" s="4" t="s">
        <v>1346</v>
      </c>
      <c r="B832" s="4" t="s">
        <v>1377</v>
      </c>
      <c r="C832" s="20" t="s">
        <v>3760</v>
      </c>
      <c r="D832" s="4" t="s">
        <v>2924</v>
      </c>
      <c r="E832" s="4" t="s">
        <v>1278</v>
      </c>
      <c r="F832" s="5">
        <v>5342868261</v>
      </c>
      <c r="G832" s="4"/>
      <c r="H832" s="4"/>
      <c r="I832" s="4"/>
      <c r="J832" s="4" t="s">
        <v>1909</v>
      </c>
      <c r="K832" s="4"/>
      <c r="L832" s="4"/>
      <c r="M832" s="4"/>
      <c r="N832" s="4"/>
      <c r="O832" s="4"/>
    </row>
    <row r="833" spans="1:15" ht="15.75" customHeight="1">
      <c r="A833" s="4" t="s">
        <v>1346</v>
      </c>
      <c r="B833" s="4" t="s">
        <v>1378</v>
      </c>
      <c r="C833" s="4" t="s">
        <v>2925</v>
      </c>
      <c r="D833" s="4" t="s">
        <v>27</v>
      </c>
      <c r="E833" s="4" t="s">
        <v>2926</v>
      </c>
      <c r="F833" s="5" t="s">
        <v>2927</v>
      </c>
      <c r="G833" s="4" t="s">
        <v>23</v>
      </c>
      <c r="H833" s="4" t="s">
        <v>2928</v>
      </c>
      <c r="I833" s="4" t="s">
        <v>1908</v>
      </c>
      <c r="J833" s="4" t="s">
        <v>1909</v>
      </c>
      <c r="K833" s="4" t="s">
        <v>2929</v>
      </c>
      <c r="L833" s="4">
        <v>5363373898</v>
      </c>
      <c r="M833" s="4" t="s">
        <v>2930</v>
      </c>
      <c r="N833" s="4"/>
      <c r="O833" s="4" t="s">
        <v>2931</v>
      </c>
    </row>
    <row r="834" spans="1:15" ht="15.75" hidden="1" customHeight="1">
      <c r="A834" s="15" t="s">
        <v>1346</v>
      </c>
      <c r="B834" s="16" t="s">
        <v>1377</v>
      </c>
      <c r="C834" s="16"/>
      <c r="D834" s="16"/>
      <c r="E834" s="16"/>
      <c r="F834" s="16"/>
      <c r="G834" s="16"/>
      <c r="H834" s="16"/>
      <c r="I834" s="18" t="s">
        <v>1908</v>
      </c>
      <c r="J834" s="16"/>
      <c r="K834" s="16"/>
      <c r="L834" s="16"/>
      <c r="M834" s="16"/>
      <c r="N834" s="16"/>
      <c r="O834" s="16"/>
    </row>
    <row r="835" spans="1:15" ht="15.75" hidden="1" customHeight="1">
      <c r="A835" s="15" t="s">
        <v>1346</v>
      </c>
      <c r="B835" s="16" t="s">
        <v>1378</v>
      </c>
      <c r="C835" s="16"/>
      <c r="D835" s="16"/>
      <c r="E835" s="16"/>
      <c r="F835" s="16"/>
      <c r="G835" s="16"/>
      <c r="H835" s="16"/>
      <c r="I835" s="18" t="s">
        <v>1908</v>
      </c>
      <c r="J835" s="16"/>
      <c r="K835" s="16"/>
      <c r="L835" s="16"/>
      <c r="M835" s="16"/>
      <c r="N835" s="16"/>
      <c r="O835" s="16"/>
    </row>
    <row r="836" spans="1:15" ht="15.75" hidden="1" customHeight="1">
      <c r="A836" s="15" t="s">
        <v>1379</v>
      </c>
      <c r="B836" s="16" t="s">
        <v>1380</v>
      </c>
      <c r="C836" s="16"/>
      <c r="D836" s="16"/>
      <c r="E836" s="16"/>
      <c r="F836" s="16"/>
      <c r="G836" s="16"/>
      <c r="H836" s="16"/>
      <c r="I836" s="18" t="s">
        <v>1908</v>
      </c>
      <c r="J836" s="16"/>
      <c r="K836" s="16"/>
      <c r="L836" s="16"/>
      <c r="M836" s="16"/>
      <c r="N836" s="16"/>
      <c r="O836" s="16"/>
    </row>
    <row r="837" spans="1:15" ht="15.75" hidden="1" customHeight="1">
      <c r="A837" s="15" t="s">
        <v>1379</v>
      </c>
      <c r="B837" s="16" t="s">
        <v>1381</v>
      </c>
      <c r="C837" s="16"/>
      <c r="D837" s="16"/>
      <c r="E837" s="16"/>
      <c r="F837" s="16"/>
      <c r="G837" s="16"/>
      <c r="H837" s="16"/>
      <c r="I837" s="18" t="s">
        <v>1908</v>
      </c>
      <c r="J837" s="16"/>
      <c r="K837" s="16"/>
      <c r="L837" s="16"/>
      <c r="M837" s="16"/>
      <c r="N837" s="16"/>
      <c r="O837" s="16"/>
    </row>
    <row r="838" spans="1:15" ht="15.75" hidden="1" customHeight="1">
      <c r="A838" s="15" t="s">
        <v>1379</v>
      </c>
      <c r="B838" s="16" t="s">
        <v>1382</v>
      </c>
      <c r="C838" s="16"/>
      <c r="D838" s="16"/>
      <c r="E838" s="16"/>
      <c r="F838" s="16"/>
      <c r="G838" s="16"/>
      <c r="H838" s="16"/>
      <c r="I838" s="18" t="s">
        <v>1908</v>
      </c>
      <c r="J838" s="16"/>
      <c r="K838" s="16"/>
      <c r="L838" s="16"/>
      <c r="M838" s="16"/>
      <c r="N838" s="16"/>
      <c r="O838" s="16"/>
    </row>
    <row r="839" spans="1:15" ht="15.75" customHeight="1">
      <c r="A839" s="4" t="s">
        <v>1379</v>
      </c>
      <c r="B839" s="4" t="s">
        <v>1380</v>
      </c>
      <c r="C839" s="4" t="s">
        <v>2934</v>
      </c>
      <c r="D839" s="4" t="s">
        <v>1390</v>
      </c>
      <c r="E839" s="4" t="s">
        <v>281</v>
      </c>
      <c r="F839" s="5">
        <v>5362940156</v>
      </c>
      <c r="G839" s="4" t="s">
        <v>23</v>
      </c>
      <c r="H839" s="4" t="s">
        <v>1389</v>
      </c>
      <c r="I839" s="4" t="s">
        <v>1908</v>
      </c>
      <c r="J839" s="4" t="s">
        <v>1909</v>
      </c>
      <c r="K839" s="4" t="s">
        <v>1910</v>
      </c>
      <c r="L839" s="4"/>
      <c r="M839" s="4" t="s">
        <v>1910</v>
      </c>
      <c r="N839" s="4"/>
      <c r="O839" s="4" t="s">
        <v>2935</v>
      </c>
    </row>
    <row r="840" spans="1:15" ht="15.75" hidden="1" customHeight="1">
      <c r="A840" s="15" t="s">
        <v>1379</v>
      </c>
      <c r="B840" s="16" t="s">
        <v>1388</v>
      </c>
      <c r="C840" s="16"/>
      <c r="D840" s="16"/>
      <c r="E840" s="16"/>
      <c r="F840" s="16"/>
      <c r="G840" s="16"/>
      <c r="H840" s="16"/>
      <c r="I840" s="17"/>
      <c r="J840" s="16"/>
      <c r="K840" s="16"/>
      <c r="L840" s="16"/>
      <c r="M840" s="16"/>
      <c r="N840" s="16"/>
      <c r="O840" s="16"/>
    </row>
    <row r="841" spans="1:15" ht="15.75" customHeight="1">
      <c r="A841" s="4" t="s">
        <v>1379</v>
      </c>
      <c r="B841" s="4" t="s">
        <v>1383</v>
      </c>
      <c r="C841" s="4" t="s">
        <v>1384</v>
      </c>
      <c r="D841" s="4" t="s">
        <v>47</v>
      </c>
      <c r="E841" s="4" t="s">
        <v>2932</v>
      </c>
      <c r="F841" s="5">
        <v>5333912793</v>
      </c>
      <c r="G841" s="4"/>
      <c r="H841" s="4" t="s">
        <v>1385</v>
      </c>
      <c r="I841" s="4" t="s">
        <v>1908</v>
      </c>
      <c r="J841" s="4" t="s">
        <v>1909</v>
      </c>
      <c r="K841" s="4" t="s">
        <v>1949</v>
      </c>
      <c r="L841" s="4"/>
      <c r="M841" s="4" t="s">
        <v>1910</v>
      </c>
      <c r="N841" s="4" t="s">
        <v>1910</v>
      </c>
      <c r="O841" s="4" t="s">
        <v>2933</v>
      </c>
    </row>
    <row r="842" spans="1:15" ht="15.75" customHeight="1">
      <c r="A842" s="4" t="s">
        <v>1379</v>
      </c>
      <c r="B842" s="4" t="s">
        <v>1393</v>
      </c>
      <c r="C842" s="20" t="s">
        <v>3761</v>
      </c>
      <c r="D842" s="4" t="s">
        <v>768</v>
      </c>
      <c r="E842" s="4" t="s">
        <v>3762</v>
      </c>
      <c r="F842" s="5">
        <v>5322878158</v>
      </c>
      <c r="G842" s="4"/>
      <c r="H842" s="4" t="s">
        <v>1395</v>
      </c>
      <c r="I842" s="4" t="s">
        <v>1908</v>
      </c>
      <c r="J842" s="4" t="s">
        <v>1909</v>
      </c>
      <c r="K842" s="4" t="s">
        <v>2936</v>
      </c>
      <c r="L842" s="4" t="s">
        <v>2937</v>
      </c>
      <c r="M842" s="4" t="s">
        <v>1910</v>
      </c>
      <c r="N842" s="4" t="s">
        <v>2938</v>
      </c>
      <c r="O842" s="4" t="s">
        <v>2939</v>
      </c>
    </row>
    <row r="843" spans="1:15" ht="15.75" customHeight="1">
      <c r="A843" s="4" t="s">
        <v>1379</v>
      </c>
      <c r="B843" s="4" t="s">
        <v>1396</v>
      </c>
      <c r="C843" s="4" t="s">
        <v>2940</v>
      </c>
      <c r="D843" s="4" t="s">
        <v>1398</v>
      </c>
      <c r="E843" s="4" t="s">
        <v>88</v>
      </c>
      <c r="F843" s="5">
        <v>5052964265</v>
      </c>
      <c r="G843" s="4"/>
      <c r="H843" s="4" t="s">
        <v>1397</v>
      </c>
      <c r="I843" s="4" t="s">
        <v>1908</v>
      </c>
      <c r="J843" s="4" t="s">
        <v>1909</v>
      </c>
      <c r="K843" s="4" t="s">
        <v>1910</v>
      </c>
      <c r="L843" s="4" t="s">
        <v>1910</v>
      </c>
      <c r="M843" s="4" t="s">
        <v>1910</v>
      </c>
      <c r="N843" s="4" t="s">
        <v>1910</v>
      </c>
      <c r="O843" s="4" t="s">
        <v>1910</v>
      </c>
    </row>
    <row r="844" spans="1:15" ht="15.75" hidden="1" customHeight="1">
      <c r="A844" s="19" t="s">
        <v>1379</v>
      </c>
      <c r="B844" s="17" t="s">
        <v>1400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</row>
    <row r="845" spans="1:15" ht="15.75" hidden="1" customHeight="1">
      <c r="A845" s="19" t="s">
        <v>1379</v>
      </c>
      <c r="B845" s="17" t="s">
        <v>1401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</row>
    <row r="846" spans="1:15" ht="15.75" hidden="1" customHeight="1">
      <c r="A846" s="19" t="s">
        <v>1379</v>
      </c>
      <c r="B846" s="17" t="s">
        <v>1402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</row>
    <row r="847" spans="1:15" ht="15.75" customHeight="1">
      <c r="A847" s="4" t="s">
        <v>1403</v>
      </c>
      <c r="B847" s="4" t="s">
        <v>1404</v>
      </c>
      <c r="C847" s="4" t="s">
        <v>2944</v>
      </c>
      <c r="D847" s="4" t="s">
        <v>51</v>
      </c>
      <c r="E847" s="4" t="s">
        <v>3763</v>
      </c>
      <c r="F847" s="5" t="s">
        <v>3764</v>
      </c>
      <c r="G847" s="4" t="s">
        <v>23</v>
      </c>
      <c r="H847" s="4"/>
      <c r="I847" s="4" t="s">
        <v>1908</v>
      </c>
      <c r="J847" s="4" t="s">
        <v>1909</v>
      </c>
      <c r="K847" s="4" t="s">
        <v>1432</v>
      </c>
      <c r="L847" s="4">
        <v>5322000234</v>
      </c>
      <c r="M847" s="4" t="s">
        <v>1940</v>
      </c>
      <c r="N847" s="4"/>
      <c r="O847" s="4"/>
    </row>
    <row r="848" spans="1:15" ht="15.75" customHeight="1">
      <c r="A848" s="4" t="s">
        <v>1403</v>
      </c>
      <c r="B848" s="4" t="s">
        <v>1406</v>
      </c>
      <c r="C848" s="20" t="s">
        <v>3765</v>
      </c>
      <c r="D848" s="4" t="s">
        <v>2043</v>
      </c>
      <c r="E848" s="4" t="s">
        <v>2947</v>
      </c>
      <c r="F848" s="5">
        <v>5374239449</v>
      </c>
      <c r="G848" s="4"/>
      <c r="H848" s="4"/>
      <c r="I848" s="4" t="s">
        <v>1908</v>
      </c>
      <c r="J848" s="4" t="s">
        <v>1909</v>
      </c>
      <c r="K848" s="4" t="s">
        <v>2948</v>
      </c>
      <c r="L848" s="4">
        <v>5077673778</v>
      </c>
      <c r="M848" s="4" t="s">
        <v>2253</v>
      </c>
      <c r="N848" s="4" t="s">
        <v>2253</v>
      </c>
      <c r="O848" s="4" t="s">
        <v>2949</v>
      </c>
    </row>
    <row r="849" spans="1:15" ht="15.75" customHeight="1">
      <c r="A849" s="4" t="s">
        <v>1403</v>
      </c>
      <c r="B849" s="4" t="s">
        <v>1408</v>
      </c>
      <c r="C849" s="20" t="s">
        <v>3766</v>
      </c>
      <c r="D849" s="4" t="s">
        <v>623</v>
      </c>
      <c r="E849" s="4" t="s">
        <v>2951</v>
      </c>
      <c r="F849" s="5" t="s">
        <v>2952</v>
      </c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5.75" hidden="1" customHeight="1">
      <c r="A850" s="19" t="s">
        <v>1403</v>
      </c>
      <c r="B850" s="17" t="s">
        <v>1409</v>
      </c>
      <c r="C850" s="19"/>
      <c r="D850" s="17"/>
      <c r="E850" s="19"/>
      <c r="F850" s="17"/>
      <c r="G850" s="17"/>
      <c r="H850" s="17"/>
      <c r="I850" s="17"/>
      <c r="J850" s="17"/>
      <c r="K850" s="17"/>
      <c r="L850" s="17"/>
      <c r="M850" s="17"/>
      <c r="N850" s="17"/>
      <c r="O850" s="17"/>
    </row>
    <row r="851" spans="1:15" ht="15.75" customHeight="1">
      <c r="A851" s="4" t="s">
        <v>1403</v>
      </c>
      <c r="B851" s="4" t="s">
        <v>1413</v>
      </c>
      <c r="C851" s="4" t="s">
        <v>2954</v>
      </c>
      <c r="D851" s="4" t="s">
        <v>161</v>
      </c>
      <c r="E851" s="4" t="s">
        <v>2955</v>
      </c>
      <c r="F851" s="5" t="s">
        <v>2956</v>
      </c>
      <c r="G851" s="4"/>
      <c r="H851" s="4" t="s">
        <v>2957</v>
      </c>
      <c r="I851" s="4"/>
      <c r="J851" s="4" t="s">
        <v>1909</v>
      </c>
      <c r="K851" s="4"/>
      <c r="L851" s="4"/>
      <c r="M851" s="4"/>
      <c r="N851" s="4"/>
      <c r="O851" s="4" t="s">
        <v>2958</v>
      </c>
    </row>
    <row r="852" spans="1:15" ht="15.75" customHeight="1">
      <c r="A852" s="4" t="s">
        <v>1403</v>
      </c>
      <c r="B852" s="4" t="s">
        <v>1418</v>
      </c>
      <c r="C852" s="4" t="s">
        <v>1419</v>
      </c>
      <c r="D852" s="4" t="s">
        <v>131</v>
      </c>
      <c r="E852" s="4" t="s">
        <v>2222</v>
      </c>
      <c r="F852" s="5" t="s">
        <v>3767</v>
      </c>
      <c r="G852" s="4"/>
      <c r="H852" s="4"/>
      <c r="I852" s="4" t="s">
        <v>1908</v>
      </c>
      <c r="J852" s="4" t="s">
        <v>1909</v>
      </c>
      <c r="K852" s="4" t="s">
        <v>1910</v>
      </c>
      <c r="L852" s="4" t="s">
        <v>1910</v>
      </c>
      <c r="M852" s="4" t="s">
        <v>1910</v>
      </c>
      <c r="N852" s="4" t="s">
        <v>1910</v>
      </c>
      <c r="O852" s="4" t="s">
        <v>2960</v>
      </c>
    </row>
    <row r="853" spans="1:15" ht="15.75" customHeight="1">
      <c r="A853" s="4" t="s">
        <v>1403</v>
      </c>
      <c r="B853" s="4" t="s">
        <v>1421</v>
      </c>
      <c r="C853" s="20" t="s">
        <v>3768</v>
      </c>
      <c r="D853" s="4" t="s">
        <v>47</v>
      </c>
      <c r="E853" s="4" t="s">
        <v>3769</v>
      </c>
      <c r="F853" s="5" t="s">
        <v>3770</v>
      </c>
      <c r="G853" s="4"/>
      <c r="H853" s="4"/>
      <c r="I853" s="4" t="s">
        <v>1908</v>
      </c>
      <c r="J853" s="4" t="s">
        <v>1909</v>
      </c>
      <c r="K853" s="4" t="s">
        <v>1910</v>
      </c>
      <c r="L853" s="4" t="s">
        <v>1910</v>
      </c>
      <c r="M853" s="4" t="s">
        <v>1910</v>
      </c>
      <c r="N853" s="4" t="s">
        <v>1910</v>
      </c>
      <c r="O853" s="4" t="s">
        <v>2963</v>
      </c>
    </row>
    <row r="854" spans="1:15" ht="15.75" customHeight="1">
      <c r="A854" s="4" t="s">
        <v>1403</v>
      </c>
      <c r="B854" s="4" t="s">
        <v>1422</v>
      </c>
      <c r="C854" s="21" t="s">
        <v>2964</v>
      </c>
      <c r="D854" s="4" t="s">
        <v>446</v>
      </c>
      <c r="E854" s="4" t="s">
        <v>3771</v>
      </c>
      <c r="F854" s="5" t="s">
        <v>3772</v>
      </c>
      <c r="G854" s="4"/>
      <c r="H854" s="4" t="s">
        <v>2966</v>
      </c>
      <c r="I854" s="4"/>
      <c r="J854" s="4"/>
      <c r="K854" s="4"/>
      <c r="L854" s="4"/>
      <c r="M854" s="4"/>
      <c r="N854" s="4"/>
      <c r="O854" s="4"/>
    </row>
    <row r="855" spans="1:15" ht="15.75" customHeight="1">
      <c r="A855" s="4" t="s">
        <v>1403</v>
      </c>
      <c r="B855" s="4" t="s">
        <v>1423</v>
      </c>
      <c r="C855" s="4" t="s">
        <v>2967</v>
      </c>
      <c r="D855" s="4" t="s">
        <v>1424</v>
      </c>
      <c r="E855" s="4" t="s">
        <v>478</v>
      </c>
      <c r="F855" s="5">
        <v>5054844825</v>
      </c>
      <c r="G855" s="4"/>
      <c r="H855" s="4" t="s">
        <v>1425</v>
      </c>
      <c r="I855" s="4" t="s">
        <v>1908</v>
      </c>
      <c r="J855" s="4" t="s">
        <v>1909</v>
      </c>
      <c r="K855" s="4" t="s">
        <v>1910</v>
      </c>
      <c r="L855" s="4" t="s">
        <v>1910</v>
      </c>
      <c r="M855" s="4" t="s">
        <v>1910</v>
      </c>
      <c r="N855" s="4" t="s">
        <v>1910</v>
      </c>
      <c r="O855" s="4" t="s">
        <v>2968</v>
      </c>
    </row>
    <row r="856" spans="1:15" ht="15.75" customHeight="1">
      <c r="A856" s="4" t="s">
        <v>1403</v>
      </c>
      <c r="B856" s="4" t="s">
        <v>1426</v>
      </c>
      <c r="C856" s="4" t="s">
        <v>1427</v>
      </c>
      <c r="D856" s="4" t="s">
        <v>1428</v>
      </c>
      <c r="E856" s="4" t="s">
        <v>2969</v>
      </c>
      <c r="F856" s="5">
        <v>5522254446</v>
      </c>
      <c r="G856" s="4"/>
      <c r="H856" s="4" t="s">
        <v>2970</v>
      </c>
      <c r="I856" s="4" t="s">
        <v>1908</v>
      </c>
      <c r="J856" s="4" t="s">
        <v>1909</v>
      </c>
      <c r="K856" s="4" t="s">
        <v>2971</v>
      </c>
      <c r="L856" s="4" t="s">
        <v>2972</v>
      </c>
      <c r="M856" s="4" t="s">
        <v>1910</v>
      </c>
      <c r="N856" s="4" t="s">
        <v>2973</v>
      </c>
      <c r="O856" s="4" t="s">
        <v>2974</v>
      </c>
    </row>
    <row r="857" spans="1:15" ht="15.75" customHeight="1">
      <c r="A857" s="4" t="s">
        <v>1403</v>
      </c>
      <c r="B857" s="4" t="s">
        <v>504</v>
      </c>
      <c r="C857" s="4" t="s">
        <v>1430</v>
      </c>
      <c r="D857" s="4" t="s">
        <v>494</v>
      </c>
      <c r="E857" s="4" t="s">
        <v>2975</v>
      </c>
      <c r="F857" s="5">
        <v>5327005546</v>
      </c>
      <c r="G857" s="4"/>
      <c r="H857" s="4" t="s">
        <v>1431</v>
      </c>
      <c r="I857" s="4" t="s">
        <v>1908</v>
      </c>
      <c r="J857" s="4" t="s">
        <v>1909</v>
      </c>
      <c r="K857" s="4" t="s">
        <v>1910</v>
      </c>
      <c r="L857" s="4" t="s">
        <v>1910</v>
      </c>
      <c r="M857" s="4" t="s">
        <v>1910</v>
      </c>
      <c r="N857" s="4" t="s">
        <v>1910</v>
      </c>
      <c r="O857" s="4" t="s">
        <v>2976</v>
      </c>
    </row>
    <row r="858" spans="1:15" ht="15.75" hidden="1" customHeight="1">
      <c r="A858" s="19" t="s">
        <v>1433</v>
      </c>
      <c r="B858" s="17" t="s">
        <v>1434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</row>
    <row r="859" spans="1:15" ht="15.75" customHeight="1">
      <c r="A859" s="4" t="s">
        <v>1433</v>
      </c>
      <c r="B859" s="4" t="s">
        <v>1434</v>
      </c>
      <c r="C859" s="4" t="s">
        <v>1804</v>
      </c>
      <c r="D859" s="4" t="s">
        <v>29</v>
      </c>
      <c r="E859" s="4" t="s">
        <v>1892</v>
      </c>
      <c r="F859" s="5" t="s">
        <v>3773</v>
      </c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5.75" customHeight="1">
      <c r="A860" s="4" t="s">
        <v>1433</v>
      </c>
      <c r="B860" s="4" t="s">
        <v>1435</v>
      </c>
      <c r="C860" s="4" t="s">
        <v>2977</v>
      </c>
      <c r="D860" s="4" t="s">
        <v>574</v>
      </c>
      <c r="E860" s="4" t="s">
        <v>398</v>
      </c>
      <c r="F860" s="5">
        <v>5058169754</v>
      </c>
      <c r="G860" s="4"/>
      <c r="H860" s="4" t="s">
        <v>2978</v>
      </c>
      <c r="I860" s="4" t="s">
        <v>1908</v>
      </c>
      <c r="J860" s="4" t="s">
        <v>1909</v>
      </c>
      <c r="K860" s="4" t="s">
        <v>1910</v>
      </c>
      <c r="L860" s="4" t="s">
        <v>1910</v>
      </c>
      <c r="M860" s="4" t="s">
        <v>1910</v>
      </c>
      <c r="N860" s="4" t="s">
        <v>1910</v>
      </c>
      <c r="O860" s="4" t="s">
        <v>2979</v>
      </c>
    </row>
    <row r="861" spans="1:15" ht="15.75" customHeight="1">
      <c r="A861" s="4" t="s">
        <v>1433</v>
      </c>
      <c r="B861" s="4" t="s">
        <v>1440</v>
      </c>
      <c r="C861" s="20" t="s">
        <v>3774</v>
      </c>
      <c r="D861" s="4" t="s">
        <v>27</v>
      </c>
      <c r="E861" s="4" t="s">
        <v>1586</v>
      </c>
      <c r="F861" s="5">
        <v>5337447519</v>
      </c>
      <c r="G861" s="4"/>
      <c r="H861" s="4" t="s">
        <v>1442</v>
      </c>
      <c r="I861" s="4" t="s">
        <v>1908</v>
      </c>
      <c r="J861" s="4" t="s">
        <v>1909</v>
      </c>
      <c r="K861" s="4" t="s">
        <v>2982</v>
      </c>
      <c r="L861" s="4">
        <v>5446923570</v>
      </c>
      <c r="M861" s="4" t="s">
        <v>1910</v>
      </c>
      <c r="N861" s="4">
        <v>5354739977</v>
      </c>
      <c r="O861" s="4" t="s">
        <v>2983</v>
      </c>
    </row>
    <row r="862" spans="1:15" ht="15.75" hidden="1" customHeight="1">
      <c r="A862" s="19" t="s">
        <v>1433</v>
      </c>
      <c r="B862" s="17" t="s">
        <v>1443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</row>
    <row r="863" spans="1:15" ht="15.75" customHeight="1">
      <c r="A863" s="4" t="s">
        <v>1433</v>
      </c>
      <c r="B863" s="4" t="s">
        <v>1444</v>
      </c>
      <c r="C863" s="20" t="s">
        <v>3775</v>
      </c>
      <c r="D863" s="4" t="s">
        <v>1445</v>
      </c>
      <c r="E863" s="4" t="s">
        <v>157</v>
      </c>
      <c r="F863" s="5">
        <v>5354389104</v>
      </c>
      <c r="G863" s="4"/>
      <c r="H863" s="4" t="s">
        <v>2985</v>
      </c>
      <c r="I863" s="4" t="s">
        <v>1908</v>
      </c>
      <c r="J863" s="4" t="s">
        <v>1909</v>
      </c>
      <c r="K863" s="4" t="s">
        <v>2986</v>
      </c>
      <c r="L863" s="4"/>
      <c r="M863" s="4"/>
      <c r="N863" s="4"/>
      <c r="O863" s="4"/>
    </row>
    <row r="864" spans="1:15" ht="15.75" customHeight="1">
      <c r="A864" s="4" t="s">
        <v>1433</v>
      </c>
      <c r="B864" s="4" t="s">
        <v>1446</v>
      </c>
      <c r="C864" s="4" t="s">
        <v>1447</v>
      </c>
      <c r="D864" s="4" t="s">
        <v>125</v>
      </c>
      <c r="E864" s="4" t="s">
        <v>1448</v>
      </c>
      <c r="F864" s="5">
        <v>5323343579</v>
      </c>
      <c r="G864" s="4"/>
      <c r="H864" s="4"/>
      <c r="I864" s="4" t="s">
        <v>1908</v>
      </c>
      <c r="J864" s="4" t="s">
        <v>1909</v>
      </c>
      <c r="K864" s="4" t="s">
        <v>2751</v>
      </c>
      <c r="L864" s="4"/>
      <c r="M864" s="4"/>
      <c r="N864" s="4"/>
      <c r="O864" s="4"/>
    </row>
    <row r="865" spans="1:15" ht="15.75" customHeight="1">
      <c r="A865" s="4" t="s">
        <v>1433</v>
      </c>
      <c r="B865" s="4" t="s">
        <v>1449</v>
      </c>
      <c r="C865" s="4" t="s">
        <v>2988</v>
      </c>
      <c r="D865" s="4" t="s">
        <v>147</v>
      </c>
      <c r="E865" s="4" t="s">
        <v>334</v>
      </c>
      <c r="F865" s="5">
        <v>5362580000</v>
      </c>
      <c r="G865" s="4" t="s">
        <v>23</v>
      </c>
      <c r="H865" s="4" t="s">
        <v>1454</v>
      </c>
      <c r="I865" s="4" t="s">
        <v>1908</v>
      </c>
      <c r="J865" s="4" t="s">
        <v>1909</v>
      </c>
      <c r="K865" s="4"/>
      <c r="L865" s="4"/>
      <c r="M865" s="4" t="s">
        <v>1940</v>
      </c>
      <c r="N865" s="4"/>
      <c r="O865" s="4" t="s">
        <v>2989</v>
      </c>
    </row>
    <row r="866" spans="1:15" ht="15.75" customHeight="1">
      <c r="A866" s="4" t="s">
        <v>1433</v>
      </c>
      <c r="B866" s="4" t="s">
        <v>1457</v>
      </c>
      <c r="C866" s="4" t="s">
        <v>2990</v>
      </c>
      <c r="D866" s="4" t="s">
        <v>2991</v>
      </c>
      <c r="E866" s="4" t="s">
        <v>1237</v>
      </c>
      <c r="F866" s="5">
        <v>5357143083</v>
      </c>
      <c r="G866" s="4"/>
      <c r="H866" s="4" t="s">
        <v>2992</v>
      </c>
      <c r="I866" s="4"/>
      <c r="J866" s="4"/>
      <c r="K866" s="4"/>
      <c r="L866" s="4"/>
      <c r="M866" s="4"/>
      <c r="N866" s="4"/>
      <c r="O866" s="4"/>
    </row>
    <row r="867" spans="1:15" ht="15.75" customHeight="1">
      <c r="A867" s="4" t="s">
        <v>1433</v>
      </c>
      <c r="B867" s="4" t="s">
        <v>1459</v>
      </c>
      <c r="C867" s="4" t="s">
        <v>1460</v>
      </c>
      <c r="D867" s="4" t="s">
        <v>2993</v>
      </c>
      <c r="E867" s="4" t="s">
        <v>1404</v>
      </c>
      <c r="F867" s="5">
        <v>5322730948</v>
      </c>
      <c r="G867" s="4"/>
      <c r="H867" s="4" t="s">
        <v>2994</v>
      </c>
      <c r="I867" s="4" t="s">
        <v>1908</v>
      </c>
      <c r="J867" s="4" t="s">
        <v>1909</v>
      </c>
      <c r="K867" s="4" t="s">
        <v>2995</v>
      </c>
      <c r="L867" s="4">
        <v>5356433333</v>
      </c>
      <c r="M867" s="4" t="s">
        <v>1910</v>
      </c>
      <c r="N867" s="4" t="s">
        <v>1910</v>
      </c>
      <c r="O867" s="4" t="s">
        <v>2996</v>
      </c>
    </row>
    <row r="868" spans="1:15" ht="15.75" customHeight="1">
      <c r="A868" s="4" t="s">
        <v>1433</v>
      </c>
      <c r="B868" s="4" t="s">
        <v>2997</v>
      </c>
      <c r="C868" s="20" t="s">
        <v>3776</v>
      </c>
      <c r="D868" s="4" t="s">
        <v>27</v>
      </c>
      <c r="E868" s="4" t="s">
        <v>2998</v>
      </c>
      <c r="F868" s="5">
        <v>5052590358</v>
      </c>
      <c r="G868" s="4"/>
      <c r="H868" s="4"/>
      <c r="I868" s="4" t="s">
        <v>1908</v>
      </c>
      <c r="J868" s="4" t="s">
        <v>1909</v>
      </c>
      <c r="K868" s="4" t="s">
        <v>2999</v>
      </c>
      <c r="L868" s="4"/>
      <c r="M868" s="4"/>
      <c r="N868" s="4"/>
      <c r="O868" s="4"/>
    </row>
    <row r="869" spans="1:15" ht="15.75" hidden="1" customHeight="1">
      <c r="A869" s="19" t="s">
        <v>1433</v>
      </c>
      <c r="B869" s="17" t="s">
        <v>1465</v>
      </c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</row>
    <row r="870" spans="1:15" ht="15.75" hidden="1" customHeight="1">
      <c r="A870" s="19" t="s">
        <v>1433</v>
      </c>
      <c r="B870" s="17" t="s">
        <v>1466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</row>
    <row r="871" spans="1:15" ht="15.75" hidden="1" customHeight="1">
      <c r="A871" s="19" t="s">
        <v>1467</v>
      </c>
      <c r="B871" s="17" t="s">
        <v>1468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</row>
    <row r="872" spans="1:15" ht="15.75" hidden="1" customHeight="1">
      <c r="A872" s="19" t="s">
        <v>1467</v>
      </c>
      <c r="B872" s="17" t="s">
        <v>1469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</row>
    <row r="873" spans="1:15" ht="15.75" hidden="1" customHeight="1">
      <c r="A873" s="19" t="s">
        <v>1467</v>
      </c>
      <c r="B873" s="17" t="s">
        <v>915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</row>
    <row r="874" spans="1:15" ht="15.75" hidden="1" customHeight="1">
      <c r="A874" s="19" t="s">
        <v>1467</v>
      </c>
      <c r="B874" s="17" t="s">
        <v>1470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</row>
    <row r="875" spans="1:15" ht="15.75" customHeight="1">
      <c r="A875" s="4" t="s">
        <v>1433</v>
      </c>
      <c r="B875" s="4" t="s">
        <v>1466</v>
      </c>
      <c r="C875" s="4" t="s">
        <v>1804</v>
      </c>
      <c r="D875" s="4" t="s">
        <v>3777</v>
      </c>
      <c r="E875" s="4" t="s">
        <v>1029</v>
      </c>
      <c r="F875" s="5" t="s">
        <v>3778</v>
      </c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5.75" customHeight="1">
      <c r="A876" s="4" t="s">
        <v>1467</v>
      </c>
      <c r="B876" s="4" t="s">
        <v>1467</v>
      </c>
      <c r="C876" s="4" t="s">
        <v>3779</v>
      </c>
      <c r="D876" s="4" t="s">
        <v>3001</v>
      </c>
      <c r="E876" s="4" t="s">
        <v>893</v>
      </c>
      <c r="F876" s="5" t="s">
        <v>3002</v>
      </c>
      <c r="G876" s="4" t="s">
        <v>23</v>
      </c>
      <c r="H876" s="4" t="s">
        <v>3003</v>
      </c>
      <c r="I876" s="4" t="s">
        <v>1908</v>
      </c>
      <c r="J876" s="4" t="s">
        <v>1909</v>
      </c>
      <c r="K876" s="4" t="s">
        <v>3004</v>
      </c>
      <c r="L876" s="4">
        <v>5356776148</v>
      </c>
      <c r="M876" s="4" t="s">
        <v>1910</v>
      </c>
      <c r="N876" s="4"/>
      <c r="O876" s="4" t="s">
        <v>3005</v>
      </c>
    </row>
    <row r="877" spans="1:15" ht="15.75" hidden="1" customHeight="1">
      <c r="A877" s="19" t="s">
        <v>1467</v>
      </c>
      <c r="B877" s="17" t="s">
        <v>1472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</row>
    <row r="878" spans="1:15" ht="15.75" hidden="1" customHeight="1">
      <c r="A878" s="19" t="s">
        <v>1473</v>
      </c>
      <c r="B878" s="17" t="s">
        <v>1474</v>
      </c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</row>
    <row r="879" spans="1:15" ht="15.75" hidden="1" customHeight="1">
      <c r="A879" s="19" t="s">
        <v>1473</v>
      </c>
      <c r="B879" s="17" t="s">
        <v>1475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</row>
    <row r="880" spans="1:15" ht="15.75" hidden="1" customHeight="1">
      <c r="A880" s="19" t="s">
        <v>1473</v>
      </c>
      <c r="B880" s="17" t="s">
        <v>1476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</row>
    <row r="881" spans="1:15" ht="15.75" hidden="1" customHeight="1">
      <c r="A881" s="19" t="s">
        <v>1473</v>
      </c>
      <c r="B881" s="17" t="s">
        <v>1477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</row>
    <row r="882" spans="1:15" ht="15.75" hidden="1" customHeight="1">
      <c r="A882" s="19" t="s">
        <v>1473</v>
      </c>
      <c r="B882" s="17" t="s">
        <v>1478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</row>
    <row r="883" spans="1:15" ht="15.75" hidden="1" customHeight="1">
      <c r="A883" s="19" t="s">
        <v>1473</v>
      </c>
      <c r="B883" s="17" t="s">
        <v>1479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</row>
    <row r="884" spans="1:15" ht="15.75" customHeight="1">
      <c r="A884" s="4" t="s">
        <v>1473</v>
      </c>
      <c r="B884" s="4" t="s">
        <v>1475</v>
      </c>
      <c r="C884" s="4" t="s">
        <v>1804</v>
      </c>
      <c r="D884" s="4" t="s">
        <v>1084</v>
      </c>
      <c r="E884" s="4" t="s">
        <v>3010</v>
      </c>
      <c r="F884" s="5">
        <v>5324723694</v>
      </c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5.75" hidden="1" customHeight="1">
      <c r="A885" s="19" t="s">
        <v>1473</v>
      </c>
      <c r="B885" s="17" t="s">
        <v>1483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</row>
    <row r="886" spans="1:15" ht="15.75" hidden="1" customHeight="1">
      <c r="A886" s="19" t="s">
        <v>1484</v>
      </c>
      <c r="B886" s="17" t="s">
        <v>1485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</row>
    <row r="887" spans="1:15" ht="15.75" hidden="1" customHeight="1">
      <c r="A887" s="19" t="s">
        <v>1484</v>
      </c>
      <c r="B887" s="17" t="s">
        <v>1486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</row>
    <row r="888" spans="1:15" ht="15.75" hidden="1" customHeight="1">
      <c r="A888" s="19" t="s">
        <v>1484</v>
      </c>
      <c r="B888" s="17" t="s">
        <v>1487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</row>
    <row r="889" spans="1:15" ht="15.75" hidden="1" customHeight="1">
      <c r="A889" s="19" t="s">
        <v>1484</v>
      </c>
      <c r="B889" s="17" t="s">
        <v>1488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</row>
    <row r="890" spans="1:15" ht="15.75" customHeight="1">
      <c r="A890" s="4" t="s">
        <v>1473</v>
      </c>
      <c r="B890" s="4" t="s">
        <v>1476</v>
      </c>
      <c r="C890" s="4" t="s">
        <v>1804</v>
      </c>
      <c r="D890" s="4" t="s">
        <v>3009</v>
      </c>
      <c r="E890" s="4" t="s">
        <v>417</v>
      </c>
      <c r="F890" s="5">
        <v>5057500007</v>
      </c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5.75" customHeight="1">
      <c r="A891" s="4" t="s">
        <v>1473</v>
      </c>
      <c r="B891" s="4" t="s">
        <v>1473</v>
      </c>
      <c r="C891" s="4" t="s">
        <v>3006</v>
      </c>
      <c r="D891" s="4" t="s">
        <v>280</v>
      </c>
      <c r="E891" s="4" t="s">
        <v>3007</v>
      </c>
      <c r="F891" s="5">
        <v>5333123672</v>
      </c>
      <c r="G891" s="4" t="s">
        <v>23</v>
      </c>
      <c r="H891" s="4" t="s">
        <v>1481</v>
      </c>
      <c r="I891" s="4" t="s">
        <v>1908</v>
      </c>
      <c r="J891" s="4" t="s">
        <v>1909</v>
      </c>
      <c r="K891" s="4" t="s">
        <v>1910</v>
      </c>
      <c r="L891" s="4"/>
      <c r="M891" s="4" t="s">
        <v>1910</v>
      </c>
      <c r="N891" s="4"/>
      <c r="O891" s="4" t="s">
        <v>3008</v>
      </c>
    </row>
    <row r="892" spans="1:15" ht="15.75" hidden="1" customHeight="1">
      <c r="A892" s="19" t="s">
        <v>1491</v>
      </c>
      <c r="B892" s="17" t="s">
        <v>1492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</row>
    <row r="893" spans="1:15" ht="15.75" customHeight="1">
      <c r="A893" s="4" t="s">
        <v>1473</v>
      </c>
      <c r="B893" s="4" t="s">
        <v>1483</v>
      </c>
      <c r="C893" s="4" t="s">
        <v>1804</v>
      </c>
      <c r="D893" s="4" t="s">
        <v>38</v>
      </c>
      <c r="E893" s="4" t="s">
        <v>173</v>
      </c>
      <c r="F893" s="5">
        <v>5372088681</v>
      </c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5.75" customHeight="1">
      <c r="A894" s="4" t="s">
        <v>1484</v>
      </c>
      <c r="B894" s="17" t="s">
        <v>1485</v>
      </c>
      <c r="C894" s="4" t="s">
        <v>1804</v>
      </c>
      <c r="D894" s="4" t="s">
        <v>3780</v>
      </c>
      <c r="E894" s="4" t="s">
        <v>3781</v>
      </c>
      <c r="F894" s="5" t="s">
        <v>3782</v>
      </c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5.75" customHeight="1">
      <c r="A895" s="4" t="s">
        <v>1484</v>
      </c>
      <c r="B895" s="17" t="s">
        <v>1486</v>
      </c>
      <c r="C895" s="4" t="s">
        <v>1804</v>
      </c>
      <c r="D895" s="4" t="s">
        <v>3783</v>
      </c>
      <c r="E895" s="4" t="s">
        <v>3784</v>
      </c>
      <c r="F895" s="5" t="s">
        <v>3785</v>
      </c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5.75" customHeight="1">
      <c r="A896" s="4" t="s">
        <v>1484</v>
      </c>
      <c r="B896" s="17" t="s">
        <v>1487</v>
      </c>
      <c r="C896" s="4" t="s">
        <v>1804</v>
      </c>
      <c r="D896" s="4" t="s">
        <v>59</v>
      </c>
      <c r="E896" s="4" t="s">
        <v>3786</v>
      </c>
      <c r="F896" s="5" t="s">
        <v>3787</v>
      </c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5.75" customHeight="1">
      <c r="A897" s="4" t="s">
        <v>1484</v>
      </c>
      <c r="B897" s="17" t="s">
        <v>1488</v>
      </c>
      <c r="C897" s="4" t="s">
        <v>1804</v>
      </c>
      <c r="D897" s="4" t="s">
        <v>3788</v>
      </c>
      <c r="E897" s="4" t="s">
        <v>3789</v>
      </c>
      <c r="F897" s="5" t="s">
        <v>3790</v>
      </c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5.75" customHeight="1">
      <c r="A898" s="4" t="s">
        <v>1484</v>
      </c>
      <c r="B898" s="4" t="s">
        <v>287</v>
      </c>
      <c r="C898" s="20" t="s">
        <v>3791</v>
      </c>
      <c r="D898" s="4" t="s">
        <v>3012</v>
      </c>
      <c r="E898" s="4" t="s">
        <v>741</v>
      </c>
      <c r="F898" s="5" t="s">
        <v>3013</v>
      </c>
      <c r="G898" s="4" t="s">
        <v>23</v>
      </c>
      <c r="H898" s="4" t="s">
        <v>3014</v>
      </c>
      <c r="I898" s="4" t="s">
        <v>3015</v>
      </c>
      <c r="J898" s="4" t="s">
        <v>1909</v>
      </c>
      <c r="K898" s="4" t="s">
        <v>3016</v>
      </c>
      <c r="L898" s="4" t="s">
        <v>3017</v>
      </c>
      <c r="M898" s="4" t="s">
        <v>1921</v>
      </c>
      <c r="N898" s="4"/>
      <c r="O898" s="4" t="s">
        <v>3018</v>
      </c>
    </row>
    <row r="899" spans="1:15" ht="15.75" hidden="1" customHeight="1">
      <c r="A899" s="19" t="s">
        <v>1491</v>
      </c>
      <c r="B899" s="17" t="s">
        <v>1501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</row>
    <row r="900" spans="1:15" ht="15.75" hidden="1" customHeight="1">
      <c r="A900" s="19" t="s">
        <v>1491</v>
      </c>
      <c r="B900" s="17" t="s">
        <v>1502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</row>
    <row r="901" spans="1:15" ht="15.75" customHeight="1">
      <c r="A901" s="4" t="s">
        <v>1484</v>
      </c>
      <c r="B901" s="4" t="s">
        <v>1489</v>
      </c>
      <c r="C901" s="4" t="s">
        <v>1490</v>
      </c>
      <c r="D901" s="4" t="s">
        <v>3019</v>
      </c>
      <c r="E901" s="4" t="s">
        <v>334</v>
      </c>
      <c r="F901" s="5">
        <v>5055531083</v>
      </c>
      <c r="G901" s="4"/>
      <c r="H901" s="4" t="s">
        <v>3020</v>
      </c>
      <c r="I901" s="4" t="s">
        <v>3015</v>
      </c>
      <c r="J901" s="4" t="s">
        <v>1909</v>
      </c>
      <c r="K901" s="4" t="s">
        <v>1910</v>
      </c>
      <c r="L901" s="4" t="s">
        <v>1910</v>
      </c>
      <c r="M901" s="4" t="s">
        <v>1910</v>
      </c>
      <c r="N901" s="4" t="s">
        <v>1910</v>
      </c>
      <c r="O901" s="4" t="s">
        <v>3021</v>
      </c>
    </row>
    <row r="902" spans="1:15" ht="15.75" customHeight="1">
      <c r="A902" s="4" t="s">
        <v>1491</v>
      </c>
      <c r="B902" s="4" t="s">
        <v>1493</v>
      </c>
      <c r="C902" s="4" t="s">
        <v>1494</v>
      </c>
      <c r="D902" s="4" t="s">
        <v>124</v>
      </c>
      <c r="E902" s="4" t="s">
        <v>1495</v>
      </c>
      <c r="F902" s="5">
        <v>5326260378</v>
      </c>
      <c r="G902" s="4" t="s">
        <v>23</v>
      </c>
      <c r="H902" s="4" t="s">
        <v>1496</v>
      </c>
      <c r="I902" s="4"/>
      <c r="J902" s="4" t="s">
        <v>1909</v>
      </c>
      <c r="K902" s="4" t="s">
        <v>1910</v>
      </c>
      <c r="L902" s="4"/>
      <c r="M902" s="4" t="s">
        <v>1910</v>
      </c>
      <c r="N902" s="4"/>
      <c r="O902" s="4" t="s">
        <v>3022</v>
      </c>
    </row>
    <row r="903" spans="1:15" ht="15.75" customHeight="1">
      <c r="A903" s="4" t="s">
        <v>1491</v>
      </c>
      <c r="B903" s="4" t="s">
        <v>1498</v>
      </c>
      <c r="C903" s="4" t="s">
        <v>1499</v>
      </c>
      <c r="D903" s="4" t="s">
        <v>156</v>
      </c>
      <c r="E903" s="4" t="s">
        <v>3023</v>
      </c>
      <c r="F903" s="5">
        <v>5308830034</v>
      </c>
      <c r="G903" s="4"/>
      <c r="H903" s="4" t="s">
        <v>1500</v>
      </c>
      <c r="I903" s="4" t="s">
        <v>1908</v>
      </c>
      <c r="J903" s="4" t="s">
        <v>1909</v>
      </c>
      <c r="K903" s="4" t="s">
        <v>1910</v>
      </c>
      <c r="L903" s="4" t="s">
        <v>1910</v>
      </c>
      <c r="M903" s="4" t="s">
        <v>1910</v>
      </c>
      <c r="N903" s="4" t="s">
        <v>3024</v>
      </c>
      <c r="O903" s="4" t="s">
        <v>3024</v>
      </c>
    </row>
    <row r="904" spans="1:15" ht="15.75" customHeight="1">
      <c r="A904" s="4" t="s">
        <v>1491</v>
      </c>
      <c r="B904" s="4" t="s">
        <v>1503</v>
      </c>
      <c r="C904" s="21" t="s">
        <v>1504</v>
      </c>
      <c r="D904" s="4" t="s">
        <v>496</v>
      </c>
      <c r="E904" s="4" t="s">
        <v>1133</v>
      </c>
      <c r="F904" s="5">
        <v>5324563935</v>
      </c>
      <c r="G904" s="4"/>
      <c r="H904" s="4" t="s">
        <v>1505</v>
      </c>
      <c r="I904" s="4" t="s">
        <v>3025</v>
      </c>
      <c r="J904" s="4" t="s">
        <v>1909</v>
      </c>
      <c r="K904" s="4" t="s">
        <v>1910</v>
      </c>
      <c r="L904" s="4" t="s">
        <v>1910</v>
      </c>
      <c r="M904" s="4" t="s">
        <v>1910</v>
      </c>
      <c r="N904" s="4" t="s">
        <v>1910</v>
      </c>
      <c r="O904" s="4" t="s">
        <v>3026</v>
      </c>
    </row>
    <row r="905" spans="1:15" ht="15.75" hidden="1" customHeight="1">
      <c r="A905" s="19" t="s">
        <v>1491</v>
      </c>
      <c r="B905" s="17" t="s">
        <v>1514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</row>
    <row r="906" spans="1:15" ht="15.75" hidden="1" customHeight="1">
      <c r="A906" s="19" t="s">
        <v>1491</v>
      </c>
      <c r="B906" s="17" t="s">
        <v>1515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</row>
    <row r="907" spans="1:15" ht="15.75" customHeight="1">
      <c r="A907" s="4" t="s">
        <v>1491</v>
      </c>
      <c r="B907" s="4" t="s">
        <v>1506</v>
      </c>
      <c r="C907" s="4" t="s">
        <v>1507</v>
      </c>
      <c r="D907" s="4" t="s">
        <v>125</v>
      </c>
      <c r="E907" s="4" t="s">
        <v>3027</v>
      </c>
      <c r="F907" s="5">
        <v>5325443135</v>
      </c>
      <c r="G907" s="4"/>
      <c r="H907" s="4" t="s">
        <v>1508</v>
      </c>
      <c r="I907" s="4"/>
      <c r="J907" s="4" t="s">
        <v>3028</v>
      </c>
      <c r="K907" s="4"/>
      <c r="L907" s="4"/>
      <c r="M907" s="4"/>
      <c r="N907" s="4"/>
      <c r="O907" s="4"/>
    </row>
    <row r="908" spans="1:15" ht="15.75" hidden="1" customHeight="1">
      <c r="A908" s="19" t="s">
        <v>1491</v>
      </c>
      <c r="B908" s="17" t="s">
        <v>1520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</row>
    <row r="909" spans="1:15" ht="15.75" hidden="1" customHeight="1">
      <c r="A909" s="19" t="s">
        <v>1491</v>
      </c>
      <c r="B909" s="17" t="s">
        <v>1521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</row>
    <row r="910" spans="1:15" ht="15.75" customHeight="1">
      <c r="A910" s="4" t="s">
        <v>1491</v>
      </c>
      <c r="B910" s="4" t="s">
        <v>1506</v>
      </c>
      <c r="C910" s="20" t="s">
        <v>3792</v>
      </c>
      <c r="D910" s="4" t="s">
        <v>1510</v>
      </c>
      <c r="E910" s="4" t="s">
        <v>3029</v>
      </c>
      <c r="F910" s="5">
        <v>5359320005</v>
      </c>
      <c r="G910" s="4"/>
      <c r="H910" s="4" t="s">
        <v>3030</v>
      </c>
      <c r="I910" s="4" t="s">
        <v>3025</v>
      </c>
      <c r="J910" s="4" t="s">
        <v>1909</v>
      </c>
      <c r="K910" s="4" t="s">
        <v>3031</v>
      </c>
      <c r="L910" s="4" t="s">
        <v>3032</v>
      </c>
      <c r="M910" s="4" t="s">
        <v>1910</v>
      </c>
      <c r="N910" s="4" t="s">
        <v>3033</v>
      </c>
      <c r="O910" s="4" t="s">
        <v>3034</v>
      </c>
    </row>
    <row r="911" spans="1:15" ht="15.75" customHeight="1">
      <c r="A911" s="4" t="s">
        <v>1491</v>
      </c>
      <c r="B911" s="4" t="s">
        <v>1511</v>
      </c>
      <c r="C911" s="4" t="s">
        <v>1512</v>
      </c>
      <c r="D911" s="4" t="s">
        <v>1513</v>
      </c>
      <c r="E911" s="4" t="s">
        <v>1030</v>
      </c>
      <c r="F911" s="5">
        <v>5055009911</v>
      </c>
      <c r="G911" s="4"/>
      <c r="H911" s="4" t="s">
        <v>3035</v>
      </c>
      <c r="I911" s="4" t="s">
        <v>3025</v>
      </c>
      <c r="J911" s="4" t="s">
        <v>1909</v>
      </c>
      <c r="K911" s="4"/>
      <c r="L911" s="4"/>
      <c r="M911" s="4"/>
      <c r="N911" s="4"/>
      <c r="O911" s="4"/>
    </row>
    <row r="912" spans="1:15" ht="15.75" customHeight="1">
      <c r="A912" s="4" t="s">
        <v>1491</v>
      </c>
      <c r="B912" s="4" t="s">
        <v>1516</v>
      </c>
      <c r="C912" s="20" t="s">
        <v>3793</v>
      </c>
      <c r="D912" s="4" t="s">
        <v>1518</v>
      </c>
      <c r="E912" s="4" t="s">
        <v>1612</v>
      </c>
      <c r="F912" s="5">
        <v>5369457171</v>
      </c>
      <c r="G912" s="4"/>
      <c r="H912" s="4" t="s">
        <v>1519</v>
      </c>
      <c r="I912" s="4" t="s">
        <v>1908</v>
      </c>
      <c r="J912" s="4" t="s">
        <v>1909</v>
      </c>
      <c r="K912" s="4" t="s">
        <v>3036</v>
      </c>
      <c r="L912" s="4"/>
      <c r="M912" s="4"/>
      <c r="N912" s="4"/>
      <c r="O912" s="4"/>
    </row>
    <row r="913" spans="1:15" ht="15.75" hidden="1" customHeight="1">
      <c r="A913" s="19" t="s">
        <v>1491</v>
      </c>
      <c r="B913" s="17" t="s">
        <v>1527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</row>
    <row r="914" spans="1:15" ht="15.75" hidden="1" customHeight="1">
      <c r="A914" s="19" t="s">
        <v>1491</v>
      </c>
      <c r="B914" s="17" t="s">
        <v>1528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</row>
    <row r="915" spans="1:15" ht="15.75" hidden="1" customHeight="1">
      <c r="A915" s="19" t="s">
        <v>1491</v>
      </c>
      <c r="B915" s="17" t="s">
        <v>1529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</row>
    <row r="916" spans="1:15" ht="15.75" hidden="1" customHeight="1">
      <c r="A916" s="19" t="s">
        <v>1532</v>
      </c>
      <c r="B916" s="17" t="s">
        <v>1533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</row>
    <row r="917" spans="1:15" ht="15.75" hidden="1" customHeight="1">
      <c r="A917" s="19" t="s">
        <v>1532</v>
      </c>
      <c r="B917" s="17" t="s">
        <v>1534</v>
      </c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</row>
    <row r="918" spans="1:15" ht="15.75" hidden="1" customHeight="1">
      <c r="A918" s="19" t="s">
        <v>1532</v>
      </c>
      <c r="B918" s="17" t="s">
        <v>1535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</row>
    <row r="919" spans="1:15" ht="15.75" customHeight="1">
      <c r="A919" s="4" t="s">
        <v>1491</v>
      </c>
      <c r="B919" s="4" t="s">
        <v>1530</v>
      </c>
      <c r="C919" s="4" t="s">
        <v>3038</v>
      </c>
      <c r="D919" s="4" t="s">
        <v>27</v>
      </c>
      <c r="E919" s="4" t="s">
        <v>830</v>
      </c>
      <c r="F919" s="5">
        <v>5052699331</v>
      </c>
      <c r="G919" s="4"/>
      <c r="H919" s="4" t="s">
        <v>1531</v>
      </c>
      <c r="I919" s="4"/>
      <c r="J919" s="4" t="s">
        <v>1909</v>
      </c>
      <c r="K919" s="4" t="s">
        <v>3039</v>
      </c>
      <c r="L919" s="4" t="s">
        <v>3040</v>
      </c>
      <c r="M919" s="4" t="s">
        <v>1910</v>
      </c>
      <c r="N919" s="4" t="s">
        <v>3041</v>
      </c>
      <c r="O919" s="4" t="s">
        <v>3042</v>
      </c>
    </row>
    <row r="920" spans="1:15" ht="15.75" hidden="1" customHeight="1">
      <c r="A920" s="19" t="s">
        <v>1532</v>
      </c>
      <c r="B920" s="17" t="s">
        <v>287</v>
      </c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</row>
    <row r="921" spans="1:15" ht="15.75" hidden="1" customHeight="1">
      <c r="A921" s="19" t="s">
        <v>1532</v>
      </c>
      <c r="B921" s="17" t="s">
        <v>1541</v>
      </c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</row>
    <row r="922" spans="1:15" ht="15.75" hidden="1" customHeight="1">
      <c r="A922" s="19" t="s">
        <v>1532</v>
      </c>
      <c r="B922" s="17" t="s">
        <v>1542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</row>
    <row r="923" spans="1:15" ht="15.75" customHeight="1">
      <c r="A923" s="4" t="s">
        <v>1532</v>
      </c>
      <c r="B923" s="4" t="s">
        <v>1533</v>
      </c>
      <c r="C923" s="4" t="s">
        <v>1804</v>
      </c>
      <c r="D923" s="4" t="s">
        <v>2032</v>
      </c>
      <c r="E923" s="4" t="s">
        <v>199</v>
      </c>
      <c r="F923" s="5">
        <v>5446807219</v>
      </c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5.75" customHeight="1">
      <c r="A924" s="4" t="s">
        <v>1532</v>
      </c>
      <c r="B924" s="4" t="s">
        <v>1534</v>
      </c>
      <c r="C924" s="4" t="s">
        <v>3049</v>
      </c>
      <c r="D924" s="4" t="s">
        <v>281</v>
      </c>
      <c r="E924" s="4" t="s">
        <v>3050</v>
      </c>
      <c r="F924" s="5" t="s">
        <v>3051</v>
      </c>
      <c r="G924" s="4"/>
      <c r="H924" s="4" t="s">
        <v>3052</v>
      </c>
      <c r="I924" s="4" t="s">
        <v>1908</v>
      </c>
      <c r="J924" s="4" t="s">
        <v>1909</v>
      </c>
      <c r="K924" s="4" t="s">
        <v>1910</v>
      </c>
      <c r="L924" s="4" t="s">
        <v>1910</v>
      </c>
      <c r="M924" s="4" t="s">
        <v>1910</v>
      </c>
      <c r="N924" s="4" t="s">
        <v>1910</v>
      </c>
      <c r="O924" s="4" t="s">
        <v>3053</v>
      </c>
    </row>
    <row r="925" spans="1:15" ht="15.75" customHeight="1">
      <c r="A925" s="4" t="s">
        <v>3794</v>
      </c>
      <c r="B925" s="4" t="s">
        <v>1535</v>
      </c>
      <c r="C925" s="4" t="s">
        <v>1804</v>
      </c>
      <c r="D925" s="4" t="s">
        <v>77</v>
      </c>
      <c r="E925" s="4" t="s">
        <v>3795</v>
      </c>
      <c r="F925" s="5" t="s">
        <v>3796</v>
      </c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5.75" hidden="1" customHeight="1">
      <c r="A926" s="19" t="s">
        <v>1543</v>
      </c>
      <c r="B926" s="17" t="s">
        <v>1548</v>
      </c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</row>
    <row r="927" spans="1:15" ht="15.75" customHeight="1">
      <c r="A927" s="4" t="s">
        <v>1532</v>
      </c>
      <c r="B927" s="4" t="s">
        <v>1536</v>
      </c>
      <c r="C927" s="4" t="s">
        <v>1537</v>
      </c>
      <c r="D927" s="4" t="s">
        <v>3043</v>
      </c>
      <c r="E927" s="4" t="s">
        <v>3044</v>
      </c>
      <c r="F927" s="5" t="s">
        <v>3045</v>
      </c>
      <c r="G927" s="4"/>
      <c r="H927" s="4" t="s">
        <v>3046</v>
      </c>
      <c r="I927" s="4" t="s">
        <v>1908</v>
      </c>
      <c r="J927" s="4" t="s">
        <v>1909</v>
      </c>
      <c r="K927" s="4" t="s">
        <v>3047</v>
      </c>
      <c r="L927" s="4">
        <v>5302085027</v>
      </c>
      <c r="M927" s="4" t="s">
        <v>1910</v>
      </c>
      <c r="N927" s="4">
        <v>5459256401</v>
      </c>
      <c r="O927" s="4" t="s">
        <v>3048</v>
      </c>
    </row>
    <row r="928" spans="1:15" ht="15.75" customHeight="1">
      <c r="A928" s="4" t="s">
        <v>1532</v>
      </c>
      <c r="B928" s="4" t="s">
        <v>287</v>
      </c>
      <c r="C928" s="4" t="s">
        <v>3054</v>
      </c>
      <c r="D928" s="4" t="s">
        <v>1538</v>
      </c>
      <c r="E928" s="4" t="s">
        <v>1539</v>
      </c>
      <c r="F928" s="5">
        <v>5446991495</v>
      </c>
      <c r="G928" s="4" t="s">
        <v>23</v>
      </c>
      <c r="H928" s="4" t="s">
        <v>1540</v>
      </c>
      <c r="I928" s="4" t="s">
        <v>1908</v>
      </c>
      <c r="J928" s="4" t="s">
        <v>1909</v>
      </c>
      <c r="K928" s="4" t="s">
        <v>3055</v>
      </c>
      <c r="L928" s="4">
        <v>5422441024</v>
      </c>
      <c r="M928" s="4" t="s">
        <v>1921</v>
      </c>
      <c r="N928" s="4"/>
      <c r="O928" s="4" t="s">
        <v>3056</v>
      </c>
    </row>
    <row r="929" spans="1:15" ht="15.75" customHeight="1">
      <c r="A929" s="4" t="s">
        <v>1543</v>
      </c>
      <c r="B929" s="4" t="s">
        <v>1544</v>
      </c>
      <c r="C929" s="4" t="s">
        <v>1545</v>
      </c>
      <c r="D929" s="4" t="s">
        <v>1546</v>
      </c>
      <c r="E929" s="4" t="s">
        <v>3057</v>
      </c>
      <c r="F929" s="5">
        <v>5052535854</v>
      </c>
      <c r="G929" s="4"/>
      <c r="H929" s="4" t="s">
        <v>1547</v>
      </c>
      <c r="I929" s="4"/>
      <c r="J929" s="4"/>
      <c r="K929" s="4" t="s">
        <v>3058</v>
      </c>
      <c r="L929" s="4"/>
      <c r="M929" s="4"/>
      <c r="N929" s="4"/>
      <c r="O929" s="4"/>
    </row>
    <row r="930" spans="1:15" ht="15.75" customHeight="1">
      <c r="A930" s="4" t="s">
        <v>1543</v>
      </c>
      <c r="B930" s="4" t="s">
        <v>1549</v>
      </c>
      <c r="C930" s="4" t="s">
        <v>1550</v>
      </c>
      <c r="D930" s="4" t="s">
        <v>1420</v>
      </c>
      <c r="E930" s="4" t="s">
        <v>3059</v>
      </c>
      <c r="F930" s="5">
        <v>5325133089</v>
      </c>
      <c r="G930" s="4"/>
      <c r="H930" s="4" t="s">
        <v>1552</v>
      </c>
      <c r="I930" s="4" t="s">
        <v>1908</v>
      </c>
      <c r="J930" s="4" t="s">
        <v>1909</v>
      </c>
      <c r="K930" s="4" t="s">
        <v>2253</v>
      </c>
      <c r="L930" s="4" t="s">
        <v>2253</v>
      </c>
      <c r="M930" s="4" t="s">
        <v>2253</v>
      </c>
      <c r="N930" s="4" t="s">
        <v>2253</v>
      </c>
      <c r="O930" s="4" t="s">
        <v>1551</v>
      </c>
    </row>
    <row r="931" spans="1:15" ht="15.75" hidden="1" customHeight="1">
      <c r="A931" s="19" t="s">
        <v>1543</v>
      </c>
      <c r="B931" s="17" t="s">
        <v>1560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</row>
    <row r="932" spans="1:15" ht="15.75" hidden="1" customHeight="1">
      <c r="A932" s="19" t="s">
        <v>1543</v>
      </c>
      <c r="B932" s="17" t="s">
        <v>1561</v>
      </c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</row>
    <row r="933" spans="1:15" ht="15.75" hidden="1" customHeight="1">
      <c r="A933" s="19" t="s">
        <v>1543</v>
      </c>
      <c r="B933" s="17" t="s">
        <v>1562</v>
      </c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1:15" ht="15.75" customHeight="1">
      <c r="A934" s="4" t="s">
        <v>1543</v>
      </c>
      <c r="B934" s="4" t="s">
        <v>3797</v>
      </c>
      <c r="C934" s="20" t="s">
        <v>1804</v>
      </c>
      <c r="D934" s="4" t="s">
        <v>156</v>
      </c>
      <c r="E934" s="4" t="s">
        <v>3160</v>
      </c>
      <c r="F934" s="5" t="s">
        <v>3798</v>
      </c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5.75" customHeight="1">
      <c r="A935" s="4" t="s">
        <v>1543</v>
      </c>
      <c r="B935" s="4" t="s">
        <v>1553</v>
      </c>
      <c r="C935" s="20" t="s">
        <v>3799</v>
      </c>
      <c r="D935" s="4" t="s">
        <v>1412</v>
      </c>
      <c r="E935" s="4" t="s">
        <v>1947</v>
      </c>
      <c r="F935" s="5">
        <v>5325054327</v>
      </c>
      <c r="G935" s="4"/>
      <c r="H935" s="4"/>
      <c r="I935" s="4" t="s">
        <v>2286</v>
      </c>
      <c r="J935" s="4" t="s">
        <v>3060</v>
      </c>
      <c r="K935" s="4"/>
      <c r="L935" s="4"/>
      <c r="M935" s="4"/>
      <c r="N935" s="4"/>
      <c r="O935" s="4" t="s">
        <v>3061</v>
      </c>
    </row>
    <row r="936" spans="1:15" ht="15.75" customHeight="1">
      <c r="A936" s="4" t="s">
        <v>1543</v>
      </c>
      <c r="B936" s="4" t="s">
        <v>1553</v>
      </c>
      <c r="C936" s="20" t="s">
        <v>3800</v>
      </c>
      <c r="D936" s="4" t="s">
        <v>3062</v>
      </c>
      <c r="E936" s="4" t="s">
        <v>3063</v>
      </c>
      <c r="F936" s="5" t="s">
        <v>3064</v>
      </c>
      <c r="G936" s="4"/>
      <c r="H936" s="4" t="s">
        <v>3065</v>
      </c>
      <c r="I936" s="4" t="s">
        <v>1908</v>
      </c>
      <c r="J936" s="4" t="s">
        <v>1909</v>
      </c>
      <c r="K936" s="4" t="s">
        <v>3066</v>
      </c>
      <c r="L936" s="4">
        <v>5469292106</v>
      </c>
      <c r="M936" s="4" t="s">
        <v>1910</v>
      </c>
      <c r="N936" s="4">
        <v>5413176325</v>
      </c>
      <c r="O936" s="4" t="s">
        <v>3067</v>
      </c>
    </row>
    <row r="937" spans="1:15" ht="15.75" customHeight="1">
      <c r="A937" s="4" t="s">
        <v>1543</v>
      </c>
      <c r="B937" s="4" t="s">
        <v>1557</v>
      </c>
      <c r="C937" s="20" t="s">
        <v>3801</v>
      </c>
      <c r="D937" s="4" t="s">
        <v>1387</v>
      </c>
      <c r="E937" s="4" t="s">
        <v>1558</v>
      </c>
      <c r="F937" s="5">
        <v>5058027525</v>
      </c>
      <c r="G937" s="4"/>
      <c r="H937" s="8" t="str">
        <f>HYPERLINK("mailto:adnanyigci@hotmail.com","adnanyigci@hotmail.com")</f>
        <v>adnanyigci@hotmail.com</v>
      </c>
      <c r="I937" s="4" t="s">
        <v>1910</v>
      </c>
      <c r="J937" s="4" t="s">
        <v>1910</v>
      </c>
      <c r="K937" s="4" t="s">
        <v>1910</v>
      </c>
      <c r="L937" s="4" t="s">
        <v>3069</v>
      </c>
      <c r="M937" s="4" t="s">
        <v>3070</v>
      </c>
      <c r="N937" s="4"/>
      <c r="O937" s="4" t="s">
        <v>3071</v>
      </c>
    </row>
    <row r="938" spans="1:15" ht="15.75" customHeight="1">
      <c r="A938" s="4" t="s">
        <v>1543</v>
      </c>
      <c r="B938" s="4" t="s">
        <v>1561</v>
      </c>
      <c r="C938" s="4" t="s">
        <v>1804</v>
      </c>
      <c r="D938" s="4" t="s">
        <v>314</v>
      </c>
      <c r="E938" s="4" t="s">
        <v>104</v>
      </c>
      <c r="F938" s="5" t="s">
        <v>3802</v>
      </c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5.75" customHeight="1">
      <c r="A939" s="4" t="s">
        <v>1543</v>
      </c>
      <c r="B939" s="4" t="s">
        <v>1562</v>
      </c>
      <c r="C939" s="4" t="s">
        <v>1804</v>
      </c>
      <c r="D939" s="4" t="s">
        <v>446</v>
      </c>
      <c r="E939" s="4" t="s">
        <v>157</v>
      </c>
      <c r="F939" s="5" t="s">
        <v>3803</v>
      </c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5.75" customHeight="1">
      <c r="A940" s="4" t="s">
        <v>1543</v>
      </c>
      <c r="B940" s="4" t="s">
        <v>1563</v>
      </c>
      <c r="C940" s="20" t="s">
        <v>3804</v>
      </c>
      <c r="D940" s="4" t="s">
        <v>933</v>
      </c>
      <c r="E940" s="4" t="s">
        <v>3073</v>
      </c>
      <c r="F940" s="5">
        <v>5303482090</v>
      </c>
      <c r="G940" s="4"/>
      <c r="H940" s="4"/>
      <c r="I940" s="4" t="s">
        <v>1908</v>
      </c>
      <c r="J940" s="4" t="s">
        <v>1909</v>
      </c>
      <c r="K940" s="4" t="s">
        <v>3074</v>
      </c>
      <c r="L940" s="4">
        <v>5303482090</v>
      </c>
      <c r="M940" s="4" t="s">
        <v>1910</v>
      </c>
      <c r="N940" s="4" t="s">
        <v>1910</v>
      </c>
      <c r="O940" s="4" t="s">
        <v>3075</v>
      </c>
    </row>
    <row r="941" spans="1:15" ht="15.75" customHeight="1">
      <c r="A941" s="4" t="s">
        <v>1543</v>
      </c>
      <c r="B941" s="4" t="s">
        <v>287</v>
      </c>
      <c r="C941" s="4" t="s">
        <v>1564</v>
      </c>
      <c r="D941" s="4" t="s">
        <v>27</v>
      </c>
      <c r="E941" s="4" t="s">
        <v>1565</v>
      </c>
      <c r="F941" s="5">
        <v>5052627321</v>
      </c>
      <c r="G941" s="4" t="s">
        <v>23</v>
      </c>
      <c r="H941" s="4" t="s">
        <v>1566</v>
      </c>
      <c r="I941" s="4" t="s">
        <v>1908</v>
      </c>
      <c r="J941" s="4" t="s">
        <v>1909</v>
      </c>
      <c r="K941" s="4" t="s">
        <v>1910</v>
      </c>
      <c r="L941" s="4" t="s">
        <v>1910</v>
      </c>
      <c r="M941" s="4" t="s">
        <v>1010</v>
      </c>
      <c r="N941" s="4"/>
      <c r="O941" s="4" t="s">
        <v>3076</v>
      </c>
    </row>
    <row r="942" spans="1:15" ht="15.75" customHeight="1">
      <c r="A942" s="4" t="s">
        <v>1543</v>
      </c>
      <c r="B942" s="4" t="s">
        <v>287</v>
      </c>
      <c r="C942" s="4" t="s">
        <v>3078</v>
      </c>
      <c r="D942" s="4" t="s">
        <v>197</v>
      </c>
      <c r="E942" s="4" t="s">
        <v>281</v>
      </c>
      <c r="F942" s="5">
        <v>5352488930</v>
      </c>
      <c r="G942" s="4"/>
      <c r="H942" s="4" t="s">
        <v>1573</v>
      </c>
      <c r="I942" s="4" t="s">
        <v>2286</v>
      </c>
      <c r="J942" s="4" t="s">
        <v>1909</v>
      </c>
      <c r="K942" s="4" t="s">
        <v>1910</v>
      </c>
      <c r="L942" s="4" t="s">
        <v>1910</v>
      </c>
      <c r="M942" s="4" t="s">
        <v>1910</v>
      </c>
      <c r="N942" s="4" t="s">
        <v>1910</v>
      </c>
      <c r="O942" s="4"/>
    </row>
    <row r="943" spans="1:15" ht="15.75" customHeight="1">
      <c r="A943" s="4" t="s">
        <v>1543</v>
      </c>
      <c r="B943" s="4" t="s">
        <v>1569</v>
      </c>
      <c r="C943" s="20" t="s">
        <v>3805</v>
      </c>
      <c r="D943" s="4" t="s">
        <v>502</v>
      </c>
      <c r="E943" s="4" t="s">
        <v>928</v>
      </c>
      <c r="F943" s="5">
        <v>5359489912</v>
      </c>
      <c r="G943" s="4"/>
      <c r="H943" s="4" t="s">
        <v>1571</v>
      </c>
      <c r="I943" s="4" t="s">
        <v>1908</v>
      </c>
      <c r="J943" s="4" t="s">
        <v>1909</v>
      </c>
      <c r="K943" s="4" t="s">
        <v>1910</v>
      </c>
      <c r="L943" s="4" t="s">
        <v>1910</v>
      </c>
      <c r="M943" s="4" t="s">
        <v>1910</v>
      </c>
      <c r="N943" s="4" t="s">
        <v>1910</v>
      </c>
      <c r="O943" s="4" t="s">
        <v>3077</v>
      </c>
    </row>
    <row r="944" spans="1:15" ht="15.75" hidden="1" customHeight="1">
      <c r="A944" s="19" t="s">
        <v>1574</v>
      </c>
      <c r="B944" s="17" t="s">
        <v>1584</v>
      </c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</row>
    <row r="945" spans="1:15" ht="15.75" customHeight="1">
      <c r="A945" s="4" t="s">
        <v>1574</v>
      </c>
      <c r="B945" s="4" t="s">
        <v>1575</v>
      </c>
      <c r="C945" s="20" t="s">
        <v>3806</v>
      </c>
      <c r="D945" s="4" t="s">
        <v>1768</v>
      </c>
      <c r="E945" s="4" t="s">
        <v>2686</v>
      </c>
      <c r="F945" s="5">
        <v>5367677254</v>
      </c>
      <c r="G945" s="4" t="s">
        <v>23</v>
      </c>
      <c r="H945" s="4" t="s">
        <v>3080</v>
      </c>
      <c r="I945" s="4" t="s">
        <v>3015</v>
      </c>
      <c r="J945" s="4" t="s">
        <v>1909</v>
      </c>
      <c r="K945" s="4" t="s">
        <v>1910</v>
      </c>
      <c r="L945" s="4"/>
      <c r="M945" s="4" t="s">
        <v>1921</v>
      </c>
      <c r="N945" s="4"/>
      <c r="O945" s="4" t="s">
        <v>3807</v>
      </c>
    </row>
    <row r="946" spans="1:15" ht="15.75" customHeight="1">
      <c r="A946" s="4" t="s">
        <v>1574</v>
      </c>
      <c r="B946" s="4" t="s">
        <v>1576</v>
      </c>
      <c r="C946" s="20" t="s">
        <v>3808</v>
      </c>
      <c r="D946" s="4" t="s">
        <v>1578</v>
      </c>
      <c r="E946" s="4" t="s">
        <v>1692</v>
      </c>
      <c r="F946" s="5">
        <v>5322776962</v>
      </c>
      <c r="G946" s="4"/>
      <c r="H946" s="4" t="s">
        <v>1579</v>
      </c>
      <c r="I946" s="4" t="s">
        <v>3015</v>
      </c>
      <c r="J946" s="4" t="s">
        <v>1909</v>
      </c>
      <c r="K946" s="4" t="s">
        <v>1910</v>
      </c>
      <c r="L946" s="4" t="s">
        <v>1910</v>
      </c>
      <c r="M946" s="4" t="s">
        <v>1910</v>
      </c>
      <c r="N946" s="4" t="s">
        <v>1910</v>
      </c>
      <c r="O946" s="4" t="s">
        <v>3082</v>
      </c>
    </row>
    <row r="947" spans="1:15" ht="15.75" customHeight="1">
      <c r="A947" s="4" t="s">
        <v>1574</v>
      </c>
      <c r="B947" s="4" t="s">
        <v>1580</v>
      </c>
      <c r="C947" s="4" t="s">
        <v>1581</v>
      </c>
      <c r="D947" s="4" t="s">
        <v>698</v>
      </c>
      <c r="E947" s="4" t="s">
        <v>3083</v>
      </c>
      <c r="F947" s="5">
        <v>5435920061</v>
      </c>
      <c r="G947" s="4"/>
      <c r="H947" s="4" t="s">
        <v>1582</v>
      </c>
      <c r="I947" s="4" t="s">
        <v>3015</v>
      </c>
      <c r="J947" s="4" t="s">
        <v>1909</v>
      </c>
      <c r="K947" s="4" t="s">
        <v>3084</v>
      </c>
      <c r="L947" s="4"/>
      <c r="M947" s="4"/>
      <c r="N947" s="4"/>
      <c r="O947" s="4"/>
    </row>
    <row r="948" spans="1:15" ht="15.75" customHeight="1">
      <c r="A948" s="4" t="s">
        <v>1574</v>
      </c>
      <c r="B948" s="4" t="s">
        <v>1584</v>
      </c>
      <c r="C948" s="4" t="s">
        <v>1804</v>
      </c>
      <c r="D948" s="4" t="s">
        <v>788</v>
      </c>
      <c r="E948" s="4" t="s">
        <v>264</v>
      </c>
      <c r="F948" s="5" t="s">
        <v>3809</v>
      </c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5.75" customHeight="1">
      <c r="A949" s="4" t="s">
        <v>1574</v>
      </c>
      <c r="B949" s="4" t="s">
        <v>1585</v>
      </c>
      <c r="C949" s="20" t="s">
        <v>3810</v>
      </c>
      <c r="D949" s="4" t="s">
        <v>3086</v>
      </c>
      <c r="E949" s="4" t="s">
        <v>3087</v>
      </c>
      <c r="F949" s="5">
        <v>5331358154</v>
      </c>
      <c r="G949" s="4"/>
      <c r="H949" s="4"/>
      <c r="I949" s="4" t="s">
        <v>3015</v>
      </c>
      <c r="J949" s="4" t="s">
        <v>1909</v>
      </c>
      <c r="K949" s="4" t="s">
        <v>1910</v>
      </c>
      <c r="L949" s="4" t="s">
        <v>1910</v>
      </c>
      <c r="M949" s="4" t="s">
        <v>1910</v>
      </c>
      <c r="N949" s="4" t="s">
        <v>1910</v>
      </c>
      <c r="O949" s="4" t="s">
        <v>3088</v>
      </c>
    </row>
    <row r="950" spans="1:15" ht="15.75" customHeight="1">
      <c r="A950" s="4" t="s">
        <v>1574</v>
      </c>
      <c r="B950" s="4" t="s">
        <v>1587</v>
      </c>
      <c r="C950" s="4" t="s">
        <v>1588</v>
      </c>
      <c r="D950" s="4" t="s">
        <v>47</v>
      </c>
      <c r="E950" s="4" t="s">
        <v>637</v>
      </c>
      <c r="F950" s="5">
        <v>5326154015</v>
      </c>
      <c r="G950" s="4"/>
      <c r="H950" s="4" t="s">
        <v>3089</v>
      </c>
      <c r="I950" s="4" t="s">
        <v>3015</v>
      </c>
      <c r="J950" s="4" t="s">
        <v>1909</v>
      </c>
      <c r="K950" s="4" t="s">
        <v>1910</v>
      </c>
      <c r="L950" s="4" t="s">
        <v>1910</v>
      </c>
      <c r="M950" s="4" t="s">
        <v>1910</v>
      </c>
      <c r="N950" s="4" t="s">
        <v>1910</v>
      </c>
      <c r="O950" s="4" t="s">
        <v>3090</v>
      </c>
    </row>
    <row r="951" spans="1:15" ht="15.75" customHeight="1">
      <c r="A951" s="4" t="s">
        <v>1574</v>
      </c>
      <c r="B951" s="4" t="s">
        <v>1590</v>
      </c>
      <c r="C951" s="4" t="s">
        <v>3091</v>
      </c>
      <c r="D951" s="4" t="s">
        <v>3092</v>
      </c>
      <c r="E951" s="4" t="s">
        <v>3093</v>
      </c>
      <c r="F951" s="5" t="s">
        <v>3094</v>
      </c>
      <c r="G951" s="4"/>
      <c r="H951" s="4" t="s">
        <v>3095</v>
      </c>
      <c r="I951" s="4" t="s">
        <v>3015</v>
      </c>
      <c r="J951" s="4" t="s">
        <v>1909</v>
      </c>
      <c r="K951" s="4" t="s">
        <v>3096</v>
      </c>
      <c r="L951" s="4" t="s">
        <v>3097</v>
      </c>
      <c r="M951" s="4" t="s">
        <v>1910</v>
      </c>
      <c r="N951" s="4" t="s">
        <v>3098</v>
      </c>
      <c r="O951" s="4" t="s">
        <v>3099</v>
      </c>
    </row>
    <row r="952" spans="1:15" ht="15.75" customHeight="1">
      <c r="A952" s="4" t="s">
        <v>1574</v>
      </c>
      <c r="B952" s="4" t="s">
        <v>1591</v>
      </c>
      <c r="C952" s="21" t="s">
        <v>1592</v>
      </c>
      <c r="D952" s="4" t="s">
        <v>494</v>
      </c>
      <c r="E952" s="4" t="s">
        <v>1593</v>
      </c>
      <c r="F952" s="5">
        <v>5322231725</v>
      </c>
      <c r="G952" s="4"/>
      <c r="H952" s="11" t="s">
        <v>1594</v>
      </c>
      <c r="I952" s="4" t="s">
        <v>3015</v>
      </c>
      <c r="J952" s="4" t="s">
        <v>3100</v>
      </c>
      <c r="K952" s="4">
        <v>42950</v>
      </c>
      <c r="L952" s="4"/>
      <c r="M952" s="4"/>
      <c r="N952" s="4"/>
      <c r="O952" s="4"/>
    </row>
    <row r="953" spans="1:15" ht="15.75" customHeight="1">
      <c r="A953" s="4" t="s">
        <v>1574</v>
      </c>
      <c r="B953" s="4" t="s">
        <v>1595</v>
      </c>
      <c r="C953" s="4" t="s">
        <v>1596</v>
      </c>
      <c r="D953" s="4" t="s">
        <v>1597</v>
      </c>
      <c r="E953" s="4" t="s">
        <v>13</v>
      </c>
      <c r="F953" s="5">
        <v>5074656661</v>
      </c>
      <c r="G953" s="4"/>
      <c r="H953" s="8" t="str">
        <f>HYPERLINK("mailto:hasanalikaratas@gmail.com","hasanalikaratas@gmail.com")</f>
        <v>hasanalikaratas@gmail.com</v>
      </c>
      <c r="I953" s="4" t="s">
        <v>3015</v>
      </c>
      <c r="J953" s="4" t="s">
        <v>1909</v>
      </c>
      <c r="K953" s="4" t="s">
        <v>2253</v>
      </c>
      <c r="L953" s="4" t="s">
        <v>2253</v>
      </c>
      <c r="M953" s="4" t="s">
        <v>2253</v>
      </c>
      <c r="N953" s="4" t="s">
        <v>2253</v>
      </c>
      <c r="O953" s="4" t="s">
        <v>3101</v>
      </c>
    </row>
    <row r="954" spans="1:15" ht="15.75" hidden="1" customHeight="1">
      <c r="A954" s="19" t="s">
        <v>1574</v>
      </c>
      <c r="B954" s="17" t="s">
        <v>1608</v>
      </c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</row>
    <row r="955" spans="1:15" ht="15.75" customHeight="1">
      <c r="A955" s="4" t="s">
        <v>1574</v>
      </c>
      <c r="B955" s="4" t="s">
        <v>1599</v>
      </c>
      <c r="C955" s="4" t="s">
        <v>1600</v>
      </c>
      <c r="D955" s="4" t="s">
        <v>155</v>
      </c>
      <c r="E955" s="4" t="s">
        <v>3811</v>
      </c>
      <c r="F955" s="5" t="s">
        <v>3812</v>
      </c>
      <c r="G955" s="4"/>
      <c r="H955" s="4" t="s">
        <v>3813</v>
      </c>
      <c r="I955" s="4" t="s">
        <v>3015</v>
      </c>
      <c r="J955" s="4" t="s">
        <v>1909</v>
      </c>
      <c r="K955" s="4" t="s">
        <v>3084</v>
      </c>
      <c r="L955" s="4"/>
      <c r="M955" s="4"/>
      <c r="N955" s="4"/>
      <c r="O955" s="4" t="s">
        <v>3814</v>
      </c>
    </row>
    <row r="956" spans="1:15" ht="15.75" hidden="1" customHeight="1">
      <c r="A956" s="19" t="s">
        <v>1574</v>
      </c>
      <c r="B956" s="17" t="s">
        <v>1613</v>
      </c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</row>
    <row r="957" spans="1:15" ht="15.75" hidden="1" customHeight="1">
      <c r="A957" s="19" t="s">
        <v>1574</v>
      </c>
      <c r="B957" s="17" t="s">
        <v>1614</v>
      </c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</row>
    <row r="958" spans="1:15" ht="15.75" customHeight="1">
      <c r="A958" s="4" t="s">
        <v>1574</v>
      </c>
      <c r="B958" s="4" t="s">
        <v>1601</v>
      </c>
      <c r="C958" s="20" t="s">
        <v>3815</v>
      </c>
      <c r="D958" s="4" t="s">
        <v>1603</v>
      </c>
      <c r="E958" s="4" t="s">
        <v>3103</v>
      </c>
      <c r="F958" s="5">
        <v>5423065425</v>
      </c>
      <c r="G958" s="4"/>
      <c r="H958" s="4" t="s">
        <v>1604</v>
      </c>
      <c r="I958" s="4" t="s">
        <v>3015</v>
      </c>
      <c r="J958" s="4" t="s">
        <v>1909</v>
      </c>
      <c r="K958" s="4" t="s">
        <v>1910</v>
      </c>
      <c r="L958" s="4"/>
      <c r="M958" s="4" t="s">
        <v>1910</v>
      </c>
      <c r="N958" s="4">
        <v>5340447161</v>
      </c>
      <c r="O958" s="4" t="s">
        <v>3104</v>
      </c>
    </row>
    <row r="959" spans="1:15" ht="15.75" customHeight="1">
      <c r="A959" s="4" t="s">
        <v>1574</v>
      </c>
      <c r="B959" s="4" t="s">
        <v>1605</v>
      </c>
      <c r="C959" s="20" t="s">
        <v>3816</v>
      </c>
      <c r="D959" s="4" t="s">
        <v>477</v>
      </c>
      <c r="E959" s="4" t="s">
        <v>3105</v>
      </c>
      <c r="F959" s="5">
        <v>5444203140</v>
      </c>
      <c r="G959" s="4"/>
      <c r="H959" s="4" t="s">
        <v>1607</v>
      </c>
      <c r="I959" s="4" t="s">
        <v>3015</v>
      </c>
      <c r="J959" s="4" t="s">
        <v>1909</v>
      </c>
      <c r="K959" s="4" t="s">
        <v>3106</v>
      </c>
      <c r="L959" s="4">
        <v>5326104834</v>
      </c>
      <c r="M959" s="4" t="s">
        <v>1910</v>
      </c>
      <c r="N959" s="4" t="s">
        <v>1910</v>
      </c>
      <c r="O959" s="4" t="s">
        <v>3107</v>
      </c>
    </row>
    <row r="960" spans="1:15" ht="15.75" customHeight="1">
      <c r="A960" s="4" t="s">
        <v>1574</v>
      </c>
      <c r="B960" s="4" t="s">
        <v>3817</v>
      </c>
      <c r="C960" s="4" t="s">
        <v>1804</v>
      </c>
      <c r="D960" s="4" t="s">
        <v>477</v>
      </c>
      <c r="E960" s="4" t="s">
        <v>3818</v>
      </c>
      <c r="F960" s="5" t="s">
        <v>3819</v>
      </c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5.75" customHeight="1">
      <c r="A961" s="4" t="s">
        <v>1574</v>
      </c>
      <c r="B961" s="4" t="s">
        <v>1609</v>
      </c>
      <c r="C961" s="4" t="s">
        <v>1610</v>
      </c>
      <c r="D961" s="4" t="s">
        <v>574</v>
      </c>
      <c r="E961" s="4" t="s">
        <v>1589</v>
      </c>
      <c r="F961" s="5">
        <v>5052424668</v>
      </c>
      <c r="G961" s="4"/>
      <c r="H961" s="4" t="s">
        <v>1611</v>
      </c>
      <c r="I961" s="4" t="s">
        <v>3015</v>
      </c>
      <c r="J961" s="4" t="s">
        <v>1909</v>
      </c>
      <c r="K961" s="4" t="s">
        <v>1910</v>
      </c>
      <c r="L961" s="4" t="s">
        <v>1910</v>
      </c>
      <c r="M961" s="4" t="s">
        <v>1910</v>
      </c>
      <c r="N961" s="4" t="s">
        <v>1910</v>
      </c>
      <c r="O961" s="4" t="s">
        <v>3108</v>
      </c>
    </row>
    <row r="962" spans="1:15" ht="15.75" customHeight="1">
      <c r="A962" s="4" t="s">
        <v>1574</v>
      </c>
      <c r="B962" s="4" t="s">
        <v>1613</v>
      </c>
      <c r="C962" s="4" t="s">
        <v>1804</v>
      </c>
      <c r="D962" s="4" t="s">
        <v>987</v>
      </c>
      <c r="E962" s="4" t="s">
        <v>3820</v>
      </c>
      <c r="F962" s="5" t="s">
        <v>3821</v>
      </c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5.75" customHeight="1">
      <c r="A963" s="4" t="s">
        <v>1574</v>
      </c>
      <c r="B963" s="4" t="s">
        <v>1614</v>
      </c>
      <c r="C963" s="4" t="s">
        <v>1804</v>
      </c>
      <c r="D963" s="4" t="s">
        <v>1461</v>
      </c>
      <c r="E963" s="4" t="s">
        <v>181</v>
      </c>
      <c r="F963" s="5" t="s">
        <v>3822</v>
      </c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5.75" customHeight="1">
      <c r="A964" s="4" t="s">
        <v>1615</v>
      </c>
      <c r="B964" s="4" t="s">
        <v>1616</v>
      </c>
      <c r="C964" s="20" t="s">
        <v>3823</v>
      </c>
      <c r="D964" s="4" t="s">
        <v>230</v>
      </c>
      <c r="E964" s="4" t="s">
        <v>1892</v>
      </c>
      <c r="F964" s="5">
        <v>5462146816</v>
      </c>
      <c r="G964" s="4"/>
      <c r="H964" s="4" t="s">
        <v>1617</v>
      </c>
      <c r="I964" s="4" t="s">
        <v>1908</v>
      </c>
      <c r="J964" s="4" t="s">
        <v>1909</v>
      </c>
      <c r="K964" s="4" t="s">
        <v>1910</v>
      </c>
      <c r="L964" s="4" t="s">
        <v>1910</v>
      </c>
      <c r="M964" s="4" t="s">
        <v>1910</v>
      </c>
      <c r="N964" s="4">
        <v>5065023768</v>
      </c>
      <c r="O964" s="4" t="s">
        <v>3110</v>
      </c>
    </row>
    <row r="965" spans="1:15" ht="15.75" hidden="1" customHeight="1">
      <c r="A965" s="19" t="s">
        <v>1615</v>
      </c>
      <c r="B965" s="17" t="s">
        <v>1625</v>
      </c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</row>
    <row r="966" spans="1:15" ht="15.75" customHeight="1">
      <c r="A966" s="4" t="s">
        <v>1615</v>
      </c>
      <c r="B966" s="4" t="s">
        <v>1619</v>
      </c>
      <c r="C966" s="4" t="s">
        <v>1620</v>
      </c>
      <c r="D966" s="4" t="s">
        <v>82</v>
      </c>
      <c r="E966" s="4" t="s">
        <v>3113</v>
      </c>
      <c r="F966" s="5" t="s">
        <v>3114</v>
      </c>
      <c r="G966" s="4"/>
      <c r="H966" s="4" t="s">
        <v>3115</v>
      </c>
      <c r="I966" s="4" t="s">
        <v>1908</v>
      </c>
      <c r="J966" s="4" t="s">
        <v>1909</v>
      </c>
      <c r="K966" s="4" t="s">
        <v>3116</v>
      </c>
      <c r="L966" s="4" t="s">
        <v>3117</v>
      </c>
      <c r="M966" s="4" t="s">
        <v>1910</v>
      </c>
      <c r="N966" s="4" t="s">
        <v>1910</v>
      </c>
      <c r="O966" s="4" t="s">
        <v>3118</v>
      </c>
    </row>
    <row r="967" spans="1:15" ht="15.75" hidden="1" customHeight="1">
      <c r="A967" s="19" t="s">
        <v>1615</v>
      </c>
      <c r="B967" s="17" t="s">
        <v>1628</v>
      </c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</row>
    <row r="968" spans="1:15" ht="15.75" hidden="1" customHeight="1">
      <c r="A968" s="19" t="s">
        <v>1615</v>
      </c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</row>
    <row r="969" spans="1:15" ht="15.75" hidden="1" customHeight="1">
      <c r="A969" s="19" t="s">
        <v>1615</v>
      </c>
      <c r="B969" s="17" t="s">
        <v>1629</v>
      </c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</row>
    <row r="970" spans="1:15" ht="15.75" customHeight="1">
      <c r="A970" s="4" t="s">
        <v>1615</v>
      </c>
      <c r="B970" s="4" t="s">
        <v>518</v>
      </c>
      <c r="C970" s="20" t="s">
        <v>3824</v>
      </c>
      <c r="D970" s="4" t="s">
        <v>1621</v>
      </c>
      <c r="E970" s="4" t="s">
        <v>1622</v>
      </c>
      <c r="F970" s="5">
        <v>5057424065</v>
      </c>
      <c r="G970" s="4"/>
      <c r="H970" s="4" t="s">
        <v>3120</v>
      </c>
      <c r="I970" s="4" t="s">
        <v>1908</v>
      </c>
      <c r="J970" s="4" t="s">
        <v>1909</v>
      </c>
      <c r="K970" s="4" t="s">
        <v>1910</v>
      </c>
      <c r="L970" s="4" t="s">
        <v>1910</v>
      </c>
      <c r="M970" s="4" t="s">
        <v>1910</v>
      </c>
      <c r="N970" s="4" t="s">
        <v>1910</v>
      </c>
      <c r="O970" s="4" t="s">
        <v>3121</v>
      </c>
    </row>
    <row r="971" spans="1:15" ht="15.75" hidden="1" customHeight="1">
      <c r="A971" s="19" t="s">
        <v>1615</v>
      </c>
      <c r="B971" s="17" t="s">
        <v>1630</v>
      </c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</row>
    <row r="972" spans="1:15" ht="15.75" customHeight="1">
      <c r="A972" s="4" t="s">
        <v>1615</v>
      </c>
      <c r="B972" s="4" t="s">
        <v>1623</v>
      </c>
      <c r="C972" s="4" t="s">
        <v>1624</v>
      </c>
      <c r="D972" s="4" t="s">
        <v>156</v>
      </c>
      <c r="E972" s="4" t="s">
        <v>697</v>
      </c>
      <c r="F972" s="5">
        <v>5333754775</v>
      </c>
      <c r="G972" s="4"/>
      <c r="H972" s="4" t="s">
        <v>3122</v>
      </c>
      <c r="I972" s="4" t="s">
        <v>1908</v>
      </c>
      <c r="J972" s="4" t="s">
        <v>1909</v>
      </c>
      <c r="K972" s="4" t="s">
        <v>3123</v>
      </c>
      <c r="L972" s="4"/>
      <c r="M972" s="4"/>
      <c r="N972" s="4"/>
      <c r="O972" s="4"/>
    </row>
    <row r="973" spans="1:15" ht="15.75" customHeight="1">
      <c r="A973" s="4" t="s">
        <v>1615</v>
      </c>
      <c r="B973" s="4" t="s">
        <v>1626</v>
      </c>
      <c r="C973" s="4" t="s">
        <v>1627</v>
      </c>
      <c r="D973" s="4" t="s">
        <v>3124</v>
      </c>
      <c r="E973" s="4" t="s">
        <v>3125</v>
      </c>
      <c r="F973" s="5">
        <v>5334932210</v>
      </c>
      <c r="G973" s="4"/>
      <c r="H973" s="4" t="s">
        <v>3126</v>
      </c>
      <c r="I973" s="4" t="s">
        <v>1908</v>
      </c>
      <c r="J973" s="4" t="s">
        <v>1909</v>
      </c>
      <c r="K973" s="4"/>
      <c r="L973" s="4"/>
      <c r="M973" s="4"/>
      <c r="N973" s="4"/>
      <c r="O973" s="4"/>
    </row>
    <row r="974" spans="1:15" ht="15.75" hidden="1" customHeight="1">
      <c r="A974" s="19" t="s">
        <v>1615</v>
      </c>
      <c r="B974" s="17" t="s">
        <v>1637</v>
      </c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</row>
    <row r="975" spans="1:15" ht="15.75" customHeight="1">
      <c r="A975" s="4" t="s">
        <v>1615</v>
      </c>
      <c r="B975" s="4" t="s">
        <v>3127</v>
      </c>
      <c r="C975" s="4" t="s">
        <v>3128</v>
      </c>
      <c r="D975" s="4" t="s">
        <v>2032</v>
      </c>
      <c r="E975" s="4" t="s">
        <v>3129</v>
      </c>
      <c r="F975" s="5">
        <v>5372712712</v>
      </c>
      <c r="G975" s="4" t="s">
        <v>23</v>
      </c>
      <c r="H975" s="4" t="s">
        <v>3130</v>
      </c>
      <c r="I975" s="4" t="s">
        <v>1908</v>
      </c>
      <c r="J975" s="4" t="s">
        <v>1909</v>
      </c>
      <c r="K975" s="4" t="s">
        <v>3131</v>
      </c>
      <c r="L975" s="4">
        <v>5057785556</v>
      </c>
      <c r="M975" s="4"/>
      <c r="N975" s="4"/>
      <c r="O975" s="4" t="s">
        <v>3132</v>
      </c>
    </row>
    <row r="976" spans="1:15" ht="15.75" hidden="1" customHeight="1">
      <c r="A976" s="19" t="s">
        <v>1615</v>
      </c>
      <c r="B976" s="17" t="s">
        <v>1639</v>
      </c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</row>
    <row r="977" spans="1:15" ht="15.75" hidden="1" customHeight="1">
      <c r="A977" s="19" t="s">
        <v>1640</v>
      </c>
      <c r="B977" s="17" t="s">
        <v>1641</v>
      </c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</row>
    <row r="978" spans="1:15" ht="15.75" hidden="1" customHeight="1">
      <c r="A978" s="19" t="s">
        <v>1640</v>
      </c>
      <c r="B978" s="17" t="s">
        <v>1642</v>
      </c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</row>
    <row r="979" spans="1:15" ht="15.75" customHeight="1">
      <c r="A979" s="4" t="s">
        <v>1615</v>
      </c>
      <c r="B979" s="4" t="s">
        <v>1631</v>
      </c>
      <c r="C979" s="4" t="s">
        <v>1632</v>
      </c>
      <c r="D979" s="4" t="s">
        <v>1633</v>
      </c>
      <c r="E979" s="4" t="s">
        <v>3133</v>
      </c>
      <c r="F979" s="5">
        <v>5364262693</v>
      </c>
      <c r="G979" s="4"/>
      <c r="H979" s="4" t="s">
        <v>1634</v>
      </c>
      <c r="I979" s="4" t="s">
        <v>1908</v>
      </c>
      <c r="J979" s="4" t="s">
        <v>1909</v>
      </c>
      <c r="K979" s="4" t="s">
        <v>3084</v>
      </c>
      <c r="L979" s="4"/>
      <c r="M979" s="4"/>
      <c r="N979" s="4"/>
      <c r="O979" s="4"/>
    </row>
    <row r="980" spans="1:15" ht="15.75" hidden="1" customHeight="1">
      <c r="A980" s="19" t="s">
        <v>1640</v>
      </c>
      <c r="B980" s="17" t="s">
        <v>3825</v>
      </c>
      <c r="C980" s="17"/>
      <c r="D980" s="17"/>
      <c r="E980" s="17"/>
      <c r="F980" s="17"/>
      <c r="G980" s="17"/>
      <c r="H980" s="17"/>
      <c r="I980" s="17" t="s">
        <v>1908</v>
      </c>
      <c r="J980" s="17" t="s">
        <v>1909</v>
      </c>
      <c r="K980" s="17"/>
      <c r="L980" s="17"/>
      <c r="M980" s="17"/>
      <c r="N980" s="17"/>
      <c r="O980" s="17"/>
    </row>
    <row r="981" spans="1:15" ht="15.75" hidden="1" customHeight="1">
      <c r="A981" s="19" t="s">
        <v>1640</v>
      </c>
      <c r="B981" s="17" t="s">
        <v>224</v>
      </c>
      <c r="C981" s="17"/>
      <c r="D981" s="17"/>
      <c r="E981" s="17"/>
      <c r="F981" s="17"/>
      <c r="G981" s="17"/>
      <c r="H981" s="17"/>
      <c r="I981" s="17" t="s">
        <v>1908</v>
      </c>
      <c r="J981" s="17" t="s">
        <v>1909</v>
      </c>
      <c r="K981" s="17"/>
      <c r="L981" s="17"/>
      <c r="M981" s="17"/>
      <c r="N981" s="17"/>
      <c r="O981" s="17"/>
    </row>
    <row r="982" spans="1:15" ht="15.75" hidden="1" customHeight="1">
      <c r="A982" s="19" t="s">
        <v>1640</v>
      </c>
      <c r="B982" s="17" t="s">
        <v>3826</v>
      </c>
      <c r="C982" s="17"/>
      <c r="D982" s="17"/>
      <c r="E982" s="17"/>
      <c r="F982" s="17"/>
      <c r="G982" s="17"/>
      <c r="H982" s="17"/>
      <c r="I982" s="17" t="s">
        <v>1908</v>
      </c>
      <c r="J982" s="17" t="s">
        <v>1909</v>
      </c>
      <c r="K982" s="17"/>
      <c r="L982" s="17"/>
      <c r="M982" s="17"/>
      <c r="N982" s="17"/>
      <c r="O982" s="17"/>
    </row>
    <row r="983" spans="1:15" ht="15.75" hidden="1" customHeight="1">
      <c r="A983" s="19" t="s">
        <v>1640</v>
      </c>
      <c r="B983" s="17" t="s">
        <v>1646</v>
      </c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</row>
    <row r="984" spans="1:15" ht="15.75" customHeight="1">
      <c r="A984" s="4" t="s">
        <v>1615</v>
      </c>
      <c r="B984" s="4" t="s">
        <v>1635</v>
      </c>
      <c r="C984" s="4" t="s">
        <v>1636</v>
      </c>
      <c r="D984" s="4" t="s">
        <v>627</v>
      </c>
      <c r="E984" s="4" t="s">
        <v>3328</v>
      </c>
      <c r="F984" s="5" t="s">
        <v>3827</v>
      </c>
      <c r="G984" s="4"/>
      <c r="H984" s="4"/>
      <c r="I984" s="4" t="s">
        <v>1908</v>
      </c>
      <c r="J984" s="4" t="s">
        <v>1909</v>
      </c>
      <c r="K984" s="4" t="s">
        <v>1910</v>
      </c>
      <c r="L984" s="4" t="s">
        <v>1910</v>
      </c>
      <c r="M984" s="4" t="s">
        <v>1910</v>
      </c>
      <c r="N984" s="4" t="s">
        <v>1910</v>
      </c>
      <c r="O984" s="4" t="s">
        <v>3135</v>
      </c>
    </row>
    <row r="985" spans="1:15" ht="15.75" customHeight="1">
      <c r="A985" s="4" t="s">
        <v>1615</v>
      </c>
      <c r="B985" s="4" t="s">
        <v>1637</v>
      </c>
      <c r="C985" s="30" t="s">
        <v>3828</v>
      </c>
      <c r="D985" s="4" t="s">
        <v>29</v>
      </c>
      <c r="E985" s="4" t="s">
        <v>2727</v>
      </c>
      <c r="F985" s="5" t="s">
        <v>3829</v>
      </c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5.75" customHeight="1">
      <c r="A986" s="4" t="s">
        <v>1615</v>
      </c>
      <c r="B986" s="4" t="s">
        <v>1638</v>
      </c>
      <c r="C986" s="4" t="s">
        <v>3136</v>
      </c>
      <c r="D986" s="4" t="s">
        <v>3137</v>
      </c>
      <c r="E986" s="4" t="s">
        <v>3138</v>
      </c>
      <c r="F986" s="5">
        <v>5352277397</v>
      </c>
      <c r="G986" s="4"/>
      <c r="H986" s="4"/>
      <c r="I986" s="4" t="s">
        <v>1908</v>
      </c>
      <c r="J986" s="4" t="s">
        <v>1909</v>
      </c>
      <c r="K986" s="4" t="s">
        <v>1910</v>
      </c>
      <c r="L986" s="4" t="s">
        <v>1910</v>
      </c>
      <c r="M986" s="4" t="s">
        <v>1910</v>
      </c>
      <c r="N986" s="4">
        <v>5056369342</v>
      </c>
      <c r="O986" s="4" t="s">
        <v>3139</v>
      </c>
    </row>
    <row r="987" spans="1:15" ht="15.75" hidden="1" customHeight="1">
      <c r="A987" s="4" t="s">
        <v>1640</v>
      </c>
      <c r="B987" s="4" t="s">
        <v>1641</v>
      </c>
      <c r="C987" s="20" t="s">
        <v>3830</v>
      </c>
      <c r="D987" s="4" t="s">
        <v>29</v>
      </c>
      <c r="E987" s="4" t="s">
        <v>942</v>
      </c>
      <c r="F987" s="5">
        <v>5334233437</v>
      </c>
      <c r="G987" s="4"/>
      <c r="H987" s="4"/>
      <c r="I987" s="4" t="s">
        <v>1908</v>
      </c>
      <c r="J987" s="4" t="s">
        <v>1909</v>
      </c>
      <c r="K987" s="4" t="s">
        <v>1910</v>
      </c>
      <c r="L987" s="4" t="s">
        <v>1910</v>
      </c>
      <c r="M987" s="4" t="s">
        <v>1910</v>
      </c>
      <c r="N987" s="4" t="s">
        <v>1910</v>
      </c>
      <c r="O987" s="4" t="s">
        <v>3149</v>
      </c>
    </row>
    <row r="988" spans="1:15" ht="15.75" hidden="1" customHeight="1">
      <c r="A988" s="4" t="s">
        <v>1640</v>
      </c>
      <c r="B988" s="4" t="s">
        <v>1643</v>
      </c>
      <c r="C988" s="21" t="s">
        <v>3140</v>
      </c>
      <c r="D988" s="4" t="s">
        <v>3831</v>
      </c>
      <c r="E988" s="5" t="s">
        <v>3832</v>
      </c>
      <c r="F988" s="5">
        <v>5445268838</v>
      </c>
      <c r="G988" s="4"/>
      <c r="H988" s="4" t="s">
        <v>1645</v>
      </c>
      <c r="I988" s="4" t="s">
        <v>1908</v>
      </c>
      <c r="J988" s="4" t="s">
        <v>1909</v>
      </c>
      <c r="K988" s="4" t="s">
        <v>1910</v>
      </c>
      <c r="L988" s="4" t="s">
        <v>1910</v>
      </c>
      <c r="M988" s="4" t="s">
        <v>1910</v>
      </c>
      <c r="N988" s="4" t="s">
        <v>3141</v>
      </c>
      <c r="O988" s="4" t="s">
        <v>3142</v>
      </c>
    </row>
    <row r="989" spans="1:15" ht="15.75" hidden="1" customHeight="1">
      <c r="A989" s="4" t="s">
        <v>1640</v>
      </c>
      <c r="B989" s="4" t="s">
        <v>287</v>
      </c>
      <c r="C989" s="20" t="s">
        <v>3833</v>
      </c>
      <c r="D989" s="4" t="s">
        <v>1251</v>
      </c>
      <c r="E989" s="4" t="s">
        <v>1647</v>
      </c>
      <c r="F989" s="5">
        <v>5444999900</v>
      </c>
      <c r="G989" s="4" t="s">
        <v>23</v>
      </c>
      <c r="H989" s="4"/>
      <c r="I989" s="4" t="s">
        <v>1908</v>
      </c>
      <c r="J989" s="4" t="s">
        <v>1909</v>
      </c>
      <c r="K989" s="4" t="s">
        <v>1910</v>
      </c>
      <c r="L989" s="4" t="s">
        <v>1910</v>
      </c>
      <c r="M989" s="4" t="s">
        <v>1940</v>
      </c>
      <c r="N989" s="4"/>
      <c r="O989" s="4" t="s">
        <v>3834</v>
      </c>
    </row>
    <row r="990" spans="1:15" ht="15.75" hidden="1" customHeight="1">
      <c r="A990" s="19" t="s">
        <v>1640</v>
      </c>
      <c r="B990" s="17" t="s">
        <v>1648</v>
      </c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</row>
    <row r="991" spans="1:15" ht="15.75" hidden="1" customHeight="1">
      <c r="A991" s="19" t="s">
        <v>1640</v>
      </c>
      <c r="B991" s="17" t="s">
        <v>1649</v>
      </c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</row>
    <row r="992" spans="1:15" ht="15.75" hidden="1" customHeight="1">
      <c r="A992" s="4" t="s">
        <v>1640</v>
      </c>
      <c r="B992" s="4" t="s">
        <v>1646</v>
      </c>
      <c r="C992" s="4" t="s">
        <v>1804</v>
      </c>
      <c r="D992" s="4" t="s">
        <v>3146</v>
      </c>
      <c r="E992" s="4" t="s">
        <v>3147</v>
      </c>
      <c r="F992" s="5">
        <v>5399442492</v>
      </c>
      <c r="G992" s="4"/>
      <c r="H992" s="4"/>
      <c r="I992" s="4" t="s">
        <v>1908</v>
      </c>
      <c r="J992" s="4" t="s">
        <v>1909</v>
      </c>
      <c r="K992" s="4" t="s">
        <v>1910</v>
      </c>
      <c r="L992" s="4" t="s">
        <v>1910</v>
      </c>
      <c r="M992" s="4" t="s">
        <v>1910</v>
      </c>
      <c r="N992" s="4" t="s">
        <v>1910</v>
      </c>
      <c r="O992" s="4"/>
    </row>
    <row r="993" spans="1:15" ht="15.75" hidden="1" customHeight="1">
      <c r="A993" s="19" t="s">
        <v>1650</v>
      </c>
      <c r="B993" s="17" t="s">
        <v>430</v>
      </c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</row>
    <row r="994" spans="1:15" ht="15.75" hidden="1" customHeight="1">
      <c r="A994" s="19" t="s">
        <v>1650</v>
      </c>
      <c r="B994" s="17" t="s">
        <v>1658</v>
      </c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</row>
    <row r="995" spans="1:15" ht="15.75" hidden="1" customHeight="1">
      <c r="A995" s="4" t="s">
        <v>1640</v>
      </c>
      <c r="B995" s="4" t="s">
        <v>1648</v>
      </c>
      <c r="C995" s="4" t="s">
        <v>1804</v>
      </c>
      <c r="D995" s="4" t="s">
        <v>1828</v>
      </c>
      <c r="E995" s="4" t="s">
        <v>606</v>
      </c>
      <c r="F995" s="5" t="s">
        <v>3835</v>
      </c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5.75" hidden="1" customHeight="1">
      <c r="A996" s="4" t="s">
        <v>1640</v>
      </c>
      <c r="B996" s="4" t="s">
        <v>1649</v>
      </c>
      <c r="C996" s="4" t="s">
        <v>1804</v>
      </c>
      <c r="D996" s="4" t="s">
        <v>2138</v>
      </c>
      <c r="E996" s="4" t="s">
        <v>3836</v>
      </c>
      <c r="F996" s="5" t="s">
        <v>3837</v>
      </c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5.75" hidden="1" customHeight="1">
      <c r="A997" s="19" t="s">
        <v>1650</v>
      </c>
      <c r="B997" s="17" t="s">
        <v>1663</v>
      </c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</row>
    <row r="998" spans="1:15" ht="15.75" hidden="1" customHeight="1">
      <c r="A998" s="19" t="s">
        <v>1650</v>
      </c>
      <c r="B998" s="17" t="s">
        <v>1664</v>
      </c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</row>
    <row r="999" spans="1:15" ht="15.75" customHeight="1">
      <c r="A999" s="4" t="s">
        <v>1650</v>
      </c>
      <c r="B999" s="4" t="s">
        <v>1651</v>
      </c>
      <c r="C999" s="4" t="s">
        <v>3150</v>
      </c>
      <c r="D999" s="4" t="s">
        <v>27</v>
      </c>
      <c r="E999" s="4" t="s">
        <v>417</v>
      </c>
      <c r="F999" s="5">
        <v>5447266955</v>
      </c>
      <c r="G999" s="4"/>
      <c r="H999" s="4" t="s">
        <v>1652</v>
      </c>
      <c r="I999" s="4"/>
      <c r="J999" s="4" t="s">
        <v>1909</v>
      </c>
      <c r="K999" s="4" t="s">
        <v>1910</v>
      </c>
      <c r="L999" s="4" t="s">
        <v>1910</v>
      </c>
      <c r="M999" s="4" t="s">
        <v>1910</v>
      </c>
      <c r="N999" s="4" t="s">
        <v>1653</v>
      </c>
      <c r="O999" s="4" t="s">
        <v>3151</v>
      </c>
    </row>
    <row r="1000" spans="1:15" ht="15.75" customHeight="1">
      <c r="A1000" s="4" t="s">
        <v>1650</v>
      </c>
      <c r="B1000" s="4" t="s">
        <v>1654</v>
      </c>
      <c r="C1000" s="4" t="s">
        <v>1655</v>
      </c>
      <c r="D1000" s="4" t="s">
        <v>542</v>
      </c>
      <c r="E1000" s="4" t="s">
        <v>1656</v>
      </c>
      <c r="F1000" s="5">
        <v>5444224015</v>
      </c>
      <c r="G1000" s="4"/>
      <c r="H1000" s="4" t="s">
        <v>1657</v>
      </c>
      <c r="I1000" s="4"/>
      <c r="J1000" s="4" t="s">
        <v>1909</v>
      </c>
      <c r="K1000" s="4" t="s">
        <v>1910</v>
      </c>
      <c r="L1000" s="4" t="s">
        <v>1910</v>
      </c>
      <c r="M1000" s="4" t="s">
        <v>1910</v>
      </c>
      <c r="N1000" s="4" t="s">
        <v>3152</v>
      </c>
      <c r="O1000" s="4" t="s">
        <v>3153</v>
      </c>
    </row>
    <row r="1001" spans="1:15" ht="15.75" hidden="1" customHeight="1">
      <c r="A1001" s="19" t="s">
        <v>1669</v>
      </c>
      <c r="B1001" s="17" t="s">
        <v>1670</v>
      </c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</row>
    <row r="1002" spans="1:15" ht="15.75" hidden="1" customHeight="1">
      <c r="A1002" s="19" t="s">
        <v>1669</v>
      </c>
      <c r="B1002" s="17" t="s">
        <v>440</v>
      </c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</row>
    <row r="1003" spans="1:15" ht="15.75" hidden="1" customHeight="1">
      <c r="A1003" s="19" t="s">
        <v>1669</v>
      </c>
      <c r="B1003" s="17" t="s">
        <v>1671</v>
      </c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</row>
    <row r="1004" spans="1:15" ht="15.75" hidden="1" customHeight="1">
      <c r="A1004" s="19" t="s">
        <v>1669</v>
      </c>
      <c r="B1004" s="17" t="s">
        <v>1672</v>
      </c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</row>
    <row r="1005" spans="1:15" ht="15.75" hidden="1" customHeight="1">
      <c r="A1005" s="19" t="s">
        <v>1669</v>
      </c>
      <c r="B1005" s="17" t="s">
        <v>1673</v>
      </c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</row>
    <row r="1006" spans="1:15" ht="15.75" hidden="1" customHeight="1">
      <c r="A1006" s="19" t="s">
        <v>1669</v>
      </c>
      <c r="B1006" s="17" t="s">
        <v>1674</v>
      </c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</row>
    <row r="1007" spans="1:15" ht="15.75" hidden="1" customHeight="1">
      <c r="A1007" s="19" t="s">
        <v>1669</v>
      </c>
      <c r="B1007" s="17" t="s">
        <v>1675</v>
      </c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</row>
    <row r="1008" spans="1:15" ht="15.75" hidden="1" customHeight="1">
      <c r="A1008" s="19" t="s">
        <v>1669</v>
      </c>
      <c r="B1008" s="17" t="s">
        <v>1676</v>
      </c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</row>
    <row r="1009" spans="1:15" ht="15.75" hidden="1" customHeight="1">
      <c r="A1009" s="19" t="s">
        <v>1669</v>
      </c>
      <c r="B1009" s="17" t="s">
        <v>1677</v>
      </c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</row>
    <row r="1010" spans="1:15" ht="15.75" hidden="1" customHeight="1">
      <c r="A1010" s="19" t="s">
        <v>1669</v>
      </c>
      <c r="B1010" s="17" t="s">
        <v>1678</v>
      </c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</row>
    <row r="1011" spans="1:15" ht="15.75" hidden="1" customHeight="1">
      <c r="A1011" s="19" t="s">
        <v>1669</v>
      </c>
      <c r="B1011" s="17" t="s">
        <v>1679</v>
      </c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</row>
    <row r="1012" spans="1:15" ht="15.75" customHeight="1">
      <c r="A1012" s="4" t="s">
        <v>1650</v>
      </c>
      <c r="B1012" s="4" t="s">
        <v>1659</v>
      </c>
      <c r="C1012" s="4" t="s">
        <v>1660</v>
      </c>
      <c r="D1012" s="4" t="s">
        <v>444</v>
      </c>
      <c r="E1012" s="4" t="s">
        <v>1661</v>
      </c>
      <c r="F1012" s="5">
        <v>5362706074</v>
      </c>
      <c r="G1012" s="4"/>
      <c r="H1012" s="4" t="s">
        <v>1662</v>
      </c>
      <c r="I1012" s="4"/>
      <c r="J1012" s="4" t="s">
        <v>1909</v>
      </c>
      <c r="K1012" s="4" t="s">
        <v>1910</v>
      </c>
      <c r="L1012" s="4" t="s">
        <v>1910</v>
      </c>
      <c r="M1012" s="4" t="s">
        <v>1910</v>
      </c>
      <c r="N1012" s="4" t="s">
        <v>1910</v>
      </c>
      <c r="O1012" s="4" t="s">
        <v>3154</v>
      </c>
    </row>
    <row r="1013" spans="1:15" ht="15.75" hidden="1" customHeight="1">
      <c r="A1013" s="15" t="s">
        <v>1669</v>
      </c>
      <c r="B1013" s="16" t="s">
        <v>1681</v>
      </c>
      <c r="C1013" s="16"/>
      <c r="D1013" s="16"/>
      <c r="E1013" s="16"/>
      <c r="F1013" s="16"/>
      <c r="G1013" s="16"/>
      <c r="H1013" s="16"/>
      <c r="I1013" s="17"/>
      <c r="J1013" s="16"/>
      <c r="K1013" s="16"/>
      <c r="L1013" s="16"/>
      <c r="M1013" s="16"/>
      <c r="N1013" s="16"/>
      <c r="O1013" s="16"/>
    </row>
    <row r="1014" spans="1:15" ht="15.75" hidden="1" customHeight="1">
      <c r="A1014" s="15" t="s">
        <v>1669</v>
      </c>
      <c r="B1014" s="16" t="s">
        <v>1682</v>
      </c>
      <c r="C1014" s="16"/>
      <c r="D1014" s="16"/>
      <c r="E1014" s="16"/>
      <c r="F1014" s="16"/>
      <c r="G1014" s="16"/>
      <c r="H1014" s="16"/>
      <c r="I1014" s="17"/>
      <c r="J1014" s="16"/>
      <c r="K1014" s="16"/>
      <c r="L1014" s="16"/>
      <c r="M1014" s="16"/>
      <c r="N1014" s="16"/>
      <c r="O1014" s="16"/>
    </row>
    <row r="1015" spans="1:15" ht="15.75" hidden="1" customHeight="1">
      <c r="A1015" s="15" t="s">
        <v>1669</v>
      </c>
      <c r="B1015" s="16" t="s">
        <v>1683</v>
      </c>
      <c r="C1015" s="16"/>
      <c r="D1015" s="16"/>
      <c r="E1015" s="16"/>
      <c r="F1015" s="16"/>
      <c r="G1015" s="16"/>
      <c r="H1015" s="16"/>
      <c r="I1015" s="17"/>
      <c r="J1015" s="16"/>
      <c r="K1015" s="16"/>
      <c r="L1015" s="16"/>
      <c r="M1015" s="16"/>
      <c r="N1015" s="16"/>
      <c r="O1015" s="16"/>
    </row>
    <row r="1016" spans="1:15" ht="15.75" customHeight="1">
      <c r="A1016" s="4" t="s">
        <v>1650</v>
      </c>
      <c r="B1016" s="4" t="s">
        <v>1663</v>
      </c>
      <c r="C1016" s="4" t="s">
        <v>3838</v>
      </c>
      <c r="D1016" s="4" t="s">
        <v>27</v>
      </c>
      <c r="E1016" s="5" t="s">
        <v>3839</v>
      </c>
      <c r="F1016" s="5" t="s">
        <v>3840</v>
      </c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ht="15.75" customHeight="1">
      <c r="A1017" s="4" t="s">
        <v>1650</v>
      </c>
      <c r="B1017" s="4" t="s">
        <v>287</v>
      </c>
      <c r="C1017" s="20" t="s">
        <v>3841</v>
      </c>
      <c r="D1017" s="4" t="s">
        <v>155</v>
      </c>
      <c r="E1017" s="4" t="s">
        <v>2405</v>
      </c>
      <c r="F1017" s="5" t="s">
        <v>3156</v>
      </c>
      <c r="G1017" s="4" t="s">
        <v>23</v>
      </c>
      <c r="H1017" s="4" t="s">
        <v>3157</v>
      </c>
      <c r="I1017" s="4"/>
      <c r="J1017" s="4" t="s">
        <v>1909</v>
      </c>
      <c r="K1017" s="4" t="s">
        <v>3158</v>
      </c>
      <c r="L1017" s="4"/>
      <c r="M1017" s="4"/>
      <c r="N1017" s="4" t="s">
        <v>3159</v>
      </c>
      <c r="O1017" s="4" t="s">
        <v>3842</v>
      </c>
    </row>
    <row r="1018" spans="1:15" ht="15.75" hidden="1" customHeight="1">
      <c r="A1018" s="15" t="s">
        <v>1669</v>
      </c>
      <c r="B1018" s="16" t="s">
        <v>3843</v>
      </c>
      <c r="C1018" s="16"/>
      <c r="D1018" s="16" t="s">
        <v>3844</v>
      </c>
      <c r="E1018" s="16"/>
      <c r="F1018" s="16"/>
      <c r="G1018" s="16"/>
      <c r="H1018" s="16"/>
      <c r="I1018" s="17"/>
      <c r="J1018" s="16" t="s">
        <v>1909</v>
      </c>
      <c r="K1018" s="16"/>
      <c r="L1018" s="16"/>
      <c r="M1018" s="16"/>
      <c r="N1018" s="16"/>
      <c r="O1018" s="16"/>
    </row>
    <row r="1019" spans="1:15" ht="15.75" hidden="1" customHeight="1">
      <c r="A1019" s="15" t="s">
        <v>1669</v>
      </c>
      <c r="B1019" s="16" t="s">
        <v>1682</v>
      </c>
      <c r="C1019" s="16"/>
      <c r="D1019" s="16"/>
      <c r="E1019" s="16"/>
      <c r="F1019" s="16"/>
      <c r="G1019" s="16"/>
      <c r="H1019" s="16"/>
      <c r="I1019" s="17"/>
      <c r="J1019" s="16"/>
      <c r="K1019" s="16"/>
      <c r="L1019" s="16"/>
      <c r="M1019" s="16"/>
      <c r="N1019" s="16"/>
      <c r="O1019" s="16"/>
    </row>
    <row r="1020" spans="1:15" ht="15.75" hidden="1" customHeight="1">
      <c r="A1020" s="15" t="s">
        <v>1669</v>
      </c>
      <c r="B1020" s="16" t="s">
        <v>1687</v>
      </c>
      <c r="C1020" s="16"/>
      <c r="D1020" s="16"/>
      <c r="E1020" s="16"/>
      <c r="F1020" s="16"/>
      <c r="G1020" s="16"/>
      <c r="H1020" s="16"/>
      <c r="I1020" s="17"/>
      <c r="J1020" s="16"/>
      <c r="K1020" s="16"/>
      <c r="L1020" s="16"/>
      <c r="M1020" s="16"/>
      <c r="N1020" s="16"/>
      <c r="O1020" s="16"/>
    </row>
    <row r="1021" spans="1:15" ht="15.75" customHeight="1">
      <c r="A1021" s="4" t="s">
        <v>1650</v>
      </c>
      <c r="B1021" s="4" t="s">
        <v>1665</v>
      </c>
      <c r="C1021" s="20" t="s">
        <v>3845</v>
      </c>
      <c r="D1021" s="4" t="s">
        <v>1667</v>
      </c>
      <c r="E1021" s="4" t="s">
        <v>3160</v>
      </c>
      <c r="F1021" s="5">
        <v>5436713279</v>
      </c>
      <c r="G1021" s="4"/>
      <c r="H1021" s="4" t="s">
        <v>1668</v>
      </c>
      <c r="I1021" s="4"/>
      <c r="J1021" s="4" t="s">
        <v>1909</v>
      </c>
      <c r="K1021" s="4" t="s">
        <v>3158</v>
      </c>
      <c r="L1021" s="4"/>
      <c r="M1021" s="4"/>
      <c r="N1021" s="4"/>
      <c r="O1021" s="4"/>
    </row>
    <row r="1022" spans="1:15" ht="15.75" customHeight="1">
      <c r="A1022" s="4" t="s">
        <v>1669</v>
      </c>
      <c r="B1022" s="17" t="s">
        <v>1670</v>
      </c>
      <c r="C1022" s="4" t="s">
        <v>1804</v>
      </c>
      <c r="D1022" s="4" t="s">
        <v>3846</v>
      </c>
      <c r="E1022" s="4" t="s">
        <v>771</v>
      </c>
      <c r="F1022" s="5" t="s">
        <v>3847</v>
      </c>
      <c r="G1022" s="4"/>
      <c r="H1022" s="4"/>
      <c r="I1022" s="4"/>
      <c r="J1022" s="4"/>
      <c r="K1022" s="4"/>
      <c r="L1022" s="4"/>
      <c r="M1022" s="4"/>
      <c r="N1022" s="4"/>
      <c r="O1022" s="4"/>
    </row>
    <row r="1023" spans="1:15" ht="15.75" customHeight="1">
      <c r="A1023" s="4" t="s">
        <v>1669</v>
      </c>
      <c r="B1023" s="17" t="s">
        <v>440</v>
      </c>
      <c r="C1023" s="4" t="s">
        <v>1804</v>
      </c>
      <c r="D1023" s="4" t="s">
        <v>47</v>
      </c>
      <c r="E1023" s="4" t="s">
        <v>3848</v>
      </c>
      <c r="F1023" s="5" t="s">
        <v>3849</v>
      </c>
      <c r="G1023" s="4"/>
      <c r="H1023" s="4"/>
      <c r="I1023" s="4"/>
      <c r="J1023" s="4"/>
      <c r="K1023" s="4"/>
      <c r="L1023" s="4"/>
      <c r="M1023" s="4"/>
      <c r="N1023" s="4"/>
      <c r="O1023" s="4"/>
    </row>
    <row r="1024" spans="1:15" ht="15.75" customHeight="1">
      <c r="A1024" s="4" t="s">
        <v>1669</v>
      </c>
      <c r="B1024" s="17" t="s">
        <v>1671</v>
      </c>
      <c r="C1024" s="4" t="s">
        <v>1804</v>
      </c>
      <c r="D1024" s="4" t="s">
        <v>38</v>
      </c>
      <c r="E1024" s="4" t="s">
        <v>2608</v>
      </c>
      <c r="F1024" s="5" t="s">
        <v>3850</v>
      </c>
      <c r="G1024" s="4"/>
      <c r="H1024" s="4"/>
      <c r="I1024" s="4"/>
      <c r="J1024" s="4"/>
      <c r="K1024" s="4"/>
      <c r="L1024" s="4"/>
      <c r="M1024" s="4"/>
      <c r="N1024" s="4"/>
      <c r="O1024" s="4"/>
    </row>
    <row r="1025" spans="1:15" ht="15.75" customHeight="1">
      <c r="A1025" s="4" t="s">
        <v>1669</v>
      </c>
      <c r="B1025" s="17" t="s">
        <v>1672</v>
      </c>
      <c r="C1025" s="4" t="s">
        <v>1804</v>
      </c>
      <c r="D1025" s="4" t="s">
        <v>3851</v>
      </c>
      <c r="E1025" s="4" t="s">
        <v>3852</v>
      </c>
      <c r="F1025" s="5" t="s">
        <v>3853</v>
      </c>
      <c r="G1025" s="4"/>
      <c r="H1025" s="4"/>
      <c r="I1025" s="4"/>
      <c r="J1025" s="4"/>
      <c r="K1025" s="4"/>
      <c r="L1025" s="4"/>
      <c r="M1025" s="4"/>
      <c r="N1025" s="4"/>
      <c r="O1025" s="4"/>
    </row>
    <row r="1026" spans="1:15" ht="15.75" customHeight="1">
      <c r="A1026" s="4" t="s">
        <v>1669</v>
      </c>
      <c r="B1026" s="17" t="s">
        <v>1673</v>
      </c>
      <c r="C1026" s="4" t="s">
        <v>1804</v>
      </c>
      <c r="D1026" s="4" t="s">
        <v>957</v>
      </c>
      <c r="E1026" s="4" t="s">
        <v>3854</v>
      </c>
      <c r="F1026" s="5" t="s">
        <v>3855</v>
      </c>
      <c r="G1026" s="4"/>
      <c r="H1026" s="4"/>
      <c r="I1026" s="4"/>
      <c r="J1026" s="4"/>
      <c r="K1026" s="4"/>
      <c r="L1026" s="4"/>
      <c r="M1026" s="4"/>
      <c r="N1026" s="4"/>
      <c r="O1026" s="4"/>
    </row>
    <row r="1027" spans="1:15" ht="15.75" customHeight="1">
      <c r="A1027" s="4" t="s">
        <v>1669</v>
      </c>
      <c r="B1027" s="17" t="s">
        <v>1674</v>
      </c>
      <c r="C1027" s="4" t="s">
        <v>1804</v>
      </c>
      <c r="D1027" s="4" t="s">
        <v>3856</v>
      </c>
      <c r="E1027" s="4" t="s">
        <v>3857</v>
      </c>
      <c r="F1027" s="5" t="s">
        <v>3858</v>
      </c>
      <c r="G1027" s="4"/>
      <c r="H1027" s="4"/>
      <c r="I1027" s="4"/>
      <c r="J1027" s="4"/>
      <c r="K1027" s="4"/>
      <c r="L1027" s="4"/>
      <c r="M1027" s="4"/>
      <c r="N1027" s="4"/>
      <c r="O1027" s="4"/>
    </row>
    <row r="1028" spans="1:15" ht="15.75" customHeight="1">
      <c r="A1028" s="4" t="s">
        <v>1669</v>
      </c>
      <c r="B1028" s="17" t="s">
        <v>1675</v>
      </c>
      <c r="C1028" s="4" t="s">
        <v>1804</v>
      </c>
      <c r="D1028" s="4" t="s">
        <v>3859</v>
      </c>
      <c r="E1028" s="4" t="s">
        <v>3860</v>
      </c>
      <c r="F1028" s="5" t="s">
        <v>3861</v>
      </c>
      <c r="G1028" s="4"/>
      <c r="H1028" s="4"/>
      <c r="I1028" s="4"/>
      <c r="J1028" s="4"/>
      <c r="K1028" s="4"/>
      <c r="L1028" s="4"/>
      <c r="M1028" s="4"/>
      <c r="N1028" s="4"/>
      <c r="O1028" s="4"/>
    </row>
    <row r="1029" spans="1:15" ht="15.75" customHeight="1">
      <c r="A1029" s="4" t="s">
        <v>1669</v>
      </c>
      <c r="B1029" s="17" t="s">
        <v>1676</v>
      </c>
      <c r="C1029" s="4" t="s">
        <v>1804</v>
      </c>
      <c r="D1029" s="4" t="s">
        <v>446</v>
      </c>
      <c r="E1029" s="4" t="s">
        <v>3862</v>
      </c>
      <c r="F1029" s="5" t="s">
        <v>3863</v>
      </c>
      <c r="G1029" s="4"/>
      <c r="H1029" s="4"/>
      <c r="I1029" s="4"/>
      <c r="J1029" s="4"/>
      <c r="K1029" s="4"/>
      <c r="L1029" s="4"/>
      <c r="M1029" s="4"/>
      <c r="N1029" s="4"/>
      <c r="O1029" s="4"/>
    </row>
    <row r="1030" spans="1:15" ht="15.75" customHeight="1">
      <c r="A1030" s="4" t="s">
        <v>1669</v>
      </c>
      <c r="B1030" s="17" t="s">
        <v>1677</v>
      </c>
      <c r="C1030" s="4" t="s">
        <v>1804</v>
      </c>
      <c r="D1030" s="4" t="s">
        <v>1471</v>
      </c>
      <c r="E1030" s="4" t="s">
        <v>3864</v>
      </c>
      <c r="F1030" s="5" t="s">
        <v>3865</v>
      </c>
      <c r="G1030" s="4"/>
      <c r="H1030" s="4"/>
      <c r="I1030" s="4"/>
      <c r="J1030" s="4"/>
      <c r="K1030" s="4"/>
      <c r="L1030" s="4"/>
      <c r="M1030" s="4"/>
      <c r="N1030" s="4"/>
      <c r="O1030" s="4"/>
    </row>
    <row r="1031" spans="1:15" ht="15.75" customHeight="1">
      <c r="A1031" s="4" t="s">
        <v>1669</v>
      </c>
      <c r="B1031" s="17" t="s">
        <v>1678</v>
      </c>
      <c r="C1031" s="4" t="s">
        <v>1804</v>
      </c>
      <c r="D1031" s="4" t="s">
        <v>77</v>
      </c>
      <c r="E1031" s="4" t="s">
        <v>991</v>
      </c>
      <c r="F1031" s="5" t="s">
        <v>3866</v>
      </c>
      <c r="G1031" s="4"/>
      <c r="H1031" s="4"/>
      <c r="I1031" s="4"/>
      <c r="J1031" s="4"/>
      <c r="K1031" s="4"/>
      <c r="L1031" s="4"/>
      <c r="M1031" s="4"/>
      <c r="N1031" s="4"/>
      <c r="O1031" s="4"/>
    </row>
    <row r="1032" spans="1:15" ht="15.75" customHeight="1">
      <c r="A1032" s="4" t="s">
        <v>1669</v>
      </c>
      <c r="B1032" s="17" t="s">
        <v>1679</v>
      </c>
      <c r="C1032" s="4" t="s">
        <v>1804</v>
      </c>
      <c r="D1032" s="4" t="s">
        <v>198</v>
      </c>
      <c r="E1032" s="4" t="s">
        <v>1111</v>
      </c>
      <c r="F1032" s="5" t="s">
        <v>3867</v>
      </c>
      <c r="G1032" s="4"/>
      <c r="H1032" s="4"/>
      <c r="I1032" s="4"/>
      <c r="J1032" s="4"/>
      <c r="K1032" s="4"/>
      <c r="L1032" s="4"/>
      <c r="M1032" s="4"/>
      <c r="N1032" s="4"/>
      <c r="O1032" s="4"/>
    </row>
    <row r="1033" spans="1:15" ht="15.75" customHeight="1">
      <c r="A1033" s="4" t="s">
        <v>1669</v>
      </c>
      <c r="B1033" s="4" t="s">
        <v>287</v>
      </c>
      <c r="C1033" s="4" t="s">
        <v>1680</v>
      </c>
      <c r="D1033" s="4" t="s">
        <v>156</v>
      </c>
      <c r="E1033" s="4" t="s">
        <v>3161</v>
      </c>
      <c r="F1033" s="5" t="s">
        <v>3868</v>
      </c>
      <c r="G1033" s="4" t="s">
        <v>23</v>
      </c>
      <c r="H1033" s="4" t="s">
        <v>3162</v>
      </c>
      <c r="I1033" s="4" t="s">
        <v>1908</v>
      </c>
      <c r="J1033" s="4" t="s">
        <v>1909</v>
      </c>
      <c r="K1033" s="4" t="s">
        <v>3163</v>
      </c>
      <c r="L1033" s="4">
        <v>5326621307</v>
      </c>
      <c r="M1033" s="4" t="s">
        <v>1910</v>
      </c>
      <c r="N1033" s="4"/>
      <c r="O1033" s="4" t="s">
        <v>3869</v>
      </c>
    </row>
    <row r="1034" spans="1:15" ht="15.75" customHeight="1">
      <c r="A1034" s="4" t="s">
        <v>1669</v>
      </c>
      <c r="B1034" s="4" t="s">
        <v>1681</v>
      </c>
      <c r="C1034" s="4" t="s">
        <v>3650</v>
      </c>
      <c r="D1034" s="4" t="s">
        <v>387</v>
      </c>
      <c r="E1034" s="5" t="s">
        <v>3870</v>
      </c>
      <c r="F1034" s="5" t="s">
        <v>3871</v>
      </c>
      <c r="G1034" s="4"/>
      <c r="H1034" s="4"/>
      <c r="I1034" s="4"/>
      <c r="J1034" s="4"/>
      <c r="K1034" s="4"/>
      <c r="L1034" s="4"/>
      <c r="M1034" s="4"/>
      <c r="N1034" s="4"/>
      <c r="O1034" s="4"/>
    </row>
    <row r="1035" spans="1:15" ht="15.75" customHeight="1">
      <c r="A1035" s="4" t="s">
        <v>1669</v>
      </c>
      <c r="B1035" s="4" t="s">
        <v>1682</v>
      </c>
      <c r="C1035" s="4" t="s">
        <v>3872</v>
      </c>
      <c r="D1035" s="4" t="s">
        <v>254</v>
      </c>
      <c r="E1035" s="4" t="s">
        <v>140</v>
      </c>
      <c r="F1035" s="5" t="s">
        <v>3873</v>
      </c>
      <c r="G1035" s="4"/>
      <c r="H1035" s="4"/>
      <c r="I1035" s="4"/>
      <c r="J1035" s="4"/>
      <c r="K1035" s="4"/>
      <c r="L1035" s="4"/>
      <c r="M1035" s="4"/>
      <c r="N1035" s="4"/>
      <c r="O1035" s="4"/>
    </row>
    <row r="1036" spans="1:15" ht="15.75" customHeight="1">
      <c r="A1036" s="4" t="s">
        <v>1669</v>
      </c>
      <c r="B1036" s="4" t="s">
        <v>1683</v>
      </c>
      <c r="C1036" s="4" t="s">
        <v>1804</v>
      </c>
      <c r="D1036" s="4" t="s">
        <v>3874</v>
      </c>
      <c r="E1036" s="4" t="s">
        <v>3875</v>
      </c>
      <c r="F1036" s="5" t="s">
        <v>3876</v>
      </c>
      <c r="G1036" s="4"/>
      <c r="H1036" s="4"/>
      <c r="I1036" s="4"/>
      <c r="J1036" s="4"/>
      <c r="K1036" s="4"/>
      <c r="L1036" s="4"/>
      <c r="M1036" s="4"/>
      <c r="N1036" s="4"/>
      <c r="O1036" s="4"/>
    </row>
    <row r="1037" spans="1:15" ht="15.75" customHeight="1">
      <c r="A1037" s="4" t="s">
        <v>1669</v>
      </c>
      <c r="B1037" s="4" t="s">
        <v>1684</v>
      </c>
      <c r="C1037" s="21" t="s">
        <v>1685</v>
      </c>
      <c r="D1037" s="4" t="s">
        <v>47</v>
      </c>
      <c r="E1037" s="4" t="s">
        <v>1686</v>
      </c>
      <c r="F1037" s="5" t="s">
        <v>3877</v>
      </c>
      <c r="G1037" s="4"/>
      <c r="H1037" s="4"/>
      <c r="I1037" s="4" t="s">
        <v>1908</v>
      </c>
      <c r="J1037" s="4" t="s">
        <v>1909</v>
      </c>
      <c r="K1037" s="4" t="s">
        <v>3165</v>
      </c>
      <c r="L1037" s="4"/>
      <c r="M1037" s="4"/>
      <c r="N1037" s="4"/>
      <c r="O1037" s="4" t="s">
        <v>3166</v>
      </c>
    </row>
    <row r="1038" spans="1:15" ht="15.75" customHeight="1">
      <c r="A1038" s="4" t="s">
        <v>1688</v>
      </c>
      <c r="B1038" s="4" t="s">
        <v>1689</v>
      </c>
      <c r="C1038" s="4" t="s">
        <v>1690</v>
      </c>
      <c r="D1038" s="4" t="s">
        <v>39</v>
      </c>
      <c r="E1038" s="4" t="s">
        <v>396</v>
      </c>
      <c r="F1038" s="5" t="s">
        <v>3878</v>
      </c>
      <c r="G1038" s="4"/>
      <c r="H1038" s="4" t="s">
        <v>3167</v>
      </c>
      <c r="I1038" s="4" t="s">
        <v>1908</v>
      </c>
      <c r="J1038" s="4" t="s">
        <v>1909</v>
      </c>
      <c r="K1038" s="4" t="s">
        <v>1910</v>
      </c>
      <c r="L1038" s="4" t="s">
        <v>1910</v>
      </c>
      <c r="M1038" s="4" t="s">
        <v>1910</v>
      </c>
      <c r="N1038" s="4" t="s">
        <v>3168</v>
      </c>
      <c r="O1038" s="4" t="s">
        <v>3169</v>
      </c>
    </row>
    <row r="1039" spans="1:15" ht="15.75" customHeight="1">
      <c r="A1039" s="4" t="s">
        <v>1688</v>
      </c>
      <c r="B1039" s="4" t="s">
        <v>1691</v>
      </c>
      <c r="C1039" s="4" t="s">
        <v>3170</v>
      </c>
      <c r="D1039" s="4" t="s">
        <v>1376</v>
      </c>
      <c r="E1039" s="4" t="s">
        <v>1692</v>
      </c>
      <c r="F1039" s="5" t="s">
        <v>3171</v>
      </c>
      <c r="G1039" s="4"/>
      <c r="H1039" s="4" t="s">
        <v>3172</v>
      </c>
      <c r="I1039" s="4" t="s">
        <v>1908</v>
      </c>
      <c r="J1039" s="4" t="s">
        <v>1909</v>
      </c>
      <c r="K1039" s="4" t="s">
        <v>3173</v>
      </c>
      <c r="L1039" s="4" t="s">
        <v>3174</v>
      </c>
      <c r="M1039" s="4" t="s">
        <v>1910</v>
      </c>
      <c r="N1039" s="4" t="s">
        <v>1693</v>
      </c>
      <c r="O1039" s="4" t="s">
        <v>3175</v>
      </c>
    </row>
    <row r="1040" spans="1:15" ht="15.75" customHeight="1">
      <c r="A1040" s="4" t="s">
        <v>1688</v>
      </c>
      <c r="B1040" s="4" t="s">
        <v>1694</v>
      </c>
      <c r="C1040" s="4" t="s">
        <v>1804</v>
      </c>
      <c r="D1040" s="4" t="s">
        <v>27</v>
      </c>
      <c r="E1040" s="4" t="s">
        <v>3879</v>
      </c>
      <c r="F1040" s="5" t="s">
        <v>3880</v>
      </c>
      <c r="G1040" s="4"/>
      <c r="H1040" s="4" t="s">
        <v>1696</v>
      </c>
      <c r="I1040" s="4" t="s">
        <v>1908</v>
      </c>
      <c r="J1040" s="4" t="s">
        <v>1804</v>
      </c>
      <c r="K1040" s="4" t="s">
        <v>1910</v>
      </c>
      <c r="L1040" s="4" t="s">
        <v>1910</v>
      </c>
      <c r="M1040" s="4" t="s">
        <v>1910</v>
      </c>
      <c r="N1040" s="4" t="s">
        <v>1910</v>
      </c>
      <c r="O1040" s="4"/>
    </row>
    <row r="1041" spans="1:15" ht="15.75" customHeight="1">
      <c r="A1041" s="4" t="s">
        <v>1688</v>
      </c>
      <c r="B1041" s="4" t="s">
        <v>1697</v>
      </c>
      <c r="C1041" s="20" t="s">
        <v>3881</v>
      </c>
      <c r="D1041" s="4" t="s">
        <v>1699</v>
      </c>
      <c r="E1041" s="4" t="s">
        <v>495</v>
      </c>
      <c r="F1041" s="5" t="s">
        <v>3882</v>
      </c>
      <c r="G1041" s="4"/>
      <c r="H1041" s="4" t="s">
        <v>1700</v>
      </c>
      <c r="I1041" s="4" t="s">
        <v>1908</v>
      </c>
      <c r="J1041" s="4" t="s">
        <v>1909</v>
      </c>
      <c r="K1041" s="4" t="s">
        <v>3177</v>
      </c>
      <c r="L1041" s="4">
        <v>5462999171</v>
      </c>
      <c r="M1041" s="4" t="s">
        <v>1910</v>
      </c>
      <c r="N1041" s="4">
        <v>5424979675</v>
      </c>
      <c r="O1041" s="4" t="s">
        <v>3178</v>
      </c>
    </row>
    <row r="1042" spans="1:15" ht="15.75" hidden="1" customHeight="1">
      <c r="A1042" s="15" t="s">
        <v>1688</v>
      </c>
      <c r="B1042" s="16" t="s">
        <v>1709</v>
      </c>
      <c r="C1042" s="16"/>
      <c r="D1042" s="16"/>
      <c r="E1042" s="16"/>
      <c r="F1042" s="16"/>
      <c r="G1042" s="16"/>
      <c r="H1042" s="16"/>
      <c r="I1042" s="17"/>
      <c r="J1042" s="16"/>
      <c r="K1042" s="16"/>
      <c r="L1042" s="16"/>
      <c r="M1042" s="16"/>
      <c r="N1042" s="16"/>
      <c r="O1042" s="16"/>
    </row>
    <row r="1043" spans="1:15" ht="15.75" customHeight="1">
      <c r="A1043" s="4" t="s">
        <v>1688</v>
      </c>
      <c r="B1043" s="4" t="s">
        <v>1701</v>
      </c>
      <c r="C1043" s="4" t="s">
        <v>1702</v>
      </c>
      <c r="D1043" s="4" t="s">
        <v>254</v>
      </c>
      <c r="E1043" s="4" t="s">
        <v>1716</v>
      </c>
      <c r="F1043" s="5" t="s">
        <v>3883</v>
      </c>
      <c r="G1043" s="4"/>
      <c r="H1043" s="4" t="s">
        <v>1704</v>
      </c>
      <c r="I1043" s="4" t="s">
        <v>1908</v>
      </c>
      <c r="J1043" s="4" t="s">
        <v>1909</v>
      </c>
      <c r="K1043" s="4" t="s">
        <v>3179</v>
      </c>
      <c r="L1043" s="4">
        <v>5057585010</v>
      </c>
      <c r="M1043" s="4" t="s">
        <v>1910</v>
      </c>
      <c r="N1043" s="4">
        <v>5422557309</v>
      </c>
      <c r="O1043" s="4" t="s">
        <v>3180</v>
      </c>
    </row>
    <row r="1044" spans="1:15" ht="15.75" customHeight="1">
      <c r="A1044" s="4" t="s">
        <v>1688</v>
      </c>
      <c r="B1044" s="4" t="s">
        <v>1705</v>
      </c>
      <c r="C1044" s="4" t="s">
        <v>3181</v>
      </c>
      <c r="D1044" s="4" t="s">
        <v>933</v>
      </c>
      <c r="E1044" s="4" t="s">
        <v>3884</v>
      </c>
      <c r="F1044" s="5" t="s">
        <v>3885</v>
      </c>
      <c r="G1044" s="4"/>
      <c r="H1044" s="4"/>
      <c r="I1044" s="4" t="s">
        <v>1908</v>
      </c>
      <c r="J1044" s="4" t="s">
        <v>1909</v>
      </c>
      <c r="K1044" s="4" t="s">
        <v>3184</v>
      </c>
      <c r="L1044" s="4">
        <v>5317800746</v>
      </c>
      <c r="M1044" s="4" t="s">
        <v>1910</v>
      </c>
      <c r="N1044" s="4">
        <v>5437760563</v>
      </c>
      <c r="O1044" s="4" t="s">
        <v>3185</v>
      </c>
    </row>
    <row r="1045" spans="1:15" ht="15.75" customHeight="1">
      <c r="A1045" s="4" t="s">
        <v>1688</v>
      </c>
      <c r="B1045" s="4" t="s">
        <v>1706</v>
      </c>
      <c r="C1045" s="20" t="s">
        <v>3886</v>
      </c>
      <c r="D1045" s="4" t="s">
        <v>38</v>
      </c>
      <c r="E1045" s="4" t="s">
        <v>3186</v>
      </c>
      <c r="F1045" s="5" t="s">
        <v>3887</v>
      </c>
      <c r="G1045" s="4"/>
      <c r="H1045" s="4" t="s">
        <v>1708</v>
      </c>
      <c r="I1045" s="4" t="s">
        <v>1908</v>
      </c>
      <c r="J1045" s="4" t="s">
        <v>1909</v>
      </c>
      <c r="K1045" s="4" t="s">
        <v>3187</v>
      </c>
      <c r="L1045" s="4" t="s">
        <v>1949</v>
      </c>
      <c r="M1045" s="4" t="s">
        <v>1949</v>
      </c>
      <c r="N1045" s="4" t="s">
        <v>1949</v>
      </c>
      <c r="O1045" s="4"/>
    </row>
    <row r="1046" spans="1:15" ht="15.75" customHeight="1">
      <c r="A1046" s="4" t="s">
        <v>1688</v>
      </c>
      <c r="B1046" s="4" t="s">
        <v>1706</v>
      </c>
      <c r="C1046" s="20" t="s">
        <v>3888</v>
      </c>
      <c r="D1046" s="4" t="s">
        <v>59</v>
      </c>
      <c r="E1046" s="4" t="s">
        <v>3191</v>
      </c>
      <c r="F1046" s="5" t="s">
        <v>3889</v>
      </c>
      <c r="G1046" s="4" t="s">
        <v>23</v>
      </c>
      <c r="H1046" s="4" t="s">
        <v>1212</v>
      </c>
      <c r="I1046" s="4" t="s">
        <v>1908</v>
      </c>
      <c r="J1046" s="4" t="s">
        <v>1909</v>
      </c>
      <c r="K1046" s="4" t="s">
        <v>1910</v>
      </c>
      <c r="L1046" s="4"/>
      <c r="M1046" s="4" t="s">
        <v>1910</v>
      </c>
      <c r="N1046" s="4"/>
      <c r="O1046" s="4" t="s">
        <v>3192</v>
      </c>
    </row>
    <row r="1047" spans="1:15" ht="15.75" customHeight="1">
      <c r="A1047" s="4" t="s">
        <v>1688</v>
      </c>
      <c r="B1047" s="4" t="s">
        <v>1709</v>
      </c>
      <c r="C1047" s="4" t="s">
        <v>1804</v>
      </c>
      <c r="D1047" s="4" t="s">
        <v>2462</v>
      </c>
      <c r="E1047" s="4" t="s">
        <v>3890</v>
      </c>
      <c r="F1047" s="5" t="s">
        <v>3891</v>
      </c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 ht="15.75" customHeight="1">
      <c r="A1048" s="4" t="s">
        <v>1688</v>
      </c>
      <c r="B1048" s="4" t="s">
        <v>1710</v>
      </c>
      <c r="C1048" s="20" t="s">
        <v>3892</v>
      </c>
      <c r="D1048" s="4" t="s">
        <v>59</v>
      </c>
      <c r="E1048" s="4" t="s">
        <v>2566</v>
      </c>
      <c r="F1048" s="5" t="s">
        <v>3893</v>
      </c>
      <c r="G1048" s="4"/>
      <c r="H1048" s="4" t="s">
        <v>3188</v>
      </c>
      <c r="I1048" s="4" t="s">
        <v>1908</v>
      </c>
      <c r="J1048" s="4" t="s">
        <v>1909</v>
      </c>
      <c r="K1048" s="4" t="s">
        <v>3165</v>
      </c>
      <c r="L1048" s="4"/>
      <c r="M1048" s="4"/>
      <c r="N1048" s="4"/>
      <c r="O1048" s="4" t="s">
        <v>3189</v>
      </c>
    </row>
    <row r="1049" spans="1:15" ht="15.75" customHeight="1">
      <c r="A1049" s="4" t="s">
        <v>1688</v>
      </c>
      <c r="B1049" s="4" t="s">
        <v>1712</v>
      </c>
      <c r="C1049" s="21" t="s">
        <v>1713</v>
      </c>
      <c r="D1049" s="4" t="s">
        <v>1714</v>
      </c>
      <c r="E1049" s="4" t="s">
        <v>800</v>
      </c>
      <c r="F1049" s="5" t="s">
        <v>3894</v>
      </c>
      <c r="G1049" s="4"/>
      <c r="H1049" s="4" t="s">
        <v>1715</v>
      </c>
      <c r="I1049" s="4" t="s">
        <v>1908</v>
      </c>
      <c r="J1049" s="4" t="s">
        <v>1909</v>
      </c>
      <c r="K1049" s="4" t="s">
        <v>3165</v>
      </c>
      <c r="L1049" s="4"/>
      <c r="M1049" s="4"/>
      <c r="N1049" s="4"/>
      <c r="O1049" s="4"/>
    </row>
    <row r="1050" spans="1:15" ht="15.75" hidden="1" customHeight="1">
      <c r="A1050" s="19" t="s">
        <v>1727</v>
      </c>
      <c r="B1050" s="17" t="s">
        <v>1728</v>
      </c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</row>
    <row r="1051" spans="1:15" ht="15.75" hidden="1" customHeight="1">
      <c r="A1051" s="19" t="s">
        <v>1727</v>
      </c>
      <c r="B1051" s="17" t="s">
        <v>1729</v>
      </c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</row>
    <row r="1052" spans="1:15" ht="15.75" hidden="1" customHeight="1">
      <c r="A1052" s="19" t="s">
        <v>1727</v>
      </c>
      <c r="B1052" s="17" t="s">
        <v>1730</v>
      </c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</row>
    <row r="1053" spans="1:15" ht="15.75" hidden="1" customHeight="1">
      <c r="A1053" s="19" t="s">
        <v>1727</v>
      </c>
      <c r="B1053" s="17" t="s">
        <v>1731</v>
      </c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</row>
    <row r="1054" spans="1:15" ht="15.75" hidden="1" customHeight="1">
      <c r="A1054" s="19" t="s">
        <v>1727</v>
      </c>
      <c r="B1054" s="17" t="s">
        <v>1732</v>
      </c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</row>
    <row r="1055" spans="1:15" ht="15.75" hidden="1" customHeight="1">
      <c r="A1055" s="19" t="s">
        <v>1727</v>
      </c>
      <c r="B1055" s="17" t="s">
        <v>1733</v>
      </c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</row>
    <row r="1056" spans="1:15" ht="15.75" customHeight="1">
      <c r="A1056" s="4" t="s">
        <v>1688</v>
      </c>
      <c r="B1056" s="4" t="s">
        <v>1717</v>
      </c>
      <c r="C1056" s="4" t="s">
        <v>1718</v>
      </c>
      <c r="D1056" s="4" t="s">
        <v>47</v>
      </c>
      <c r="E1056" s="4" t="s">
        <v>104</v>
      </c>
      <c r="F1056" s="5" t="s">
        <v>3193</v>
      </c>
      <c r="G1056" s="4"/>
      <c r="H1056" s="4"/>
      <c r="I1056" s="4" t="s">
        <v>1908</v>
      </c>
      <c r="J1056" s="4" t="s">
        <v>1909</v>
      </c>
      <c r="K1056" s="4" t="s">
        <v>3158</v>
      </c>
      <c r="L1056" s="4"/>
      <c r="M1056" s="4"/>
      <c r="N1056" s="4"/>
      <c r="O1056" s="4" t="s">
        <v>1719</v>
      </c>
    </row>
    <row r="1057" spans="1:15" ht="15.75" customHeight="1">
      <c r="A1057" s="4" t="s">
        <v>1688</v>
      </c>
      <c r="B1057" s="4" t="s">
        <v>1721</v>
      </c>
      <c r="C1057" s="4" t="s">
        <v>1722</v>
      </c>
      <c r="D1057" s="4" t="s">
        <v>1723</v>
      </c>
      <c r="E1057" s="4" t="s">
        <v>208</v>
      </c>
      <c r="F1057" s="5" t="s">
        <v>3895</v>
      </c>
      <c r="G1057" s="4"/>
      <c r="H1057" s="4" t="s">
        <v>3194</v>
      </c>
      <c r="I1057" s="4" t="s">
        <v>1908</v>
      </c>
      <c r="J1057" s="4" t="s">
        <v>1909</v>
      </c>
      <c r="K1057" s="4" t="s">
        <v>1910</v>
      </c>
      <c r="L1057" s="4" t="s">
        <v>1910</v>
      </c>
      <c r="M1057" s="4" t="s">
        <v>1910</v>
      </c>
      <c r="N1057" s="4" t="s">
        <v>1910</v>
      </c>
      <c r="O1057" s="4" t="s">
        <v>3195</v>
      </c>
    </row>
    <row r="1058" spans="1:15" ht="15.75" customHeight="1">
      <c r="A1058" s="4" t="s">
        <v>1688</v>
      </c>
      <c r="B1058" s="4" t="s">
        <v>1724</v>
      </c>
      <c r="C1058" s="4" t="s">
        <v>1725</v>
      </c>
      <c r="D1058" s="4" t="s">
        <v>82</v>
      </c>
      <c r="E1058" s="4" t="s">
        <v>1464</v>
      </c>
      <c r="F1058" s="5" t="s">
        <v>3896</v>
      </c>
      <c r="G1058" s="4"/>
      <c r="H1058" s="4" t="s">
        <v>1726</v>
      </c>
      <c r="I1058" s="4" t="s">
        <v>1908</v>
      </c>
      <c r="J1058" s="4" t="s">
        <v>1909</v>
      </c>
      <c r="K1058" s="4" t="s">
        <v>3196</v>
      </c>
      <c r="L1058" s="4">
        <v>5053567880</v>
      </c>
      <c r="M1058" s="4" t="s">
        <v>1910</v>
      </c>
      <c r="N1058" s="4">
        <v>5427799696</v>
      </c>
      <c r="O1058" s="4" t="s">
        <v>3897</v>
      </c>
    </row>
    <row r="1059" spans="1:15" ht="15.75" customHeight="1">
      <c r="A1059" s="4" t="s">
        <v>1727</v>
      </c>
      <c r="B1059" s="4" t="s">
        <v>1729</v>
      </c>
      <c r="C1059" s="4" t="s">
        <v>1804</v>
      </c>
      <c r="D1059" s="4" t="s">
        <v>1084</v>
      </c>
      <c r="E1059" s="4" t="s">
        <v>3898</v>
      </c>
      <c r="F1059" s="5" t="s">
        <v>3899</v>
      </c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 ht="15.75" customHeight="1">
      <c r="A1060" s="4" t="s">
        <v>1727</v>
      </c>
      <c r="B1060" s="4" t="s">
        <v>287</v>
      </c>
      <c r="C1060" s="4" t="s">
        <v>3198</v>
      </c>
      <c r="D1060" s="4" t="s">
        <v>623</v>
      </c>
      <c r="E1060" s="4" t="s">
        <v>3199</v>
      </c>
      <c r="F1060" s="5" t="s">
        <v>3200</v>
      </c>
      <c r="G1060" s="4" t="s">
        <v>23</v>
      </c>
      <c r="H1060" s="4" t="s">
        <v>3900</v>
      </c>
      <c r="I1060" s="4"/>
      <c r="J1060" s="4"/>
      <c r="K1060" s="4"/>
      <c r="L1060" s="4"/>
      <c r="M1060" s="4"/>
      <c r="N1060" s="4"/>
      <c r="O1060" s="27" t="s">
        <v>3901</v>
      </c>
    </row>
    <row r="1061" spans="1:15" ht="15.75" customHeight="1">
      <c r="A1061" s="4" t="s">
        <v>1727</v>
      </c>
      <c r="B1061" s="4" t="s">
        <v>1732</v>
      </c>
      <c r="C1061" s="4" t="s">
        <v>1804</v>
      </c>
      <c r="D1061" s="4" t="s">
        <v>53</v>
      </c>
      <c r="E1061" s="4" t="s">
        <v>1892</v>
      </c>
      <c r="F1061" s="5" t="s">
        <v>3902</v>
      </c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 ht="15.75" customHeight="1">
      <c r="A1062" s="4" t="s">
        <v>1734</v>
      </c>
      <c r="B1062" s="4" t="s">
        <v>1735</v>
      </c>
      <c r="C1062" s="4" t="s">
        <v>1736</v>
      </c>
      <c r="D1062" s="4" t="s">
        <v>1737</v>
      </c>
      <c r="E1062" s="4" t="s">
        <v>3201</v>
      </c>
      <c r="F1062" s="5">
        <v>5326558629</v>
      </c>
      <c r="G1062" s="4"/>
      <c r="H1062" s="4"/>
      <c r="I1062" s="4" t="s">
        <v>1908</v>
      </c>
      <c r="J1062" s="4" t="s">
        <v>1909</v>
      </c>
      <c r="K1062" s="4" t="s">
        <v>1910</v>
      </c>
      <c r="L1062" s="4" t="s">
        <v>1910</v>
      </c>
      <c r="M1062" s="4" t="s">
        <v>1910</v>
      </c>
      <c r="N1062" s="4" t="s">
        <v>1910</v>
      </c>
      <c r="O1062" s="4" t="s">
        <v>3202</v>
      </c>
    </row>
    <row r="1063" spans="1:15" ht="15.75" hidden="1" customHeight="1">
      <c r="A1063" s="19" t="s">
        <v>1734</v>
      </c>
      <c r="B1063" s="17" t="s">
        <v>1745</v>
      </c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</row>
    <row r="1064" spans="1:15" ht="15.75" hidden="1" customHeight="1">
      <c r="A1064" s="19" t="s">
        <v>1734</v>
      </c>
      <c r="B1064" s="17" t="s">
        <v>1746</v>
      </c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</row>
    <row r="1065" spans="1:15" ht="15.75" customHeight="1">
      <c r="A1065" s="4" t="s">
        <v>1734</v>
      </c>
      <c r="B1065" s="4" t="s">
        <v>1738</v>
      </c>
      <c r="C1065" s="4" t="s">
        <v>3203</v>
      </c>
      <c r="D1065" s="4" t="s">
        <v>3204</v>
      </c>
      <c r="E1065" s="4" t="s">
        <v>104</v>
      </c>
      <c r="F1065" s="5">
        <v>5326760905</v>
      </c>
      <c r="G1065" s="4"/>
      <c r="H1065" s="4" t="s">
        <v>1739</v>
      </c>
      <c r="I1065" s="4" t="s">
        <v>1908</v>
      </c>
      <c r="J1065" s="4" t="s">
        <v>1909</v>
      </c>
      <c r="K1065" s="4" t="s">
        <v>1910</v>
      </c>
      <c r="L1065" s="4" t="s">
        <v>1910</v>
      </c>
      <c r="M1065" s="4" t="s">
        <v>1910</v>
      </c>
      <c r="N1065" s="4">
        <v>5325791840</v>
      </c>
      <c r="O1065" s="4" t="s">
        <v>3903</v>
      </c>
    </row>
    <row r="1066" spans="1:15" ht="15.75" customHeight="1">
      <c r="A1066" s="4" t="s">
        <v>1734</v>
      </c>
      <c r="B1066" s="4" t="s">
        <v>1741</v>
      </c>
      <c r="C1066" s="4" t="s">
        <v>3206</v>
      </c>
      <c r="D1066" s="4" t="s">
        <v>3207</v>
      </c>
      <c r="E1066" s="4" t="s">
        <v>1009</v>
      </c>
      <c r="F1066" s="5">
        <v>5325092704</v>
      </c>
      <c r="G1066" s="4"/>
      <c r="H1066" s="4" t="s">
        <v>3208</v>
      </c>
      <c r="I1066" s="4" t="s">
        <v>1908</v>
      </c>
      <c r="J1066" s="4" t="s">
        <v>1909</v>
      </c>
      <c r="K1066" s="4" t="s">
        <v>1910</v>
      </c>
      <c r="L1066" s="4" t="s">
        <v>1910</v>
      </c>
      <c r="M1066" s="4" t="s">
        <v>1910</v>
      </c>
      <c r="N1066" s="4" t="s">
        <v>1910</v>
      </c>
      <c r="O1066" s="4" t="s">
        <v>3209</v>
      </c>
    </row>
    <row r="1067" spans="1:15" ht="15.75" hidden="1" customHeight="1">
      <c r="A1067" s="19" t="s">
        <v>1734</v>
      </c>
      <c r="B1067" s="17" t="s">
        <v>1749</v>
      </c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</row>
    <row r="1068" spans="1:15" ht="15.75" customHeight="1">
      <c r="A1068" s="4" t="s">
        <v>1734</v>
      </c>
      <c r="B1068" s="4" t="s">
        <v>1742</v>
      </c>
      <c r="C1068" s="4" t="s">
        <v>1743</v>
      </c>
      <c r="D1068" s="4" t="s">
        <v>336</v>
      </c>
      <c r="E1068" s="4" t="s">
        <v>1437</v>
      </c>
      <c r="F1068" s="5">
        <v>5324252218</v>
      </c>
      <c r="G1068" s="4"/>
      <c r="H1068" s="4"/>
      <c r="I1068" s="4" t="s">
        <v>1908</v>
      </c>
      <c r="J1068" s="4" t="s">
        <v>1909</v>
      </c>
      <c r="K1068" s="4" t="s">
        <v>3210</v>
      </c>
      <c r="L1068" s="4" t="s">
        <v>3211</v>
      </c>
      <c r="M1068" s="4" t="s">
        <v>1910</v>
      </c>
      <c r="N1068" s="4" t="s">
        <v>1910</v>
      </c>
      <c r="O1068" s="4" t="s">
        <v>3904</v>
      </c>
    </row>
    <row r="1069" spans="1:15" ht="15.75" hidden="1" customHeight="1">
      <c r="A1069" s="19" t="s">
        <v>1734</v>
      </c>
      <c r="B1069" s="17" t="s">
        <v>1751</v>
      </c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</row>
    <row r="1070" spans="1:15" ht="15.75" hidden="1" customHeight="1">
      <c r="A1070" s="19" t="s">
        <v>1734</v>
      </c>
      <c r="B1070" s="17" t="s">
        <v>1752</v>
      </c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</row>
    <row r="1071" spans="1:15" ht="15.75" hidden="1" customHeight="1">
      <c r="A1071" s="19" t="s">
        <v>1753</v>
      </c>
      <c r="B1071" s="17" t="s">
        <v>1754</v>
      </c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</row>
    <row r="1072" spans="1:15" ht="15.75" hidden="1" customHeight="1">
      <c r="A1072" s="19" t="s">
        <v>1753</v>
      </c>
      <c r="B1072" s="17" t="s">
        <v>1755</v>
      </c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</row>
    <row r="1073" spans="1:15" ht="15.75" hidden="1" customHeight="1">
      <c r="A1073" s="19" t="s">
        <v>1753</v>
      </c>
      <c r="B1073" s="17" t="s">
        <v>1756</v>
      </c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</row>
    <row r="1074" spans="1:15" ht="15.75" customHeight="1">
      <c r="A1074" s="4" t="s">
        <v>1734</v>
      </c>
      <c r="B1074" s="4" t="s">
        <v>1744</v>
      </c>
      <c r="C1074" s="4" t="s">
        <v>3213</v>
      </c>
      <c r="D1074" s="4" t="s">
        <v>318</v>
      </c>
      <c r="E1074" s="4" t="s">
        <v>436</v>
      </c>
      <c r="F1074" s="5" t="s">
        <v>3214</v>
      </c>
      <c r="G1074" s="4"/>
      <c r="H1074" s="4" t="s">
        <v>3215</v>
      </c>
      <c r="I1074" s="4"/>
      <c r="J1074" s="4"/>
      <c r="K1074" s="4"/>
      <c r="L1074" s="4"/>
      <c r="M1074" s="4"/>
      <c r="N1074" s="4"/>
      <c r="O1074" s="4" t="s">
        <v>3216</v>
      </c>
    </row>
    <row r="1075" spans="1:15" ht="15.75" customHeight="1">
      <c r="A1075" s="4" t="s">
        <v>1734</v>
      </c>
      <c r="B1075" s="4" t="s">
        <v>1750</v>
      </c>
      <c r="C1075" s="4" t="s">
        <v>3220</v>
      </c>
      <c r="D1075" s="4" t="s">
        <v>47</v>
      </c>
      <c r="E1075" s="4" t="s">
        <v>764</v>
      </c>
      <c r="F1075" s="5">
        <v>5423938228</v>
      </c>
      <c r="G1075" s="4"/>
      <c r="H1075" s="4" t="s">
        <v>3221</v>
      </c>
      <c r="I1075" s="4" t="s">
        <v>1908</v>
      </c>
      <c r="J1075" s="4" t="s">
        <v>1909</v>
      </c>
      <c r="K1075" s="4"/>
      <c r="L1075" s="4"/>
      <c r="M1075" s="4"/>
      <c r="N1075" s="4"/>
      <c r="O1075" s="4" t="s">
        <v>3222</v>
      </c>
    </row>
    <row r="1076" spans="1:15" ht="15.75" hidden="1" customHeight="1">
      <c r="A1076" s="19" t="s">
        <v>1753</v>
      </c>
      <c r="B1076" s="17" t="s">
        <v>1569</v>
      </c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</row>
    <row r="1077" spans="1:15" ht="15.75" customHeight="1">
      <c r="A1077" s="4" t="s">
        <v>1734</v>
      </c>
      <c r="B1077" s="4" t="s">
        <v>3217</v>
      </c>
      <c r="C1077" s="4" t="s">
        <v>1747</v>
      </c>
      <c r="D1077" s="4" t="s">
        <v>156</v>
      </c>
      <c r="E1077" s="4" t="s">
        <v>3218</v>
      </c>
      <c r="F1077" s="5">
        <v>5364507882</v>
      </c>
      <c r="G1077" s="4" t="s">
        <v>23</v>
      </c>
      <c r="H1077" s="4" t="s">
        <v>1748</v>
      </c>
      <c r="I1077" s="4" t="s">
        <v>1908</v>
      </c>
      <c r="J1077" s="4" t="s">
        <v>1909</v>
      </c>
      <c r="K1077" s="4" t="s">
        <v>1910</v>
      </c>
      <c r="L1077" s="4"/>
      <c r="M1077" s="4"/>
      <c r="N1077" s="4"/>
      <c r="O1077" s="4" t="s">
        <v>3219</v>
      </c>
    </row>
    <row r="1078" spans="1:15" ht="15.75" hidden="1" customHeight="1">
      <c r="A1078" s="19" t="s">
        <v>1753</v>
      </c>
      <c r="B1078" s="17" t="s">
        <v>1764</v>
      </c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</row>
    <row r="1079" spans="1:15" ht="15.75" hidden="1" customHeight="1">
      <c r="A1079" s="19" t="s">
        <v>1753</v>
      </c>
      <c r="B1079" s="17" t="s">
        <v>1765</v>
      </c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</row>
    <row r="1080" spans="1:15" ht="15.75" customHeight="1">
      <c r="A1080" s="4" t="s">
        <v>1753</v>
      </c>
      <c r="B1080" s="4" t="s">
        <v>1757</v>
      </c>
      <c r="C1080" s="4" t="s">
        <v>3223</v>
      </c>
      <c r="D1080" s="4" t="s">
        <v>2069</v>
      </c>
      <c r="E1080" s="4" t="s">
        <v>2871</v>
      </c>
      <c r="F1080" s="5">
        <v>5353209853</v>
      </c>
      <c r="G1080" s="4"/>
      <c r="H1080" s="4"/>
      <c r="I1080" s="4" t="s">
        <v>1908</v>
      </c>
      <c r="J1080" s="4" t="s">
        <v>1909</v>
      </c>
      <c r="K1080" s="4" t="s">
        <v>2253</v>
      </c>
      <c r="L1080" s="4" t="s">
        <v>2253</v>
      </c>
      <c r="M1080" s="4" t="s">
        <v>3224</v>
      </c>
      <c r="N1080" s="4"/>
      <c r="O1080" s="4" t="s">
        <v>3225</v>
      </c>
    </row>
    <row r="1081" spans="1:15" ht="15.75" customHeight="1">
      <c r="A1081" s="4" t="s">
        <v>1753</v>
      </c>
      <c r="B1081" s="4" t="s">
        <v>1760</v>
      </c>
      <c r="C1081" s="4" t="s">
        <v>1761</v>
      </c>
      <c r="D1081" s="4" t="s">
        <v>1301</v>
      </c>
      <c r="E1081" s="4" t="s">
        <v>417</v>
      </c>
      <c r="F1081" s="5">
        <v>5324971557</v>
      </c>
      <c r="G1081" s="4"/>
      <c r="H1081" s="4" t="s">
        <v>1762</v>
      </c>
      <c r="I1081" s="4" t="s">
        <v>1908</v>
      </c>
      <c r="J1081" s="4" t="s">
        <v>1909</v>
      </c>
      <c r="K1081" s="4" t="s">
        <v>3226</v>
      </c>
      <c r="L1081" s="4">
        <v>5442095260</v>
      </c>
      <c r="M1081" s="4" t="s">
        <v>2253</v>
      </c>
      <c r="N1081" s="4" t="s">
        <v>3227</v>
      </c>
      <c r="O1081" s="4" t="s">
        <v>3228</v>
      </c>
    </row>
    <row r="1082" spans="1:15" ht="15.75" hidden="1" customHeight="1">
      <c r="A1082" s="19" t="s">
        <v>1753</v>
      </c>
      <c r="B1082" s="17" t="s">
        <v>1345</v>
      </c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</row>
    <row r="1083" spans="1:15" ht="15.75" customHeight="1">
      <c r="A1083" s="4" t="s">
        <v>1753</v>
      </c>
      <c r="B1083" s="4" t="s">
        <v>1764</v>
      </c>
      <c r="C1083" s="20" t="s">
        <v>3905</v>
      </c>
      <c r="D1083" s="4" t="s">
        <v>1758</v>
      </c>
      <c r="E1083" s="4" t="s">
        <v>84</v>
      </c>
      <c r="F1083" s="5">
        <v>5376922080</v>
      </c>
      <c r="G1083" s="4"/>
      <c r="H1083" s="4" t="s">
        <v>3229</v>
      </c>
      <c r="I1083" s="4" t="s">
        <v>1908</v>
      </c>
      <c r="J1083" s="4" t="s">
        <v>1909</v>
      </c>
      <c r="K1083" s="4" t="s">
        <v>1910</v>
      </c>
      <c r="L1083" s="4" t="s">
        <v>1910</v>
      </c>
      <c r="M1083" s="4" t="s">
        <v>1910</v>
      </c>
      <c r="N1083" s="4" t="s">
        <v>1910</v>
      </c>
      <c r="O1083" s="4" t="s">
        <v>3230</v>
      </c>
    </row>
    <row r="1084" spans="1:15" ht="15.75" customHeight="1">
      <c r="A1084" s="4" t="s">
        <v>1753</v>
      </c>
      <c r="B1084" s="4" t="s">
        <v>1753</v>
      </c>
      <c r="C1084" s="4" t="s">
        <v>3906</v>
      </c>
      <c r="D1084" s="4" t="s">
        <v>313</v>
      </c>
      <c r="E1084" s="5" t="s">
        <v>3232</v>
      </c>
      <c r="F1084" s="5">
        <v>5325757879</v>
      </c>
      <c r="G1084" s="4" t="s">
        <v>23</v>
      </c>
      <c r="H1084" s="4" t="s">
        <v>1766</v>
      </c>
      <c r="I1084" s="4"/>
      <c r="J1084" s="4" t="s">
        <v>1909</v>
      </c>
      <c r="K1084" s="4" t="s">
        <v>3233</v>
      </c>
      <c r="L1084" s="4">
        <v>5324401298</v>
      </c>
      <c r="M1084" s="4" t="s">
        <v>2253</v>
      </c>
      <c r="N1084" s="4"/>
      <c r="O1084" s="4" t="s">
        <v>3234</v>
      </c>
    </row>
    <row r="1085" spans="1:15" ht="15.75" customHeight="1">
      <c r="A1085" s="4" t="s">
        <v>1753</v>
      </c>
      <c r="B1085" s="4" t="s">
        <v>1769</v>
      </c>
      <c r="C1085" s="4" t="s">
        <v>1770</v>
      </c>
      <c r="D1085" s="4" t="s">
        <v>1063</v>
      </c>
      <c r="E1085" s="4" t="s">
        <v>3406</v>
      </c>
      <c r="F1085" s="5" t="s">
        <v>3407</v>
      </c>
      <c r="G1085" s="4"/>
      <c r="H1085" s="4"/>
      <c r="I1085" s="4"/>
      <c r="J1085" s="4"/>
      <c r="K1085" s="4" t="s">
        <v>2253</v>
      </c>
      <c r="L1085" s="4" t="s">
        <v>2253</v>
      </c>
      <c r="M1085" s="4" t="s">
        <v>2253</v>
      </c>
      <c r="N1085" s="4" t="s">
        <v>2253</v>
      </c>
      <c r="O1085" s="4" t="s">
        <v>3907</v>
      </c>
    </row>
    <row r="1086" spans="1:15" ht="15.75" hidden="1" customHeight="1">
      <c r="A1086" s="19" t="s">
        <v>1776</v>
      </c>
      <c r="B1086" s="17" t="s">
        <v>1783</v>
      </c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</row>
    <row r="1087" spans="1:15" ht="15.75" hidden="1" customHeight="1">
      <c r="A1087" s="19" t="s">
        <v>1776</v>
      </c>
      <c r="B1087" s="17" t="s">
        <v>1784</v>
      </c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</row>
    <row r="1088" spans="1:15" ht="15.75" hidden="1" customHeight="1">
      <c r="A1088" s="19" t="s">
        <v>1776</v>
      </c>
      <c r="B1088" s="17" t="s">
        <v>1785</v>
      </c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</row>
    <row r="1089" spans="1:15" ht="15.75" hidden="1" customHeight="1">
      <c r="A1089" s="19" t="s">
        <v>1776</v>
      </c>
      <c r="B1089" s="17" t="s">
        <v>1786</v>
      </c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</row>
    <row r="1090" spans="1:15" ht="15.75" hidden="1" customHeight="1">
      <c r="A1090" s="19" t="s">
        <v>1776</v>
      </c>
      <c r="B1090" s="17" t="s">
        <v>1787</v>
      </c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</row>
    <row r="1091" spans="1:15" ht="15.75" hidden="1" customHeight="1">
      <c r="A1091" s="19" t="s">
        <v>1776</v>
      </c>
      <c r="B1091" s="17" t="s">
        <v>1788</v>
      </c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</row>
    <row r="1092" spans="1:15" ht="15.75" hidden="1" customHeight="1">
      <c r="A1092" s="19" t="s">
        <v>1776</v>
      </c>
      <c r="B1092" s="17" t="s">
        <v>1789</v>
      </c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</row>
    <row r="1093" spans="1:15" ht="15.75" customHeight="1">
      <c r="A1093" s="4" t="s">
        <v>1753</v>
      </c>
      <c r="B1093" s="4" t="s">
        <v>1775</v>
      </c>
      <c r="C1093" s="4" t="s">
        <v>3236</v>
      </c>
      <c r="D1093" s="4" t="s">
        <v>82</v>
      </c>
      <c r="E1093" s="4" t="s">
        <v>3237</v>
      </c>
      <c r="F1093" s="5">
        <v>5323852508</v>
      </c>
      <c r="G1093" s="4"/>
      <c r="H1093" s="8" t="str">
        <f>HYPERLINK("mailto:avibrahimilkay@hotmail.com","avibrahimilkay@hotmail.com")</f>
        <v>avibrahimilkay@hotmail.com</v>
      </c>
      <c r="I1093" s="4" t="s">
        <v>1908</v>
      </c>
      <c r="J1093" s="4" t="s">
        <v>1909</v>
      </c>
      <c r="K1093" s="4" t="s">
        <v>3238</v>
      </c>
      <c r="L1093" s="4">
        <v>5056991172</v>
      </c>
      <c r="M1093" s="4" t="s">
        <v>2253</v>
      </c>
      <c r="N1093" s="4"/>
      <c r="O1093" s="4" t="s">
        <v>3908</v>
      </c>
    </row>
    <row r="1094" spans="1:15" ht="15.75" customHeight="1">
      <c r="A1094" s="4" t="s">
        <v>1776</v>
      </c>
      <c r="B1094" s="4" t="s">
        <v>1777</v>
      </c>
      <c r="C1094" s="20" t="s">
        <v>3909</v>
      </c>
      <c r="D1094" s="4" t="s">
        <v>3910</v>
      </c>
      <c r="E1094" s="4" t="s">
        <v>3911</v>
      </c>
      <c r="F1094" s="5" t="s">
        <v>3912</v>
      </c>
      <c r="G1094" s="4"/>
      <c r="H1094" s="4" t="s">
        <v>1779</v>
      </c>
      <c r="I1094" s="4" t="s">
        <v>1908</v>
      </c>
      <c r="J1094" s="4" t="s">
        <v>1909</v>
      </c>
      <c r="K1094" s="4" t="s">
        <v>1910</v>
      </c>
      <c r="L1094" s="4" t="s">
        <v>1910</v>
      </c>
      <c r="M1094" s="4"/>
      <c r="N1094" s="4"/>
      <c r="O1094" s="4" t="s">
        <v>3913</v>
      </c>
    </row>
    <row r="1095" spans="1:15" ht="15.75" customHeight="1">
      <c r="A1095" s="4" t="s">
        <v>1776</v>
      </c>
      <c r="B1095" s="4" t="s">
        <v>1780</v>
      </c>
      <c r="C1095" s="4" t="s">
        <v>1781</v>
      </c>
      <c r="D1095" s="4" t="s">
        <v>783</v>
      </c>
      <c r="E1095" s="4" t="s">
        <v>637</v>
      </c>
      <c r="F1095" s="5" t="s">
        <v>3241</v>
      </c>
      <c r="G1095" s="4"/>
      <c r="H1095" s="4"/>
      <c r="I1095" s="4" t="s">
        <v>1908</v>
      </c>
      <c r="J1095" s="4" t="s">
        <v>1909</v>
      </c>
      <c r="K1095" s="4" t="s">
        <v>1910</v>
      </c>
      <c r="L1095" s="4" t="s">
        <v>1910</v>
      </c>
      <c r="M1095" s="4" t="s">
        <v>1910</v>
      </c>
      <c r="N1095" s="4" t="s">
        <v>1910</v>
      </c>
      <c r="O1095" s="4"/>
    </row>
    <row r="1096" spans="1:15" ht="15.75" hidden="1" customHeight="1">
      <c r="A1096" s="19" t="s">
        <v>1776</v>
      </c>
      <c r="B1096" s="17" t="s">
        <v>1794</v>
      </c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</row>
    <row r="1097" spans="1:15" ht="15.75" customHeight="1">
      <c r="A1097" s="4" t="s">
        <v>1776</v>
      </c>
      <c r="B1097" s="4" t="s">
        <v>1790</v>
      </c>
      <c r="C1097" s="20" t="s">
        <v>3914</v>
      </c>
      <c r="D1097" s="4" t="s">
        <v>125</v>
      </c>
      <c r="E1097" s="4" t="s">
        <v>3243</v>
      </c>
      <c r="F1097" s="5">
        <v>5327755708</v>
      </c>
      <c r="G1097" s="4"/>
      <c r="H1097" s="4"/>
      <c r="I1097" s="4"/>
      <c r="J1097" s="4"/>
      <c r="K1097" s="4"/>
      <c r="L1097" s="4"/>
      <c r="M1097" s="4"/>
      <c r="N1097" s="4"/>
      <c r="O1097" s="4"/>
    </row>
    <row r="1098" spans="1:15" ht="15.75" hidden="1" customHeight="1">
      <c r="A1098" s="19" t="s">
        <v>1776</v>
      </c>
      <c r="B1098" s="17" t="s">
        <v>1796</v>
      </c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</row>
    <row r="1099" spans="1:15" ht="15.75" customHeight="1">
      <c r="A1099" s="4" t="s">
        <v>1776</v>
      </c>
      <c r="B1099" s="4" t="s">
        <v>1791</v>
      </c>
      <c r="C1099" s="4" t="s">
        <v>3244</v>
      </c>
      <c r="D1099" s="4" t="s">
        <v>29</v>
      </c>
      <c r="E1099" s="4" t="s">
        <v>2076</v>
      </c>
      <c r="F1099" s="5" t="s">
        <v>3915</v>
      </c>
      <c r="G1099" s="4"/>
      <c r="H1099" s="4"/>
      <c r="I1099" s="4" t="s">
        <v>1908</v>
      </c>
      <c r="J1099" s="4" t="s">
        <v>1909</v>
      </c>
      <c r="K1099" s="4" t="s">
        <v>3247</v>
      </c>
      <c r="L1099" s="4"/>
      <c r="M1099" s="4"/>
      <c r="N1099" s="4"/>
      <c r="O1099" s="4"/>
    </row>
    <row r="1100" spans="1:15" ht="15.75" customHeight="1">
      <c r="A1100" s="4" t="s">
        <v>1776</v>
      </c>
      <c r="B1100" s="4" t="s">
        <v>1792</v>
      </c>
      <c r="C1100" s="4" t="s">
        <v>3248</v>
      </c>
      <c r="D1100" s="4" t="s">
        <v>47</v>
      </c>
      <c r="E1100" s="4" t="s">
        <v>3249</v>
      </c>
      <c r="F1100" s="5">
        <v>5059061193</v>
      </c>
      <c r="G1100" s="4" t="s">
        <v>23</v>
      </c>
      <c r="H1100" s="8" t="str">
        <f>HYPERLINK("mailto:mehmetsagir@hotmail.com;mehmetsagir51@hotmail.com","mehmetsagir@hotmail.com;mehmetsagir51@hotmail.com")</f>
        <v>mehmetsagir@hotmail.com;mehmetsagir51@hotmail.com</v>
      </c>
      <c r="I1100" s="4" t="s">
        <v>1908</v>
      </c>
      <c r="J1100" s="4" t="s">
        <v>1909</v>
      </c>
      <c r="K1100" s="4" t="s">
        <v>1910</v>
      </c>
      <c r="L1100" s="4"/>
      <c r="M1100" s="4"/>
      <c r="N1100" s="4"/>
      <c r="O1100" s="4" t="s">
        <v>3250</v>
      </c>
    </row>
    <row r="1101" spans="1:15" ht="15.75" customHeight="1">
      <c r="A1101" s="4" t="s">
        <v>1776</v>
      </c>
      <c r="B1101" s="4" t="s">
        <v>1795</v>
      </c>
      <c r="C1101" s="4" t="s">
        <v>3251</v>
      </c>
      <c r="D1101" s="4" t="s">
        <v>3252</v>
      </c>
      <c r="E1101" s="4" t="s">
        <v>3253</v>
      </c>
      <c r="F1101" s="5">
        <v>5342891218</v>
      </c>
      <c r="G1101" s="4"/>
      <c r="H1101" s="4"/>
      <c r="I1101" s="4"/>
      <c r="J1101" s="4"/>
      <c r="K1101" s="4"/>
      <c r="L1101" s="4"/>
      <c r="M1101" s="4"/>
      <c r="N1101" s="4"/>
      <c r="O1101" s="4" t="s">
        <v>3254</v>
      </c>
    </row>
    <row r="1102" spans="1:15" ht="15.75" customHeight="1">
      <c r="A1102" s="4" t="s">
        <v>1776</v>
      </c>
      <c r="B1102" s="4" t="s">
        <v>1797</v>
      </c>
      <c r="C1102" s="4" t="s">
        <v>1798</v>
      </c>
      <c r="D1102" s="4" t="s">
        <v>29</v>
      </c>
      <c r="E1102" s="4" t="s">
        <v>1892</v>
      </c>
      <c r="F1102" s="5">
        <v>5376712766</v>
      </c>
      <c r="G1102" s="4"/>
      <c r="H1102" s="4"/>
      <c r="I1102" s="4" t="s">
        <v>1908</v>
      </c>
      <c r="J1102" s="4" t="s">
        <v>1909</v>
      </c>
      <c r="K1102" s="4" t="s">
        <v>3255</v>
      </c>
      <c r="L1102" s="4">
        <v>5306978528</v>
      </c>
      <c r="M1102" s="4" t="s">
        <v>2253</v>
      </c>
      <c r="N1102" s="4" t="s">
        <v>3227</v>
      </c>
      <c r="O1102" s="4" t="s">
        <v>3256</v>
      </c>
    </row>
    <row r="1103" spans="1:15" ht="15.75" customHeight="1">
      <c r="A1103" s="4" t="s">
        <v>1776</v>
      </c>
      <c r="B1103" s="4" t="s">
        <v>1799</v>
      </c>
      <c r="C1103" s="4" t="s">
        <v>1800</v>
      </c>
      <c r="D1103" s="4" t="s">
        <v>396</v>
      </c>
      <c r="E1103" s="4" t="s">
        <v>3257</v>
      </c>
      <c r="F1103" s="5">
        <v>5335222413</v>
      </c>
      <c r="G1103" s="4"/>
      <c r="H1103" s="4" t="s">
        <v>1801</v>
      </c>
      <c r="I1103" s="4" t="s">
        <v>1908</v>
      </c>
      <c r="J1103" s="4" t="s">
        <v>1909</v>
      </c>
      <c r="K1103" s="4" t="s">
        <v>1910</v>
      </c>
      <c r="L1103" s="4" t="s">
        <v>1910</v>
      </c>
      <c r="M1103" s="4" t="s">
        <v>1910</v>
      </c>
      <c r="N1103" s="4"/>
      <c r="O1103" s="4" t="s">
        <v>3258</v>
      </c>
    </row>
    <row r="1104" spans="1:15" ht="15.75" customHeight="1">
      <c r="A1104" s="4" t="s">
        <v>1802</v>
      </c>
      <c r="B1104" s="4" t="s">
        <v>1803</v>
      </c>
      <c r="C1104" s="4" t="s">
        <v>1804</v>
      </c>
      <c r="D1104" s="4" t="s">
        <v>1437</v>
      </c>
      <c r="E1104" s="4" t="s">
        <v>894</v>
      </c>
      <c r="F1104" s="5">
        <v>5373108298</v>
      </c>
      <c r="G1104" s="4"/>
      <c r="H1104" s="4"/>
      <c r="I1104" s="4" t="s">
        <v>3259</v>
      </c>
      <c r="J1104" s="4" t="s">
        <v>3259</v>
      </c>
      <c r="K1104" s="4" t="s">
        <v>3259</v>
      </c>
      <c r="L1104" s="4" t="s">
        <v>3259</v>
      </c>
      <c r="M1104" s="4" t="s">
        <v>3259</v>
      </c>
      <c r="N1104" s="4" t="s">
        <v>3259</v>
      </c>
      <c r="O1104" s="4"/>
    </row>
    <row r="1105" spans="1:15" ht="15.75" hidden="1" customHeight="1">
      <c r="A1105" s="19" t="s">
        <v>1802</v>
      </c>
      <c r="B1105" s="17" t="s">
        <v>1805</v>
      </c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</row>
    <row r="1106" spans="1:15" ht="15.75" hidden="1" customHeight="1">
      <c r="A1106" s="19" t="s">
        <v>1802</v>
      </c>
      <c r="B1106" s="17" t="s">
        <v>1806</v>
      </c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</row>
    <row r="1107" spans="1:15" ht="15.75" hidden="1" customHeight="1">
      <c r="A1107" s="19" t="s">
        <v>1802</v>
      </c>
      <c r="B1107" s="17" t="s">
        <v>1807</v>
      </c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</row>
    <row r="1108" spans="1:15" ht="15.75" hidden="1" customHeight="1">
      <c r="A1108" s="19" t="s">
        <v>1802</v>
      </c>
      <c r="B1108" s="17" t="s">
        <v>1094</v>
      </c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</row>
    <row r="1109" spans="1:15" ht="15.75" hidden="1" customHeight="1">
      <c r="A1109" s="19" t="s">
        <v>1802</v>
      </c>
      <c r="B1109" s="17" t="s">
        <v>1808</v>
      </c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</row>
    <row r="1110" spans="1:15" ht="15.75" hidden="1" customHeight="1">
      <c r="A1110" s="19" t="s">
        <v>1802</v>
      </c>
      <c r="B1110" s="17" t="s">
        <v>1809</v>
      </c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</row>
    <row r="1111" spans="1:15" ht="15.75" customHeight="1">
      <c r="A1111" s="4" t="s">
        <v>1802</v>
      </c>
      <c r="B1111" s="4" t="s">
        <v>287</v>
      </c>
      <c r="C1111" s="4" t="s">
        <v>3260</v>
      </c>
      <c r="D1111" s="4" t="s">
        <v>155</v>
      </c>
      <c r="E1111" s="4" t="s">
        <v>3261</v>
      </c>
      <c r="F1111" s="5">
        <v>5369538676</v>
      </c>
      <c r="G1111" s="4" t="s">
        <v>23</v>
      </c>
      <c r="H1111" s="4" t="s">
        <v>1810</v>
      </c>
      <c r="I1111" s="4" t="s">
        <v>1908</v>
      </c>
      <c r="J1111" s="4" t="s">
        <v>1909</v>
      </c>
      <c r="K1111" s="4" t="s">
        <v>3262</v>
      </c>
      <c r="L1111" s="4">
        <v>5386446483</v>
      </c>
      <c r="M1111" s="4" t="s">
        <v>1910</v>
      </c>
      <c r="N1111" s="4"/>
      <c r="O1111" s="4" t="s">
        <v>3263</v>
      </c>
    </row>
    <row r="1112" spans="1:15" ht="15.75" hidden="1" customHeight="1">
      <c r="A1112" s="19" t="s">
        <v>1811</v>
      </c>
      <c r="B1112" s="17" t="s">
        <v>1815</v>
      </c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</row>
    <row r="1113" spans="1:15" ht="15.75" hidden="1" customHeight="1">
      <c r="A1113" s="19" t="s">
        <v>1811</v>
      </c>
      <c r="B1113" s="17" t="s">
        <v>1816</v>
      </c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</row>
    <row r="1114" spans="1:15" ht="15.75" hidden="1" customHeight="1">
      <c r="A1114" s="19" t="s">
        <v>1811</v>
      </c>
      <c r="B1114" s="17" t="s">
        <v>1529</v>
      </c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</row>
    <row r="1115" spans="1:15" ht="15.75" customHeight="1">
      <c r="A1115" s="4" t="s">
        <v>1811</v>
      </c>
      <c r="B1115" s="4" t="s">
        <v>1812</v>
      </c>
      <c r="C1115" s="4" t="s">
        <v>1804</v>
      </c>
      <c r="D1115" s="4" t="s">
        <v>29</v>
      </c>
      <c r="E1115" s="4" t="s">
        <v>264</v>
      </c>
      <c r="F1115" s="5" t="s">
        <v>3916</v>
      </c>
      <c r="G1115" s="4"/>
      <c r="H1115" s="4"/>
      <c r="I1115" s="4"/>
      <c r="J1115" s="4"/>
      <c r="K1115" s="4"/>
      <c r="L1115" s="4"/>
      <c r="M1115" s="4"/>
      <c r="N1115" s="4"/>
      <c r="O1115" s="4"/>
    </row>
    <row r="1116" spans="1:15" ht="15.75" customHeight="1">
      <c r="A1116" s="4" t="s">
        <v>1811</v>
      </c>
      <c r="B1116" s="4" t="s">
        <v>1813</v>
      </c>
      <c r="C1116" s="4" t="s">
        <v>3266</v>
      </c>
      <c r="D1116" s="4" t="s">
        <v>239</v>
      </c>
      <c r="E1116" s="4" t="s">
        <v>1814</v>
      </c>
      <c r="F1116" s="5" t="s">
        <v>3267</v>
      </c>
      <c r="G1116" s="4"/>
      <c r="H1116" s="4" t="s">
        <v>3268</v>
      </c>
      <c r="I1116" s="4" t="s">
        <v>1908</v>
      </c>
      <c r="J1116" s="4" t="s">
        <v>1909</v>
      </c>
      <c r="K1116" s="4" t="s">
        <v>3269</v>
      </c>
      <c r="L1116" s="4">
        <v>5355184391</v>
      </c>
      <c r="M1116" s="4" t="s">
        <v>3270</v>
      </c>
      <c r="N1116" s="4" t="s">
        <v>1910</v>
      </c>
      <c r="O1116" s="4" t="s">
        <v>3271</v>
      </c>
    </row>
    <row r="1117" spans="1:15" ht="15.75" hidden="1" customHeight="1">
      <c r="A1117" s="19" t="s">
        <v>1819</v>
      </c>
      <c r="B1117" s="17" t="s">
        <v>1821</v>
      </c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</row>
    <row r="1118" spans="1:15" ht="15.75" hidden="1" customHeight="1">
      <c r="A1118" s="19" t="s">
        <v>1819</v>
      </c>
      <c r="B1118" s="17" t="s">
        <v>1822</v>
      </c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</row>
    <row r="1119" spans="1:15" ht="15.75" hidden="1" customHeight="1">
      <c r="A1119" s="19" t="s">
        <v>1819</v>
      </c>
      <c r="B1119" s="17" t="s">
        <v>1823</v>
      </c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</row>
    <row r="1120" spans="1:15" ht="15.75" hidden="1" customHeight="1">
      <c r="A1120" s="19" t="s">
        <v>1819</v>
      </c>
      <c r="B1120" s="17" t="s">
        <v>343</v>
      </c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</row>
    <row r="1121" spans="1:15" ht="15.75" customHeight="1">
      <c r="A1121" s="4" t="s">
        <v>1811</v>
      </c>
      <c r="B1121" s="4" t="s">
        <v>1815</v>
      </c>
      <c r="C1121" s="4" t="s">
        <v>1804</v>
      </c>
      <c r="D1121" s="4" t="s">
        <v>53</v>
      </c>
      <c r="E1121" s="4" t="s">
        <v>3917</v>
      </c>
      <c r="F1121" s="5" t="s">
        <v>3918</v>
      </c>
      <c r="G1121" s="4"/>
      <c r="H1121" s="4"/>
      <c r="I1121" s="4"/>
      <c r="J1121" s="4"/>
      <c r="K1121" s="4"/>
      <c r="L1121" s="4"/>
      <c r="M1121" s="4"/>
      <c r="N1121" s="4"/>
      <c r="O1121" s="4"/>
    </row>
    <row r="1122" spans="1:15" ht="15.75" customHeight="1">
      <c r="A1122" s="4" t="s">
        <v>1811</v>
      </c>
      <c r="B1122" s="4" t="s">
        <v>287</v>
      </c>
      <c r="C1122" s="4" t="s">
        <v>3264</v>
      </c>
      <c r="D1122" s="4" t="s">
        <v>624</v>
      </c>
      <c r="E1122" s="4" t="s">
        <v>334</v>
      </c>
      <c r="F1122" s="5" t="s">
        <v>3919</v>
      </c>
      <c r="G1122" s="4" t="s">
        <v>23</v>
      </c>
      <c r="H1122" s="4" t="s">
        <v>3920</v>
      </c>
      <c r="I1122" s="4" t="s">
        <v>1908</v>
      </c>
      <c r="J1122" s="4" t="s">
        <v>1909</v>
      </c>
      <c r="K1122" s="4" t="s">
        <v>1910</v>
      </c>
      <c r="L1122" s="4" t="s">
        <v>1910</v>
      </c>
      <c r="M1122" s="4" t="s">
        <v>1910</v>
      </c>
      <c r="N1122" s="4"/>
      <c r="O1122" s="4" t="s">
        <v>3921</v>
      </c>
    </row>
    <row r="1123" spans="1:15" ht="15.75" customHeight="1">
      <c r="A1123" s="4" t="s">
        <v>1811</v>
      </c>
      <c r="B1123" s="4" t="s">
        <v>1816</v>
      </c>
      <c r="C1123" s="4" t="s">
        <v>1804</v>
      </c>
      <c r="D1123" s="4" t="s">
        <v>1556</v>
      </c>
      <c r="E1123" s="4" t="s">
        <v>3922</v>
      </c>
      <c r="F1123" s="5" t="s">
        <v>3923</v>
      </c>
      <c r="G1123" s="4"/>
      <c r="H1123" s="4"/>
      <c r="I1123" s="4"/>
      <c r="J1123" s="4"/>
      <c r="K1123" s="4"/>
      <c r="L1123" s="4"/>
      <c r="M1123" s="4"/>
      <c r="N1123" s="4"/>
      <c r="O1123" s="4"/>
    </row>
    <row r="1124" spans="1:15" ht="15.75" customHeight="1">
      <c r="A1124" s="4" t="s">
        <v>1811</v>
      </c>
      <c r="B1124" s="4" t="s">
        <v>1529</v>
      </c>
      <c r="C1124" s="4" t="s">
        <v>1804</v>
      </c>
      <c r="D1124" s="4" t="s">
        <v>387</v>
      </c>
      <c r="E1124" s="4" t="s">
        <v>2987</v>
      </c>
      <c r="F1124" s="5" t="s">
        <v>3924</v>
      </c>
      <c r="G1124" s="4"/>
      <c r="H1124" s="4"/>
      <c r="I1124" s="4"/>
      <c r="J1124" s="4"/>
      <c r="K1124" s="4"/>
      <c r="L1124" s="4"/>
      <c r="M1124" s="4"/>
      <c r="N1124" s="4"/>
      <c r="O1124" s="4"/>
    </row>
    <row r="1125" spans="1:15" ht="15.75" customHeight="1">
      <c r="A1125" s="4" t="s">
        <v>1819</v>
      </c>
      <c r="B1125" s="4" t="s">
        <v>1823</v>
      </c>
      <c r="C1125" s="4" t="s">
        <v>1804</v>
      </c>
      <c r="D1125" s="4" t="s">
        <v>3272</v>
      </c>
      <c r="E1125" s="4" t="s">
        <v>3273</v>
      </c>
      <c r="F1125" s="5" t="s">
        <v>3274</v>
      </c>
      <c r="G1125" s="4"/>
      <c r="H1125" s="4"/>
      <c r="I1125" s="4"/>
      <c r="J1125" s="4"/>
      <c r="K1125" s="4"/>
      <c r="L1125" s="4"/>
      <c r="M1125" s="4"/>
      <c r="N1125" s="4"/>
      <c r="O1125" s="4"/>
    </row>
    <row r="1126" spans="1:15" ht="15.75" customHeight="1">
      <c r="A1126" s="4" t="s">
        <v>1819</v>
      </c>
      <c r="B1126" s="4" t="s">
        <v>343</v>
      </c>
      <c r="C1126" s="4" t="s">
        <v>1804</v>
      </c>
      <c r="D1126" s="4" t="s">
        <v>3275</v>
      </c>
      <c r="E1126" s="4" t="s">
        <v>3276</v>
      </c>
      <c r="F1126" s="5" t="s">
        <v>3277</v>
      </c>
      <c r="G1126" s="4"/>
      <c r="H1126" s="4"/>
      <c r="I1126" s="4"/>
      <c r="J1126" s="4"/>
      <c r="K1126" s="4"/>
      <c r="L1126" s="4"/>
      <c r="M1126" s="4"/>
      <c r="N1126" s="4"/>
      <c r="O1126" s="4"/>
    </row>
    <row r="1127" spans="1:15" ht="15.75" customHeight="1">
      <c r="A1127" s="4" t="s">
        <v>1819</v>
      </c>
      <c r="B1127" s="4" t="s">
        <v>1824</v>
      </c>
      <c r="C1127" s="20" t="s">
        <v>3925</v>
      </c>
      <c r="D1127" s="4" t="s">
        <v>3279</v>
      </c>
      <c r="E1127" s="4" t="s">
        <v>3280</v>
      </c>
      <c r="F1127" s="5">
        <v>5378945501</v>
      </c>
      <c r="G1127" s="4"/>
      <c r="H1127" s="4" t="s">
        <v>3281</v>
      </c>
      <c r="I1127" s="4" t="s">
        <v>1908</v>
      </c>
      <c r="J1127" s="4" t="s">
        <v>1909</v>
      </c>
      <c r="K1127" s="4" t="s">
        <v>3282</v>
      </c>
      <c r="L1127" s="4">
        <v>5307616545</v>
      </c>
      <c r="M1127" s="4" t="s">
        <v>1910</v>
      </c>
      <c r="N1127" s="4"/>
      <c r="O1127" s="4" t="s">
        <v>3283</v>
      </c>
    </row>
    <row r="1128" spans="1:15" ht="15.75" hidden="1" customHeight="1">
      <c r="A1128" s="19" t="s">
        <v>1819</v>
      </c>
      <c r="B1128" s="17" t="s">
        <v>1825</v>
      </c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</row>
    <row r="1129" spans="1:15" ht="15.75" hidden="1" customHeight="1">
      <c r="A1129" s="19" t="s">
        <v>1819</v>
      </c>
      <c r="B1129" s="17" t="s">
        <v>1826</v>
      </c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</row>
    <row r="1130" spans="1:15" ht="15.75" customHeight="1">
      <c r="A1130" s="4" t="s">
        <v>1819</v>
      </c>
      <c r="B1130" s="4" t="s">
        <v>1826</v>
      </c>
      <c r="C1130" s="4" t="s">
        <v>1804</v>
      </c>
      <c r="D1130" s="4" t="s">
        <v>1782</v>
      </c>
      <c r="E1130" s="4" t="s">
        <v>945</v>
      </c>
      <c r="F1130" s="5" t="s">
        <v>3284</v>
      </c>
      <c r="G1130" s="4"/>
      <c r="H1130" s="4"/>
      <c r="I1130" s="4"/>
      <c r="J1130" s="4"/>
      <c r="K1130" s="4"/>
      <c r="L1130" s="4"/>
      <c r="M1130" s="4"/>
      <c r="N1130" s="4"/>
      <c r="O1130" s="4"/>
    </row>
    <row r="1131" spans="1:15" ht="15.75" customHeight="1">
      <c r="A1131" s="4" t="s">
        <v>1819</v>
      </c>
      <c r="B1131" s="4" t="s">
        <v>1827</v>
      </c>
      <c r="C1131" s="4" t="s">
        <v>3285</v>
      </c>
      <c r="D1131" s="4" t="s">
        <v>1118</v>
      </c>
      <c r="E1131" s="4" t="s">
        <v>3286</v>
      </c>
      <c r="F1131" s="5">
        <v>5366369516</v>
      </c>
      <c r="G1131" s="4" t="s">
        <v>23</v>
      </c>
      <c r="H1131" s="4" t="s">
        <v>1829</v>
      </c>
      <c r="I1131" s="4" t="s">
        <v>1908</v>
      </c>
      <c r="J1131" s="4" t="s">
        <v>1909</v>
      </c>
      <c r="K1131" s="4" t="s">
        <v>1910</v>
      </c>
      <c r="L1131" s="4"/>
      <c r="M1131" s="4" t="s">
        <v>1910</v>
      </c>
      <c r="N1131" s="4"/>
      <c r="O1131" s="4" t="s">
        <v>3287</v>
      </c>
    </row>
    <row r="1132" spans="1:15" ht="15.75" customHeight="1">
      <c r="A1132" s="4" t="s">
        <v>1819</v>
      </c>
      <c r="B1132" s="4" t="s">
        <v>1827</v>
      </c>
      <c r="C1132" s="4" t="s">
        <v>3288</v>
      </c>
      <c r="D1132" s="4" t="s">
        <v>59</v>
      </c>
      <c r="E1132" s="4" t="s">
        <v>3289</v>
      </c>
      <c r="F1132" s="5" t="s">
        <v>3290</v>
      </c>
      <c r="G1132" s="4"/>
      <c r="H1132" s="4"/>
      <c r="I1132" s="4"/>
      <c r="J1132" s="4"/>
      <c r="K1132" s="4"/>
      <c r="L1132" s="4"/>
      <c r="M1132" s="4"/>
      <c r="N1132" s="4"/>
      <c r="O1132" s="4"/>
    </row>
    <row r="1133" spans="1:15" ht="15.75" customHeight="1">
      <c r="A1133" s="4" t="s">
        <v>1819</v>
      </c>
      <c r="B1133" s="4" t="s">
        <v>1830</v>
      </c>
      <c r="C1133" s="4" t="s">
        <v>1831</v>
      </c>
      <c r="D1133" s="4" t="s">
        <v>3291</v>
      </c>
      <c r="E1133" s="4" t="s">
        <v>3292</v>
      </c>
      <c r="F1133" s="5" t="s">
        <v>3293</v>
      </c>
      <c r="G1133" s="4"/>
      <c r="H1133" s="4" t="s">
        <v>3294</v>
      </c>
      <c r="I1133" s="4" t="s">
        <v>1908</v>
      </c>
      <c r="J1133" s="4" t="s">
        <v>1909</v>
      </c>
      <c r="K1133" s="4" t="s">
        <v>3295</v>
      </c>
      <c r="L1133" s="4">
        <v>5453747040</v>
      </c>
      <c r="M1133" s="4" t="s">
        <v>2253</v>
      </c>
      <c r="N1133" s="4">
        <v>5432560203</v>
      </c>
      <c r="O1133" s="4" t="s">
        <v>3296</v>
      </c>
    </row>
    <row r="1134" spans="1:15" ht="15.75" customHeight="1">
      <c r="A1134" s="4" t="s">
        <v>1819</v>
      </c>
      <c r="B1134" s="4" t="s">
        <v>1832</v>
      </c>
      <c r="C1134" s="21" t="s">
        <v>1833</v>
      </c>
      <c r="D1134" s="4" t="s">
        <v>156</v>
      </c>
      <c r="E1134" s="4" t="s">
        <v>3297</v>
      </c>
      <c r="F1134" s="5">
        <v>5435612095</v>
      </c>
      <c r="G1134" s="4"/>
      <c r="H1134" s="4" t="s">
        <v>1834</v>
      </c>
      <c r="I1134" s="4" t="s">
        <v>1908</v>
      </c>
      <c r="J1134" s="4" t="s">
        <v>1909</v>
      </c>
      <c r="K1134" s="4" t="s">
        <v>3158</v>
      </c>
      <c r="L1134" s="4"/>
      <c r="M1134" s="4"/>
      <c r="N1134" s="4"/>
      <c r="O1134" s="4"/>
    </row>
    <row r="1135" spans="1:15" ht="15.75" customHeight="1">
      <c r="A1135" s="4" t="s">
        <v>1819</v>
      </c>
      <c r="B1135" s="4" t="s">
        <v>1835</v>
      </c>
      <c r="C1135" s="4" t="s">
        <v>3926</v>
      </c>
      <c r="D1135" s="4" t="s">
        <v>3299</v>
      </c>
      <c r="E1135" s="5" t="s">
        <v>2665</v>
      </c>
      <c r="F1135" s="5" t="s">
        <v>3927</v>
      </c>
      <c r="G1135" s="4"/>
      <c r="H1135" s="4"/>
      <c r="I1135" s="4"/>
      <c r="J1135" s="4"/>
      <c r="K1135" s="4"/>
      <c r="L1135" s="4"/>
      <c r="M1135" s="4"/>
      <c r="N1135" s="4"/>
      <c r="O1135" s="4"/>
    </row>
    <row r="1136" spans="1:15" ht="15.75" hidden="1" customHeight="1">
      <c r="A1136" s="19" t="s">
        <v>1819</v>
      </c>
      <c r="B1136" s="17" t="s">
        <v>1750</v>
      </c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</row>
    <row r="1137" spans="1:15" ht="15.75" hidden="1" customHeight="1">
      <c r="A1137" s="19" t="s">
        <v>1819</v>
      </c>
      <c r="B1137" s="17" t="s">
        <v>1835</v>
      </c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</row>
    <row r="1138" spans="1:15" ht="15.75" hidden="1" customHeight="1">
      <c r="A1138" s="19" t="s">
        <v>1836</v>
      </c>
      <c r="B1138" s="17" t="s">
        <v>1837</v>
      </c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</row>
    <row r="1139" spans="1:15" ht="15.75" hidden="1" customHeight="1">
      <c r="A1139" s="19" t="s">
        <v>1836</v>
      </c>
      <c r="B1139" s="17" t="s">
        <v>1838</v>
      </c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</row>
    <row r="1140" spans="1:15" ht="15.75" hidden="1" customHeight="1">
      <c r="A1140" s="19" t="s">
        <v>1836</v>
      </c>
      <c r="B1140" s="17" t="s">
        <v>1839</v>
      </c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</row>
    <row r="1141" spans="1:15" ht="15.75" hidden="1" customHeight="1">
      <c r="A1141" s="19" t="s">
        <v>1836</v>
      </c>
      <c r="B1141" s="17" t="s">
        <v>1840</v>
      </c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</row>
    <row r="1142" spans="1:15" ht="15.75" hidden="1" customHeight="1">
      <c r="A1142" s="19" t="s">
        <v>1836</v>
      </c>
      <c r="B1142" s="17" t="s">
        <v>1841</v>
      </c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</row>
    <row r="1143" spans="1:15" ht="15.75" customHeight="1">
      <c r="A1143" s="4" t="s">
        <v>1836</v>
      </c>
      <c r="B1143" s="4" t="s">
        <v>1837</v>
      </c>
      <c r="C1143" s="4" t="s">
        <v>3928</v>
      </c>
      <c r="D1143" s="4" t="s">
        <v>2535</v>
      </c>
      <c r="E1143" s="5" t="s">
        <v>991</v>
      </c>
      <c r="F1143" s="5" t="s">
        <v>3929</v>
      </c>
      <c r="G1143" s="4"/>
      <c r="H1143" s="4"/>
      <c r="I1143" s="4"/>
      <c r="J1143" s="4"/>
      <c r="K1143" s="4"/>
      <c r="L1143" s="4"/>
      <c r="M1143" s="4"/>
      <c r="N1143" s="4"/>
      <c r="O1143" s="4"/>
    </row>
    <row r="1144" spans="1:15" ht="15.75" customHeight="1">
      <c r="A1144" s="4" t="s">
        <v>1836</v>
      </c>
      <c r="B1144" s="4" t="s">
        <v>1840</v>
      </c>
      <c r="C1144" s="4" t="s">
        <v>3930</v>
      </c>
      <c r="D1144" s="4" t="s">
        <v>197</v>
      </c>
      <c r="E1144" s="5" t="s">
        <v>1175</v>
      </c>
      <c r="F1144" s="5" t="s">
        <v>3931</v>
      </c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15" ht="15.75" customHeight="1">
      <c r="A1145" s="4" t="s">
        <v>1836</v>
      </c>
      <c r="B1145" s="4" t="s">
        <v>287</v>
      </c>
      <c r="C1145" s="4" t="s">
        <v>3301</v>
      </c>
      <c r="D1145" s="4" t="s">
        <v>38</v>
      </c>
      <c r="E1145" s="4" t="s">
        <v>1842</v>
      </c>
      <c r="F1145" s="5" t="s">
        <v>3302</v>
      </c>
      <c r="G1145" s="4" t="s">
        <v>23</v>
      </c>
      <c r="H1145" s="4" t="s">
        <v>3303</v>
      </c>
      <c r="I1145" s="4" t="s">
        <v>1908</v>
      </c>
      <c r="J1145" s="4" t="s">
        <v>1909</v>
      </c>
      <c r="K1145" s="4" t="s">
        <v>3304</v>
      </c>
      <c r="L1145" s="4" t="s">
        <v>3305</v>
      </c>
      <c r="M1145" s="4"/>
      <c r="N1145" s="4" t="s">
        <v>3306</v>
      </c>
      <c r="O1145" s="4" t="s">
        <v>3307</v>
      </c>
    </row>
    <row r="1146" spans="1:15" ht="15.75" hidden="1" customHeight="1">
      <c r="A1146" s="15" t="s">
        <v>1836</v>
      </c>
      <c r="B1146" s="16" t="s">
        <v>1840</v>
      </c>
      <c r="C1146" s="16"/>
      <c r="D1146" s="16" t="s">
        <v>197</v>
      </c>
      <c r="E1146" s="16" t="s">
        <v>1878</v>
      </c>
      <c r="F1146" s="16"/>
      <c r="G1146" s="16"/>
      <c r="H1146" s="16"/>
      <c r="I1146" s="17" t="s">
        <v>3015</v>
      </c>
      <c r="J1146" s="16" t="s">
        <v>1909</v>
      </c>
      <c r="K1146" s="16"/>
      <c r="L1146" s="16"/>
      <c r="M1146" s="16"/>
      <c r="N1146" s="16"/>
      <c r="O1146" s="16"/>
    </row>
    <row r="1147" spans="1:15" ht="15.75" hidden="1" customHeight="1">
      <c r="A1147" s="19" t="s">
        <v>1843</v>
      </c>
      <c r="B1147" s="17" t="s">
        <v>1407</v>
      </c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</row>
    <row r="1148" spans="1:15" ht="15.75" customHeight="1">
      <c r="A1148" s="4" t="s">
        <v>1843</v>
      </c>
      <c r="B1148" s="4" t="s">
        <v>1847</v>
      </c>
      <c r="C1148" s="20" t="s">
        <v>3932</v>
      </c>
      <c r="D1148" s="4" t="s">
        <v>1164</v>
      </c>
      <c r="E1148" s="4" t="s">
        <v>478</v>
      </c>
      <c r="F1148" s="5">
        <v>5529455690</v>
      </c>
      <c r="G1148" s="4"/>
      <c r="H1148" s="4" t="s">
        <v>1848</v>
      </c>
      <c r="I1148" s="4" t="s">
        <v>1908</v>
      </c>
      <c r="J1148" s="4" t="s">
        <v>1909</v>
      </c>
      <c r="K1148" s="4" t="s">
        <v>3310</v>
      </c>
      <c r="L1148" s="4" t="s">
        <v>3227</v>
      </c>
      <c r="M1148" s="4" t="s">
        <v>2253</v>
      </c>
      <c r="N1148" s="4" t="s">
        <v>3227</v>
      </c>
      <c r="O1148" s="4" t="s">
        <v>3227</v>
      </c>
    </row>
    <row r="1149" spans="1:15" ht="15.75" hidden="1" customHeight="1">
      <c r="A1149" s="19" t="s">
        <v>1843</v>
      </c>
      <c r="B1149" s="17" t="s">
        <v>1849</v>
      </c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</row>
    <row r="1150" spans="1:15" ht="15.75" hidden="1" customHeight="1">
      <c r="A1150" s="19" t="s">
        <v>1843</v>
      </c>
      <c r="B1150" s="17" t="s">
        <v>1850</v>
      </c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</row>
    <row r="1151" spans="1:15" ht="15.75" customHeight="1">
      <c r="A1151" s="4" t="s">
        <v>1843</v>
      </c>
      <c r="B1151" s="4" t="s">
        <v>1851</v>
      </c>
      <c r="C1151" s="4" t="s">
        <v>1852</v>
      </c>
      <c r="D1151" s="4" t="s">
        <v>47</v>
      </c>
      <c r="E1151" s="4" t="s">
        <v>3311</v>
      </c>
      <c r="F1151" s="5">
        <v>5306563930</v>
      </c>
      <c r="G1151" s="4"/>
      <c r="H1151" s="4"/>
      <c r="I1151" s="4" t="s">
        <v>1908</v>
      </c>
      <c r="J1151" s="4" t="s">
        <v>1909</v>
      </c>
      <c r="K1151" s="4" t="s">
        <v>3312</v>
      </c>
      <c r="L1151" s="4">
        <v>5052592258</v>
      </c>
      <c r="M1151" s="4" t="s">
        <v>2253</v>
      </c>
      <c r="N1151" s="4" t="s">
        <v>2253</v>
      </c>
      <c r="O1151" s="4" t="s">
        <v>3313</v>
      </c>
    </row>
    <row r="1152" spans="1:15" ht="15.75" hidden="1" customHeight="1">
      <c r="A1152" s="19" t="s">
        <v>1843</v>
      </c>
      <c r="B1152" s="17" t="s">
        <v>1853</v>
      </c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</row>
    <row r="1153" spans="1:15" ht="15.75" customHeight="1">
      <c r="A1153" s="4" t="s">
        <v>1843</v>
      </c>
      <c r="B1153" s="4" t="s">
        <v>287</v>
      </c>
      <c r="C1153" s="4" t="s">
        <v>3322</v>
      </c>
      <c r="D1153" s="4" t="s">
        <v>3323</v>
      </c>
      <c r="E1153" s="4" t="s">
        <v>157</v>
      </c>
      <c r="F1153" s="5">
        <v>5325986065</v>
      </c>
      <c r="G1153" s="4" t="s">
        <v>23</v>
      </c>
      <c r="H1153" s="4" t="s">
        <v>3324</v>
      </c>
      <c r="I1153" s="4" t="s">
        <v>1908</v>
      </c>
      <c r="J1153" s="4" t="s">
        <v>1909</v>
      </c>
      <c r="K1153" s="4" t="s">
        <v>3325</v>
      </c>
      <c r="L1153" s="4" t="s">
        <v>3326</v>
      </c>
      <c r="M1153" s="4"/>
      <c r="N1153" s="4"/>
      <c r="O1153" s="4" t="s">
        <v>3327</v>
      </c>
    </row>
    <row r="1154" spans="1:15" ht="15.75" customHeight="1">
      <c r="A1154" s="4" t="s">
        <v>1843</v>
      </c>
      <c r="B1154" s="4" t="s">
        <v>1854</v>
      </c>
      <c r="C1154" s="4" t="s">
        <v>1855</v>
      </c>
      <c r="D1154" s="4" t="s">
        <v>281</v>
      </c>
      <c r="E1154" s="4" t="s">
        <v>88</v>
      </c>
      <c r="F1154" s="5">
        <v>5435833394</v>
      </c>
      <c r="G1154" s="4"/>
      <c r="H1154" s="4"/>
      <c r="I1154" s="4" t="s">
        <v>1908</v>
      </c>
      <c r="J1154" s="4" t="s">
        <v>1909</v>
      </c>
      <c r="K1154" s="4" t="s">
        <v>1910</v>
      </c>
      <c r="L1154" s="4" t="s">
        <v>1910</v>
      </c>
      <c r="M1154" s="4" t="s">
        <v>1910</v>
      </c>
      <c r="N1154" s="4" t="s">
        <v>1910</v>
      </c>
      <c r="O1154" s="4" t="s">
        <v>3314</v>
      </c>
    </row>
    <row r="1155" spans="1:15" ht="15.75" customHeight="1">
      <c r="A1155" s="4" t="s">
        <v>1843</v>
      </c>
      <c r="B1155" s="4" t="s">
        <v>1857</v>
      </c>
      <c r="C1155" s="4" t="s">
        <v>1858</v>
      </c>
      <c r="D1155" s="4" t="s">
        <v>7</v>
      </c>
      <c r="E1155" s="4" t="s">
        <v>181</v>
      </c>
      <c r="F1155" s="5">
        <v>5052344307</v>
      </c>
      <c r="G1155" s="4"/>
      <c r="H1155" s="4" t="s">
        <v>1859</v>
      </c>
      <c r="I1155" s="4" t="s">
        <v>1908</v>
      </c>
      <c r="J1155" s="4" t="s">
        <v>1909</v>
      </c>
      <c r="K1155" s="4" t="s">
        <v>2253</v>
      </c>
      <c r="L1155" s="4" t="s">
        <v>2253</v>
      </c>
      <c r="M1155" s="4" t="s">
        <v>2253</v>
      </c>
      <c r="N1155" s="4" t="s">
        <v>2253</v>
      </c>
      <c r="O1155" s="4" t="s">
        <v>3315</v>
      </c>
    </row>
    <row r="1156" spans="1:15" ht="15.75" hidden="1" customHeight="1">
      <c r="A1156" s="19" t="s">
        <v>1843</v>
      </c>
      <c r="B1156" s="17" t="s">
        <v>1864</v>
      </c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</row>
    <row r="1157" spans="1:15" ht="15.75" customHeight="1">
      <c r="A1157" s="4" t="s">
        <v>1843</v>
      </c>
      <c r="B1157" s="4" t="s">
        <v>1860</v>
      </c>
      <c r="C1157" s="4" t="s">
        <v>1861</v>
      </c>
      <c r="D1157" s="4" t="s">
        <v>328</v>
      </c>
      <c r="E1157" s="4" t="s">
        <v>3316</v>
      </c>
      <c r="F1157" s="5">
        <v>5449057929</v>
      </c>
      <c r="G1157" s="4"/>
      <c r="H1157" s="4" t="s">
        <v>1862</v>
      </c>
      <c r="I1157" s="4" t="s">
        <v>1908</v>
      </c>
      <c r="J1157" s="4" t="s">
        <v>1909</v>
      </c>
      <c r="K1157" s="4" t="s">
        <v>2253</v>
      </c>
      <c r="L1157" s="4" t="s">
        <v>2253</v>
      </c>
      <c r="M1157" s="4" t="s">
        <v>2253</v>
      </c>
      <c r="N1157" s="4">
        <v>5432619708</v>
      </c>
      <c r="O1157" s="4" t="s">
        <v>3317</v>
      </c>
    </row>
    <row r="1158" spans="1:15" ht="15.75" customHeight="1">
      <c r="A1158" s="4" t="s">
        <v>1843</v>
      </c>
      <c r="B1158" s="4" t="s">
        <v>1865</v>
      </c>
      <c r="C1158" s="4" t="s">
        <v>1866</v>
      </c>
      <c r="D1158" s="4" t="s">
        <v>1867</v>
      </c>
      <c r="E1158" s="4" t="s">
        <v>3318</v>
      </c>
      <c r="F1158" s="5">
        <v>5452181839</v>
      </c>
      <c r="G1158" s="4"/>
      <c r="H1158" s="4" t="s">
        <v>1868</v>
      </c>
      <c r="I1158" s="4" t="s">
        <v>1908</v>
      </c>
      <c r="J1158" s="4" t="s">
        <v>1909</v>
      </c>
      <c r="K1158" s="4" t="s">
        <v>2253</v>
      </c>
      <c r="L1158" s="4" t="s">
        <v>2253</v>
      </c>
      <c r="M1158" s="4" t="s">
        <v>3319</v>
      </c>
      <c r="N1158" s="4" t="s">
        <v>3320</v>
      </c>
      <c r="O1158" s="4" t="s">
        <v>3321</v>
      </c>
    </row>
    <row r="1159" spans="1:15" ht="15.75" customHeight="1">
      <c r="A1159" s="4" t="s">
        <v>1870</v>
      </c>
      <c r="B1159" s="4" t="s">
        <v>1871</v>
      </c>
      <c r="C1159" s="4" t="s">
        <v>1872</v>
      </c>
      <c r="D1159" s="4" t="s">
        <v>51</v>
      </c>
      <c r="E1159" s="4" t="s">
        <v>3328</v>
      </c>
      <c r="F1159" s="5">
        <v>5334591584</v>
      </c>
      <c r="G1159" s="4"/>
      <c r="H1159" s="4" t="s">
        <v>1873</v>
      </c>
      <c r="I1159" s="4" t="s">
        <v>1908</v>
      </c>
      <c r="J1159" s="4" t="s">
        <v>1909</v>
      </c>
      <c r="K1159" s="4" t="s">
        <v>3329</v>
      </c>
      <c r="L1159" s="4">
        <v>5308809112</v>
      </c>
      <c r="M1159" s="4" t="s">
        <v>2253</v>
      </c>
      <c r="N1159" s="4">
        <v>5314330067</v>
      </c>
      <c r="O1159" s="4" t="s">
        <v>3330</v>
      </c>
    </row>
    <row r="1160" spans="1:15" ht="15.75" customHeight="1">
      <c r="A1160" s="4" t="s">
        <v>1870</v>
      </c>
      <c r="B1160" s="4" t="s">
        <v>1875</v>
      </c>
      <c r="C1160" s="20" t="s">
        <v>3933</v>
      </c>
      <c r="D1160" s="4" t="s">
        <v>1877</v>
      </c>
      <c r="E1160" s="4" t="s">
        <v>1175</v>
      </c>
      <c r="F1160" s="5">
        <v>5334495874</v>
      </c>
      <c r="G1160" s="4"/>
      <c r="H1160" s="4" t="s">
        <v>1879</v>
      </c>
      <c r="I1160" s="4" t="s">
        <v>1908</v>
      </c>
      <c r="J1160" s="4" t="s">
        <v>1909</v>
      </c>
      <c r="K1160" s="4" t="s">
        <v>2253</v>
      </c>
      <c r="L1160" s="4" t="s">
        <v>2253</v>
      </c>
      <c r="M1160" s="4" t="s">
        <v>2253</v>
      </c>
      <c r="N1160" s="4" t="s">
        <v>2253</v>
      </c>
      <c r="O1160" s="4" t="s">
        <v>3331</v>
      </c>
    </row>
    <row r="1161" spans="1:15" ht="15.75" customHeight="1">
      <c r="A1161" s="4" t="s">
        <v>1870</v>
      </c>
      <c r="B1161" s="4" t="s">
        <v>1880</v>
      </c>
      <c r="C1161" s="4" t="s">
        <v>3332</v>
      </c>
      <c r="D1161" s="4" t="s">
        <v>3333</v>
      </c>
      <c r="E1161" s="4" t="s">
        <v>3334</v>
      </c>
      <c r="F1161" s="5" t="s">
        <v>3335</v>
      </c>
      <c r="G1161" s="4"/>
      <c r="H1161" s="4" t="s">
        <v>3336</v>
      </c>
      <c r="I1161" s="4" t="s">
        <v>1908</v>
      </c>
      <c r="J1161" s="4" t="s">
        <v>1909</v>
      </c>
      <c r="K1161" s="4" t="s">
        <v>3337</v>
      </c>
      <c r="L1161" s="4">
        <v>5369511780</v>
      </c>
      <c r="M1161" s="4"/>
      <c r="N1161" s="4">
        <v>5383394774</v>
      </c>
      <c r="O1161" s="4"/>
    </row>
    <row r="1162" spans="1:15" ht="15.75" customHeight="1">
      <c r="A1162" s="4" t="s">
        <v>1870</v>
      </c>
      <c r="B1162" s="4" t="s">
        <v>3338</v>
      </c>
      <c r="C1162" s="4" t="s">
        <v>3339</v>
      </c>
      <c r="D1162" s="4" t="s">
        <v>38</v>
      </c>
      <c r="E1162" s="4" t="s">
        <v>3934</v>
      </c>
      <c r="F1162" s="5" t="s">
        <v>3935</v>
      </c>
      <c r="G1162" s="4"/>
      <c r="H1162" s="4" t="s">
        <v>3340</v>
      </c>
      <c r="I1162" s="4" t="s">
        <v>1908</v>
      </c>
      <c r="J1162" s="4" t="s">
        <v>1909</v>
      </c>
      <c r="K1162" s="4" t="s">
        <v>3341</v>
      </c>
      <c r="L1162" s="4" t="s">
        <v>3342</v>
      </c>
      <c r="M1162" s="4" t="s">
        <v>1910</v>
      </c>
      <c r="N1162" s="4"/>
      <c r="O1162" s="4"/>
    </row>
    <row r="1163" spans="1:15" ht="15.75" customHeight="1">
      <c r="A1163" s="4" t="s">
        <v>1870</v>
      </c>
      <c r="B1163" s="4" t="s">
        <v>1885</v>
      </c>
      <c r="C1163" s="20" t="s">
        <v>3936</v>
      </c>
      <c r="D1163" s="4" t="s">
        <v>644</v>
      </c>
      <c r="E1163" s="4" t="s">
        <v>3343</v>
      </c>
      <c r="F1163" s="5">
        <v>5352025407</v>
      </c>
      <c r="G1163" s="4"/>
      <c r="H1163" s="4" t="s">
        <v>1887</v>
      </c>
      <c r="I1163" s="4" t="s">
        <v>1908</v>
      </c>
      <c r="J1163" s="4" t="s">
        <v>1909</v>
      </c>
      <c r="K1163" s="4" t="s">
        <v>3344</v>
      </c>
      <c r="L1163" s="4">
        <v>5378685586</v>
      </c>
      <c r="M1163" s="4" t="s">
        <v>1910</v>
      </c>
      <c r="N1163" s="4" t="s">
        <v>2253</v>
      </c>
      <c r="O1163" s="4" t="s">
        <v>3345</v>
      </c>
    </row>
    <row r="1164" spans="1:15" ht="15.75" hidden="1" customHeight="1">
      <c r="A1164" s="19" t="s">
        <v>1870</v>
      </c>
      <c r="B1164" s="17" t="s">
        <v>1888</v>
      </c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</row>
    <row r="1165" spans="1:15" ht="15.75" hidden="1" customHeight="1">
      <c r="A1165" s="19" t="s">
        <v>1870</v>
      </c>
      <c r="B1165" s="17" t="s">
        <v>1889</v>
      </c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</row>
    <row r="1166" spans="1:15" ht="15.75" customHeight="1">
      <c r="A1166" s="4" t="s">
        <v>1870</v>
      </c>
      <c r="B1166" s="4" t="s">
        <v>287</v>
      </c>
      <c r="C1166" s="4" t="s">
        <v>3346</v>
      </c>
      <c r="D1166" s="4" t="s">
        <v>1890</v>
      </c>
      <c r="E1166" s="4" t="s">
        <v>1892</v>
      </c>
      <c r="F1166" s="5">
        <v>5378416757</v>
      </c>
      <c r="G1166" s="4" t="s">
        <v>23</v>
      </c>
      <c r="H1166" s="4" t="s">
        <v>1891</v>
      </c>
      <c r="I1166" s="4" t="s">
        <v>1908</v>
      </c>
      <c r="J1166" s="4" t="s">
        <v>1909</v>
      </c>
      <c r="K1166" s="4" t="s">
        <v>2253</v>
      </c>
      <c r="L1166" s="4"/>
      <c r="M1166" s="4"/>
      <c r="N1166" s="4"/>
      <c r="O1166" s="4" t="s">
        <v>3347</v>
      </c>
    </row>
    <row r="1167" spans="1:15" ht="15.75" customHeight="1">
      <c r="A1167" s="11"/>
      <c r="B1167" s="12"/>
      <c r="C1167" s="4"/>
      <c r="D1167" s="4"/>
      <c r="E1167" s="4"/>
      <c r="F1167" s="9"/>
      <c r="G1167" s="4"/>
      <c r="H1167" s="5"/>
      <c r="I1167" s="4"/>
      <c r="J1167" s="4"/>
      <c r="K1167" s="4"/>
      <c r="L1167" s="4"/>
      <c r="M1167" s="13"/>
      <c r="N1167" s="4"/>
      <c r="O1167" s="13"/>
    </row>
    <row r="1168" spans="1:15" ht="15.75" customHeight="1">
      <c r="A1168" s="11"/>
      <c r="B1168" s="12"/>
      <c r="C1168" s="4"/>
      <c r="D1168" s="4"/>
      <c r="E1168" s="4"/>
      <c r="F1168" s="5"/>
      <c r="G1168" s="4"/>
      <c r="H1168" s="5"/>
      <c r="I1168" s="4"/>
      <c r="J1168" s="4"/>
      <c r="K1168" s="4"/>
      <c r="L1168" s="4"/>
      <c r="M1168" s="4"/>
      <c r="N1168" s="4"/>
      <c r="O1168" s="4"/>
    </row>
    <row r="1169" spans="1:15" ht="15.75" customHeight="1">
      <c r="A1169" s="11"/>
      <c r="B1169" s="12"/>
      <c r="C1169" s="4"/>
      <c r="D1169" s="4"/>
      <c r="E1169" s="4"/>
      <c r="F1169" s="5"/>
      <c r="G1169" s="4"/>
      <c r="H1169" s="5"/>
      <c r="I1169" s="4"/>
      <c r="J1169" s="4"/>
      <c r="K1169" s="4"/>
      <c r="L1169" s="4"/>
      <c r="M1169" s="13"/>
      <c r="N1169" s="4"/>
      <c r="O1169" s="4"/>
    </row>
    <row r="1170" spans="1:15" ht="15.75" customHeight="1">
      <c r="A1170" s="11"/>
      <c r="B1170" s="12"/>
      <c r="C1170" s="4"/>
      <c r="D1170" s="4"/>
      <c r="E1170" s="4"/>
      <c r="F1170" s="5"/>
      <c r="G1170" s="14"/>
      <c r="H1170" s="5"/>
      <c r="I1170" s="4"/>
      <c r="J1170" s="4"/>
      <c r="K1170" s="4"/>
      <c r="L1170" s="4"/>
      <c r="M1170" s="4"/>
      <c r="N1170" s="4"/>
      <c r="O1170" s="4"/>
    </row>
  </sheetData>
  <autoFilter ref="A1:O1166" xr:uid="{00000000-0009-0000-0000-000002000000}">
    <filterColumn colId="2">
      <filters>
        <filter val="23 NİSAN İMAM HATİP ORTAOKULU GENÇLİK VE SPOR KULÜBÜ DERNEĞİ"/>
        <filter val="Adıyaman ÖNDER İmam Hatipliler Derneği"/>
        <filter val="Afşin İmam Hatip Lisesi Ve Anadolu İmam Hatip Lisesi Mezunları Mensupları Ve İmam Hatip Lisesi Yaptırma Ve Yaşatma Derneği"/>
        <filter val="Afyon ÖNDER İmam Hatipliler Derneği"/>
        <filter val="Ağrı ÖNDER İmam Hatipliler Derneği"/>
        <filter val="Akçaabat Anadolu İmam Hatip Lisesi Gönüllüleri Ve Mezunları Yardımlaşma Ve Dayanışma Derneği"/>
        <filter val="Akçakale İmam Hatip Lisesi Mezunları Ve Mensupları Derneği"/>
        <filter val="Akçakoca İmam Hatip Lisesi Mezunları Ve Mensupları Derneği"/>
        <filter val="Akhisar İmam Hatip Lisesi Mezunları Ve Mensupları Derneği"/>
        <filter val="Akören İmam Hatip Okulu Ve Parasız Yatılı Erkek Ve Kız Öğrenci Yurdu Yaptırma Ve Yaşatma Derneği"/>
        <filter val="Aksaray İmam Hatip Liseleri Mezunları ve Mensupları Derneği"/>
        <filter val="Akşehir İmam Hatip Okulları Mezunlar ve Mensupları Yardımlaşma ve Dayanışma Derneği"/>
        <filter val="Akyazı İmam Hatip Lisesi Mezunları Dayanışma Ve Yardımlaşma Derneği"/>
        <filter val="Alaca ÖNDER İmam Hatipliler Derneği"/>
        <filter val="Alaçam İmam Hatipliler Derneği"/>
        <filter val="Alanya İmam Hatipliler Derneği-ALİMDER"/>
        <filter val="Alaplı İmam Hatip Mezunları Ve Mensupları Derneği"/>
        <filter val="Alaşehir İmam Hatip Mensupları Ve Mezunları Dermeği"/>
        <filter val="Alemdar İmam Hatip Mezunları ve Mensupları Derneği"/>
        <filter val="Altınova İmam Hatipliler Derneği"/>
        <filter val="Altınözü iMAM Hatip Okulları Mezunları ve Mensupları Derneği"/>
        <filter val="Altıntaş Kuran Kursu ve İmam Hatipliler Derneği"/>
        <filter val="Alucra İmam Hatip Lisesi Yaptırma Ve Yaşatma Derneği(İstanbul?"/>
        <filter val="Amasya İmam Hatipliler Derneği"/>
        <filter val="Anamur Önder İmam Hatipliler Derneği"/>
        <filter val="Antalya İmam Hatipliler Derneği"/>
        <filter val="Araç İmam Hatip Lisesi Mezunları Ve Mensupları Derneği"/>
        <filter val="Araklı İmam Hatip Lisesi Mezunları Ve Mensupları Derneği"/>
        <filter val="Ardahan İmam Hatip Lisesi Mezunları ve Mensupları Derneği"/>
        <filter val="Ardeşen İmam-Hatip Lisesi Mezunları Ve Mensupları Derneği"/>
        <filter val="Arhavi İmam Hatip Lisesi Mezunları Ve Mensupları Derneği"/>
        <filter val="Arifiye İmam Hatip Okulu Yaptırma Ve Yaşatma Derneği( Aihder)"/>
        <filter val="Arnavutköy İmam Hatip Okulları Mezunları Ve Mensupları Derneği"/>
        <filter val="Arpaçay İmam Hatip Lisesi Yaptırma Ve Geliştirme Derneği"/>
        <filter val="Artvin İmam Hatip Lisesi ve Anadolu İmam Hatip Lisesi Mezunları ve Mensupları Derneği"/>
        <filter val="Atakuma İmam Hatip Lisesi Yaptırma Ve Yaşatma Derneği"/>
        <filter val="Ataşehir İmam Hatip Okulları Mezunları Ve Mensupları Derneği"/>
        <filter val="Ayancık ÖNDER İmam Hatipliler Derneği"/>
        <filter val="Aybastı İmam Hatip Lisesi Mezunları Ve Mensupları Derneği"/>
        <filter val="Aydın İmam Hatip Lisesi Mezunları Derneği"/>
        <filter val="Ayvacık İmamhatip Ortaokulu Ve Mahmut Gökmen Anadolu İmamhatip Lisesi Yaptırma Yaşatma Ve Koruma Derneği"/>
        <filter val="Azdavay İmam Hatip Lisesi Mensupları Eğitim Kültür Yardımlaşma Ve Turizm Derneği"/>
        <filter val="Bafra İmam Hatip Lisesi Mezunları Ve Mensupları Derneği"/>
        <filter val="Bağcılar İmam Hatip Okulları Mezun Ve Mensupları Derneği"/>
        <filter val="Bahçelievler İmam Hatipleri Mezunları Mensupları Bilim Ar-Ge Sanat Sosyal Ve Kültürel Değerleri Yaşatma Derneği"/>
        <filter val="Bakimder Bakırköy İmam Hatip Okulları Mezunları Bilim Araştırma Sanat Sosyal Ve Kültürel Değerleri Yaşatma Derneği"/>
        <filter val="Balıkesir İmam Hatip Lisesi Mezunları Ve Mensupları Derneği"/>
        <filter val="Balıkesir İmam Hatip Okulları Derneği"/>
        <filter val="Bartın ÖNDER İmam Hatipliler Derneği"/>
        <filter val="Başakşehir İmam Hatip Okulları Mezun Ve Mensupları Derneği"/>
        <filter val="Başiskele Anadolu İmam Hatip Liseleri Ve İmam Hatip Orta Okulları Yaptırma Ve Yaşatma Derneği"/>
        <filter val="Başiskele İmam Hatip Mezunları ve Gönüllüleri Derneği"/>
        <filter val="Batman İmam Hatip Okulları Mezunları Ve Mensupları Derneği"/>
        <filter val="Bayat İmam Hatipliler Derneği"/>
        <filter val="Bayburt İmam Hatipliler Derneği"/>
        <filter val="Baykan İmam Hatip Okulları Mezunları Ve Mensupları Derneği"/>
        <filter val="Beşiktaş İmam Hatip Ve Anadolu İmam Hatip Liseleri Yaptırma Ve Yaşatma Derneği"/>
        <filter val="Beyağaç İmam Hatip Ortaokulu ve Lisesi Yaptırma ve Yaşatma Derneği"/>
        <filter val="Beykoz İmam Hatipliler Derneği"/>
        <filter val="Beylikdüzü İmam Hatip Okulları Mezunları Mensupları Gönüllüleri Eğitim Derneği"/>
        <filter val="Beyoğlu Anadolu İmam Hatip Lisesi Mezunları Ve Mensupları Derneği ( Beyimmder)"/>
        <filter val="Beypazarı Önder İmam Hatipliler Derneği"/>
        <filter val="Beyşehir İmam Hatip Lisesi Mezunları Ve Mensupları Derneği"/>
        <filter val="BEYŞEHİR İMAM HATİP LİSESİ YAPTIRMA VE YAŞATMA DERNEĞİ"/>
        <filter val="Biga İmam Hatip Okulları Mezunları Ve Mensupları Derneği"/>
        <filter val="Bigadiç İmam Hatipliler Derneği"/>
        <filter val="Bilecik İmam Hatip Okulları Mezunları ve Mensupları Derneği"/>
        <filter val="Bingöl İmam Hatip Lisesi Mezunları Yardımlaşma Ve Dayanışma Derneği"/>
        <filter val="Birecik ÖNDER İmam Hatipliler Derneği"/>
        <filter val="Bitlis İmam Hatip Liseleri Mezunları Ve Mensupları Derneği"/>
        <filter val="Boğazlıyan İmam Hatip Lisesi Mezunları Ve Mensupları Derneği"/>
        <filter val="Bolu ÖNDER İmam Hatipliler Derneği"/>
        <filter val="Borçka İmam Hatip Lisesi Mezunu Ve Mensupları Derneği"/>
        <filter val="Boyabat İmam Hatip Lisesi Mezunları Ve Mensupları Derneği"/>
        <filter val="Bozdoğan İmam Hatip Derneği"/>
        <filter val="Bozkır İmam Hatip Lisesi Mezunları Ve Gönüllüleri Yardımlaşma Ve Dayanışma Derneği"/>
        <filter val="Bucak İmam Hatip Lisesi Mezunları Ve Mensupları Derneği"/>
        <filter val="Bulancak İmam Hatip Lisesi Mezunları Mensupları Ve Sevenleri Derneği"/>
        <filter val="Buldan İmam Hatipliler Derneği"/>
        <filter val="Burdur İmam Hatip Okulları Mezunları Ve Mensupları Derneği"/>
        <filter val="Bursa İmam Hatip Okulları Mezunları Ve Mensupları Derneği"/>
        <filter val="Büyükçekmece İmam Hatip Gönüllüleri Derneği"/>
        <filter val="Büyükorhan İmam Hatipliler Derneği"/>
        <filter val="Ceylanpınar Önder İmam Hatipliler Derneği"/>
        <filter val="Cihanbeyli İmam Hatip Okulları Mezunları Ve Mensupları Derneği"/>
        <filter val="Cumayeri İmam Hatip Lisesi Mezunları Ve Mensupları Derneği"/>
        <filter val="Çaimder Çağlayancerit Önder İmam Hatipliler Derneği"/>
        <filter val="Çamlıdere İmam Hatip Lisesini Kalkındırma Yardımlaşma Dayanışma Ve Mezunlarını Bir Araya Getirme Derneği"/>
        <filter val="Çan İmam Hatip Lisesi Mezunları Ve Mensupları Derneği"/>
        <filter val="Çanakkale İmam Hatipliler Derneği"/>
        <filter val="Çankaya Önder İmam Hatip Okulları Derneği"/>
        <filter val="Çankırı ÖNDER İmam Hatipliler Derneği"/>
        <filter val="Çarşamba İmam Hatip Lisesi Mezunları Derneği"/>
        <filter val="Çaybaşı İmam Hatip Lisesi Yaptırma Yaşatma Kültür Yrd.Laşma Ve Dayanışma Derneği"/>
        <filter val="Çaycuma Önder İmam Hatipliler Derneği"/>
        <filter val="Çayeli İmam-Hatip Lisesi Mezunları Ve Mensupları Derneği"/>
        <filter val="Çekerek İmam-Hatip Lisesi Mezunları Ve Mensupları Derneği"/>
        <filter val="Çekmeköy İmam Hatipliler Derneği"/>
        <filter val="Çelikhan Önder İmam Hatipliler Derneği"/>
        <filter val="ÇELTİK İMAM HATİP LİSESİ YAPTIRMA VE EĞİTİM KURUMLARINA YARDIM VE DESTEKLEME DERNEĞİ"/>
        <filter val="Çerkeş İmam Hatip Okulları Yaptırma Ve Yaşatma Derneği"/>
        <filter val="Çerkezköy İmam Hatip Lisesi Yaptırma Ve Yaşatma Derneği"/>
        <filter val="Çiçekdağı İmam Hatip Lisesi Mezunları ve Mensupları Derneği"/>
        <filter val="Çiftlikköy İmam Hatipliler Derneği"/>
        <filter val="Çine İmam Hatip Lisesi Mezunları Derneği"/>
        <filter val="Çorlu İmam Hatipliler Derneği"/>
        <filter val="Çorum İmam Hatipliler Derneği"/>
        <filter val="Çubuk İmam Hatip Okulları Mezunları Ve Mensupları Derneği"/>
        <filter val="Dalaman İmam Hatip Lisesi Mezunları ve Mensupları Derneği"/>
        <filter val="Darıca İmam Hatip Mezunları Ve Mensupları Derneği"/>
        <filter val="Dazkırı İmam Hatip Mezunları ve Mensupları Derneği"/>
        <filter val="Demetevler Anadolu İmam Hatip Lisesi Mezunları Hizmet Edenleri Ve Uygulama Camii Kültür Ve Koruma Derneği"/>
        <filter val="Demirci İmam Hatip Lisesi Mezunları İlim Ve Kültürü Yaşatma Derneği"/>
        <filter val="Denizli İmam Hatip Okulları Mezunları ve Mensupları Derneği"/>
        <filter val="Dereli İmam Hatip Lisesi Mezunları Ve Mensupları Derneği"/>
        <filter val="Derince İmam Hatip Lisesi Öğrenci Velileri Dayanışma Ve Yardımlaşma Derneği"/>
        <filter val="Develi İmam Hatip Okulları Yaptırma Yaşatma Mezunları Ve Mensupları Derneği"/>
        <filter val="Devrekani İmam Hatipliler Derneği"/>
        <filter val="Didim İmam Hatip Okulu Mensupları Derneği"/>
        <filter val="Digor İmam Hatip Lisesi Mensupları Ve Mezunları Yrd.Laşma Ve Dayanışma Derneği"/>
        <filter val="Dilovası Önder İmam Hatipliler Derneği"/>
        <filter val="Dinar Anadolu İmam Hatip Liseleri Mezunları Ve Mensupları Derneği"/>
        <filter val="Diyarbakır ÖNDER İmam Hatipliler Derneği"/>
        <filter val="DOĞANHİSAR İMAM HATİPLİLER DERNEĞİ"/>
        <filter val="Doğu Anadolu İmam Hatip Lisesi Mezunları Yardımlaşma Ve Dayanışma Derneği"/>
        <filter val="Dörtyol ÖNDER  İmam Hatipliler Derneği"/>
        <filter val="Dursunbey İmam Hatip Lisesi Yurdu Ve Pansiyonu Yaptırma Ve Yaşatma Derneği"/>
        <filter val="Düziçi Önder İmam Hatipliler Derneği"/>
        <filter val="Edirne İmam Hatip Lisesi Mezunları Ve Mensupları Derneği"/>
        <filter val="Edremit Körfezi Dini Eğitim Öğretim Gören Öğrencilere Yardım Derneği"/>
        <filter val="Eğirdir İmam Hatip Lisesi Mezunları Ve Mensupları Derneği"/>
        <filter val="Elazığ Önder İmam Hatipliler Derneği"/>
        <filter val="Elbistan İmam Hatip Lisesi Mezunları Ve Mensupları Derneği"/>
        <filter val="Elmalı İmam Hatip Lisesi Öğrencileri Ve Mezunları Yardımlaşma Dayanışma Derneği"/>
        <filter val="Erbaa İmam Hatip Mezunları Ve Sevenlerı Yardımlasma Derneği"/>
        <filter val="Erciş İmam Hatip Okulları Mezunları Ve Mensupları Derneği"/>
        <filter val="Ereğli İmam Hatip Lisesi Mezunları Derneği"/>
        <filter val="Erfelek Önder İmam Hatipliler Derneği"/>
        <filter val="Ergani İmam Hatip Lisesi Mezunları Ve Mensupları Derneği"/>
        <filter val="Ergene İmam Hatipliler Derneği"/>
        <filter val="Ermenek İmam Hatip Lisesi Mezunları Ve Mensupları Derneği"/>
        <filter val="Erzimder-Erzurum İmam-Hatip Liseleri Mezunları Ve Mensupları Derneği"/>
        <filter val="Erzimder-Erzurum İmam-Hatip Liseleri Mezunları Ve Mensupları Derneği -İstanbul Şubesi"/>
        <filter val="Erzincan İmam Hatip Mensupları Ve Mezunları Yardımlaşma Ve Dayanışma Derneği"/>
        <filter val="Erzurum İmam-Hatipliler Yardımlaşma Ve Dayanışma Derneği"/>
        <filter val="Esenler Önder İmam Hatip Okulları Mezunları Derneği"/>
        <filter val="Esenyurt Önder İmam Hatip Okulları Mezunları Ve Mensupları Derneği"/>
        <filter val="Eskil İmam Hatip Eğitimine Destek Derneği"/>
        <filter val="Eskişehir İmam Hatip Lisesi Mezunları ve Mensupları Derneği"/>
        <filter val="Eşme İmam Hatipliler Derneği"/>
        <filter val="Etimesgut Önder İmam Hatipliler Derneği"/>
        <filter val="Eynesil İmam Hatipliler Derneği"/>
        <filter val="Eyüp İmam Hatip Lisesi Mezunları Ve Mensupları Derneği"/>
        <filter val="Eyyübiye İmam-Hatip Lisesi Mezunları Ve Mensupları Derneği"/>
        <filter val="Fatsa İmam Hatip Tatbikat Camii Yaptırma Ve Güzelleştirme Derneği"/>
        <filter val="Fatsa İmam Hatip-Anadolu İmam Hatip Lisesi Mezunları Ve Mensupları Derneği"/>
        <filter val="Fatsa Ve Çevre İlçeler İmam Hatip Lisesi Mezun Ve Mensupları Derneği"/>
        <filter val="Ferizli İmam Hatip Mezunları Ve Mensupları Derneği"/>
        <filter val="Fethiye İmam Hatipliler Eğitim Kültür Sanat Spor Kulübü Derneği"/>
        <filter val="Fındıklı İmam Hatip Lisesi Mezunları Ve Mensupları Derneği"/>
        <filter val="Fındıklı İmam Hatip Lisesi Ve Anadolu İmam Hatip Lisesi Yaptırma Ve Yaşatma Derneği"/>
        <filter val="Finike Anadolu İmam Hatip Lisesi Mezunları Ve Mensupları Derneği"/>
        <filter val="Gaziantep İmam Hatip Ve Sağlık Hizmetleri Yardımlaşma Ve Dayanışma Derneği"/>
        <filter val="Gaziantep ÖNDER İmam Hatipliler Derneği"/>
        <filter val="Gaziosmanpaşa İmam Hatip Okulları Derneği"/>
        <filter val="Gebze İmam Hatip Lisesi Mezunları Mensupları Yardımlaşma Ve Dayanışma Derneği"/>
        <filter val="Gediz İmam - Hatip Lisesi Mezunları Ve Mensupları Derneği"/>
        <filter val="Gemlik İmam Hatipliler Derneği"/>
        <filter val="Gerede İmam Hatip Gönüllüleri Derneği"/>
        <filter val="Gerede İmam Hatip Lisesi Mezunları Mensupları Derneği"/>
        <filter val="Gerze İmam Hatip Lisesi Mezunları Ve Mensupları Derneği"/>
        <filter val="Geyve İmam Hatip Lisesi Mezunları Ve Mensupları Derneği"/>
        <filter val="Giresun İmam Hatip Lisesi Öğrencileri Eğitim ve Kültür Derneği"/>
        <filter val="Gökçebey İmam Hatip Lisesi Yaptırma, Mezunları Ve Mensupları Yardımlaşma Derneği"/>
        <filter val="Gölbaşı İmam Hatip Okulları Mezunlar Dayanışma Ve Öğrencilere Yardım Derneği"/>
        <filter val="Gölcük İmam Hatip Lisesi Mezunları Ve Mensupları Derneği"/>
        <filter val="Gölköy İmam-Hatip Lisesi Mezunları Ve Mensupları Derneği"/>
        <filter val="Gölyaka İlçesi İmam Hatip Orta Okulu Ve İmam Hatip Lisesi Yaptırma,Yaşatma,Kültür Ve Dayanışma Derneği"/>
        <filter val="Gönen İmam Hatipliler Derneği"/>
        <filter val="Gönenli Mehmet Efendi İmam Hatip Ortaokulu Gençlik Ve Spor Kulübü Derneği"/>
        <filter val="Görele İmam Hatip Lisesi Mezunları Ve Mensupları Derneği"/>
        <filter val="Göynük İmam Hatipliler Derneği"/>
        <filter val="Gülnar İmam Hatip Okulları Mezunları ve Mensupları Derneği"/>
        <filter val="Gümüşhane İmam Hatip Okulları Yapma ve Yaşatma Derneği"/>
        <filter val="Gümüşhane İmamHatip Okulları Yapma Onarma ve Yaşatma Derneği"/>
        <filter val="Gümüşova İmam Hatip Lisesi Mezunları ve Mensupları Derneği"/>
        <filter val="Güneysu İmam Hatipliler Derneği"/>
        <filter val="Güngören Anadolu İmam Hatip Lisesi Mezun Mensup Kültür Ve Eğitim Derneği"/>
        <filter val="Gürsu İmam Hatipliler Derneği"/>
        <filter val="Hacıbayram İmam Hatip Mezunları Derneği"/>
        <filter val="Hakkari ÖNDER İmam Hatipliler Derneği"/>
        <filter val="Halfeti İmamhatip Liseleri Mezunları ve Mensupları Derneği"/>
        <filter val="Haliliye İlçesi İmam Hatip Lisesi Mezunları Mensupları Ve Gönül Verenleri Derneği"/>
        <filter val="Hani İmam Hatip Liseleri Koruma,Yaşatma Ve İlim Yayma Derneği"/>
        <filter val="Harmancık İmam Hatipliler Derneği"/>
        <filter val="Hasanoğlan İmam Hatip Sosyal Kültürel Yardımlaşma Ve Dayanışma Derneği"/>
        <filter val="Hassa İmam Hatipliler Derneği"/>
        <filter val="Hatay İmam Hatipliler Derneği"/>
        <filter val="Haymana İmam Hatipliler Derneği (Dernek adı yok?)"/>
        <filter val="Hayrabolu İmam Hatip Okulları Yaptırma Ve Yaşatma Derneği"/>
        <filter val="Hendek İmam Hatipliler Derneği"/>
        <filter val="Hilvan İmam Hatip Lisesi Mezunları Ve Mensupları Derneği"/>
        <filter val="Hopa İmam Hatip Lisesi Mezunları ve Mensupları Derneği"/>
        <filter val="Hotamış Ve Havalisi İmam Hatip Lisesi Yaptırma Ve Yaşatma Derneği"/>
        <filter val="Iğdır Anadolu İmam Hatip Lisesi Mezunları Ve Mensupları Derneği"/>
        <filter val="ILGIN İMAM HATİP LİSESİ MEZUNLARI VE MENSUPLARI DERNEĞİ"/>
        <filter val="İçeri Çumra Kasabası İmam Hatip Lisesini Yaptırma Yaşatma Ve Öğrencilerini Koruma Derneği"/>
        <filter val="İhmed ÖNDER İmam Hatipliler Derneği"/>
        <filter val="İkizce İmam Hatip Lisesi Mezunları Ve Mensupları Derneği"/>
        <filter val="İkizdere İmam Hatip Ve Anadolu İmam Hatip Lisesi Mezunları Ve Mensupları Derneği"/>
        <filter val="İmam Hatip Eğitimine Destek Dernegi"/>
        <filter val="İmam Hatip Eğitimini Destekleme Derneği"/>
        <filter val="İmam Hatip Mezunlar Derneği"/>
        <filter val="İmam Hatip Ve İlahiyat Gönüllüleri Derneği"/>
        <filter val="İmam Hatip Ve İlahiyat Mezunları Derneği"/>
        <filter val="İMAM HATİPLİ SANAYİCİ VE İŞADAMLARI DERNEĞİ KONYA ŞUBESİ"/>
        <filter val="İMAM HATİPLİLER EĞİTİM KÜLTÜR VE YARDIMLAŞMA DERNEĞİ"/>
        <filter val="İmam Hatipliler Ve Mezunlar Derneği"/>
        <filter val="İskenderun ÖNDER İmam Hatipliler Derneği"/>
        <filter val="İskilip İmam Hatipliler Derneği"/>
        <filter val="İstanbul İmam Hatip Liseliler Derneği"/>
        <filter val="İvrindi İmam-Hatip Yaptırma Ve Yaşatma Derneği"/>
        <filter val="İznik İmam Hatip Lisesi Mezunları Ve Mensupları Derneği"/>
        <filter val="Kadıköy İmam Hatip Okulları Mezunları Derneği"/>
        <filter val="Kadirli İmam Hatıp Okulları Mezunları Ve Mensupları Derneğı"/>
        <filter val="Kahta İmam-Hatip Lisesi Mezunları Ve Mensupları Derneği"/>
        <filter val="Kaimder Karabük İmam Hatipliler Derneği"/>
        <filter val="Kale Önder İmam Hatipliler Derneği"/>
        <filter val="KALECİK ÖNDER İMAM HATİPLİLER DERNEĞİ"/>
        <filter val="Kalkandere İmam Hatipliler Yardımlaşma Derneği"/>
        <filter val="Kamimder Kahramanmaraş ÖNDER İmam Hatipliler Derneği"/>
        <filter val="Kandıra İmam Hatip Liseliler Derneği"/>
        <filter val="Kapaklı İmam Hatip Okulları Yaptırma Yaşatma ve Koruma Derneği"/>
        <filter val="Karacabey İmam Hatipliler Derneği"/>
        <filter val="Karakoçan  TOBB Anadolu Imam Hatip Lisesi Mezunları ve Mensupları  Derneği"/>
        <filter val="Karaköprü İHL Mez Der"/>
        <filter val="Karaman ÖNDER İmam Hatipliler Derneği"/>
        <filter val="Karamanlı İmam Hatip Ortaokulu ve Lisesi Yaptırma Ve Yaşatma Derneği"/>
        <filter val="Karamürsel İmamhatip Lisesi Mezun Ve Mensupları Derneği"/>
        <filter val="KARAPINAR İMAM HATİPLİLER DERNEĞİ"/>
        <filter val="Karapürçek Mez. Der."/>
        <filter val="Karasu İmam Hatip Lisesi Mezunları Ve Mensupları Derneği"/>
        <filter val="Karınca İmam Hatip Gönüllüleri ve Sosyal Yardımlaşma Derneği"/>
        <filter val="Kars ÖNDER İmam Hatipliler Derneği"/>
        <filter val="Kartal Anadolu İmam Hatip Lisesi Mezunları Ve Mensupları Derneği"/>
        <filter val="Kartepe İmam Hatip Mezunları Ve Mensupları Derneği ( Kimmed )"/>
        <filter val="Kaş İmam Hatipliler Derneği"/>
        <filter val="Kayı İmam-Hatip Okulları Mezunları Ve Mensupları Gençlik Spor Eğitim Kültür Sanat Yardımlaşma Ve Dayanışma Derneği"/>
        <filter val="Kaynarca İmam Hatip Lisesi Mezunları Ve Mensupları Derneği"/>
        <filter val="Kayseri İmam Hatip Mezunları Derneği"/>
        <filter val="Kazan İmam Hatip Mezunları Mensupları Ve Gönüllüleri Derneği"/>
        <filter val="Keban İmam Hatipliler Derneği"/>
        <filter val="Keçiborlu İmam Hatip Mensupları Ve Mezunları Derneği (Kihalimder)"/>
        <filter val="Keçiören İmam Hatipliler Derneği"/>
        <filter val="Keles İmam Hatipliler Derneği"/>
        <filter val="Kelkit İmam Hatip Lisesi Yaptırma Yaşatma Ve Öğrencilerini Koruma Derneği"/>
        <filter val="Kemer İmam Hatip Okulu Derneği"/>
        <filter val="Kestel İmam Hatip Lisesi Yaptırma Ve Yaşatma Derneği"/>
        <filter val="Keşan Önder İmam Hatipliler Derneği"/>
        <filter val="Keşap İmam Hatip Lisesi Mezunları Mensupları ve Sevenleri Derneği"/>
        <filter val="Kıbrıscık İmam Hatipliler Derneği"/>
        <filter val="Kırıkhan İmam Hatip Mezunları Derneği"/>
        <filter val="Kırıkkale İmam-Hatip Lisesi Mezunları Ve Mensupları Derneği"/>
        <filter val="Kırkağaç İmam Hatip Lisesi Mezunları Ve Mensupları Derneği"/>
        <filter val="Kırklareli İmam Hatipliler Derneği"/>
        <filter val="Kırşehir İmam Hatip Mezunları ve Mensupları Derneği"/>
        <filter val="Kızılcahamam İmam Hatip Lisesi Mezunları Ve Mensupları Derneği"/>
        <filter val="Kızıltepe İmam Hatip Liseleri Mezunları Ve Mensupları Derneği"/>
        <filter val="Kilis İmam Hatip Ve Anadolu İmam Hatip Lisesi Mezunları Ve Gönüllüleri Derneği"/>
        <filter val="Kocaali İmam Hatip Lisesi Mezunları Ve Mensupları Derneği"/>
        <filter val="Kocaeli İmam Hatip Liseleri Mezunları Derneği"/>
        <filter val="Konya Ereğli İmam Hatip Lisesi Mezunları Ve Mensupları Derneği"/>
        <filter val="Konya İmam Hatip Liselerini Destekleme Derneği"/>
        <filter val="Konya İmam Hatipliler Derneği"/>
        <filter val="Konya ÖNDER İmam Hatipliler Derneği"/>
        <filter val="Korkuteli Anadolu İmam Hatip Lisesi Ve Korkuteli İmam Hatip Lisesi Mezunları Ve Mensupları Derneği"/>
        <filter val="Kovancılar İmam Hatipliler Derneği"/>
        <filter val="Kozan İmam Hatip Lisesi Mezunları Derneği"/>
        <filter val="Körfez İmam Hatip Lisesi Mezunları Ve Dayanışma Derneği"/>
        <filter val="Köyceğiz İmam Hatip Lisesi Mezunları Ve Mensupları Derneği"/>
        <filter val="Kulu İmam Hatip Okulları Mezun Ve Mensupları Eğitimi Destekleme Derneği"/>
        <filter val="Kumluca İmam Hatip Mezunları ve Mensupları Derneği"/>
        <filter val="Kurtalan İmam Hatip Mezunları ve Mensupları Derneği"/>
        <filter val="Küçükçekmece İmam Hatip Okulları Mezunları Mensupları Gönüllüleri Eğitim Derneği."/>
        <filter val="Küçükköy İmam Hatip Lisesi Mezunları Ve Mukimleri Derneği"/>
        <filter val="Kütahya İmam Hatip Liseleri Mezunları ve Mensupları Derneği"/>
        <filter val="LADİKLİ AHMET HÜDAİ ANADOLU İMAM HATİP LİSESİ YAPTIRMA VE YAŞATMA DERNEĞİ"/>
        <filter val="Lapseki İmam Hatipliler Derneği"/>
        <filter val="Lider Kağıthane İmam Hatip Okulları Mezunları Ve Mensupları Derneğ"/>
        <filter val="Lüleburgaz İmam Hatip Okulları Mezunları Derneği"/>
        <filter val="Lüleburgaz Önder İmam Hatipliler Derneği"/>
        <filter val="Maçka Önder İmam Hatipliler Derneği"/>
        <filter val="MAHMUT SAMİ RAMAZANOĞLU İMAM HATİP MEZUNLARI DERNEĞİ"/>
        <filter val="Malatya ÖNDER İmam Hatipliler Derneği"/>
        <filter val="Maltepe İmam Hatip Okulları Mezunları Ve Mensupları Derneği"/>
        <filter val="Maltepe İmam Hatip ve Ortaöğretim Okulları Mezunları ve Mensupları Eğitim Derneği"/>
        <filter val="Mamak İmam Hatip Lisesi Mezunları Ve Sevenleri Derneği"/>
        <filter val="Manisa İmam Hatip Mezunları ve Sevenleri Derneği"/>
        <filter val="Mardin İmam Hatipliler Derneği (MARİMDER)"/>
        <filter val="Marmaris İmam Hatip Gönüllüleri Derneği"/>
        <filter val="Mengen İmam Hatip Lisesi Mezunları Ve Mensupları Derneği"/>
        <filter val="Mersin Bozyazı İmam Hatip Okulları Mezunları Ve Mensupları Derneği"/>
        <filter val="Mersin ÖNDER İmam Hatipler Derneği"/>
        <filter val="Merzifon İmam Hatip Mezunları Ve Mensupları Derneği"/>
        <filter val="Mezitli Anadolu İmam Hatip Lisesi Mensupları Yardımlaşma Ve Dayanışma Derneği"/>
        <filter val="Midyat İmam Hatip Lisesi Mezunları Ve Mensupları Dayanışma Eğitim Kültür Derneği"/>
        <filter val="Milas İmam Hatip Lisesi Mezunları Mensupları ve Gönüllüleri Derneği"/>
        <filter val="Mudanya İmam Hatipliler Derneği"/>
        <filter val="Muğla İmam Hatip Lisesi Gönüllüleri ve Mezunları Derneği"/>
        <filter val="Muradiye İmam Hatipliler Dernegi"/>
        <filter val="Muratpaşa Hacı Dudu Mehmet Gebizli Kız İmam Hatipliler Derneği"/>
        <filter val="Mustafakemalpaşa İmam Hatipliler Derneği"/>
        <filter val="Muş İmam Hatipliler Derneği"/>
        <filter val="Mut İmam Hatip Lisesi Mezunları Ve Mensupları Derneği"/>
        <filter val="Narman İmam Hatip Lisesi Yaptırma Açma Ve Öğr. Koruma Derneği"/>
        <filter val="Nazilli İmam Hatipliler Derneği"/>
        <filter val="Nesli Asım Eğitim Sosyal Dayanışma Gençlik Hizmetleri Ve Spor Kulübü Derneği"/>
        <filter val="Niğde İmam Hatipliler Derneği"/>
        <filter val="Niksar İmam Hatip Lisesi Mezunları Ve Mensupları Derneği"/>
        <filter val="Nilüfer Anadolu İmam Hatip Lisesi Mezunları ve Mensupları Derneği"/>
        <filter val="Nilüfer İmam Hatipliler Derneği"/>
        <filter val="Nizip İmam Hatip Liselileri Derneği"/>
        <filter val="Nurdağı İmam Hatip Açma Ve Yaşatma Derneği"/>
        <filter val="Nusaybin Önder İmam hatip mezunları derneği"/>
        <filter val="Of imam Hatip Lisesi Mezun Ve Mensupları Derneği"/>
        <filter val="Ordu İmam Hatip Lisesi Mezunları Ve Mensupları Derneği"/>
        <filter val="Orhaneli İmam Hatip Lisesi Mezunları Ve Mensupları Derneği"/>
        <filter val="Orhangazi İmam Hatip Lisesi Mezunları Derneği"/>
        <filter val="Osmaneli İmam Hatip Okulları Mezunlar ve Mensupları Derneği-OSİMMDER"/>
        <filter val="Osmangazi İmam Hatipliler Derneği"/>
        <filter val="Ödemiş İmam Hatip Lisesi Ve Mezunları Derneği"/>
        <filter val="ÖNDER Adana İmam Hatipliler Derneği"/>
        <filter val="Önder Ankara İmam Hatipliler Derneği"/>
        <filter val="Önder Avcılar İmam Hatip Okulları Mezun Ve Mensupları Derneği"/>
        <filter val="ÖNDER Devrek İmam Hatipliler Derneği"/>
        <filter val="ÖNDER Diyarbakır İmam Hatipliler Derneği"/>
        <filter val="Önder Düzce İmam Hatipliler Derneği"/>
        <filter val="Önder Gazipaşa İmam Hatipliler Derneği"/>
        <filter val="ÖNDER Manavgat İmam Hatipliler Derneği"/>
        <filter val="ÖNDER Osmaniye İmam Hatipliler Derneği"/>
        <filter val="Önder Sinop İmam Hatipliler Derneği"/>
        <filter val="Önder Sultanbeyli İmam Hatipliler Derneği"/>
        <filter val="Önder Şanlıurfa İmam Hatipliler Derneği"/>
        <filter val="Özalp İmam-Hatip Lisesi Yaptırma, Yaşatma Ve Eğitime Destek Derneği"/>
        <filter val="Pamukova İmam-Hatip Lisesi Mezunları Ve Mensupları Derneği"/>
        <filter val="Patnos İmam Hatip Lİsesi Mezunları ve Mensupları Derneği"/>
        <filter val="Pazar Anadolu İmam Hatip Lisesi Mezunları Ve Mensupları Derneği"/>
        <filter val="Pendik İmam Hatip Lisesi Ve Pendik İlçesi İmam Hatip Okulları Mezunları Ve Mensupları Derneği"/>
        <filter val="Pirazız İmam Hatipliler Derneği"/>
        <filter val="Polatlı İmam Hatip Lisesi Mezunları Ve Mensupları Derneği"/>
        <filter val="Pursaklar İmam Hatip Lisesi Mensupları Mezunları Eğitim Kültür Yardımlaşma Ve Spor Derneği"/>
        <filter val="Reşadiye İmam-Hatip Ve İlahiyat Mezunları Gönüllüleri Derneği"/>
        <filter val="Reyhanlı İmam Hatipliler Derneği"/>
        <filter val="Rize İmam Hatipliler Derneği"/>
        <filter val="Rize İmam Ve Hatipler Yardımlaşma Ve Dayanışma Derneği"/>
        <filter val="Sakarya İmam Hatip Lisesi Mezunları Derneği"/>
        <filter val="Salıpazarı İmam Hatip Lisesi Yaptırma Ve Yaşatma Derneği"/>
        <filter val="Saliha İmam Hatipliler Derneği"/>
        <filter val="Samsun İmam Hatipliler Mezunlar ve Mensupları Derneği"/>
        <filter val="Sancaktepe İmam Hatip Lisesi Mezunları Ve Mensupları Derneği"/>
        <filter val="Sandıklı İmam Hatipliler Derneği"/>
        <filter val="Saray İmam Hatip lisesi mezunları ve mensupları derneği"/>
        <filter val="Saraykent İmam Hatip Mezunları Derneği"/>
        <filter val="Sarayönü İmam Hatip Okulları Mezunları Ve Mensupları Derneği"/>
        <filter val="Sarıkamış İmam Hatip Lisesi Mezun Ve Mensupları Derneği"/>
        <filter val="SARIOĞLAN İMAM-HATİP OKULLARI YAPTIRMA YAŞATMA EĞİTİM KÜLTÜR VE SOSYAL YARDIMLAŞMA DERNEĞİ"/>
        <filter val="Sarıveliler İmam Hatipliler Derneği"/>
        <filter val="Seben İmam Hatipliler Derneği"/>
        <filter val="Selçuk İmam Hatipliler Derneği"/>
        <filter val="SELÇUKLU BOSNA HERSEK ANADOLU İMAM HATİP LİSESİ MEZUNLARI VE MENSUPLARI DERNEĞİ"/>
        <filter val="SELÇUKLU HOCACİHAN İMAM HATİP LİSESİ MEZUNLARI DERNEĞİ"/>
        <filter val="Serdivan İmam Hatip Okulları Mezunları Ve Mensupları Derneği"/>
        <filter val="Serik İmam Hatip Okulları Mezunları Ve Mensupları Derneği"/>
        <filter val="Seydikemer Önder İmam Hatipliler Derneği"/>
        <filter val="Seydişehir İmam Hatip Lisesi Mezunları Ve Mensupları Derneği"/>
        <filter val="Sındırgı İmam-Hatip Derneği"/>
        <filter val="Sihad Sariyer Eğitim Kültür Gençlik Ve Spor Kulübü Derneği"/>
        <filter val="Siirt İmam Hatip Liseleri Mezunları Ve Mensupları Derneği"/>
        <filter val="Silifke İmam Hatip Mezunları ve Mensupları Derneği"/>
        <filter val="Silivri İmam Hatipliler Yardımlaşma Ve Dayanışma Derneği"/>
        <filter val="Simav İmam Hatip Orta Okulu Ve Lisesi Mezunları Ve Mensupları Derneği"/>
        <filter val="Sincan İmam Hatipliler Derneği"/>
        <filter val="Sivas İmam Hatipliler Derneği"/>
        <filter val="Siverek İmam Hatip Lisesi Mezunları Ve Mensupları Derneği"/>
        <filter val="Sorgun İmam Hatip Lisesi Mezunları Ve Mensupları Derneği"/>
        <filter val="Sultangazi İmam Hatip Okulları Mezunları Derneği"/>
        <filter val="Suluova İmam Hatip Mezunları Ve Mensupları Derneği"/>
        <filter val="Sungurlu İmam Hatip Lisesi Mezunları Ve Mensupları Derneği"/>
        <filter val="Suruç İmam Hatip Lisesi Mezunları Ve Mensupları Derneği"/>
        <filter val="Susurluk İmam Hatip Derneği"/>
        <filter val="Susuz İmam Hatip Lisesi Yaptırma Yaşatma Mezunları Ve Mensupları Derneği"/>
        <filter val="Suşehri İmam Hatip Lisesi Mezunları Ve Mensupları Derneği"/>
        <filter val="Şalpazarı İmam Hatipliler Derneği"/>
        <filter val="Şarkışla İmam Hatip Mezunları Derneği"/>
        <filter val="Şarkikaraağaç İmam Hatip Lisesi Mezunları ve Mensupları Derneği"/>
        <filter val="Şebinkarahisar İmam Hatip Lisesi Mezunları ve Mensupları Derneği"/>
        <filter val="Şefaatli İmam Hatip Mezunları Derneği"/>
        <filter val="Şereflikoçhisar İmam Hatip Okulları Mezunları Mensupları ve Sevenleri Derneği"/>
        <filter val="Şırnak Önder İmamHatipliler Derneği"/>
        <filter val="Şile İmam Hatipliler Derneği"/>
        <filter val="Şişli İmamhatip Okulları Derneği"/>
        <filter val="Şuhut İmam  Hatip Lisesi ve Anadolu İmam Hatip Lisesi Mezunları ve Mensupları Dayanışma Derneği"/>
        <filter val="Tarsus Önder İmam Hatipliler Derneği"/>
        <filter val="Taşköprü İmam Hatip Lisesi Mezunları Ve Mensupları Derneği"/>
        <filter val="Taşova İmam Hatipliler Derneği"/>
        <filter val="Tavşanlı İmam Hatip Lisesi Mezunları Ve Mensupları Derneği"/>
        <filter val="Tekirdağ İmam Hatipliler Derneği"/>
        <filter val="Tekkeköy İmam Hatipliler Derneği"/>
        <filter val="Temsilci"/>
        <filter val="Terme İmam Hatip Mezunları Derneği"/>
        <filter val="Tirebolu Anadolu İmam Hatip Lisesi Mezunları Ve Mensupları Derneği"/>
        <filter val="Tokat İmam Hartipliler Derneği"/>
        <filter val="Toroslar İmam Hatip Okulları Mezunları, Mensupları ve Muhipleri Derneği"/>
        <filter val="Torul İlçesi İmam Hatip Okullarını Yaptırma Ve Yaşatma Derneği"/>
        <filter val="Trabzon İmam Hatipliler Derneği"/>
        <filter val="Tunceli İmam Hatip Okulları Mezunları Mensupları Bilim Arge Sosyal Sanat ve Kültürel Değerleri Yaşatma Derneği"/>
        <filter val="Turgutlu İmam Hatipliler Ve Mensupları Derneği"/>
        <filter val="Turhal Anadolu İmam Hatip Lisesi Ve İmam Hatip Lisesi Mezunları Ve Mensupları Derneği"/>
        <filter val="Tuzla İmam Hatip Okulları Mezunları Ve Mensupları Derneği"/>
        <filter val="Türkeli İmam Hatipliler Derneği"/>
        <filter val="Ulukışla İmam Hatip Yaptırma Ve Yaşatma Derneği"/>
        <filter val="Urla İmam Hatip Ve Öğrencilerine Yardım Derneği"/>
        <filter val="Uşak İmam Hatipliler Derneği"/>
        <filter val="Uzunköprü İmam Hatipliler Derneği"/>
        <filter val="Ümraniye İmam Hatip Ortaokulları Ve Liseleri Mensupları Ve Mezunları Derneği"/>
        <filter val="Ünye İmam-Hatip Lisesi Mezunları Ve Mensupları Derneği(Ünimder)"/>
        <filter val="Üsküdar İmam Hatip Okulları Mezunları Ve Mensupları Derneği"/>
        <filter val="Vakfıkebir İmam Hatip Mezunları Ve Mensupları Derneği"/>
        <filter val="Van İmam Hatip Okulları Mezunları Ve Mensupları Derneği"/>
        <filter val="Van İpekyolu İmam Hatipliler Derneği"/>
        <filter val="Van Tuşba İmam Hatipliler Derneği"/>
        <filter val="Vezirköprü İmamhatipliler Derneği"/>
        <filter val="Viranşehir Önder İmam Hatipliler Derneği"/>
        <filter val="Yağlıdere İmam Hatipliler Ve Gönüllüleri Derneği"/>
        <filter val="Yalova İmam Hatipliler Derneği"/>
        <filter val="Yalvaç İmam Hatip Mezunları Ve Mensupları Derneği"/>
        <filter val="Yayladağı İmam Hatip Okulları Mezunları Ve Mensupları Derneği"/>
        <filter val="Yenişehir İmam Hatip Lisesi Mezunları Ve Mensupları Derneği"/>
        <filter val="Yenişehir İmam Hatip Okulları Mezunları Mensupları Ve Muhipleri Derneği"/>
        <filter val="Yerköy İmam-Hatip Lisesi Mezunları Ve Mensupları Derneği"/>
        <filter val="Yeşil Bursa Kız İmam Hatip Liseleri Mezunları Ve Mensupları Derneği"/>
        <filter val="Yıldırım İmam Hatipliler Derneği"/>
        <filter val="Yıldızeli İmam Hatipliler Derneği"/>
        <filter val="Yomra İmam Hatip Okulları Yaptırma Yaşatma Koruma Ve Mezunları Derneği"/>
        <filter val="Yozgat ÖNDER İmam Hatipliler Derneği"/>
        <filter val="Yüksekova Önder İmam Hatipliler Derneği"/>
        <filter val="Zeytinburnu İmam Hatip Okulları Mezunları Ve Mensupları Derneği"/>
        <filter val="Zile İmam Hatip Mezun ve Mensupları Yardımlşma ve Dayanışma Derneği"/>
        <filter val="Zonguldak ÖNDER İmam Hatipliler Derneği"/>
      </filters>
    </filterColumn>
  </autoFilter>
  <hyperlinks>
    <hyperlink ref="H105" r:id="rId1" xr:uid="{00000000-0004-0000-0200-000000000000}"/>
    <hyperlink ref="H483" r:id="rId2" xr:uid="{00000000-0004-0000-0200-000001000000}"/>
    <hyperlink ref="H512" r:id="rId3" xr:uid="{00000000-0004-0000-0200-000002000000}"/>
    <hyperlink ref="H567" r:id="rId4" xr:uid="{00000000-0004-0000-0200-000003000000}"/>
    <hyperlink ref="H581" r:id="rId5" xr:uid="{00000000-0004-0000-0200-000004000000}"/>
    <hyperlink ref="H639" r:id="rId6" xr:uid="{00000000-0004-0000-0200-000005000000}"/>
    <hyperlink ref="H823" r:id="rId7" xr:uid="{00000000-0004-0000-0200-00000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O1012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1" max="1" width="8.33203125" customWidth="1"/>
    <col min="2" max="2" width="15" customWidth="1"/>
    <col min="3" max="3" width="17.88671875" customWidth="1"/>
    <col min="4" max="4" width="66.6640625" customWidth="1"/>
    <col min="5" max="5" width="17.33203125" customWidth="1"/>
    <col min="6" max="6" width="14.33203125" customWidth="1"/>
    <col min="7" max="8" width="17.33203125" customWidth="1"/>
    <col min="9" max="9" width="13" customWidth="1"/>
    <col min="10" max="10" width="31.6640625" customWidth="1"/>
    <col min="11" max="13" width="17.33203125" hidden="1" customWidth="1"/>
    <col min="14" max="14" width="105.5546875" hidden="1" customWidth="1"/>
    <col min="15" max="15" width="103.88671875" customWidth="1"/>
    <col min="16" max="26" width="17.33203125" customWidth="1"/>
  </cols>
  <sheetData>
    <row r="1" spans="1:15" ht="14.4">
      <c r="A1" s="33" t="s">
        <v>3937</v>
      </c>
      <c r="B1" s="34" t="s">
        <v>3938</v>
      </c>
      <c r="C1" s="35" t="s">
        <v>1895</v>
      </c>
      <c r="D1" s="35" t="s">
        <v>1896</v>
      </c>
      <c r="E1" s="35" t="s">
        <v>1897</v>
      </c>
      <c r="F1" s="35" t="s">
        <v>1898</v>
      </c>
      <c r="G1" s="36" t="s">
        <v>3939</v>
      </c>
      <c r="H1" s="35" t="s">
        <v>1899</v>
      </c>
      <c r="I1" s="37" t="s">
        <v>3940</v>
      </c>
      <c r="J1" s="35" t="s">
        <v>1</v>
      </c>
      <c r="K1" s="35" t="s">
        <v>1901</v>
      </c>
      <c r="L1" s="35" t="s">
        <v>1902</v>
      </c>
      <c r="M1" s="35" t="s">
        <v>1903</v>
      </c>
      <c r="N1" s="35" t="s">
        <v>1904</v>
      </c>
      <c r="O1" s="35" t="s">
        <v>1906</v>
      </c>
    </row>
    <row r="2" spans="1:15" ht="14.4">
      <c r="A2" s="38">
        <v>1</v>
      </c>
      <c r="B2" s="39" t="s">
        <v>3</v>
      </c>
      <c r="C2" s="40" t="s">
        <v>4</v>
      </c>
      <c r="D2" s="39" t="s">
        <v>1804</v>
      </c>
      <c r="E2" s="39" t="s">
        <v>3941</v>
      </c>
      <c r="F2" s="39" t="s">
        <v>3942</v>
      </c>
      <c r="G2" s="41" t="s">
        <v>3943</v>
      </c>
      <c r="H2" s="39" t="s">
        <v>1804</v>
      </c>
      <c r="I2" s="39"/>
      <c r="J2" s="39"/>
      <c r="K2" s="39"/>
      <c r="L2" s="39"/>
      <c r="M2" s="39"/>
      <c r="N2" s="39"/>
      <c r="O2" s="39"/>
    </row>
    <row r="3" spans="1:15" ht="14.4">
      <c r="A3" s="38">
        <v>2</v>
      </c>
      <c r="B3" s="39" t="s">
        <v>3</v>
      </c>
      <c r="C3" s="40" t="s">
        <v>5</v>
      </c>
      <c r="D3" s="39" t="s">
        <v>1804</v>
      </c>
      <c r="E3" s="39" t="s">
        <v>29</v>
      </c>
      <c r="F3" s="39" t="s">
        <v>3944</v>
      </c>
      <c r="G3" s="41" t="s">
        <v>3945</v>
      </c>
      <c r="H3" s="39" t="s">
        <v>1804</v>
      </c>
      <c r="I3" s="39"/>
      <c r="J3" s="39"/>
      <c r="K3" s="39"/>
      <c r="L3" s="39"/>
      <c r="M3" s="39"/>
      <c r="N3" s="39"/>
      <c r="O3" s="39"/>
    </row>
    <row r="4" spans="1:15" ht="14.4" hidden="1">
      <c r="A4" s="38">
        <v>2</v>
      </c>
      <c r="B4" s="35" t="s">
        <v>1894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14.4">
      <c r="A5" s="38">
        <v>3</v>
      </c>
      <c r="B5" s="39" t="s">
        <v>3</v>
      </c>
      <c r="C5" s="40" t="s">
        <v>10</v>
      </c>
      <c r="D5" s="39" t="s">
        <v>1804</v>
      </c>
      <c r="E5" s="39" t="s">
        <v>3946</v>
      </c>
      <c r="F5" s="39" t="s">
        <v>3947</v>
      </c>
      <c r="G5" s="41">
        <v>5065116102</v>
      </c>
      <c r="H5" s="39" t="s">
        <v>1804</v>
      </c>
      <c r="I5" s="39"/>
      <c r="J5" s="39"/>
      <c r="K5" s="39"/>
      <c r="L5" s="39"/>
      <c r="M5" s="39"/>
      <c r="N5" s="39"/>
      <c r="O5" s="39"/>
    </row>
    <row r="6" spans="1:15" ht="14.4">
      <c r="A6" s="38">
        <v>5</v>
      </c>
      <c r="B6" s="39" t="s">
        <v>3</v>
      </c>
      <c r="C6" s="40" t="s">
        <v>11</v>
      </c>
      <c r="D6" s="39" t="s">
        <v>1804</v>
      </c>
      <c r="E6" s="39" t="s">
        <v>53</v>
      </c>
      <c r="F6" s="39" t="s">
        <v>3948</v>
      </c>
      <c r="G6" s="41" t="s">
        <v>3949</v>
      </c>
      <c r="H6" s="39" t="s">
        <v>1804</v>
      </c>
      <c r="I6" s="39"/>
      <c r="J6" s="39"/>
      <c r="K6" s="39"/>
      <c r="L6" s="39"/>
      <c r="M6" s="39"/>
      <c r="N6" s="39"/>
      <c r="O6" s="39"/>
    </row>
    <row r="7" spans="1:15" ht="14.4">
      <c r="A7" s="38">
        <v>4</v>
      </c>
      <c r="B7" s="39" t="s">
        <v>3</v>
      </c>
      <c r="C7" s="40" t="s">
        <v>12</v>
      </c>
      <c r="D7" s="39" t="s">
        <v>1804</v>
      </c>
      <c r="E7" s="39" t="s">
        <v>3756</v>
      </c>
      <c r="F7" s="39" t="s">
        <v>488</v>
      </c>
      <c r="G7" s="41" t="s">
        <v>3950</v>
      </c>
      <c r="H7" s="39" t="s">
        <v>1804</v>
      </c>
      <c r="I7" s="39"/>
      <c r="J7" s="39"/>
      <c r="K7" s="39"/>
      <c r="L7" s="39"/>
      <c r="M7" s="39"/>
      <c r="N7" s="39"/>
      <c r="O7" s="39"/>
    </row>
    <row r="8" spans="1:15" ht="14.4">
      <c r="A8" s="38">
        <v>5</v>
      </c>
      <c r="B8" s="39" t="s">
        <v>3</v>
      </c>
      <c r="C8" s="40" t="s">
        <v>13</v>
      </c>
      <c r="D8" s="39" t="s">
        <v>1804</v>
      </c>
      <c r="E8" s="39" t="s">
        <v>3951</v>
      </c>
      <c r="F8" s="39" t="s">
        <v>981</v>
      </c>
      <c r="G8" s="41">
        <v>5421996962</v>
      </c>
      <c r="H8" s="39" t="s">
        <v>1804</v>
      </c>
      <c r="I8" s="39"/>
      <c r="J8" s="39"/>
      <c r="K8" s="39"/>
      <c r="L8" s="39"/>
      <c r="M8" s="39"/>
      <c r="N8" s="39"/>
      <c r="O8" s="39"/>
    </row>
    <row r="9" spans="1:15" ht="14.4">
      <c r="A9" s="38">
        <v>6</v>
      </c>
      <c r="B9" s="42" t="s">
        <v>3</v>
      </c>
      <c r="C9" s="40" t="s">
        <v>14</v>
      </c>
      <c r="D9" s="42" t="s">
        <v>15</v>
      </c>
      <c r="E9" s="42" t="s">
        <v>623</v>
      </c>
      <c r="F9" s="42" t="s">
        <v>231</v>
      </c>
      <c r="G9" s="43">
        <v>5304602058</v>
      </c>
      <c r="H9" s="42" t="s">
        <v>3952</v>
      </c>
      <c r="I9" s="42"/>
      <c r="J9" s="42" t="s">
        <v>1912</v>
      </c>
      <c r="K9" s="42" t="s">
        <v>1909</v>
      </c>
      <c r="L9" s="42" t="s">
        <v>1910</v>
      </c>
      <c r="M9" s="42" t="s">
        <v>1910</v>
      </c>
      <c r="N9" s="42" t="s">
        <v>1910</v>
      </c>
      <c r="O9" s="42" t="s">
        <v>1913</v>
      </c>
    </row>
    <row r="10" spans="1:15" ht="14.4">
      <c r="A10" s="38">
        <v>7</v>
      </c>
      <c r="B10" s="42" t="s">
        <v>3</v>
      </c>
      <c r="C10" s="40" t="s">
        <v>17</v>
      </c>
      <c r="D10" s="42" t="s">
        <v>1804</v>
      </c>
      <c r="E10" s="42" t="s">
        <v>3953</v>
      </c>
      <c r="F10" s="42" t="s">
        <v>3954</v>
      </c>
      <c r="G10" s="43">
        <v>5066276400</v>
      </c>
      <c r="H10" s="39" t="s">
        <v>1804</v>
      </c>
      <c r="I10" s="42"/>
      <c r="J10" s="42"/>
      <c r="K10" s="42"/>
      <c r="L10" s="42"/>
      <c r="M10" s="42"/>
      <c r="N10" s="42"/>
      <c r="O10" s="42"/>
    </row>
    <row r="11" spans="1:15" ht="14.4">
      <c r="A11" s="38">
        <v>8</v>
      </c>
      <c r="B11" s="42" t="s">
        <v>3</v>
      </c>
      <c r="C11" s="40" t="s">
        <v>18</v>
      </c>
      <c r="D11" s="42" t="s">
        <v>1804</v>
      </c>
      <c r="E11" s="42" t="s">
        <v>3955</v>
      </c>
      <c r="F11" s="42" t="s">
        <v>1429</v>
      </c>
      <c r="G11" s="43">
        <v>5345963594</v>
      </c>
      <c r="H11" s="39" t="s">
        <v>1804</v>
      </c>
      <c r="I11" s="42"/>
      <c r="J11" s="42"/>
      <c r="K11" s="42"/>
      <c r="L11" s="42"/>
      <c r="M11" s="42"/>
      <c r="N11" s="42"/>
      <c r="O11" s="42"/>
    </row>
    <row r="12" spans="1:15" ht="14.4" hidden="1">
      <c r="A12" s="38">
        <v>9</v>
      </c>
      <c r="B12" s="42" t="s">
        <v>3</v>
      </c>
      <c r="C12" s="42" t="s">
        <v>19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ht="14.4">
      <c r="A13" s="38">
        <v>10</v>
      </c>
      <c r="B13" s="42" t="s">
        <v>3</v>
      </c>
      <c r="C13" s="40" t="s">
        <v>21</v>
      </c>
      <c r="D13" s="42" t="s">
        <v>3956</v>
      </c>
      <c r="E13" s="42" t="s">
        <v>26</v>
      </c>
      <c r="F13" s="42" t="s">
        <v>417</v>
      </c>
      <c r="G13" s="43">
        <v>5326407075</v>
      </c>
      <c r="H13" s="42" t="s">
        <v>23</v>
      </c>
      <c r="I13" s="44" t="s">
        <v>3957</v>
      </c>
      <c r="J13" s="42" t="s">
        <v>3958</v>
      </c>
      <c r="K13" s="42" t="s">
        <v>1909</v>
      </c>
      <c r="L13" s="42" t="s">
        <v>1915</v>
      </c>
      <c r="M13" s="42" t="s">
        <v>1916</v>
      </c>
      <c r="N13" s="42" t="s">
        <v>1910</v>
      </c>
      <c r="O13" s="42" t="s">
        <v>3959</v>
      </c>
    </row>
    <row r="14" spans="1:15" ht="14.4">
      <c r="A14" s="38">
        <v>11</v>
      </c>
      <c r="B14" s="42" t="s">
        <v>3</v>
      </c>
      <c r="C14" s="40" t="s">
        <v>31</v>
      </c>
      <c r="D14" s="42" t="s">
        <v>1804</v>
      </c>
      <c r="E14" s="42" t="s">
        <v>3960</v>
      </c>
      <c r="F14" s="42" t="s">
        <v>1134</v>
      </c>
      <c r="G14" s="43" t="s">
        <v>3961</v>
      </c>
      <c r="H14" s="39" t="s">
        <v>1804</v>
      </c>
      <c r="I14" s="42"/>
      <c r="J14" s="42"/>
      <c r="K14" s="42"/>
      <c r="L14" s="42"/>
      <c r="M14" s="42"/>
      <c r="N14" s="42"/>
      <c r="O14" s="42"/>
    </row>
    <row r="15" spans="1:15" ht="14.4">
      <c r="A15" s="38">
        <v>12</v>
      </c>
      <c r="B15" s="42" t="s">
        <v>3</v>
      </c>
      <c r="C15" s="42" t="s">
        <v>32</v>
      </c>
      <c r="D15" s="42" t="s">
        <v>1804</v>
      </c>
      <c r="E15" s="42" t="s">
        <v>3962</v>
      </c>
      <c r="F15" s="42" t="s">
        <v>3963</v>
      </c>
      <c r="G15" s="43" t="s">
        <v>3964</v>
      </c>
      <c r="H15" s="39" t="s">
        <v>1804</v>
      </c>
      <c r="I15" s="42"/>
      <c r="J15" s="42"/>
      <c r="K15" s="42"/>
      <c r="L15" s="42"/>
      <c r="M15" s="42"/>
      <c r="N15" s="42"/>
      <c r="O15" s="42"/>
    </row>
    <row r="16" spans="1:15" ht="14.4" hidden="1">
      <c r="A16" s="38">
        <v>13</v>
      </c>
      <c r="B16" s="42" t="s">
        <v>3</v>
      </c>
      <c r="C16" s="42" t="s">
        <v>33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4.4" hidden="1">
      <c r="A17" s="38">
        <v>14</v>
      </c>
      <c r="B17" s="42" t="s">
        <v>34</v>
      </c>
      <c r="C17" s="42" t="s">
        <v>3965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ht="14.4">
      <c r="A18" s="38">
        <v>15</v>
      </c>
      <c r="B18" s="42" t="s">
        <v>34</v>
      </c>
      <c r="C18" s="42" t="s">
        <v>40</v>
      </c>
      <c r="D18" s="42" t="s">
        <v>41</v>
      </c>
      <c r="E18" s="42" t="s">
        <v>53</v>
      </c>
      <c r="F18" s="42" t="s">
        <v>2808</v>
      </c>
      <c r="G18" s="43" t="s">
        <v>3966</v>
      </c>
      <c r="H18" s="42" t="s">
        <v>3952</v>
      </c>
      <c r="I18" s="42"/>
      <c r="J18" s="42" t="s">
        <v>3967</v>
      </c>
      <c r="K18" s="42" t="s">
        <v>1909</v>
      </c>
      <c r="L18" s="42" t="s">
        <v>1910</v>
      </c>
      <c r="M18" s="42" t="s">
        <v>1910</v>
      </c>
      <c r="N18" s="42" t="s">
        <v>1910</v>
      </c>
      <c r="O18" s="42" t="s">
        <v>3968</v>
      </c>
    </row>
    <row r="19" spans="1:15" ht="14.4" hidden="1">
      <c r="A19" s="38">
        <v>16</v>
      </c>
      <c r="B19" s="42" t="s">
        <v>34</v>
      </c>
      <c r="C19" s="42" t="s">
        <v>44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 ht="15.75" customHeight="1">
      <c r="A20" s="38">
        <v>19</v>
      </c>
      <c r="B20" s="42" t="s">
        <v>34</v>
      </c>
      <c r="C20" s="42" t="s">
        <v>45</v>
      </c>
      <c r="D20" s="42" t="s">
        <v>1804</v>
      </c>
      <c r="E20" s="42" t="s">
        <v>198</v>
      </c>
      <c r="F20" s="42" t="s">
        <v>3350</v>
      </c>
      <c r="G20" s="43">
        <v>5052234076</v>
      </c>
      <c r="H20" s="39" t="s">
        <v>1804</v>
      </c>
      <c r="I20" s="42"/>
      <c r="J20" s="42"/>
      <c r="K20" s="42" t="s">
        <v>1909</v>
      </c>
      <c r="L20" s="42" t="s">
        <v>1926</v>
      </c>
      <c r="M20" s="42" t="s">
        <v>1927</v>
      </c>
      <c r="N20" s="42" t="s">
        <v>1921</v>
      </c>
      <c r="O20" s="42"/>
    </row>
    <row r="21" spans="1:15" ht="15.75" customHeight="1">
      <c r="A21" s="38">
        <v>17</v>
      </c>
      <c r="B21" s="42" t="s">
        <v>34</v>
      </c>
      <c r="C21" s="42" t="s">
        <v>49</v>
      </c>
      <c r="D21" s="42" t="s">
        <v>3352</v>
      </c>
      <c r="E21" s="42" t="s">
        <v>51</v>
      </c>
      <c r="F21" s="42" t="s">
        <v>1930</v>
      </c>
      <c r="G21" s="43">
        <v>5364628022</v>
      </c>
      <c r="H21" s="42" t="s">
        <v>3952</v>
      </c>
      <c r="I21" s="42"/>
      <c r="J21" s="42" t="s">
        <v>52</v>
      </c>
      <c r="K21" s="42" t="s">
        <v>1909</v>
      </c>
      <c r="L21" s="42" t="s">
        <v>1910</v>
      </c>
      <c r="M21" s="42" t="s">
        <v>1910</v>
      </c>
      <c r="N21" s="42" t="s">
        <v>1910</v>
      </c>
      <c r="O21" s="42" t="s">
        <v>1931</v>
      </c>
    </row>
    <row r="22" spans="1:15" ht="15.75" customHeight="1">
      <c r="A22" s="38">
        <v>18</v>
      </c>
      <c r="B22" s="42" t="s">
        <v>34</v>
      </c>
      <c r="C22" s="42" t="s">
        <v>287</v>
      </c>
      <c r="D22" s="42" t="s">
        <v>35</v>
      </c>
      <c r="E22" s="42" t="s">
        <v>806</v>
      </c>
      <c r="F22" s="42" t="s">
        <v>1918</v>
      </c>
      <c r="G22" s="43">
        <v>5058974205</v>
      </c>
      <c r="H22" s="42" t="s">
        <v>23</v>
      </c>
      <c r="I22" s="44" t="s">
        <v>3969</v>
      </c>
      <c r="J22" s="42" t="s">
        <v>37</v>
      </c>
      <c r="K22" s="42" t="s">
        <v>1909</v>
      </c>
      <c r="L22" s="42" t="s">
        <v>1919</v>
      </c>
      <c r="M22" s="42" t="s">
        <v>1920</v>
      </c>
      <c r="N22" s="42" t="s">
        <v>1921</v>
      </c>
      <c r="O22" s="42" t="s">
        <v>3353</v>
      </c>
    </row>
    <row r="23" spans="1:15" ht="15.75" hidden="1" customHeight="1">
      <c r="A23" s="38">
        <v>19</v>
      </c>
      <c r="B23" s="42" t="s">
        <v>34</v>
      </c>
      <c r="C23" s="42" t="s">
        <v>55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15" ht="15.75" hidden="1" customHeight="1">
      <c r="A24" s="38">
        <v>20</v>
      </c>
      <c r="B24" s="42" t="s">
        <v>34</v>
      </c>
      <c r="C24" s="42" t="s">
        <v>56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15" ht="15.75" hidden="1" customHeight="1">
      <c r="A25" s="38">
        <v>21</v>
      </c>
      <c r="B25" s="3" t="s">
        <v>34</v>
      </c>
      <c r="C25" s="3" t="s">
        <v>57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5" ht="15.75" hidden="1" customHeight="1">
      <c r="A26" s="38">
        <v>22</v>
      </c>
      <c r="B26" s="3" t="s">
        <v>58</v>
      </c>
      <c r="C26" s="3" t="s">
        <v>61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>
      <c r="A27" s="38">
        <v>23</v>
      </c>
      <c r="B27" s="3" t="s">
        <v>58</v>
      </c>
      <c r="C27" s="3" t="s">
        <v>62</v>
      </c>
      <c r="D27" s="3" t="s">
        <v>1804</v>
      </c>
      <c r="E27" s="3" t="s">
        <v>155</v>
      </c>
      <c r="F27" s="3" t="s">
        <v>3249</v>
      </c>
      <c r="G27" s="45" t="s">
        <v>3970</v>
      </c>
      <c r="H27" s="39" t="s">
        <v>1804</v>
      </c>
      <c r="I27" s="3"/>
      <c r="J27" s="3"/>
      <c r="K27" s="3"/>
      <c r="L27" s="3"/>
      <c r="M27" s="3"/>
      <c r="N27" s="3"/>
      <c r="O27" s="3"/>
    </row>
    <row r="28" spans="1:15" ht="15.75" hidden="1" customHeight="1">
      <c r="A28" s="38">
        <v>24</v>
      </c>
      <c r="B28" s="3" t="s">
        <v>58</v>
      </c>
      <c r="C28" s="3" t="s">
        <v>63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hidden="1" customHeight="1">
      <c r="A29" s="38">
        <v>25</v>
      </c>
      <c r="B29" s="3" t="s">
        <v>58</v>
      </c>
      <c r="C29" s="3" t="s">
        <v>64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hidden="1" customHeight="1">
      <c r="A30" s="38">
        <v>26</v>
      </c>
      <c r="B30" s="42" t="s">
        <v>58</v>
      </c>
      <c r="C30" s="42" t="s">
        <v>65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>
      <c r="A31" s="38">
        <v>27</v>
      </c>
      <c r="B31" s="3" t="s">
        <v>58</v>
      </c>
      <c r="C31" s="3" t="s">
        <v>67</v>
      </c>
      <c r="D31" s="42" t="s">
        <v>3355</v>
      </c>
      <c r="E31" s="42" t="s">
        <v>348</v>
      </c>
      <c r="F31" s="42" t="s">
        <v>3356</v>
      </c>
      <c r="G31" s="43">
        <v>5327272997</v>
      </c>
      <c r="H31" s="42" t="s">
        <v>3952</v>
      </c>
      <c r="I31" s="42"/>
      <c r="J31" s="42"/>
      <c r="K31" s="42" t="s">
        <v>1909</v>
      </c>
      <c r="L31" s="42"/>
      <c r="M31" s="42"/>
      <c r="N31" s="42"/>
      <c r="O31" s="42"/>
    </row>
    <row r="32" spans="1:15" ht="15.75" hidden="1" customHeight="1">
      <c r="A32" s="38">
        <v>28</v>
      </c>
      <c r="B32" s="3" t="s">
        <v>58</v>
      </c>
      <c r="C32" s="3" t="s">
        <v>68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hidden="1" customHeight="1">
      <c r="A33" s="38">
        <v>29</v>
      </c>
      <c r="B33" s="3" t="s">
        <v>58</v>
      </c>
      <c r="C33" s="3" t="s">
        <v>69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hidden="1" customHeight="1">
      <c r="A34" s="38">
        <v>30</v>
      </c>
      <c r="B34" s="3" t="s">
        <v>58</v>
      </c>
      <c r="C34" s="3" t="s">
        <v>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hidden="1" customHeight="1">
      <c r="A35" s="38">
        <v>31</v>
      </c>
      <c r="B35" s="3" t="s">
        <v>58</v>
      </c>
      <c r="C35" s="3" t="s">
        <v>71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38">
        <v>32</v>
      </c>
      <c r="B36" s="3" t="s">
        <v>58</v>
      </c>
      <c r="C36" s="3" t="s">
        <v>72</v>
      </c>
      <c r="D36" s="3" t="s">
        <v>1804</v>
      </c>
      <c r="E36" s="3" t="s">
        <v>217</v>
      </c>
      <c r="F36" s="3" t="s">
        <v>3971</v>
      </c>
      <c r="G36" s="45" t="s">
        <v>3972</v>
      </c>
      <c r="H36" s="39" t="s">
        <v>1804</v>
      </c>
      <c r="I36" s="3"/>
      <c r="J36" s="3"/>
      <c r="K36" s="3"/>
      <c r="L36" s="3"/>
      <c r="M36" s="3"/>
      <c r="N36" s="3"/>
      <c r="O36" s="3"/>
    </row>
    <row r="37" spans="1:15" ht="15.75" hidden="1" customHeight="1">
      <c r="A37" s="38">
        <v>33</v>
      </c>
      <c r="B37" s="42" t="s">
        <v>58</v>
      </c>
      <c r="C37" s="42" t="s">
        <v>73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hidden="1" customHeight="1">
      <c r="A38" s="38">
        <v>34</v>
      </c>
      <c r="B38" s="42" t="s">
        <v>58</v>
      </c>
      <c r="C38" s="42" t="s">
        <v>287</v>
      </c>
      <c r="D38" s="42"/>
      <c r="E38" s="42"/>
      <c r="F38" s="42"/>
      <c r="G38" s="43"/>
      <c r="H38" s="42"/>
      <c r="I38" s="44"/>
      <c r="J38" s="46"/>
      <c r="K38" s="42" t="s">
        <v>1909</v>
      </c>
      <c r="L38" s="42" t="s">
        <v>1910</v>
      </c>
      <c r="M38" s="42" t="s">
        <v>1910</v>
      </c>
      <c r="N38" s="42" t="s">
        <v>1910</v>
      </c>
      <c r="O38" s="44"/>
    </row>
    <row r="39" spans="1:15" ht="15.75" customHeight="1">
      <c r="A39" s="38">
        <v>35</v>
      </c>
      <c r="B39" s="42" t="s">
        <v>58</v>
      </c>
      <c r="C39" s="42" t="s">
        <v>74</v>
      </c>
      <c r="D39" s="42" t="s">
        <v>75</v>
      </c>
      <c r="E39" s="42" t="s">
        <v>77</v>
      </c>
      <c r="F39" s="42" t="s">
        <v>1893</v>
      </c>
      <c r="G39" s="43">
        <v>5363565592</v>
      </c>
      <c r="H39" s="42" t="s">
        <v>3952</v>
      </c>
      <c r="I39" s="42"/>
      <c r="J39" s="42" t="s">
        <v>78</v>
      </c>
      <c r="K39" s="42" t="s">
        <v>1909</v>
      </c>
      <c r="L39" s="42" t="s">
        <v>1910</v>
      </c>
      <c r="M39" s="42" t="s">
        <v>1910</v>
      </c>
      <c r="N39" s="42" t="s">
        <v>1910</v>
      </c>
      <c r="O39" s="42" t="s">
        <v>76</v>
      </c>
    </row>
    <row r="40" spans="1:15" ht="15.75" hidden="1" customHeight="1">
      <c r="A40" s="38">
        <v>36</v>
      </c>
      <c r="B40" s="3" t="s">
        <v>58</v>
      </c>
      <c r="C40" s="3" t="s">
        <v>79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 hidden="1" customHeight="1">
      <c r="A41" s="38">
        <v>37</v>
      </c>
      <c r="B41" s="3" t="s">
        <v>58</v>
      </c>
      <c r="C41" s="3" t="s">
        <v>80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38">
        <v>38</v>
      </c>
      <c r="B42" s="42" t="s">
        <v>58</v>
      </c>
      <c r="C42" s="42" t="s">
        <v>81</v>
      </c>
      <c r="D42" s="42" t="s">
        <v>3973</v>
      </c>
      <c r="E42" s="42" t="s">
        <v>82</v>
      </c>
      <c r="F42" s="42" t="s">
        <v>3361</v>
      </c>
      <c r="G42" s="43">
        <v>5377755085</v>
      </c>
      <c r="H42" s="42" t="s">
        <v>3952</v>
      </c>
      <c r="I42" s="42"/>
      <c r="J42" s="42" t="s">
        <v>83</v>
      </c>
      <c r="K42" s="42"/>
      <c r="L42" s="42"/>
      <c r="M42" s="42"/>
      <c r="N42" s="42"/>
      <c r="O42" s="42" t="s">
        <v>3363</v>
      </c>
    </row>
    <row r="43" spans="1:15" ht="15.75" hidden="1" customHeight="1">
      <c r="A43" s="38">
        <v>39</v>
      </c>
      <c r="B43" s="3" t="s">
        <v>85</v>
      </c>
      <c r="C43" s="3" t="s">
        <v>90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 customHeight="1">
      <c r="A44" s="38">
        <v>43</v>
      </c>
      <c r="B44" s="3" t="s">
        <v>85</v>
      </c>
      <c r="C44" s="3" t="s">
        <v>91</v>
      </c>
      <c r="D44" s="3" t="s">
        <v>1804</v>
      </c>
      <c r="E44" s="3" t="s">
        <v>942</v>
      </c>
      <c r="F44" s="3" t="s">
        <v>2566</v>
      </c>
      <c r="G44" s="45" t="s">
        <v>3974</v>
      </c>
      <c r="H44" s="39" t="s">
        <v>1804</v>
      </c>
      <c r="I44" s="3"/>
      <c r="J44" s="3"/>
      <c r="K44" s="3"/>
      <c r="L44" s="3"/>
      <c r="M44" s="3"/>
      <c r="N44" s="3"/>
      <c r="O44" s="3"/>
    </row>
    <row r="45" spans="1:15" ht="15.75" customHeight="1">
      <c r="A45" s="38">
        <v>44</v>
      </c>
      <c r="B45" s="3" t="s">
        <v>85</v>
      </c>
      <c r="C45" s="3" t="s">
        <v>92</v>
      </c>
      <c r="D45" s="3" t="s">
        <v>1804</v>
      </c>
      <c r="E45" s="3" t="s">
        <v>1737</v>
      </c>
      <c r="F45" s="3" t="s">
        <v>606</v>
      </c>
      <c r="G45" s="45" t="s">
        <v>3975</v>
      </c>
      <c r="H45" s="39" t="s">
        <v>1804</v>
      </c>
      <c r="I45" s="3"/>
      <c r="J45" s="3"/>
      <c r="K45" s="3"/>
      <c r="L45" s="3"/>
      <c r="M45" s="3"/>
      <c r="N45" s="3"/>
      <c r="O45" s="3"/>
    </row>
    <row r="46" spans="1:15" ht="15.75" customHeight="1">
      <c r="A46" s="38">
        <v>45</v>
      </c>
      <c r="B46" s="3" t="s">
        <v>85</v>
      </c>
      <c r="C46" s="3" t="s">
        <v>93</v>
      </c>
      <c r="D46" s="3" t="s">
        <v>1804</v>
      </c>
      <c r="E46" s="42" t="s">
        <v>3976</v>
      </c>
      <c r="F46" s="42" t="s">
        <v>3977</v>
      </c>
      <c r="G46" s="43" t="s">
        <v>3978</v>
      </c>
      <c r="H46" s="39" t="s">
        <v>1804</v>
      </c>
      <c r="I46" s="3"/>
      <c r="J46" s="3"/>
      <c r="K46" s="3"/>
      <c r="L46" s="3"/>
      <c r="M46" s="3"/>
      <c r="N46" s="3"/>
      <c r="O46" s="3"/>
    </row>
    <row r="47" spans="1:15" ht="15.75" customHeight="1">
      <c r="A47" s="38">
        <v>40</v>
      </c>
      <c r="B47" s="3" t="s">
        <v>85</v>
      </c>
      <c r="C47" s="3" t="s">
        <v>287</v>
      </c>
      <c r="D47" s="42" t="s">
        <v>86</v>
      </c>
      <c r="E47" s="42" t="s">
        <v>1464</v>
      </c>
      <c r="F47" s="42" t="s">
        <v>3365</v>
      </c>
      <c r="G47" s="43">
        <v>5435132104</v>
      </c>
      <c r="H47" s="42" t="s">
        <v>23</v>
      </c>
      <c r="I47" s="44" t="s">
        <v>3979</v>
      </c>
      <c r="J47" s="42" t="s">
        <v>3367</v>
      </c>
      <c r="K47" s="42" t="s">
        <v>1909</v>
      </c>
      <c r="L47" s="42" t="s">
        <v>1010</v>
      </c>
      <c r="M47" s="42" t="s">
        <v>1910</v>
      </c>
      <c r="N47" s="42" t="s">
        <v>1940</v>
      </c>
      <c r="O47" s="42" t="s">
        <v>3368</v>
      </c>
    </row>
    <row r="48" spans="1:15" ht="13.5" customHeight="1">
      <c r="A48" s="38">
        <v>41</v>
      </c>
      <c r="B48" s="3" t="s">
        <v>85</v>
      </c>
      <c r="C48" s="3" t="s">
        <v>94</v>
      </c>
      <c r="D48" s="42" t="s">
        <v>3980</v>
      </c>
      <c r="E48" s="42" t="s">
        <v>82</v>
      </c>
      <c r="F48" s="42" t="s">
        <v>1941</v>
      </c>
      <c r="G48" s="43">
        <v>5069464755</v>
      </c>
      <c r="H48" s="42" t="s">
        <v>3952</v>
      </c>
      <c r="I48" s="42"/>
      <c r="J48" s="42" t="s">
        <v>96</v>
      </c>
      <c r="K48" s="42" t="s">
        <v>1909</v>
      </c>
      <c r="L48" s="42" t="s">
        <v>1910</v>
      </c>
      <c r="M48" s="42" t="s">
        <v>1910</v>
      </c>
      <c r="N48" s="42" t="s">
        <v>1910</v>
      </c>
      <c r="O48" s="42" t="s">
        <v>3981</v>
      </c>
    </row>
    <row r="49" spans="1:15" ht="15.75" customHeight="1">
      <c r="A49" s="38">
        <v>48</v>
      </c>
      <c r="B49" s="3" t="s">
        <v>85</v>
      </c>
      <c r="C49" s="3" t="s">
        <v>98</v>
      </c>
      <c r="D49" s="3" t="s">
        <v>1804</v>
      </c>
      <c r="E49" s="3" t="s">
        <v>3982</v>
      </c>
      <c r="F49" s="3" t="s">
        <v>1391</v>
      </c>
      <c r="G49" s="45" t="s">
        <v>3983</v>
      </c>
      <c r="H49" s="39" t="s">
        <v>1804</v>
      </c>
      <c r="I49" s="3"/>
      <c r="J49" s="3"/>
      <c r="K49" s="3"/>
      <c r="L49" s="3"/>
      <c r="M49" s="3"/>
      <c r="N49" s="3"/>
      <c r="O49" s="3"/>
    </row>
    <row r="50" spans="1:15" ht="15.75" customHeight="1">
      <c r="A50" s="38">
        <v>49</v>
      </c>
      <c r="B50" s="3" t="s">
        <v>85</v>
      </c>
      <c r="C50" s="3" t="s">
        <v>99</v>
      </c>
      <c r="D50" s="3" t="s">
        <v>1804</v>
      </c>
      <c r="E50" s="3" t="s">
        <v>140</v>
      </c>
      <c r="F50" s="3" t="s">
        <v>3984</v>
      </c>
      <c r="G50" s="45" t="s">
        <v>3985</v>
      </c>
      <c r="H50" s="39" t="s">
        <v>1804</v>
      </c>
      <c r="I50" s="3"/>
      <c r="J50" s="3"/>
      <c r="K50" s="3"/>
      <c r="L50" s="3"/>
      <c r="M50" s="3"/>
      <c r="N50" s="3"/>
      <c r="O50" s="3"/>
    </row>
    <row r="51" spans="1:15" ht="15.75" customHeight="1">
      <c r="A51" s="38">
        <v>50</v>
      </c>
      <c r="B51" s="3" t="s">
        <v>100</v>
      </c>
      <c r="C51" s="3" t="s">
        <v>101</v>
      </c>
      <c r="D51" s="42" t="s">
        <v>1804</v>
      </c>
      <c r="E51" s="42" t="s">
        <v>3370</v>
      </c>
      <c r="F51" s="42" t="s">
        <v>1863</v>
      </c>
      <c r="G51" s="43">
        <v>5068084242</v>
      </c>
      <c r="H51" s="39" t="s">
        <v>1804</v>
      </c>
      <c r="I51" s="42"/>
      <c r="J51" s="42"/>
      <c r="K51" s="42"/>
      <c r="L51" s="42"/>
      <c r="M51" s="42"/>
      <c r="N51" s="42"/>
      <c r="O51" s="42"/>
    </row>
    <row r="52" spans="1:15" ht="15.75" customHeight="1">
      <c r="A52" s="38">
        <v>51</v>
      </c>
      <c r="B52" s="42" t="s">
        <v>100</v>
      </c>
      <c r="C52" s="42" t="s">
        <v>110</v>
      </c>
      <c r="D52" s="42" t="s">
        <v>1804</v>
      </c>
      <c r="E52" s="42" t="s">
        <v>106</v>
      </c>
      <c r="F52" s="42" t="s">
        <v>3986</v>
      </c>
      <c r="G52" s="43" t="s">
        <v>3987</v>
      </c>
      <c r="H52" s="39" t="s">
        <v>1804</v>
      </c>
      <c r="I52" s="42"/>
      <c r="J52" s="42"/>
      <c r="K52" s="42"/>
      <c r="L52" s="42"/>
      <c r="M52" s="42"/>
      <c r="N52" s="42"/>
      <c r="O52" s="42"/>
    </row>
    <row r="53" spans="1:15" ht="15.75" customHeight="1">
      <c r="A53" s="38">
        <v>52</v>
      </c>
      <c r="B53" s="42" t="s">
        <v>100</v>
      </c>
      <c r="C53" s="42" t="s">
        <v>113</v>
      </c>
      <c r="D53" s="42" t="s">
        <v>1804</v>
      </c>
      <c r="E53" s="42" t="s">
        <v>955</v>
      </c>
      <c r="F53" s="42" t="s">
        <v>114</v>
      </c>
      <c r="G53" s="43">
        <v>5058211909</v>
      </c>
      <c r="H53" s="39" t="s">
        <v>1804</v>
      </c>
      <c r="I53" s="42"/>
      <c r="J53" s="42"/>
      <c r="K53" s="42"/>
      <c r="L53" s="42"/>
      <c r="M53" s="42"/>
      <c r="N53" s="42"/>
      <c r="O53" s="42"/>
    </row>
    <row r="54" spans="1:15" ht="15.75" hidden="1" customHeight="1">
      <c r="A54" s="38">
        <v>42</v>
      </c>
      <c r="B54" s="42" t="s">
        <v>100</v>
      </c>
      <c r="C54" s="42" t="s">
        <v>115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15" ht="15.75" customHeight="1">
      <c r="A55" s="38">
        <v>43</v>
      </c>
      <c r="B55" s="42" t="s">
        <v>100</v>
      </c>
      <c r="C55" s="42" t="s">
        <v>287</v>
      </c>
      <c r="D55" s="42" t="s">
        <v>3376</v>
      </c>
      <c r="E55" s="42" t="s">
        <v>108</v>
      </c>
      <c r="F55" s="42" t="s">
        <v>1947</v>
      </c>
      <c r="G55" s="43">
        <v>5326588183</v>
      </c>
      <c r="H55" s="42" t="s">
        <v>3952</v>
      </c>
      <c r="I55" s="42"/>
      <c r="J55" s="42" t="s">
        <v>109</v>
      </c>
      <c r="K55" s="42" t="s">
        <v>1909</v>
      </c>
      <c r="L55" s="42" t="s">
        <v>1910</v>
      </c>
      <c r="M55" s="42" t="s">
        <v>1910</v>
      </c>
      <c r="N55" s="42" t="s">
        <v>1910</v>
      </c>
      <c r="O55" s="42" t="s">
        <v>1948</v>
      </c>
    </row>
    <row r="56" spans="1:15" ht="15.75" customHeight="1">
      <c r="A56" s="38">
        <v>44</v>
      </c>
      <c r="B56" s="42" t="s">
        <v>100</v>
      </c>
      <c r="C56" s="42" t="s">
        <v>287</v>
      </c>
      <c r="D56" s="42" t="s">
        <v>3988</v>
      </c>
      <c r="E56" s="42" t="s">
        <v>2245</v>
      </c>
      <c r="F56" s="42" t="s">
        <v>105</v>
      </c>
      <c r="G56" s="43" t="s">
        <v>3989</v>
      </c>
      <c r="H56" s="42" t="s">
        <v>23</v>
      </c>
      <c r="I56" s="42" t="s">
        <v>3990</v>
      </c>
      <c r="J56" s="42"/>
      <c r="K56" s="42" t="s">
        <v>1909</v>
      </c>
      <c r="L56" s="42" t="s">
        <v>1910</v>
      </c>
      <c r="M56" s="42" t="s">
        <v>1910</v>
      </c>
      <c r="N56" s="42" t="s">
        <v>1945</v>
      </c>
      <c r="O56" s="42" t="s">
        <v>3375</v>
      </c>
    </row>
    <row r="57" spans="1:15" ht="15.75" hidden="1" customHeight="1">
      <c r="A57" s="38">
        <v>45</v>
      </c>
      <c r="B57" s="42" t="s">
        <v>100</v>
      </c>
      <c r="C57" s="42" t="s">
        <v>116</v>
      </c>
      <c r="D57" s="42"/>
      <c r="E57" s="42"/>
      <c r="F57" s="42"/>
      <c r="G57" s="43"/>
      <c r="H57" s="42"/>
      <c r="I57" s="42"/>
      <c r="J57" s="42"/>
      <c r="K57" s="42"/>
      <c r="L57" s="42"/>
      <c r="M57" s="42"/>
      <c r="N57" s="42"/>
      <c r="O57" s="42"/>
    </row>
    <row r="58" spans="1:15" ht="15.75" hidden="1" customHeight="1">
      <c r="A58" s="38">
        <v>46</v>
      </c>
      <c r="B58" s="42" t="s">
        <v>100</v>
      </c>
      <c r="C58" s="42" t="s">
        <v>117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75" hidden="1" customHeight="1">
      <c r="A59" s="38">
        <v>47</v>
      </c>
      <c r="B59" s="42" t="s">
        <v>100</v>
      </c>
      <c r="C59" s="42" t="s">
        <v>3991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.75" customHeight="1">
      <c r="A60" s="38">
        <v>59</v>
      </c>
      <c r="B60" s="42" t="s">
        <v>118</v>
      </c>
      <c r="C60" s="42" t="s">
        <v>126</v>
      </c>
      <c r="D60" s="42" t="s">
        <v>1804</v>
      </c>
      <c r="E60" s="42" t="s">
        <v>82</v>
      </c>
      <c r="F60" s="42" t="s">
        <v>3992</v>
      </c>
      <c r="G60" s="43" t="s">
        <v>3993</v>
      </c>
      <c r="H60" s="39" t="s">
        <v>1804</v>
      </c>
      <c r="I60" s="42"/>
      <c r="J60" s="42"/>
      <c r="K60" s="42"/>
      <c r="L60" s="42"/>
      <c r="M60" s="42"/>
      <c r="N60" s="42"/>
      <c r="O60" s="42"/>
    </row>
    <row r="61" spans="1:15" ht="15.75" customHeight="1">
      <c r="A61" s="38">
        <v>48</v>
      </c>
      <c r="B61" s="42" t="s">
        <v>118</v>
      </c>
      <c r="C61" s="42" t="s">
        <v>287</v>
      </c>
      <c r="D61" s="42" t="s">
        <v>1952</v>
      </c>
      <c r="E61" s="42" t="s">
        <v>82</v>
      </c>
      <c r="F61" s="42" t="s">
        <v>121</v>
      </c>
      <c r="G61" s="43">
        <v>5372528277</v>
      </c>
      <c r="H61" s="42" t="s">
        <v>23</v>
      </c>
      <c r="I61" s="44" t="s">
        <v>665</v>
      </c>
      <c r="J61" s="42" t="s">
        <v>119</v>
      </c>
      <c r="K61" s="42" t="s">
        <v>1909</v>
      </c>
      <c r="L61" s="42" t="s">
        <v>1953</v>
      </c>
      <c r="M61" s="42" t="s">
        <v>1954</v>
      </c>
      <c r="N61" s="42" t="s">
        <v>1910</v>
      </c>
      <c r="O61" s="42" t="s">
        <v>3383</v>
      </c>
    </row>
    <row r="62" spans="1:15" ht="15.75" customHeight="1">
      <c r="A62" s="38">
        <v>49</v>
      </c>
      <c r="B62" s="42" t="s">
        <v>118</v>
      </c>
      <c r="C62" s="42" t="s">
        <v>129</v>
      </c>
      <c r="D62" s="42" t="s">
        <v>3384</v>
      </c>
      <c r="E62" s="42" t="s">
        <v>3385</v>
      </c>
      <c r="F62" s="42" t="s">
        <v>478</v>
      </c>
      <c r="G62" s="43">
        <v>5412570505</v>
      </c>
      <c r="H62" s="42" t="s">
        <v>3952</v>
      </c>
      <c r="I62" s="42"/>
      <c r="J62" s="42" t="s">
        <v>3387</v>
      </c>
      <c r="K62" s="42" t="s">
        <v>1909</v>
      </c>
      <c r="L62" s="42" t="s">
        <v>1910</v>
      </c>
      <c r="M62" s="42" t="s">
        <v>1910</v>
      </c>
      <c r="N62" s="42" t="s">
        <v>1910</v>
      </c>
      <c r="O62" s="42"/>
    </row>
    <row r="63" spans="1:15" ht="15.75" customHeight="1">
      <c r="A63" s="38">
        <v>50</v>
      </c>
      <c r="B63" s="42" t="s">
        <v>118</v>
      </c>
      <c r="C63" s="42" t="s">
        <v>133</v>
      </c>
      <c r="D63" s="42" t="s">
        <v>3388</v>
      </c>
      <c r="E63" s="42" t="s">
        <v>27</v>
      </c>
      <c r="F63" s="42" t="s">
        <v>334</v>
      </c>
      <c r="G63" s="43" t="s">
        <v>3994</v>
      </c>
      <c r="H63" s="42" t="s">
        <v>3952</v>
      </c>
      <c r="I63" s="42"/>
      <c r="J63" s="42"/>
      <c r="K63" s="42" t="s">
        <v>1909</v>
      </c>
      <c r="L63" s="42" t="s">
        <v>1964</v>
      </c>
      <c r="M63" s="42" t="s">
        <v>1965</v>
      </c>
      <c r="N63" s="42" t="s">
        <v>1910</v>
      </c>
      <c r="O63" s="42"/>
    </row>
    <row r="64" spans="1:15" ht="15.75" customHeight="1">
      <c r="A64" s="38">
        <v>51</v>
      </c>
      <c r="B64" s="42" t="s">
        <v>118</v>
      </c>
      <c r="C64" s="42" t="s">
        <v>136</v>
      </c>
      <c r="D64" s="42" t="s">
        <v>3389</v>
      </c>
      <c r="E64" s="42" t="s">
        <v>3995</v>
      </c>
      <c r="F64" s="43" t="s">
        <v>140</v>
      </c>
      <c r="G64" s="43" t="s">
        <v>3996</v>
      </c>
      <c r="H64" s="42" t="s">
        <v>3952</v>
      </c>
      <c r="I64" s="42"/>
      <c r="J64" s="42" t="s">
        <v>3392</v>
      </c>
      <c r="K64" s="42" t="s">
        <v>1909</v>
      </c>
      <c r="L64" s="42" t="s">
        <v>1968</v>
      </c>
      <c r="M64" s="42" t="s">
        <v>1969</v>
      </c>
      <c r="N64" s="42" t="s">
        <v>1910</v>
      </c>
      <c r="O64" s="42" t="s">
        <v>3393</v>
      </c>
    </row>
    <row r="65" spans="1:15" ht="15.75" customHeight="1">
      <c r="A65" s="38">
        <v>52</v>
      </c>
      <c r="B65" s="42" t="s">
        <v>143</v>
      </c>
      <c r="C65" s="42" t="s">
        <v>144</v>
      </c>
      <c r="D65" s="42" t="s">
        <v>3997</v>
      </c>
      <c r="E65" s="42" t="s">
        <v>3998</v>
      </c>
      <c r="F65" s="42" t="s">
        <v>3999</v>
      </c>
      <c r="G65" s="43">
        <v>5336222908</v>
      </c>
      <c r="H65" s="42" t="s">
        <v>3952</v>
      </c>
      <c r="I65" s="42"/>
      <c r="J65" s="42"/>
      <c r="K65" s="42"/>
      <c r="L65" s="42"/>
      <c r="M65" s="42"/>
      <c r="N65" s="42"/>
      <c r="O65" s="42"/>
    </row>
    <row r="66" spans="1:15" ht="15.75" customHeight="1">
      <c r="A66" s="38">
        <v>53</v>
      </c>
      <c r="B66" s="42" t="s">
        <v>143</v>
      </c>
      <c r="C66" s="42" t="s">
        <v>145</v>
      </c>
      <c r="D66" s="42" t="s">
        <v>146</v>
      </c>
      <c r="E66" s="44" t="s">
        <v>147</v>
      </c>
      <c r="F66" s="44" t="s">
        <v>1971</v>
      </c>
      <c r="G66" s="43">
        <v>5323208884</v>
      </c>
      <c r="H66" s="42" t="s">
        <v>3952</v>
      </c>
      <c r="I66" s="47"/>
      <c r="J66" s="47" t="s">
        <v>149</v>
      </c>
      <c r="K66" s="42" t="s">
        <v>1909</v>
      </c>
      <c r="L66" s="42" t="s">
        <v>1910</v>
      </c>
      <c r="M66" s="42" t="s">
        <v>1910</v>
      </c>
      <c r="N66" s="42" t="s">
        <v>1910</v>
      </c>
      <c r="O66" s="42" t="s">
        <v>1972</v>
      </c>
    </row>
    <row r="67" spans="1:15" ht="15.75" customHeight="1">
      <c r="A67" s="38">
        <v>54</v>
      </c>
      <c r="B67" s="42" t="s">
        <v>143</v>
      </c>
      <c r="C67" s="42" t="s">
        <v>150</v>
      </c>
      <c r="D67" s="42" t="s">
        <v>1804</v>
      </c>
      <c r="E67" s="42" t="s">
        <v>4000</v>
      </c>
      <c r="F67" s="42" t="s">
        <v>1133</v>
      </c>
      <c r="G67" s="43"/>
      <c r="H67" s="39" t="s">
        <v>1804</v>
      </c>
      <c r="I67" s="42"/>
      <c r="J67" s="42"/>
      <c r="K67" s="42"/>
      <c r="L67" s="42"/>
      <c r="M67" s="42"/>
      <c r="N67" s="42"/>
      <c r="O67" s="42"/>
    </row>
    <row r="68" spans="1:15" ht="15.75" customHeight="1">
      <c r="A68" s="38">
        <v>55</v>
      </c>
      <c r="B68" s="42" t="s">
        <v>143</v>
      </c>
      <c r="C68" s="42" t="s">
        <v>151</v>
      </c>
      <c r="D68" s="42" t="s">
        <v>1804</v>
      </c>
      <c r="E68" s="44"/>
      <c r="F68" s="44"/>
      <c r="G68" s="42"/>
      <c r="H68" s="42"/>
      <c r="I68" s="42"/>
      <c r="J68" s="42"/>
      <c r="K68" s="42"/>
      <c r="L68" s="42"/>
      <c r="M68" s="42"/>
      <c r="N68" s="42"/>
      <c r="O68" s="42"/>
    </row>
    <row r="69" spans="1:15" ht="15.75" customHeight="1">
      <c r="A69" s="38">
        <v>56</v>
      </c>
      <c r="B69" s="42" t="s">
        <v>143</v>
      </c>
      <c r="C69" s="42" t="s">
        <v>152</v>
      </c>
      <c r="D69" s="42" t="s">
        <v>154</v>
      </c>
      <c r="E69" s="42" t="s">
        <v>155</v>
      </c>
      <c r="F69" s="42" t="s">
        <v>1978</v>
      </c>
      <c r="G69" s="43">
        <v>5056300071</v>
      </c>
      <c r="H69" s="42" t="s">
        <v>3952</v>
      </c>
      <c r="I69" s="42"/>
      <c r="J69" s="42" t="s">
        <v>153</v>
      </c>
      <c r="K69" s="42" t="s">
        <v>1909</v>
      </c>
      <c r="L69" s="42" t="s">
        <v>1979</v>
      </c>
      <c r="M69" s="42" t="s">
        <v>1980</v>
      </c>
      <c r="N69" s="42" t="s">
        <v>1910</v>
      </c>
      <c r="O69" s="42" t="s">
        <v>1982</v>
      </c>
    </row>
    <row r="70" spans="1:15" ht="15.75" customHeight="1">
      <c r="A70" s="38">
        <v>57</v>
      </c>
      <c r="B70" s="42" t="s">
        <v>143</v>
      </c>
      <c r="C70" s="42" t="s">
        <v>4001</v>
      </c>
      <c r="D70" s="42" t="s">
        <v>3394</v>
      </c>
      <c r="E70" s="44" t="s">
        <v>387</v>
      </c>
      <c r="F70" s="44" t="s">
        <v>3395</v>
      </c>
      <c r="G70" s="43">
        <v>5432167081</v>
      </c>
      <c r="H70" s="42" t="s">
        <v>3952</v>
      </c>
      <c r="I70" s="42"/>
      <c r="J70" s="42"/>
      <c r="K70" s="42" t="s">
        <v>1909</v>
      </c>
      <c r="L70" s="42" t="s">
        <v>1984</v>
      </c>
      <c r="M70" s="42"/>
      <c r="N70" s="42"/>
      <c r="O70" s="42"/>
    </row>
    <row r="71" spans="1:15" ht="15.75" customHeight="1">
      <c r="A71" s="38">
        <v>58</v>
      </c>
      <c r="B71" s="42" t="s">
        <v>143</v>
      </c>
      <c r="C71" s="42" t="s">
        <v>162</v>
      </c>
      <c r="D71" s="42" t="s">
        <v>3399</v>
      </c>
      <c r="E71" s="42" t="s">
        <v>4002</v>
      </c>
      <c r="F71" s="42" t="s">
        <v>1024</v>
      </c>
      <c r="G71" s="43" t="s">
        <v>4003</v>
      </c>
      <c r="H71" s="42" t="s">
        <v>23</v>
      </c>
      <c r="I71" s="44" t="s">
        <v>4004</v>
      </c>
      <c r="J71" s="42" t="s">
        <v>4005</v>
      </c>
      <c r="K71" s="42"/>
      <c r="L71" s="42"/>
      <c r="M71" s="42"/>
      <c r="N71" s="42"/>
      <c r="O71" s="42" t="s">
        <v>1988</v>
      </c>
    </row>
    <row r="72" spans="1:15" ht="15.75" customHeight="1">
      <c r="A72" s="38">
        <v>59</v>
      </c>
      <c r="B72" s="42" t="s">
        <v>143</v>
      </c>
      <c r="C72" s="42" t="s">
        <v>162</v>
      </c>
      <c r="D72" s="42" t="s">
        <v>3397</v>
      </c>
      <c r="E72" s="44" t="s">
        <v>27</v>
      </c>
      <c r="F72" s="44" t="s">
        <v>942</v>
      </c>
      <c r="G72" s="43">
        <v>5525901010</v>
      </c>
      <c r="H72" s="42" t="s">
        <v>3952</v>
      </c>
      <c r="I72" s="42"/>
      <c r="J72" s="42" t="s">
        <v>164</v>
      </c>
      <c r="K72" s="42"/>
      <c r="L72" s="42" t="s">
        <v>1984</v>
      </c>
      <c r="M72" s="42"/>
      <c r="N72" s="42"/>
      <c r="O72" s="42" t="s">
        <v>1985</v>
      </c>
    </row>
    <row r="73" spans="1:15" ht="15.75" customHeight="1">
      <c r="A73" s="38">
        <v>60</v>
      </c>
      <c r="B73" s="42" t="s">
        <v>143</v>
      </c>
      <c r="C73" s="42" t="s">
        <v>165</v>
      </c>
      <c r="D73" s="42" t="s">
        <v>3400</v>
      </c>
      <c r="E73" s="42" t="s">
        <v>1310</v>
      </c>
      <c r="F73" s="42" t="s">
        <v>4006</v>
      </c>
      <c r="G73" s="43" t="s">
        <v>4007</v>
      </c>
      <c r="H73" s="42" t="s">
        <v>3952</v>
      </c>
      <c r="I73" s="42"/>
      <c r="J73" s="42" t="s">
        <v>1990</v>
      </c>
      <c r="K73" s="42" t="s">
        <v>1909</v>
      </c>
      <c r="L73" s="42" t="s">
        <v>1991</v>
      </c>
      <c r="M73" s="42" t="s">
        <v>1991</v>
      </c>
      <c r="N73" s="42" t="s">
        <v>1910</v>
      </c>
      <c r="O73" s="42" t="s">
        <v>1992</v>
      </c>
    </row>
    <row r="74" spans="1:15" ht="15.75" customHeight="1">
      <c r="A74" s="38">
        <v>61</v>
      </c>
      <c r="B74" s="42" t="s">
        <v>143</v>
      </c>
      <c r="C74" s="42" t="s">
        <v>166</v>
      </c>
      <c r="D74" s="42" t="s">
        <v>1804</v>
      </c>
      <c r="E74" s="42" t="s">
        <v>1093</v>
      </c>
      <c r="F74" s="42" t="s">
        <v>3050</v>
      </c>
      <c r="G74" s="43" t="s">
        <v>4008</v>
      </c>
      <c r="H74" s="39" t="s">
        <v>1804</v>
      </c>
      <c r="I74" s="47"/>
      <c r="J74" s="47"/>
      <c r="K74" s="42" t="s">
        <v>1909</v>
      </c>
      <c r="L74" s="42" t="s">
        <v>1910</v>
      </c>
      <c r="M74" s="42" t="s">
        <v>1910</v>
      </c>
      <c r="N74" s="42" t="s">
        <v>1910</v>
      </c>
      <c r="O74" s="42"/>
    </row>
    <row r="75" spans="1:15" ht="15.75" customHeight="1">
      <c r="A75" s="38">
        <v>62</v>
      </c>
      <c r="B75" s="42" t="s">
        <v>143</v>
      </c>
      <c r="C75" s="42" t="s">
        <v>169</v>
      </c>
      <c r="D75" s="42" t="s">
        <v>170</v>
      </c>
      <c r="E75" s="42" t="s">
        <v>4009</v>
      </c>
      <c r="F75" s="42" t="s">
        <v>780</v>
      </c>
      <c r="G75" s="43" t="s">
        <v>4010</v>
      </c>
      <c r="H75" s="42" t="s">
        <v>3952</v>
      </c>
      <c r="I75" s="42"/>
      <c r="J75" s="42" t="s">
        <v>172</v>
      </c>
      <c r="K75" s="42" t="s">
        <v>1909</v>
      </c>
      <c r="L75" s="42" t="s">
        <v>1995</v>
      </c>
      <c r="M75" s="42" t="s">
        <v>1996</v>
      </c>
      <c r="N75" s="42" t="s">
        <v>1910</v>
      </c>
      <c r="O75" s="42" t="s">
        <v>1998</v>
      </c>
    </row>
    <row r="76" spans="1:15" ht="15.75" customHeight="1">
      <c r="A76" s="38">
        <v>63</v>
      </c>
      <c r="B76" s="42" t="s">
        <v>143</v>
      </c>
      <c r="C76" s="42" t="s">
        <v>175</v>
      </c>
      <c r="D76" s="3" t="s">
        <v>1804</v>
      </c>
      <c r="E76" s="48"/>
      <c r="F76" s="48"/>
      <c r="G76" s="3"/>
      <c r="H76" s="3"/>
      <c r="I76" s="3"/>
      <c r="J76" s="3"/>
      <c r="K76" s="3"/>
      <c r="L76" s="3"/>
      <c r="M76" s="3"/>
      <c r="N76" s="3"/>
      <c r="O76" s="3"/>
    </row>
    <row r="77" spans="1:15" ht="15.75" customHeight="1">
      <c r="A77" s="38">
        <v>64</v>
      </c>
      <c r="B77" s="42" t="s">
        <v>143</v>
      </c>
      <c r="C77" s="42" t="s">
        <v>45</v>
      </c>
      <c r="D77" s="42" t="s">
        <v>3402</v>
      </c>
      <c r="E77" s="44" t="s">
        <v>3403</v>
      </c>
      <c r="F77" s="49" t="s">
        <v>1035</v>
      </c>
      <c r="G77" s="43">
        <v>5325979789</v>
      </c>
      <c r="H77" s="42" t="s">
        <v>3952</v>
      </c>
      <c r="I77" s="42"/>
      <c r="J77" s="42"/>
      <c r="K77" s="42" t="s">
        <v>1909</v>
      </c>
      <c r="L77" s="42" t="s">
        <v>1999</v>
      </c>
      <c r="M77" s="42" t="s">
        <v>2000</v>
      </c>
      <c r="N77" s="42" t="s">
        <v>1910</v>
      </c>
      <c r="O77" s="42"/>
    </row>
    <row r="78" spans="1:15" ht="15.75" customHeight="1">
      <c r="A78" s="38">
        <v>65</v>
      </c>
      <c r="B78" s="42" t="s">
        <v>143</v>
      </c>
      <c r="C78" s="42" t="s">
        <v>182</v>
      </c>
      <c r="D78" s="3" t="s">
        <v>1804</v>
      </c>
      <c r="E78" s="48" t="s">
        <v>1890</v>
      </c>
      <c r="F78" s="48" t="s">
        <v>4011</v>
      </c>
      <c r="G78" s="3" t="s">
        <v>4012</v>
      </c>
      <c r="H78" s="39" t="s">
        <v>1804</v>
      </c>
      <c r="I78" s="3"/>
      <c r="J78" s="3"/>
      <c r="K78" s="3"/>
      <c r="L78" s="3"/>
      <c r="M78" s="3"/>
      <c r="N78" s="3"/>
      <c r="O78" s="3"/>
    </row>
    <row r="79" spans="1:15" ht="15.75" customHeight="1">
      <c r="A79" s="38">
        <v>66</v>
      </c>
      <c r="B79" s="42" t="s">
        <v>143</v>
      </c>
      <c r="C79" s="42" t="s">
        <v>183</v>
      </c>
      <c r="D79" s="42" t="s">
        <v>4013</v>
      </c>
      <c r="E79" s="44" t="s">
        <v>185</v>
      </c>
      <c r="F79" s="44" t="s">
        <v>322</v>
      </c>
      <c r="G79" s="43">
        <v>5057415518</v>
      </c>
      <c r="H79" s="42" t="s">
        <v>3952</v>
      </c>
      <c r="I79" s="42"/>
      <c r="J79" s="42" t="s">
        <v>186</v>
      </c>
      <c r="K79" s="42" t="s">
        <v>1909</v>
      </c>
      <c r="L79" s="42" t="s">
        <v>1910</v>
      </c>
      <c r="M79" s="42" t="s">
        <v>1910</v>
      </c>
      <c r="N79" s="42" t="s">
        <v>1910</v>
      </c>
      <c r="O79" s="42" t="s">
        <v>2001</v>
      </c>
    </row>
    <row r="80" spans="1:15" ht="15.75" customHeight="1">
      <c r="A80" s="38">
        <v>67</v>
      </c>
      <c r="B80" s="3" t="s">
        <v>143</v>
      </c>
      <c r="C80" s="3" t="s">
        <v>2006</v>
      </c>
      <c r="D80" s="42" t="s">
        <v>189</v>
      </c>
      <c r="E80" s="42" t="s">
        <v>27</v>
      </c>
      <c r="F80" s="42" t="s">
        <v>436</v>
      </c>
      <c r="G80" s="43" t="s">
        <v>4014</v>
      </c>
      <c r="H80" s="42" t="s">
        <v>3952</v>
      </c>
      <c r="I80" s="42"/>
      <c r="J80" s="42"/>
      <c r="K80" s="42" t="s">
        <v>1909</v>
      </c>
      <c r="L80" s="42" t="s">
        <v>2007</v>
      </c>
      <c r="M80" s="42" t="s">
        <v>2008</v>
      </c>
      <c r="N80" s="42" t="s">
        <v>1910</v>
      </c>
      <c r="O80" s="42"/>
    </row>
    <row r="81" spans="1:15" ht="15.75" customHeight="1">
      <c r="A81" s="38">
        <v>68</v>
      </c>
      <c r="B81" s="3" t="s">
        <v>143</v>
      </c>
      <c r="C81" s="3" t="s">
        <v>187</v>
      </c>
      <c r="D81" s="42" t="s">
        <v>4015</v>
      </c>
      <c r="E81" s="44" t="s">
        <v>280</v>
      </c>
      <c r="F81" s="44" t="s">
        <v>3757</v>
      </c>
      <c r="G81" s="43" t="s">
        <v>4016</v>
      </c>
      <c r="H81" s="42" t="s">
        <v>3952</v>
      </c>
      <c r="I81" s="42"/>
      <c r="J81" s="42"/>
      <c r="K81" s="42"/>
      <c r="L81" s="42"/>
      <c r="M81" s="42"/>
      <c r="N81" s="42"/>
      <c r="O81" s="42"/>
    </row>
    <row r="82" spans="1:15" ht="15.75" customHeight="1">
      <c r="A82" s="38">
        <v>69</v>
      </c>
      <c r="B82" s="3" t="s">
        <v>143</v>
      </c>
      <c r="C82" s="3" t="s">
        <v>191</v>
      </c>
      <c r="D82" s="42" t="s">
        <v>192</v>
      </c>
      <c r="E82" s="42" t="s">
        <v>193</v>
      </c>
      <c r="F82" s="42" t="s">
        <v>495</v>
      </c>
      <c r="G82" s="43" t="s">
        <v>1987</v>
      </c>
      <c r="H82" s="42" t="s">
        <v>3952</v>
      </c>
      <c r="I82" s="42"/>
      <c r="J82" s="42"/>
      <c r="K82" s="42" t="s">
        <v>1909</v>
      </c>
      <c r="L82" s="42" t="s">
        <v>2012</v>
      </c>
      <c r="M82" s="42"/>
      <c r="N82" s="42" t="s">
        <v>1910</v>
      </c>
      <c r="O82" s="42" t="s">
        <v>2014</v>
      </c>
    </row>
    <row r="83" spans="1:15" ht="15.75" customHeight="1">
      <c r="A83" s="38">
        <v>70</v>
      </c>
      <c r="B83" s="42" t="s">
        <v>143</v>
      </c>
      <c r="C83" s="42" t="s">
        <v>195</v>
      </c>
      <c r="D83" s="42" t="s">
        <v>196</v>
      </c>
      <c r="E83" s="44" t="s">
        <v>198</v>
      </c>
      <c r="F83" s="44" t="s">
        <v>1359</v>
      </c>
      <c r="G83" s="43" t="s">
        <v>4017</v>
      </c>
      <c r="H83" s="42" t="s">
        <v>3952</v>
      </c>
      <c r="I83" s="42"/>
      <c r="J83" s="42"/>
      <c r="K83" s="42" t="s">
        <v>1909</v>
      </c>
      <c r="L83" s="42" t="s">
        <v>2015</v>
      </c>
      <c r="M83" s="42" t="s">
        <v>2016</v>
      </c>
      <c r="N83" s="42" t="s">
        <v>1910</v>
      </c>
      <c r="O83" s="42"/>
    </row>
    <row r="84" spans="1:15" ht="15.75" customHeight="1">
      <c r="A84" s="38">
        <v>71</v>
      </c>
      <c r="B84" s="42" t="s">
        <v>143</v>
      </c>
      <c r="C84" s="42" t="s">
        <v>200</v>
      </c>
      <c r="D84" s="42" t="s">
        <v>201</v>
      </c>
      <c r="E84" s="44" t="s">
        <v>202</v>
      </c>
      <c r="F84" s="44" t="s">
        <v>2019</v>
      </c>
      <c r="G84" s="43">
        <v>5363718392</v>
      </c>
      <c r="H84" s="42" t="s">
        <v>3952</v>
      </c>
      <c r="I84" s="42"/>
      <c r="J84" s="42" t="s">
        <v>203</v>
      </c>
      <c r="K84" s="42" t="s">
        <v>1909</v>
      </c>
      <c r="L84" s="42" t="s">
        <v>1910</v>
      </c>
      <c r="M84" s="42" t="s">
        <v>1910</v>
      </c>
      <c r="N84" s="42" t="s">
        <v>1910</v>
      </c>
      <c r="O84" s="42" t="s">
        <v>2020</v>
      </c>
    </row>
    <row r="85" spans="1:15" ht="15.75" customHeight="1">
      <c r="A85" s="38">
        <v>72</v>
      </c>
      <c r="B85" s="42" t="s">
        <v>143</v>
      </c>
      <c r="C85" s="42" t="s">
        <v>205</v>
      </c>
      <c r="D85" s="3" t="s">
        <v>1804</v>
      </c>
      <c r="E85" s="48"/>
      <c r="F85" s="48"/>
      <c r="G85" s="3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38">
        <v>73</v>
      </c>
      <c r="B86" s="42" t="s">
        <v>143</v>
      </c>
      <c r="C86" s="42" t="s">
        <v>206</v>
      </c>
      <c r="D86" s="42" t="s">
        <v>207</v>
      </c>
      <c r="E86" s="44" t="s">
        <v>82</v>
      </c>
      <c r="F86" s="44" t="s">
        <v>1022</v>
      </c>
      <c r="G86" s="43" t="s">
        <v>4018</v>
      </c>
      <c r="H86" s="42" t="s">
        <v>3952</v>
      </c>
      <c r="I86" s="42"/>
      <c r="J86" s="42" t="s">
        <v>209</v>
      </c>
      <c r="K86" s="42" t="s">
        <v>1909</v>
      </c>
      <c r="L86" s="42" t="s">
        <v>2021</v>
      </c>
      <c r="M86" s="42"/>
      <c r="N86" s="42"/>
      <c r="O86" s="42" t="s">
        <v>2022</v>
      </c>
    </row>
    <row r="87" spans="1:15" ht="15.75" customHeight="1">
      <c r="A87" s="38">
        <v>74</v>
      </c>
      <c r="B87" s="42" t="s">
        <v>143</v>
      </c>
      <c r="C87" s="42" t="s">
        <v>210</v>
      </c>
      <c r="D87" s="42" t="s">
        <v>3409</v>
      </c>
      <c r="E87" s="44" t="s">
        <v>212</v>
      </c>
      <c r="F87" s="44" t="s">
        <v>2023</v>
      </c>
      <c r="G87" s="43">
        <v>5334124516</v>
      </c>
      <c r="H87" s="42" t="s">
        <v>3952</v>
      </c>
      <c r="I87" s="42"/>
      <c r="J87" s="42" t="s">
        <v>213</v>
      </c>
      <c r="K87" s="42" t="s">
        <v>1909</v>
      </c>
      <c r="L87" s="42" t="s">
        <v>1910</v>
      </c>
      <c r="M87" s="42" t="s">
        <v>1910</v>
      </c>
      <c r="N87" s="42" t="s">
        <v>1910</v>
      </c>
      <c r="O87" s="42" t="s">
        <v>2024</v>
      </c>
    </row>
    <row r="88" spans="1:15" ht="15.75" customHeight="1">
      <c r="A88" s="38">
        <v>75</v>
      </c>
      <c r="B88" s="42" t="s">
        <v>143</v>
      </c>
      <c r="C88" s="42" t="s">
        <v>214</v>
      </c>
      <c r="D88" s="42" t="s">
        <v>215</v>
      </c>
      <c r="E88" s="44" t="s">
        <v>47</v>
      </c>
      <c r="F88" s="44" t="s">
        <v>4019</v>
      </c>
      <c r="G88" s="43" t="s">
        <v>4020</v>
      </c>
      <c r="H88" s="42" t="s">
        <v>3952</v>
      </c>
      <c r="I88" s="42"/>
      <c r="J88" s="42"/>
      <c r="K88" s="42" t="s">
        <v>1909</v>
      </c>
      <c r="L88" s="42" t="s">
        <v>2026</v>
      </c>
      <c r="M88" s="42" t="s">
        <v>2027</v>
      </c>
      <c r="N88" s="42" t="s">
        <v>1910</v>
      </c>
      <c r="O88" s="42"/>
    </row>
    <row r="89" spans="1:15" ht="15.75" customHeight="1">
      <c r="A89" s="38">
        <v>76</v>
      </c>
      <c r="B89" s="3" t="s">
        <v>143</v>
      </c>
      <c r="C89" s="3" t="s">
        <v>219</v>
      </c>
      <c r="D89" s="42" t="s">
        <v>4021</v>
      </c>
      <c r="E89" s="42" t="s">
        <v>222</v>
      </c>
      <c r="F89" s="42" t="s">
        <v>1856</v>
      </c>
      <c r="G89" s="43">
        <v>5052462941</v>
      </c>
      <c r="H89" s="42" t="s">
        <v>3952</v>
      </c>
      <c r="I89" s="42"/>
      <c r="J89" s="42" t="s">
        <v>221</v>
      </c>
      <c r="K89" s="42"/>
      <c r="L89" s="42" t="s">
        <v>2030</v>
      </c>
      <c r="M89" s="42"/>
      <c r="N89" s="42"/>
      <c r="O89" s="42"/>
    </row>
    <row r="90" spans="1:15" ht="15.75" customHeight="1">
      <c r="A90" s="38">
        <v>77</v>
      </c>
      <c r="B90" s="3" t="s">
        <v>143</v>
      </c>
      <c r="C90" s="3" t="s">
        <v>223</v>
      </c>
      <c r="D90" s="44" t="s">
        <v>3410</v>
      </c>
      <c r="E90" s="44" t="s">
        <v>47</v>
      </c>
      <c r="F90" s="44" t="s">
        <v>2033</v>
      </c>
      <c r="G90" s="43">
        <v>5077197489</v>
      </c>
      <c r="H90" s="42" t="s">
        <v>3952</v>
      </c>
      <c r="I90" s="42"/>
      <c r="J90" s="42" t="s">
        <v>2034</v>
      </c>
      <c r="K90" s="42"/>
      <c r="L90" s="42"/>
      <c r="M90" s="42"/>
      <c r="N90" s="42"/>
      <c r="O90" s="42" t="s">
        <v>2035</v>
      </c>
    </row>
    <row r="91" spans="1:15" ht="15.75" hidden="1" customHeight="1">
      <c r="A91" s="38">
        <v>78</v>
      </c>
      <c r="B91" s="42" t="s">
        <v>225</v>
      </c>
      <c r="C91" s="42" t="s">
        <v>226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.75" hidden="1" customHeight="1">
      <c r="A92" s="38">
        <v>79</v>
      </c>
      <c r="B92" s="42" t="s">
        <v>225</v>
      </c>
      <c r="C92" s="42" t="s">
        <v>849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38">
        <v>80</v>
      </c>
      <c r="B93" s="42" t="s">
        <v>225</v>
      </c>
      <c r="C93" s="42" t="s">
        <v>227</v>
      </c>
      <c r="D93" s="42" t="s">
        <v>4022</v>
      </c>
      <c r="E93" s="42" t="s">
        <v>27</v>
      </c>
      <c r="F93" s="42" t="s">
        <v>2037</v>
      </c>
      <c r="G93" s="43">
        <v>5057070868</v>
      </c>
      <c r="H93" s="42" t="s">
        <v>3952</v>
      </c>
      <c r="I93" s="42"/>
      <c r="J93" s="42" t="s">
        <v>228</v>
      </c>
      <c r="K93" s="42" t="s">
        <v>1909</v>
      </c>
      <c r="L93" s="42" t="s">
        <v>229</v>
      </c>
      <c r="M93" s="42" t="s">
        <v>2038</v>
      </c>
      <c r="N93" s="42" t="s">
        <v>1910</v>
      </c>
      <c r="O93" s="42" t="s">
        <v>2040</v>
      </c>
    </row>
    <row r="94" spans="1:15" ht="15.75" hidden="1" customHeight="1">
      <c r="A94" s="38">
        <v>81</v>
      </c>
      <c r="B94" s="42" t="s">
        <v>225</v>
      </c>
      <c r="C94" s="42" t="s">
        <v>232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.75" hidden="1" customHeight="1">
      <c r="A95" s="38">
        <v>82</v>
      </c>
      <c r="B95" s="42" t="s">
        <v>225</v>
      </c>
      <c r="C95" s="42" t="s">
        <v>233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38">
        <v>83</v>
      </c>
      <c r="B96" s="3" t="s">
        <v>225</v>
      </c>
      <c r="C96" s="3" t="s">
        <v>234</v>
      </c>
      <c r="D96" s="42" t="s">
        <v>3411</v>
      </c>
      <c r="E96" s="42" t="s">
        <v>4023</v>
      </c>
      <c r="F96" s="43" t="s">
        <v>3413</v>
      </c>
      <c r="G96" s="43">
        <v>5327883708</v>
      </c>
      <c r="H96" s="42" t="s">
        <v>3952</v>
      </c>
      <c r="I96" s="42"/>
      <c r="J96" s="42"/>
      <c r="K96" s="42" t="s">
        <v>1909</v>
      </c>
      <c r="L96" s="42" t="s">
        <v>1910</v>
      </c>
      <c r="M96" s="42" t="s">
        <v>1910</v>
      </c>
      <c r="N96" s="42" t="s">
        <v>1910</v>
      </c>
      <c r="O96" s="42"/>
    </row>
    <row r="97" spans="1:15" ht="15.75" hidden="1" customHeight="1">
      <c r="A97" s="38">
        <v>84</v>
      </c>
      <c r="B97" s="3" t="s">
        <v>225</v>
      </c>
      <c r="C97" s="3" t="s">
        <v>244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75" hidden="1" customHeight="1">
      <c r="A98" s="38">
        <v>85</v>
      </c>
      <c r="B98" s="42" t="s">
        <v>225</v>
      </c>
      <c r="C98" s="42" t="s">
        <v>245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38">
        <v>86</v>
      </c>
      <c r="B99" s="42" t="s">
        <v>225</v>
      </c>
      <c r="C99" s="42" t="s">
        <v>247</v>
      </c>
      <c r="D99" s="42" t="s">
        <v>3418</v>
      </c>
      <c r="E99" s="42" t="s">
        <v>249</v>
      </c>
      <c r="F99" s="42" t="s">
        <v>2055</v>
      </c>
      <c r="G99" s="43">
        <v>5334743159</v>
      </c>
      <c r="H99" s="42" t="s">
        <v>3952</v>
      </c>
      <c r="I99" s="42"/>
      <c r="J99" s="42" t="s">
        <v>250</v>
      </c>
      <c r="K99" s="42" t="s">
        <v>1909</v>
      </c>
      <c r="L99" s="42" t="s">
        <v>1910</v>
      </c>
      <c r="M99" s="42" t="s">
        <v>1910</v>
      </c>
      <c r="N99" s="42" t="s">
        <v>1910</v>
      </c>
      <c r="O99" s="42" t="s">
        <v>2056</v>
      </c>
    </row>
    <row r="100" spans="1:15" ht="15.75" hidden="1" customHeight="1">
      <c r="A100" s="38">
        <v>87</v>
      </c>
      <c r="B100" s="3" t="s">
        <v>225</v>
      </c>
      <c r="C100" s="3" t="s">
        <v>251</v>
      </c>
      <c r="D100" s="42"/>
      <c r="E100" s="42"/>
      <c r="F100" s="42"/>
      <c r="G100" s="43"/>
      <c r="H100" s="42"/>
      <c r="I100" s="42"/>
      <c r="J100" s="42"/>
      <c r="K100" s="42"/>
      <c r="L100" s="42"/>
      <c r="M100" s="42"/>
      <c r="N100" s="42"/>
      <c r="O100" s="42"/>
    </row>
    <row r="101" spans="1:15" ht="15.75" customHeight="1">
      <c r="A101" s="38">
        <v>88</v>
      </c>
      <c r="B101" s="3" t="s">
        <v>225</v>
      </c>
      <c r="C101" s="3" t="s">
        <v>252</v>
      </c>
      <c r="D101" s="48" t="s">
        <v>4024</v>
      </c>
      <c r="E101" s="3" t="s">
        <v>4025</v>
      </c>
      <c r="F101" s="3" t="s">
        <v>4026</v>
      </c>
      <c r="G101" s="45" t="s">
        <v>4027</v>
      </c>
      <c r="H101" s="42" t="s">
        <v>3952</v>
      </c>
      <c r="I101" s="3"/>
      <c r="J101" s="3"/>
      <c r="K101" s="3"/>
      <c r="L101" s="3"/>
      <c r="M101" s="3"/>
      <c r="N101" s="3"/>
      <c r="O101" s="3"/>
    </row>
    <row r="102" spans="1:15" ht="15.75" customHeight="1">
      <c r="A102" s="38">
        <v>89</v>
      </c>
      <c r="B102" s="42" t="s">
        <v>225</v>
      </c>
      <c r="C102" s="42" t="s">
        <v>253</v>
      </c>
      <c r="D102" s="42" t="s">
        <v>3420</v>
      </c>
      <c r="E102" s="42" t="s">
        <v>254</v>
      </c>
      <c r="F102" s="42" t="s">
        <v>255</v>
      </c>
      <c r="G102" s="43">
        <v>5389854366</v>
      </c>
      <c r="H102" s="42" t="s">
        <v>3952</v>
      </c>
      <c r="I102" s="42"/>
      <c r="J102" s="42" t="s">
        <v>256</v>
      </c>
      <c r="K102" s="42" t="s">
        <v>1909</v>
      </c>
      <c r="L102" s="42" t="s">
        <v>2058</v>
      </c>
      <c r="M102" s="50">
        <v>5000000000</v>
      </c>
      <c r="N102" s="42" t="s">
        <v>1910</v>
      </c>
      <c r="O102" s="42" t="s">
        <v>2059</v>
      </c>
    </row>
    <row r="103" spans="1:15" ht="15.75" customHeight="1">
      <c r="A103" s="38">
        <v>90</v>
      </c>
      <c r="B103" s="42" t="s">
        <v>225</v>
      </c>
      <c r="C103" s="42" t="s">
        <v>258</v>
      </c>
      <c r="D103" s="42" t="s">
        <v>4028</v>
      </c>
      <c r="E103" s="42" t="s">
        <v>1633</v>
      </c>
      <c r="F103" s="42" t="s">
        <v>2061</v>
      </c>
      <c r="G103" s="43">
        <v>5332245193</v>
      </c>
      <c r="H103" s="42" t="s">
        <v>3952</v>
      </c>
      <c r="I103" s="42"/>
      <c r="J103" s="42"/>
      <c r="K103" s="42"/>
      <c r="L103" s="42"/>
      <c r="M103" s="42"/>
      <c r="N103" s="42"/>
      <c r="O103" s="42"/>
    </row>
    <row r="104" spans="1:15" ht="15.75" customHeight="1">
      <c r="A104" s="38">
        <v>91</v>
      </c>
      <c r="B104" s="3" t="s">
        <v>225</v>
      </c>
      <c r="C104" s="3" t="s">
        <v>263</v>
      </c>
      <c r="D104" s="44" t="s">
        <v>3422</v>
      </c>
      <c r="E104" s="42" t="s">
        <v>4029</v>
      </c>
      <c r="F104" s="42" t="s">
        <v>2076</v>
      </c>
      <c r="G104" s="43">
        <v>5548531874</v>
      </c>
      <c r="H104" s="42" t="s">
        <v>3952</v>
      </c>
      <c r="I104" s="42"/>
      <c r="J104" s="42" t="s">
        <v>2077</v>
      </c>
      <c r="K104" s="42" t="s">
        <v>1909</v>
      </c>
      <c r="L104" s="42"/>
      <c r="M104" s="42"/>
      <c r="N104" s="42"/>
      <c r="O104" s="42" t="s">
        <v>2078</v>
      </c>
    </row>
    <row r="105" spans="1:15" ht="15.75" customHeight="1">
      <c r="A105" s="38">
        <v>92</v>
      </c>
      <c r="B105" s="3" t="s">
        <v>225</v>
      </c>
      <c r="C105" s="3" t="s">
        <v>263</v>
      </c>
      <c r="D105" s="42" t="s">
        <v>2068</v>
      </c>
      <c r="E105" s="42" t="s">
        <v>510</v>
      </c>
      <c r="F105" s="43" t="s">
        <v>2070</v>
      </c>
      <c r="G105" s="43">
        <v>5552791212</v>
      </c>
      <c r="H105" s="42" t="s">
        <v>23</v>
      </c>
      <c r="I105" s="44" t="s">
        <v>4030</v>
      </c>
      <c r="J105" s="42" t="s">
        <v>2072</v>
      </c>
      <c r="K105" s="42" t="s">
        <v>1909</v>
      </c>
      <c r="L105" s="42" t="s">
        <v>1910</v>
      </c>
      <c r="M105" s="42" t="s">
        <v>1910</v>
      </c>
      <c r="N105" s="42" t="s">
        <v>1921</v>
      </c>
      <c r="O105" s="42" t="s">
        <v>3421</v>
      </c>
    </row>
    <row r="106" spans="1:15" ht="15.75" customHeight="1">
      <c r="A106" s="38">
        <v>93</v>
      </c>
      <c r="B106" s="42" t="s">
        <v>225</v>
      </c>
      <c r="C106" s="42" t="s">
        <v>265</v>
      </c>
      <c r="D106" s="42" t="s">
        <v>3423</v>
      </c>
      <c r="E106" s="42" t="s">
        <v>944</v>
      </c>
      <c r="F106" s="42" t="s">
        <v>281</v>
      </c>
      <c r="G106" s="43">
        <v>5333401314</v>
      </c>
      <c r="H106" s="42" t="s">
        <v>3952</v>
      </c>
      <c r="I106" s="42"/>
      <c r="J106" s="42" t="s">
        <v>2080</v>
      </c>
      <c r="K106" s="42"/>
      <c r="L106" s="42"/>
      <c r="M106" s="42"/>
      <c r="N106" s="42"/>
      <c r="O106" s="42"/>
    </row>
    <row r="107" spans="1:15" ht="15.75" hidden="1" customHeight="1">
      <c r="A107" s="38">
        <v>94</v>
      </c>
      <c r="B107" s="42" t="s">
        <v>266</v>
      </c>
      <c r="C107" s="42" t="s">
        <v>268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75" hidden="1" customHeight="1">
      <c r="A108" s="38">
        <v>95</v>
      </c>
      <c r="B108" s="42" t="s">
        <v>266</v>
      </c>
      <c r="C108" s="42" t="s">
        <v>269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38">
        <v>108</v>
      </c>
      <c r="B109" s="42" t="s">
        <v>266</v>
      </c>
      <c r="C109" s="42" t="s">
        <v>270</v>
      </c>
      <c r="D109" s="3" t="s">
        <v>1804</v>
      </c>
      <c r="E109" s="3" t="s">
        <v>566</v>
      </c>
      <c r="F109" s="3" t="s">
        <v>2705</v>
      </c>
      <c r="G109" s="45" t="s">
        <v>4031</v>
      </c>
      <c r="H109" s="39" t="s">
        <v>1804</v>
      </c>
      <c r="I109" s="3"/>
      <c r="J109" s="3"/>
      <c r="K109" s="3"/>
      <c r="L109" s="3"/>
      <c r="M109" s="3"/>
      <c r="N109" s="3"/>
      <c r="O109" s="3"/>
    </row>
    <row r="110" spans="1:15" ht="15.75" customHeight="1">
      <c r="A110" s="38">
        <v>109</v>
      </c>
      <c r="B110" s="42" t="s">
        <v>266</v>
      </c>
      <c r="C110" s="42" t="s">
        <v>271</v>
      </c>
      <c r="D110" s="3" t="s">
        <v>1804</v>
      </c>
      <c r="E110" s="3" t="s">
        <v>4032</v>
      </c>
      <c r="F110" s="3" t="s">
        <v>281</v>
      </c>
      <c r="G110" s="45" t="s">
        <v>4033</v>
      </c>
      <c r="H110" s="39" t="s">
        <v>1804</v>
      </c>
      <c r="I110" s="3"/>
      <c r="J110" s="3"/>
      <c r="K110" s="3"/>
      <c r="L110" s="3"/>
      <c r="M110" s="3"/>
      <c r="N110" s="3"/>
      <c r="O110" s="3"/>
    </row>
    <row r="111" spans="1:15" ht="15.75" hidden="1" customHeight="1">
      <c r="A111" s="38">
        <v>96</v>
      </c>
      <c r="B111" s="42" t="s">
        <v>266</v>
      </c>
      <c r="C111" s="42" t="s">
        <v>287</v>
      </c>
      <c r="D111" s="42"/>
      <c r="E111" s="42"/>
      <c r="F111" s="42"/>
      <c r="G111" s="43"/>
      <c r="H111" s="42" t="s">
        <v>23</v>
      </c>
      <c r="I111" s="42"/>
      <c r="J111" s="42"/>
      <c r="K111" s="42" t="s">
        <v>1909</v>
      </c>
      <c r="L111" s="42" t="s">
        <v>1910</v>
      </c>
      <c r="M111" s="42" t="s">
        <v>1910</v>
      </c>
      <c r="N111" s="42" t="s">
        <v>1910</v>
      </c>
      <c r="O111" s="42"/>
    </row>
    <row r="112" spans="1:15" ht="15.75" customHeight="1">
      <c r="A112" s="38">
        <v>111</v>
      </c>
      <c r="B112" s="42" t="s">
        <v>266</v>
      </c>
      <c r="C112" s="42" t="s">
        <v>272</v>
      </c>
      <c r="D112" s="3" t="s">
        <v>1804</v>
      </c>
      <c r="E112" s="3" t="s">
        <v>741</v>
      </c>
      <c r="F112" s="3" t="s">
        <v>4034</v>
      </c>
      <c r="G112" s="45" t="s">
        <v>4035</v>
      </c>
      <c r="H112" s="39" t="s">
        <v>1804</v>
      </c>
      <c r="I112" s="3"/>
      <c r="J112" s="3"/>
      <c r="K112" s="3"/>
      <c r="L112" s="3"/>
      <c r="M112" s="3"/>
      <c r="N112" s="3"/>
      <c r="O112" s="3"/>
    </row>
    <row r="113" spans="1:15" ht="15.75" hidden="1" customHeight="1">
      <c r="A113" s="38">
        <v>97</v>
      </c>
      <c r="B113" s="3" t="s">
        <v>273</v>
      </c>
      <c r="C113" s="3" t="s">
        <v>274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38">
        <v>98</v>
      </c>
      <c r="B114" s="3" t="s">
        <v>273</v>
      </c>
      <c r="C114" s="3" t="s">
        <v>275</v>
      </c>
      <c r="D114" s="42" t="s">
        <v>276</v>
      </c>
      <c r="E114" s="42" t="s">
        <v>278</v>
      </c>
      <c r="F114" s="42" t="s">
        <v>281</v>
      </c>
      <c r="G114" s="43">
        <v>5445070327</v>
      </c>
      <c r="H114" s="42" t="s">
        <v>3952</v>
      </c>
      <c r="I114" s="42"/>
      <c r="J114" s="42" t="s">
        <v>277</v>
      </c>
      <c r="K114" s="42" t="s">
        <v>1909</v>
      </c>
      <c r="L114" s="42" t="s">
        <v>1910</v>
      </c>
      <c r="M114" s="42" t="s">
        <v>1910</v>
      </c>
      <c r="N114" s="42" t="s">
        <v>1910</v>
      </c>
      <c r="O114" s="42" t="s">
        <v>2083</v>
      </c>
    </row>
    <row r="115" spans="1:15" ht="15.75" customHeight="1">
      <c r="A115" s="38">
        <v>99</v>
      </c>
      <c r="B115" s="3" t="s">
        <v>273</v>
      </c>
      <c r="C115" s="3" t="s">
        <v>282</v>
      </c>
      <c r="D115" s="42" t="s">
        <v>283</v>
      </c>
      <c r="E115" s="42" t="s">
        <v>284</v>
      </c>
      <c r="F115" s="42" t="s">
        <v>1232</v>
      </c>
      <c r="G115" s="43">
        <v>5358881656</v>
      </c>
      <c r="H115" s="42" t="s">
        <v>3952</v>
      </c>
      <c r="I115" s="42"/>
      <c r="J115" s="42" t="s">
        <v>285</v>
      </c>
      <c r="K115" s="42" t="s">
        <v>1909</v>
      </c>
      <c r="L115" s="42" t="s">
        <v>1910</v>
      </c>
      <c r="M115" s="42" t="s">
        <v>1910</v>
      </c>
      <c r="N115" s="42" t="s">
        <v>1910</v>
      </c>
      <c r="O115" s="42" t="s">
        <v>2084</v>
      </c>
    </row>
    <row r="116" spans="1:15" ht="15.75" customHeight="1">
      <c r="A116" s="38">
        <v>100</v>
      </c>
      <c r="B116" s="3" t="s">
        <v>273</v>
      </c>
      <c r="C116" s="3" t="s">
        <v>286</v>
      </c>
      <c r="D116" s="42" t="s">
        <v>4036</v>
      </c>
      <c r="E116" s="42" t="s">
        <v>813</v>
      </c>
      <c r="F116" s="42" t="s">
        <v>3425</v>
      </c>
      <c r="G116" s="43">
        <v>5336834153</v>
      </c>
      <c r="H116" s="42" t="s">
        <v>3952</v>
      </c>
      <c r="I116" s="42"/>
      <c r="J116" s="42"/>
      <c r="K116" s="42"/>
      <c r="L116" s="42"/>
      <c r="M116" s="42"/>
      <c r="N116" s="42"/>
      <c r="O116" s="42"/>
    </row>
    <row r="117" spans="1:15" ht="15.75" hidden="1" customHeight="1">
      <c r="A117" s="38">
        <v>101</v>
      </c>
      <c r="B117" s="42" t="s">
        <v>273</v>
      </c>
      <c r="C117" s="42" t="s">
        <v>1049</v>
      </c>
      <c r="D117" s="42"/>
      <c r="E117" s="42"/>
      <c r="F117" s="42"/>
      <c r="G117" s="43"/>
      <c r="H117" s="42"/>
      <c r="I117" s="42"/>
      <c r="J117" s="42"/>
      <c r="K117" s="42"/>
      <c r="L117" s="42"/>
      <c r="M117" s="42"/>
      <c r="N117" s="42"/>
      <c r="O117" s="42"/>
    </row>
    <row r="118" spans="1:15" ht="15.75" customHeight="1">
      <c r="A118" s="38">
        <v>102</v>
      </c>
      <c r="B118" s="42" t="s">
        <v>273</v>
      </c>
      <c r="C118" s="42" t="s">
        <v>287</v>
      </c>
      <c r="D118" s="42" t="s">
        <v>4037</v>
      </c>
      <c r="E118" s="42" t="s">
        <v>124</v>
      </c>
      <c r="F118" s="42" t="s">
        <v>1232</v>
      </c>
      <c r="G118" s="43" t="s">
        <v>4038</v>
      </c>
      <c r="H118" s="42" t="s">
        <v>23</v>
      </c>
      <c r="I118" s="44" t="s">
        <v>372</v>
      </c>
      <c r="J118" s="42" t="s">
        <v>4039</v>
      </c>
      <c r="K118" s="42" t="s">
        <v>1909</v>
      </c>
      <c r="L118" s="42" t="s">
        <v>1910</v>
      </c>
      <c r="M118" s="42" t="s">
        <v>1910</v>
      </c>
      <c r="N118" s="42" t="s">
        <v>2087</v>
      </c>
      <c r="O118" s="42"/>
    </row>
    <row r="119" spans="1:15" ht="15.75" hidden="1" customHeight="1">
      <c r="A119" s="38">
        <v>103</v>
      </c>
      <c r="B119" s="3" t="s">
        <v>273</v>
      </c>
      <c r="C119" s="3" t="s">
        <v>289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75" hidden="1" customHeight="1">
      <c r="A120" s="38">
        <v>104</v>
      </c>
      <c r="B120" s="3" t="s">
        <v>273</v>
      </c>
      <c r="C120" s="3" t="s">
        <v>290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75" hidden="1" customHeight="1">
      <c r="A121" s="38">
        <v>105</v>
      </c>
      <c r="B121" s="42" t="s">
        <v>273</v>
      </c>
      <c r="C121" s="42" t="s">
        <v>291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8">
        <v>106</v>
      </c>
      <c r="B122" s="3" t="s">
        <v>104</v>
      </c>
      <c r="C122" s="3" t="s">
        <v>292</v>
      </c>
      <c r="D122" s="42" t="s">
        <v>293</v>
      </c>
      <c r="E122" s="42" t="s">
        <v>294</v>
      </c>
      <c r="F122" s="42" t="s">
        <v>913</v>
      </c>
      <c r="G122" s="43">
        <v>5556426020</v>
      </c>
      <c r="H122" s="42" t="s">
        <v>3952</v>
      </c>
      <c r="I122" s="42"/>
      <c r="J122" s="42"/>
      <c r="K122" s="42" t="s">
        <v>1909</v>
      </c>
      <c r="L122" s="42" t="s">
        <v>1910</v>
      </c>
      <c r="M122" s="42" t="s">
        <v>1910</v>
      </c>
      <c r="N122" s="42" t="s">
        <v>1910</v>
      </c>
      <c r="O122" s="42" t="s">
        <v>2089</v>
      </c>
    </row>
    <row r="123" spans="1:15" ht="15.75" hidden="1" customHeight="1">
      <c r="A123" s="38">
        <v>107</v>
      </c>
      <c r="B123" s="42" t="s">
        <v>104</v>
      </c>
      <c r="C123" s="42" t="s">
        <v>295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8">
        <v>108</v>
      </c>
      <c r="B124" s="42" t="s">
        <v>104</v>
      </c>
      <c r="C124" s="42" t="s">
        <v>301</v>
      </c>
      <c r="D124" s="42" t="s">
        <v>302</v>
      </c>
      <c r="E124" s="42" t="s">
        <v>2093</v>
      </c>
      <c r="F124" s="42" t="s">
        <v>4040</v>
      </c>
      <c r="G124" s="43">
        <v>5336874892</v>
      </c>
      <c r="H124" s="42" t="s">
        <v>3952</v>
      </c>
      <c r="I124" s="42"/>
      <c r="J124" s="42" t="s">
        <v>2095</v>
      </c>
      <c r="K124" s="42" t="s">
        <v>1909</v>
      </c>
      <c r="L124" s="42" t="s">
        <v>1910</v>
      </c>
      <c r="M124" s="42" t="s">
        <v>1910</v>
      </c>
      <c r="N124" s="42" t="s">
        <v>1910</v>
      </c>
      <c r="O124" s="42" t="s">
        <v>2096</v>
      </c>
    </row>
    <row r="125" spans="1:15" ht="15.75" customHeight="1">
      <c r="A125" s="38">
        <v>109</v>
      </c>
      <c r="B125" s="3" t="s">
        <v>104</v>
      </c>
      <c r="C125" s="3" t="s">
        <v>303</v>
      </c>
      <c r="D125" s="42" t="s">
        <v>312</v>
      </c>
      <c r="E125" s="42" t="s">
        <v>47</v>
      </c>
      <c r="F125" s="42" t="s">
        <v>1773</v>
      </c>
      <c r="G125" s="43" t="s">
        <v>4041</v>
      </c>
      <c r="H125" s="42" t="s">
        <v>23</v>
      </c>
      <c r="I125" s="44"/>
      <c r="J125" s="42"/>
      <c r="K125" s="42" t="s">
        <v>1909</v>
      </c>
      <c r="L125" s="42" t="s">
        <v>2098</v>
      </c>
      <c r="M125" s="42" t="s">
        <v>2099</v>
      </c>
      <c r="N125" s="42" t="s">
        <v>1910</v>
      </c>
      <c r="O125" s="42"/>
    </row>
    <row r="126" spans="1:15" ht="15.75" hidden="1" customHeight="1">
      <c r="A126" s="38">
        <v>110</v>
      </c>
      <c r="B126" s="3" t="s">
        <v>104</v>
      </c>
      <c r="C126" s="3" t="s">
        <v>304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hidden="1" customHeight="1">
      <c r="A127" s="38">
        <v>111</v>
      </c>
      <c r="B127" s="3" t="s">
        <v>104</v>
      </c>
      <c r="C127" s="3" t="s">
        <v>305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hidden="1" customHeight="1">
      <c r="A128" s="38">
        <v>112</v>
      </c>
      <c r="B128" s="42" t="s">
        <v>104</v>
      </c>
      <c r="C128" s="42" t="s">
        <v>306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hidden="1" customHeight="1">
      <c r="A129" s="38">
        <v>113</v>
      </c>
      <c r="B129" s="3" t="s">
        <v>104</v>
      </c>
      <c r="C129" s="3" t="s">
        <v>307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hidden="1" customHeight="1">
      <c r="A130" s="38">
        <v>114</v>
      </c>
      <c r="B130" s="42" t="s">
        <v>104</v>
      </c>
      <c r="C130" s="42" t="s">
        <v>308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hidden="1" customHeight="1">
      <c r="A131" s="38">
        <v>115</v>
      </c>
      <c r="B131" s="42" t="s">
        <v>104</v>
      </c>
      <c r="C131" s="42" t="s">
        <v>309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hidden="1" customHeight="1">
      <c r="A132" s="38">
        <v>116</v>
      </c>
      <c r="B132" s="42" t="s">
        <v>104</v>
      </c>
      <c r="C132" s="42" t="s">
        <v>310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hidden="1" customHeight="1">
      <c r="A133" s="38">
        <v>117</v>
      </c>
      <c r="B133" s="3" t="s">
        <v>104</v>
      </c>
      <c r="C133" s="3" t="s">
        <v>311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8">
        <v>118</v>
      </c>
      <c r="B134" s="3" t="s">
        <v>104</v>
      </c>
      <c r="C134" s="3" t="s">
        <v>316</v>
      </c>
      <c r="D134" s="42" t="s">
        <v>317</v>
      </c>
      <c r="E134" s="42" t="s">
        <v>318</v>
      </c>
      <c r="F134" s="42" t="s">
        <v>2101</v>
      </c>
      <c r="G134" s="43">
        <v>5056317257</v>
      </c>
      <c r="H134" s="42" t="s">
        <v>3952</v>
      </c>
      <c r="I134" s="42"/>
      <c r="J134" s="42" t="s">
        <v>319</v>
      </c>
      <c r="K134" s="42" t="s">
        <v>1909</v>
      </c>
      <c r="L134" s="42" t="s">
        <v>1910</v>
      </c>
      <c r="M134" s="42" t="s">
        <v>1910</v>
      </c>
      <c r="N134" s="42" t="s">
        <v>1910</v>
      </c>
      <c r="O134" s="42" t="s">
        <v>2102</v>
      </c>
    </row>
    <row r="135" spans="1:15" ht="15.75" hidden="1" customHeight="1">
      <c r="A135" s="38">
        <v>119</v>
      </c>
      <c r="B135" s="3" t="s">
        <v>104</v>
      </c>
      <c r="C135" s="3" t="s">
        <v>321</v>
      </c>
      <c r="D135" s="42"/>
      <c r="E135" s="42"/>
      <c r="F135" s="42"/>
      <c r="G135" s="43"/>
      <c r="H135" s="42"/>
      <c r="I135" s="42"/>
      <c r="J135" s="42"/>
      <c r="K135" s="42"/>
      <c r="L135" s="42"/>
      <c r="M135" s="42"/>
      <c r="N135" s="42"/>
      <c r="O135" s="42"/>
    </row>
    <row r="136" spans="1:15" ht="15.75" hidden="1" customHeight="1">
      <c r="A136" s="38">
        <v>120</v>
      </c>
      <c r="B136" s="3" t="s">
        <v>104</v>
      </c>
      <c r="C136" s="3" t="s">
        <v>323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hidden="1" customHeight="1">
      <c r="A137" s="38">
        <v>121</v>
      </c>
      <c r="B137" s="3" t="s">
        <v>104</v>
      </c>
      <c r="C137" s="3" t="s">
        <v>324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hidden="1" customHeight="1">
      <c r="A138" s="38">
        <v>122</v>
      </c>
      <c r="B138" s="3" t="s">
        <v>325</v>
      </c>
      <c r="C138" s="3" t="s">
        <v>326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hidden="1" customHeight="1">
      <c r="A139" s="38">
        <v>123</v>
      </c>
      <c r="B139" s="3" t="s">
        <v>325</v>
      </c>
      <c r="C139" s="3" t="s">
        <v>327</v>
      </c>
      <c r="D139" s="42"/>
      <c r="E139" s="42" t="s">
        <v>328</v>
      </c>
      <c r="F139" s="42" t="s">
        <v>808</v>
      </c>
      <c r="G139" s="43">
        <v>5437432424</v>
      </c>
      <c r="H139" s="42"/>
      <c r="I139" s="42"/>
      <c r="J139" s="42" t="s">
        <v>329</v>
      </c>
      <c r="K139" s="42" t="s">
        <v>1909</v>
      </c>
      <c r="L139" s="42" t="s">
        <v>2104</v>
      </c>
      <c r="M139" s="42" t="s">
        <v>2104</v>
      </c>
      <c r="N139" s="42" t="s">
        <v>1910</v>
      </c>
      <c r="O139" s="42" t="s">
        <v>2105</v>
      </c>
    </row>
    <row r="140" spans="1:15" ht="15.75" hidden="1" customHeight="1">
      <c r="A140" s="38">
        <v>124</v>
      </c>
      <c r="B140" s="3" t="s">
        <v>325</v>
      </c>
      <c r="C140" s="3" t="s">
        <v>330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8">
        <v>125</v>
      </c>
      <c r="B141" s="42" t="s">
        <v>325</v>
      </c>
      <c r="C141" s="42" t="s">
        <v>331</v>
      </c>
      <c r="D141" s="42" t="s">
        <v>4042</v>
      </c>
      <c r="E141" s="42" t="s">
        <v>4043</v>
      </c>
      <c r="F141" s="42" t="s">
        <v>4044</v>
      </c>
      <c r="G141" s="43" t="s">
        <v>4045</v>
      </c>
      <c r="H141" s="42" t="s">
        <v>3952</v>
      </c>
      <c r="I141" s="42"/>
      <c r="J141" s="42"/>
      <c r="K141" s="42" t="s">
        <v>1909</v>
      </c>
      <c r="L141" s="42" t="s">
        <v>1910</v>
      </c>
      <c r="M141" s="42" t="s">
        <v>1910</v>
      </c>
      <c r="N141" s="42" t="s">
        <v>1910</v>
      </c>
      <c r="O141" s="42"/>
    </row>
    <row r="142" spans="1:15" ht="15.75" customHeight="1">
      <c r="A142" s="38">
        <v>126</v>
      </c>
      <c r="B142" s="3" t="s">
        <v>325</v>
      </c>
      <c r="C142" s="3" t="s">
        <v>337</v>
      </c>
      <c r="D142" s="42" t="s">
        <v>3428</v>
      </c>
      <c r="E142" s="42" t="s">
        <v>47</v>
      </c>
      <c r="F142" s="42" t="s">
        <v>193</v>
      </c>
      <c r="G142" s="43" t="s">
        <v>4046</v>
      </c>
      <c r="H142" s="42" t="s">
        <v>3952</v>
      </c>
      <c r="I142" s="42"/>
      <c r="J142" s="42"/>
      <c r="K142" s="42" t="s">
        <v>1909</v>
      </c>
      <c r="L142" s="42" t="s">
        <v>1010</v>
      </c>
      <c r="M142" s="42" t="s">
        <v>1910</v>
      </c>
      <c r="N142" s="42" t="s">
        <v>1910</v>
      </c>
      <c r="O142" s="42" t="s">
        <v>2109</v>
      </c>
    </row>
    <row r="143" spans="1:15" ht="15.75" hidden="1" customHeight="1">
      <c r="A143" s="38">
        <v>127</v>
      </c>
      <c r="B143" s="3" t="s">
        <v>325</v>
      </c>
      <c r="C143" s="3" t="s">
        <v>339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8">
        <v>128</v>
      </c>
      <c r="B144" s="3" t="s">
        <v>325</v>
      </c>
      <c r="C144" s="3" t="s">
        <v>340</v>
      </c>
      <c r="D144" s="42" t="s">
        <v>341</v>
      </c>
      <c r="E144" s="42" t="s">
        <v>51</v>
      </c>
      <c r="F144" s="42" t="s">
        <v>2111</v>
      </c>
      <c r="G144" s="43">
        <v>5446622497</v>
      </c>
      <c r="H144" s="42" t="s">
        <v>3952</v>
      </c>
      <c r="I144" s="42"/>
      <c r="J144" s="42" t="s">
        <v>2112</v>
      </c>
      <c r="K144" s="42" t="s">
        <v>1909</v>
      </c>
      <c r="L144" s="42" t="s">
        <v>1910</v>
      </c>
      <c r="M144" s="42" t="s">
        <v>1910</v>
      </c>
      <c r="N144" s="42" t="s">
        <v>1910</v>
      </c>
      <c r="O144" s="42" t="s">
        <v>2113</v>
      </c>
    </row>
    <row r="145" spans="1:15" ht="15.75" hidden="1" customHeight="1">
      <c r="A145" s="38">
        <v>129</v>
      </c>
      <c r="B145" s="42" t="s">
        <v>325</v>
      </c>
      <c r="C145" s="42" t="s">
        <v>343</v>
      </c>
      <c r="D145" s="42"/>
      <c r="E145" s="42"/>
      <c r="F145" s="42"/>
      <c r="G145" s="43"/>
      <c r="H145" s="42"/>
      <c r="I145" s="42"/>
      <c r="J145" s="42"/>
      <c r="K145" s="42"/>
      <c r="L145" s="42"/>
      <c r="M145" s="42"/>
      <c r="N145" s="42"/>
      <c r="O145" s="42" t="s">
        <v>2115</v>
      </c>
    </row>
    <row r="146" spans="1:15" ht="15.75" hidden="1" customHeight="1">
      <c r="A146" s="38">
        <v>130</v>
      </c>
      <c r="B146" s="3" t="s">
        <v>325</v>
      </c>
      <c r="C146" s="3" t="s">
        <v>344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hidden="1" customHeight="1">
      <c r="A147" s="38">
        <v>131</v>
      </c>
      <c r="B147" s="42" t="s">
        <v>325</v>
      </c>
      <c r="C147" s="42" t="s">
        <v>345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hidden="1" customHeight="1">
      <c r="A148" s="38">
        <v>132</v>
      </c>
      <c r="B148" s="42" t="s">
        <v>325</v>
      </c>
      <c r="C148" s="42" t="s">
        <v>346</v>
      </c>
      <c r="D148" s="42"/>
      <c r="E148" s="42"/>
      <c r="F148" s="42"/>
      <c r="G148" s="43"/>
      <c r="H148" s="42"/>
      <c r="I148" s="42"/>
      <c r="J148" s="42" t="s">
        <v>2117</v>
      </c>
      <c r="K148" s="42" t="s">
        <v>1909</v>
      </c>
      <c r="L148" s="42" t="s">
        <v>1910</v>
      </c>
      <c r="M148" s="42" t="s">
        <v>1910</v>
      </c>
      <c r="N148" s="42" t="s">
        <v>1910</v>
      </c>
      <c r="O148" s="42" t="s">
        <v>2118</v>
      </c>
    </row>
    <row r="149" spans="1:15" ht="15.75" hidden="1" customHeight="1">
      <c r="A149" s="38">
        <v>133</v>
      </c>
      <c r="B149" s="3" t="s">
        <v>325</v>
      </c>
      <c r="C149" s="3" t="s">
        <v>349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8">
        <v>135</v>
      </c>
      <c r="B150" s="42" t="s">
        <v>325</v>
      </c>
      <c r="C150" s="42" t="s">
        <v>351</v>
      </c>
      <c r="D150" s="42" t="s">
        <v>359</v>
      </c>
      <c r="E150" s="42" t="s">
        <v>387</v>
      </c>
      <c r="F150" s="42" t="s">
        <v>436</v>
      </c>
      <c r="G150" s="43" t="s">
        <v>4047</v>
      </c>
      <c r="H150" s="42" t="s">
        <v>23</v>
      </c>
      <c r="I150" s="42"/>
      <c r="J150" s="42"/>
      <c r="K150" s="42" t="s">
        <v>1909</v>
      </c>
      <c r="L150" s="42" t="s">
        <v>1010</v>
      </c>
      <c r="M150" s="42" t="s">
        <v>1010</v>
      </c>
      <c r="N150" s="42"/>
      <c r="O150" s="42"/>
    </row>
    <row r="151" spans="1:15" ht="15.75" customHeight="1">
      <c r="A151" s="38">
        <v>136</v>
      </c>
      <c r="B151" s="42" t="s">
        <v>325</v>
      </c>
      <c r="C151" s="42" t="s">
        <v>351</v>
      </c>
      <c r="D151" s="42" t="s">
        <v>363</v>
      </c>
      <c r="E151" s="42" t="s">
        <v>39</v>
      </c>
      <c r="F151" s="42" t="s">
        <v>364</v>
      </c>
      <c r="G151" s="43">
        <v>5366835476</v>
      </c>
      <c r="H151" s="42" t="s">
        <v>3952</v>
      </c>
      <c r="I151" s="42"/>
      <c r="J151" s="42" t="s">
        <v>365</v>
      </c>
      <c r="K151" s="42" t="s">
        <v>1909</v>
      </c>
      <c r="L151" s="42" t="s">
        <v>1910</v>
      </c>
      <c r="M151" s="42" t="s">
        <v>1910</v>
      </c>
      <c r="N151" s="42" t="s">
        <v>1910</v>
      </c>
      <c r="O151" s="42" t="s">
        <v>2124</v>
      </c>
    </row>
    <row r="152" spans="1:15" ht="15.75" hidden="1" customHeight="1">
      <c r="A152" s="38">
        <v>134</v>
      </c>
      <c r="B152" s="42" t="s">
        <v>325</v>
      </c>
      <c r="C152" s="42" t="s">
        <v>351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hidden="1" customHeight="1">
      <c r="A153" s="38">
        <v>137</v>
      </c>
      <c r="B153" s="3" t="s">
        <v>325</v>
      </c>
      <c r="C153" s="3" t="s">
        <v>352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hidden="1" customHeight="1">
      <c r="A154" s="38">
        <v>138</v>
      </c>
      <c r="B154" s="3" t="s">
        <v>325</v>
      </c>
      <c r="C154" s="3" t="s">
        <v>357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hidden="1" customHeight="1">
      <c r="A155" s="38">
        <v>139</v>
      </c>
      <c r="B155" s="42" t="s">
        <v>325</v>
      </c>
      <c r="C155" s="42" t="s">
        <v>358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hidden="1" customHeight="1">
      <c r="A156" s="38">
        <v>140</v>
      </c>
      <c r="B156" s="3" t="s">
        <v>325</v>
      </c>
      <c r="C156" s="3" t="s">
        <v>362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8">
        <v>141</v>
      </c>
      <c r="B157" s="42" t="s">
        <v>325</v>
      </c>
      <c r="C157" s="42" t="s">
        <v>366</v>
      </c>
      <c r="D157" s="42" t="s">
        <v>2125</v>
      </c>
      <c r="E157" s="42" t="s">
        <v>47</v>
      </c>
      <c r="F157" s="42" t="s">
        <v>4048</v>
      </c>
      <c r="G157" s="43" t="s">
        <v>4049</v>
      </c>
      <c r="H157" s="42" t="s">
        <v>3952</v>
      </c>
      <c r="I157" s="42"/>
      <c r="J157" s="42" t="s">
        <v>367</v>
      </c>
      <c r="K157" s="42" t="s">
        <v>1909</v>
      </c>
      <c r="L157" s="42" t="s">
        <v>1910</v>
      </c>
      <c r="M157" s="42" t="s">
        <v>1910</v>
      </c>
      <c r="N157" s="42" t="s">
        <v>1910</v>
      </c>
      <c r="O157" s="42" t="s">
        <v>2127</v>
      </c>
    </row>
    <row r="158" spans="1:15" ht="15.75" customHeight="1">
      <c r="A158" s="38">
        <v>142</v>
      </c>
      <c r="B158" s="42" t="s">
        <v>325</v>
      </c>
      <c r="C158" s="42" t="s">
        <v>368</v>
      </c>
      <c r="D158" s="42" t="s">
        <v>3436</v>
      </c>
      <c r="E158" s="42" t="s">
        <v>313</v>
      </c>
      <c r="F158" s="42" t="s">
        <v>2128</v>
      </c>
      <c r="G158" s="43">
        <v>5054543548</v>
      </c>
      <c r="H158" s="42" t="s">
        <v>3952</v>
      </c>
      <c r="I158" s="42"/>
      <c r="J158" s="42"/>
      <c r="K158" s="42" t="s">
        <v>1909</v>
      </c>
      <c r="L158" s="42" t="s">
        <v>1910</v>
      </c>
      <c r="M158" s="42" t="s">
        <v>1910</v>
      </c>
      <c r="N158" s="42" t="s">
        <v>1910</v>
      </c>
      <c r="O158" s="42" t="s">
        <v>2129</v>
      </c>
    </row>
    <row r="159" spans="1:15" ht="15.75" customHeight="1">
      <c r="A159" s="38">
        <v>158</v>
      </c>
      <c r="B159" s="42" t="s">
        <v>370</v>
      </c>
      <c r="C159" s="42" t="s">
        <v>371</v>
      </c>
      <c r="D159" s="42" t="s">
        <v>1804</v>
      </c>
      <c r="E159" s="42" t="s">
        <v>783</v>
      </c>
      <c r="F159" s="42" t="s">
        <v>3437</v>
      </c>
      <c r="G159" s="43">
        <v>5379506276</v>
      </c>
      <c r="H159" s="39" t="s">
        <v>1804</v>
      </c>
      <c r="I159" s="42"/>
      <c r="J159" s="42"/>
      <c r="K159" s="42"/>
      <c r="L159" s="42"/>
      <c r="M159" s="42"/>
      <c r="N159" s="42"/>
      <c r="O159" s="42"/>
    </row>
    <row r="160" spans="1:15" ht="15.75" customHeight="1">
      <c r="A160" s="38">
        <v>159</v>
      </c>
      <c r="B160" s="3" t="s">
        <v>370</v>
      </c>
      <c r="C160" s="3" t="s">
        <v>373</v>
      </c>
      <c r="D160" s="42" t="s">
        <v>1804</v>
      </c>
      <c r="E160" s="42" t="s">
        <v>3683</v>
      </c>
      <c r="F160" s="51" t="s">
        <v>4050</v>
      </c>
      <c r="G160" s="52">
        <v>5369631904</v>
      </c>
      <c r="H160" s="39" t="s">
        <v>1804</v>
      </c>
      <c r="I160" s="42"/>
      <c r="J160" s="42"/>
      <c r="K160" s="42"/>
      <c r="L160" s="42"/>
      <c r="M160" s="42"/>
      <c r="N160" s="42"/>
      <c r="O160" s="42"/>
    </row>
    <row r="161" spans="1:15" ht="15.75" customHeight="1">
      <c r="A161" s="38">
        <v>143</v>
      </c>
      <c r="B161" s="3" t="s">
        <v>370</v>
      </c>
      <c r="C161" s="3" t="s">
        <v>287</v>
      </c>
      <c r="D161" s="42" t="s">
        <v>4051</v>
      </c>
      <c r="E161" s="42" t="s">
        <v>2131</v>
      </c>
      <c r="F161" s="42" t="s">
        <v>2132</v>
      </c>
      <c r="G161" s="43">
        <v>5325530250</v>
      </c>
      <c r="H161" s="42" t="s">
        <v>23</v>
      </c>
      <c r="I161" s="44" t="s">
        <v>257</v>
      </c>
      <c r="J161" s="42" t="s">
        <v>2133</v>
      </c>
      <c r="K161" s="42" t="s">
        <v>1909</v>
      </c>
      <c r="L161" s="42" t="s">
        <v>2134</v>
      </c>
      <c r="M161" s="42" t="s">
        <v>2135</v>
      </c>
      <c r="N161" s="42" t="s">
        <v>1910</v>
      </c>
      <c r="O161" s="42" t="s">
        <v>2136</v>
      </c>
    </row>
    <row r="162" spans="1:15" ht="15.75" customHeight="1">
      <c r="A162" s="38">
        <v>161</v>
      </c>
      <c r="B162" s="3" t="s">
        <v>370</v>
      </c>
      <c r="C162" s="3" t="s">
        <v>374</v>
      </c>
      <c r="D162" s="42" t="s">
        <v>1804</v>
      </c>
      <c r="E162" s="42" t="s">
        <v>29</v>
      </c>
      <c r="F162" s="42" t="s">
        <v>4052</v>
      </c>
      <c r="G162" s="43" t="s">
        <v>4053</v>
      </c>
      <c r="H162" s="39" t="s">
        <v>1804</v>
      </c>
      <c r="I162" s="42"/>
      <c r="J162" s="42"/>
      <c r="K162" s="42"/>
      <c r="L162" s="42"/>
      <c r="M162" s="42"/>
      <c r="N162" s="42"/>
      <c r="O162" s="42"/>
    </row>
    <row r="163" spans="1:15" ht="15.75" hidden="1" customHeight="1">
      <c r="A163" s="38">
        <v>144</v>
      </c>
      <c r="B163" s="3" t="s">
        <v>375</v>
      </c>
      <c r="C163" s="3" t="s">
        <v>378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</row>
    <row r="164" spans="1:15" ht="15.75" hidden="1" customHeight="1">
      <c r="A164" s="38">
        <v>145</v>
      </c>
      <c r="B164" s="3" t="s">
        <v>375</v>
      </c>
      <c r="C164" s="3" t="s">
        <v>379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hidden="1" customHeight="1">
      <c r="A165" s="38">
        <v>146</v>
      </c>
      <c r="B165" s="42" t="s">
        <v>375</v>
      </c>
      <c r="C165" s="42" t="s">
        <v>380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8">
        <v>165</v>
      </c>
      <c r="B166" s="42" t="s">
        <v>375</v>
      </c>
      <c r="C166" s="42" t="s">
        <v>381</v>
      </c>
      <c r="D166" s="42" t="s">
        <v>1804</v>
      </c>
      <c r="E166" s="42" t="s">
        <v>1093</v>
      </c>
      <c r="F166" s="42" t="s">
        <v>4054</v>
      </c>
      <c r="G166" s="43" t="s">
        <v>4055</v>
      </c>
      <c r="H166" s="39" t="s">
        <v>1804</v>
      </c>
      <c r="I166" s="42"/>
      <c r="J166" s="42"/>
      <c r="K166" s="42"/>
      <c r="L166" s="42"/>
      <c r="M166" s="42"/>
      <c r="N166" s="42"/>
      <c r="O166" s="42"/>
    </row>
    <row r="167" spans="1:15" ht="15.75" customHeight="1">
      <c r="A167" s="38">
        <v>147</v>
      </c>
      <c r="B167" s="42" t="s">
        <v>375</v>
      </c>
      <c r="C167" s="42" t="s">
        <v>287</v>
      </c>
      <c r="D167" s="42" t="s">
        <v>376</v>
      </c>
      <c r="E167" s="42" t="s">
        <v>59</v>
      </c>
      <c r="F167" s="42" t="s">
        <v>4056</v>
      </c>
      <c r="G167" s="53" t="s">
        <v>4057</v>
      </c>
      <c r="H167" s="42" t="s">
        <v>23</v>
      </c>
      <c r="I167" s="44" t="s">
        <v>4058</v>
      </c>
      <c r="J167" s="42" t="s">
        <v>4059</v>
      </c>
      <c r="K167" s="42" t="s">
        <v>1909</v>
      </c>
      <c r="L167" s="42" t="s">
        <v>2141</v>
      </c>
      <c r="M167" s="42" t="s">
        <v>2142</v>
      </c>
      <c r="N167" s="42" t="s">
        <v>2065</v>
      </c>
      <c r="O167" s="42"/>
    </row>
    <row r="168" spans="1:15" ht="15.75" customHeight="1">
      <c r="A168" s="38">
        <v>167</v>
      </c>
      <c r="B168" s="42" t="s">
        <v>375</v>
      </c>
      <c r="C168" s="42" t="s">
        <v>382</v>
      </c>
      <c r="D168" s="42" t="s">
        <v>1804</v>
      </c>
      <c r="E168" s="42" t="s">
        <v>280</v>
      </c>
      <c r="F168" s="42" t="s">
        <v>1455</v>
      </c>
      <c r="G168" s="43">
        <v>5455298349</v>
      </c>
      <c r="H168" s="39" t="s">
        <v>1804</v>
      </c>
      <c r="I168" s="42"/>
      <c r="J168" s="42"/>
      <c r="K168" s="42"/>
      <c r="L168" s="42"/>
      <c r="M168" s="42"/>
      <c r="N168" s="42"/>
      <c r="O168" s="42"/>
    </row>
    <row r="169" spans="1:15" ht="15.75" hidden="1" customHeight="1">
      <c r="A169" s="38">
        <v>148</v>
      </c>
      <c r="B169" s="42" t="s">
        <v>383</v>
      </c>
      <c r="C169" s="42" t="s">
        <v>384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hidden="1" customHeight="1">
      <c r="A170" s="38">
        <v>149</v>
      </c>
      <c r="B170" s="42" t="s">
        <v>383</v>
      </c>
      <c r="C170" s="42" t="s">
        <v>389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</row>
    <row r="171" spans="1:15" ht="15.75" customHeight="1">
      <c r="A171" s="38">
        <v>150</v>
      </c>
      <c r="B171" s="42" t="s">
        <v>383</v>
      </c>
      <c r="C171" s="42" t="s">
        <v>287</v>
      </c>
      <c r="D171" s="42" t="s">
        <v>2144</v>
      </c>
      <c r="E171" s="42" t="s">
        <v>1004</v>
      </c>
      <c r="F171" s="42" t="s">
        <v>4060</v>
      </c>
      <c r="G171" s="43" t="s">
        <v>4061</v>
      </c>
      <c r="H171" s="42" t="s">
        <v>23</v>
      </c>
      <c r="I171" s="42"/>
      <c r="J171" s="42"/>
      <c r="K171" s="42" t="s">
        <v>1909</v>
      </c>
      <c r="L171" s="42" t="s">
        <v>2148</v>
      </c>
      <c r="M171" s="42" t="s">
        <v>2149</v>
      </c>
      <c r="N171" s="42" t="s">
        <v>1910</v>
      </c>
      <c r="O171" s="42"/>
    </row>
    <row r="172" spans="1:15" ht="15.75" customHeight="1">
      <c r="A172" s="38">
        <v>151</v>
      </c>
      <c r="B172" s="42" t="s">
        <v>390</v>
      </c>
      <c r="C172" s="42" t="s">
        <v>391</v>
      </c>
      <c r="D172" s="42" t="s">
        <v>3449</v>
      </c>
      <c r="E172" s="42" t="s">
        <v>2156</v>
      </c>
      <c r="F172" s="42" t="s">
        <v>2157</v>
      </c>
      <c r="G172" s="43">
        <v>5447893848</v>
      </c>
      <c r="H172" s="42" t="s">
        <v>3952</v>
      </c>
      <c r="I172" s="42"/>
      <c r="J172" s="42" t="s">
        <v>2158</v>
      </c>
      <c r="K172" s="42" t="s">
        <v>1909</v>
      </c>
      <c r="L172" s="42" t="s">
        <v>1910</v>
      </c>
      <c r="M172" s="42" t="s">
        <v>1910</v>
      </c>
      <c r="N172" s="42" t="s">
        <v>1910</v>
      </c>
      <c r="O172" s="42" t="s">
        <v>2159</v>
      </c>
    </row>
    <row r="173" spans="1:15" ht="15.75" hidden="1" customHeight="1">
      <c r="A173" s="38">
        <v>152</v>
      </c>
      <c r="B173" s="42" t="s">
        <v>390</v>
      </c>
      <c r="C173" s="42" t="s">
        <v>392</v>
      </c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</row>
    <row r="174" spans="1:15" ht="15.75" hidden="1" customHeight="1">
      <c r="A174" s="38">
        <v>153</v>
      </c>
      <c r="B174" s="3" t="s">
        <v>390</v>
      </c>
      <c r="C174" s="3" t="s">
        <v>393</v>
      </c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</row>
    <row r="175" spans="1:15" ht="15.75" customHeight="1">
      <c r="A175" s="38">
        <v>154</v>
      </c>
      <c r="B175" s="3" t="s">
        <v>390</v>
      </c>
      <c r="C175" s="42" t="s">
        <v>287</v>
      </c>
      <c r="D175" s="42" t="s">
        <v>4062</v>
      </c>
      <c r="E175" s="42" t="s">
        <v>4063</v>
      </c>
      <c r="F175" s="42" t="s">
        <v>157</v>
      </c>
      <c r="G175" s="43" t="s">
        <v>4064</v>
      </c>
      <c r="H175" s="42" t="s">
        <v>23</v>
      </c>
      <c r="I175" s="44" t="s">
        <v>4065</v>
      </c>
      <c r="J175" s="42" t="s">
        <v>4066</v>
      </c>
      <c r="K175" s="42"/>
      <c r="L175" s="42"/>
      <c r="M175" s="42"/>
      <c r="N175" s="42"/>
      <c r="O175" s="42" t="s">
        <v>4067</v>
      </c>
    </row>
    <row r="176" spans="1:15" ht="15.75" customHeight="1">
      <c r="A176" s="38">
        <v>155</v>
      </c>
      <c r="B176" s="3" t="s">
        <v>390</v>
      </c>
      <c r="C176" s="3" t="s">
        <v>394</v>
      </c>
      <c r="D176" s="42" t="s">
        <v>4068</v>
      </c>
      <c r="E176" s="42" t="s">
        <v>395</v>
      </c>
      <c r="F176" s="42" t="s">
        <v>396</v>
      </c>
      <c r="G176" s="43">
        <v>5357060543</v>
      </c>
      <c r="H176" s="42" t="s">
        <v>3952</v>
      </c>
      <c r="I176" s="42"/>
      <c r="J176" s="42"/>
      <c r="K176" s="42" t="s">
        <v>1909</v>
      </c>
      <c r="L176" s="42" t="s">
        <v>2152</v>
      </c>
      <c r="M176" s="42" t="s">
        <v>2153</v>
      </c>
      <c r="N176" s="42" t="s">
        <v>1910</v>
      </c>
      <c r="O176" s="42" t="s">
        <v>2154</v>
      </c>
    </row>
    <row r="177" spans="1:15" ht="15.75" hidden="1" customHeight="1">
      <c r="A177" s="38">
        <v>156</v>
      </c>
      <c r="B177" s="42" t="s">
        <v>390</v>
      </c>
      <c r="C177" s="42" t="s">
        <v>397</v>
      </c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</row>
    <row r="178" spans="1:15" ht="15.75" hidden="1" customHeight="1">
      <c r="A178" s="38">
        <v>157</v>
      </c>
      <c r="B178" s="42" t="s">
        <v>390</v>
      </c>
      <c r="C178" s="42" t="s">
        <v>398</v>
      </c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</row>
    <row r="179" spans="1:15" ht="15.75" hidden="1" customHeight="1">
      <c r="A179" s="38">
        <v>158</v>
      </c>
      <c r="B179" s="42" t="s">
        <v>390</v>
      </c>
      <c r="C179" s="42" t="s">
        <v>324</v>
      </c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</row>
    <row r="180" spans="1:15" ht="15.75" hidden="1" customHeight="1">
      <c r="A180" s="38">
        <v>159</v>
      </c>
      <c r="B180" s="3" t="s">
        <v>399</v>
      </c>
      <c r="C180" s="3" t="s">
        <v>400</v>
      </c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</row>
    <row r="181" spans="1:15" ht="15.75" customHeight="1">
      <c r="A181" s="38">
        <v>180</v>
      </c>
      <c r="B181" s="42" t="s">
        <v>399</v>
      </c>
      <c r="C181" s="42" t="s">
        <v>403</v>
      </c>
      <c r="D181" s="42" t="s">
        <v>1804</v>
      </c>
      <c r="E181" s="42" t="s">
        <v>3377</v>
      </c>
      <c r="F181" s="42" t="s">
        <v>4069</v>
      </c>
      <c r="G181" s="43" t="s">
        <v>4070</v>
      </c>
      <c r="H181" s="39" t="s">
        <v>1804</v>
      </c>
      <c r="I181" s="42"/>
      <c r="J181" s="42"/>
      <c r="K181" s="42"/>
      <c r="L181" s="42"/>
      <c r="M181" s="42"/>
      <c r="N181" s="42"/>
      <c r="O181" s="42"/>
    </row>
    <row r="182" spans="1:15" ht="15.75" customHeight="1">
      <c r="A182" s="38">
        <v>181</v>
      </c>
      <c r="B182" s="42" t="s">
        <v>399</v>
      </c>
      <c r="C182" s="42" t="s">
        <v>404</v>
      </c>
      <c r="D182" s="42" t="s">
        <v>1804</v>
      </c>
      <c r="E182" s="42" t="s">
        <v>348</v>
      </c>
      <c r="F182" s="54" t="s">
        <v>2222</v>
      </c>
      <c r="G182" s="43" t="s">
        <v>4071</v>
      </c>
      <c r="H182" s="39" t="s">
        <v>1804</v>
      </c>
      <c r="I182" s="42"/>
      <c r="J182" s="42"/>
      <c r="K182" s="42"/>
      <c r="L182" s="42"/>
      <c r="M182" s="42"/>
      <c r="N182" s="42"/>
      <c r="O182" s="42"/>
    </row>
    <row r="183" spans="1:15" ht="15.75" hidden="1" customHeight="1">
      <c r="A183" s="38">
        <v>160</v>
      </c>
      <c r="B183" s="42" t="s">
        <v>399</v>
      </c>
      <c r="C183" s="42" t="s">
        <v>405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.75" customHeight="1">
      <c r="A184" s="38">
        <v>161</v>
      </c>
      <c r="B184" s="42" t="s">
        <v>399</v>
      </c>
      <c r="C184" s="42" t="s">
        <v>287</v>
      </c>
      <c r="D184" s="42" t="s">
        <v>3455</v>
      </c>
      <c r="E184" s="42" t="s">
        <v>401</v>
      </c>
      <c r="F184" s="42" t="s">
        <v>2164</v>
      </c>
      <c r="G184" s="43" t="s">
        <v>4072</v>
      </c>
      <c r="H184" s="42" t="s">
        <v>23</v>
      </c>
      <c r="I184" s="44" t="s">
        <v>142</v>
      </c>
      <c r="J184" s="42" t="s">
        <v>402</v>
      </c>
      <c r="K184" s="42" t="s">
        <v>1909</v>
      </c>
      <c r="L184" s="42" t="s">
        <v>2165</v>
      </c>
      <c r="M184" s="50">
        <v>5000000000</v>
      </c>
      <c r="N184" s="42" t="s">
        <v>2166</v>
      </c>
      <c r="O184" s="42" t="s">
        <v>3456</v>
      </c>
    </row>
    <row r="185" spans="1:15" ht="15.75" customHeight="1">
      <c r="A185" s="38">
        <v>184</v>
      </c>
      <c r="B185" s="42" t="s">
        <v>399</v>
      </c>
      <c r="C185" s="42" t="s">
        <v>406</v>
      </c>
      <c r="D185" s="42" t="s">
        <v>1804</v>
      </c>
      <c r="E185" s="42" t="s">
        <v>4073</v>
      </c>
      <c r="F185" s="42" t="s">
        <v>2566</v>
      </c>
      <c r="G185" s="43">
        <v>5305115862</v>
      </c>
      <c r="H185" s="39" t="s">
        <v>1804</v>
      </c>
      <c r="I185" s="42"/>
      <c r="J185" s="42"/>
      <c r="K185" s="42"/>
      <c r="L185" s="42"/>
      <c r="M185" s="42"/>
      <c r="N185" s="42"/>
      <c r="O185" s="42"/>
    </row>
    <row r="186" spans="1:15" ht="15.75" hidden="1" customHeight="1">
      <c r="A186" s="38">
        <v>162</v>
      </c>
      <c r="B186" s="42" t="s">
        <v>399</v>
      </c>
      <c r="C186" s="42" t="s">
        <v>407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.75" hidden="1" customHeight="1">
      <c r="A187" s="38">
        <v>163</v>
      </c>
      <c r="B187" s="42" t="s">
        <v>399</v>
      </c>
      <c r="C187" s="42" t="s">
        <v>408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.75" hidden="1" customHeight="1">
      <c r="A188" s="38">
        <v>164</v>
      </c>
      <c r="B188" s="42" t="s">
        <v>409</v>
      </c>
      <c r="C188" s="42" t="s">
        <v>410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.75" customHeight="1">
      <c r="A189" s="38">
        <v>188</v>
      </c>
      <c r="B189" s="42" t="s">
        <v>409</v>
      </c>
      <c r="C189" s="42" t="s">
        <v>411</v>
      </c>
      <c r="D189" s="3" t="s">
        <v>1804</v>
      </c>
      <c r="E189" s="54" t="s">
        <v>4074</v>
      </c>
      <c r="F189" s="42" t="s">
        <v>4075</v>
      </c>
      <c r="G189" s="55" t="s">
        <v>4076</v>
      </c>
      <c r="H189" s="39" t="s">
        <v>1804</v>
      </c>
      <c r="I189" s="3"/>
      <c r="J189" s="3"/>
      <c r="K189" s="3"/>
      <c r="L189" s="3"/>
      <c r="M189" s="3"/>
      <c r="N189" s="3"/>
      <c r="O189" s="3"/>
    </row>
    <row r="190" spans="1:15" ht="15.75" hidden="1" customHeight="1">
      <c r="A190" s="38">
        <v>165</v>
      </c>
      <c r="B190" s="42" t="s">
        <v>409</v>
      </c>
      <c r="C190" s="42" t="s">
        <v>413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.75" customHeight="1">
      <c r="A191" s="38">
        <v>189</v>
      </c>
      <c r="B191" s="42" t="s">
        <v>409</v>
      </c>
      <c r="C191" s="42" t="s">
        <v>414</v>
      </c>
      <c r="D191" s="3" t="s">
        <v>1804</v>
      </c>
      <c r="E191" s="42" t="s">
        <v>230</v>
      </c>
      <c r="F191" s="42" t="s">
        <v>577</v>
      </c>
      <c r="G191" s="45" t="s">
        <v>4077</v>
      </c>
      <c r="H191" s="39" t="s">
        <v>1804</v>
      </c>
      <c r="I191" s="3"/>
      <c r="J191" s="3"/>
      <c r="K191" s="3"/>
      <c r="L191" s="3"/>
      <c r="M191" s="3"/>
      <c r="N191" s="3"/>
      <c r="O191" s="3"/>
    </row>
    <row r="192" spans="1:15" ht="15.75" customHeight="1">
      <c r="A192" s="38">
        <v>166</v>
      </c>
      <c r="B192" s="42" t="s">
        <v>409</v>
      </c>
      <c r="C192" s="42" t="s">
        <v>287</v>
      </c>
      <c r="D192" s="42" t="s">
        <v>412</v>
      </c>
      <c r="E192" s="42" t="s">
        <v>4078</v>
      </c>
      <c r="F192" s="42" t="s">
        <v>2169</v>
      </c>
      <c r="G192" s="52" t="s">
        <v>4079</v>
      </c>
      <c r="H192" s="39" t="s">
        <v>23</v>
      </c>
      <c r="I192" s="42"/>
      <c r="J192" s="42"/>
      <c r="K192" s="42" t="s">
        <v>1909</v>
      </c>
      <c r="L192" s="42" t="s">
        <v>1961</v>
      </c>
      <c r="M192" s="42" t="s">
        <v>1961</v>
      </c>
      <c r="N192" s="42" t="s">
        <v>1961</v>
      </c>
      <c r="O192" s="42"/>
    </row>
    <row r="193" spans="1:15" ht="15.75" customHeight="1">
      <c r="A193" s="38">
        <v>192</v>
      </c>
      <c r="B193" s="42" t="s">
        <v>409</v>
      </c>
      <c r="C193" s="42" t="s">
        <v>415</v>
      </c>
      <c r="D193" s="3" t="s">
        <v>1804</v>
      </c>
      <c r="E193" s="54" t="s">
        <v>1093</v>
      </c>
      <c r="F193" s="42" t="s">
        <v>4080</v>
      </c>
      <c r="G193" s="55" t="s">
        <v>4081</v>
      </c>
      <c r="H193" s="39" t="s">
        <v>1804</v>
      </c>
      <c r="I193" s="3"/>
      <c r="J193" s="3"/>
      <c r="K193" s="3"/>
      <c r="L193" s="3"/>
      <c r="M193" s="3"/>
      <c r="N193" s="3"/>
      <c r="O193" s="3"/>
    </row>
    <row r="194" spans="1:15" ht="15.75" customHeight="1">
      <c r="A194" s="38">
        <v>193</v>
      </c>
      <c r="B194" s="42" t="s">
        <v>409</v>
      </c>
      <c r="C194" s="42" t="s">
        <v>416</v>
      </c>
      <c r="D194" s="3" t="s">
        <v>1804</v>
      </c>
      <c r="E194" s="54" t="s">
        <v>4082</v>
      </c>
      <c r="F194" s="42" t="s">
        <v>922</v>
      </c>
      <c r="G194" s="55" t="s">
        <v>4083</v>
      </c>
      <c r="H194" s="39" t="s">
        <v>1804</v>
      </c>
      <c r="I194" s="3"/>
      <c r="J194" s="3"/>
      <c r="K194" s="3"/>
      <c r="L194" s="3"/>
      <c r="M194" s="3"/>
      <c r="N194" s="3"/>
      <c r="O194" s="3"/>
    </row>
    <row r="195" spans="1:15" ht="15.75" customHeight="1">
      <c r="A195" s="38">
        <v>194</v>
      </c>
      <c r="B195" s="42" t="s">
        <v>418</v>
      </c>
      <c r="C195" s="42" t="s">
        <v>419</v>
      </c>
      <c r="D195" s="42" t="s">
        <v>1804</v>
      </c>
      <c r="E195" s="42" t="s">
        <v>155</v>
      </c>
      <c r="F195" s="42" t="s">
        <v>2770</v>
      </c>
      <c r="G195" s="43">
        <v>5364270331</v>
      </c>
      <c r="H195" s="39" t="s">
        <v>1804</v>
      </c>
      <c r="I195" s="42"/>
      <c r="J195" s="42"/>
      <c r="K195" s="42"/>
      <c r="L195" s="42"/>
      <c r="M195" s="42"/>
      <c r="N195" s="42"/>
      <c r="O195" s="42"/>
    </row>
    <row r="196" spans="1:15" ht="15.75" customHeight="1">
      <c r="A196" s="38">
        <v>167</v>
      </c>
      <c r="B196" s="3" t="s">
        <v>418</v>
      </c>
      <c r="C196" s="3" t="s">
        <v>420</v>
      </c>
      <c r="D196" s="42" t="s">
        <v>421</v>
      </c>
      <c r="E196" s="42" t="s">
        <v>155</v>
      </c>
      <c r="F196" s="42" t="s">
        <v>2173</v>
      </c>
      <c r="G196" s="43">
        <v>5323851415</v>
      </c>
      <c r="H196" s="42" t="s">
        <v>3952</v>
      </c>
      <c r="I196" s="42"/>
      <c r="J196" s="42" t="s">
        <v>2174</v>
      </c>
      <c r="K196" s="42" t="s">
        <v>1909</v>
      </c>
      <c r="L196" s="42" t="s">
        <v>2175</v>
      </c>
      <c r="M196" s="42" t="s">
        <v>2176</v>
      </c>
      <c r="N196" s="42" t="s">
        <v>1910</v>
      </c>
      <c r="O196" s="42" t="s">
        <v>2177</v>
      </c>
    </row>
    <row r="197" spans="1:15" ht="15.75" customHeight="1">
      <c r="A197" s="38">
        <v>168</v>
      </c>
      <c r="B197" s="42" t="s">
        <v>418</v>
      </c>
      <c r="C197" s="42" t="s">
        <v>423</v>
      </c>
      <c r="D197" s="42" t="s">
        <v>424</v>
      </c>
      <c r="E197" s="42" t="s">
        <v>4084</v>
      </c>
      <c r="F197" s="42" t="s">
        <v>1034</v>
      </c>
      <c r="G197" s="43" t="s">
        <v>4085</v>
      </c>
      <c r="H197" s="42" t="s">
        <v>3952</v>
      </c>
      <c r="I197" s="42"/>
      <c r="J197" s="42"/>
      <c r="K197" s="42" t="s">
        <v>1909</v>
      </c>
      <c r="L197" s="42" t="s">
        <v>1910</v>
      </c>
      <c r="M197" s="42" t="s">
        <v>1910</v>
      </c>
      <c r="N197" s="42" t="s">
        <v>1910</v>
      </c>
      <c r="O197" s="42" t="s">
        <v>2180</v>
      </c>
    </row>
    <row r="198" spans="1:15" ht="15.75" customHeight="1">
      <c r="A198" s="38">
        <v>169</v>
      </c>
      <c r="B198" s="42" t="s">
        <v>418</v>
      </c>
      <c r="C198" s="42" t="s">
        <v>427</v>
      </c>
      <c r="D198" s="42" t="s">
        <v>428</v>
      </c>
      <c r="E198" s="42" t="s">
        <v>429</v>
      </c>
      <c r="F198" s="42" t="s">
        <v>430</v>
      </c>
      <c r="G198" s="43">
        <v>5326549183</v>
      </c>
      <c r="H198" s="42" t="s">
        <v>3952</v>
      </c>
      <c r="I198" s="42"/>
      <c r="J198" s="42" t="s">
        <v>2181</v>
      </c>
      <c r="K198" s="42" t="s">
        <v>1909</v>
      </c>
      <c r="L198" s="42" t="s">
        <v>1910</v>
      </c>
      <c r="M198" s="42" t="s">
        <v>1910</v>
      </c>
      <c r="N198" s="42" t="s">
        <v>1910</v>
      </c>
      <c r="O198" s="42" t="s">
        <v>2182</v>
      </c>
    </row>
    <row r="199" spans="1:15" ht="15.75" customHeight="1">
      <c r="A199" s="38">
        <v>170</v>
      </c>
      <c r="B199" s="3" t="s">
        <v>418</v>
      </c>
      <c r="C199" s="3" t="s">
        <v>431</v>
      </c>
      <c r="D199" s="42" t="s">
        <v>432</v>
      </c>
      <c r="E199" s="42" t="s">
        <v>328</v>
      </c>
      <c r="F199" s="42" t="s">
        <v>3460</v>
      </c>
      <c r="G199" s="43">
        <v>5469622970</v>
      </c>
      <c r="H199" s="42" t="s">
        <v>3952</v>
      </c>
      <c r="I199" s="42"/>
      <c r="J199" s="42"/>
      <c r="K199" s="42" t="s">
        <v>1909</v>
      </c>
      <c r="L199" s="42" t="s">
        <v>2185</v>
      </c>
      <c r="M199" s="42" t="s">
        <v>2186</v>
      </c>
      <c r="N199" s="42" t="s">
        <v>1910</v>
      </c>
      <c r="O199" s="42" t="s">
        <v>2187</v>
      </c>
    </row>
    <row r="200" spans="1:15" ht="15.75" customHeight="1">
      <c r="A200" s="38">
        <v>171</v>
      </c>
      <c r="B200" s="3" t="s">
        <v>418</v>
      </c>
      <c r="C200" s="42" t="s">
        <v>287</v>
      </c>
      <c r="D200" s="42" t="s">
        <v>4086</v>
      </c>
      <c r="E200" s="42" t="s">
        <v>3086</v>
      </c>
      <c r="F200" s="54" t="s">
        <v>4087</v>
      </c>
      <c r="G200" s="43" t="s">
        <v>4088</v>
      </c>
      <c r="H200" s="42" t="s">
        <v>23</v>
      </c>
      <c r="I200" s="44" t="s">
        <v>4089</v>
      </c>
      <c r="J200" s="42" t="s">
        <v>4090</v>
      </c>
      <c r="K200" s="42" t="s">
        <v>1909</v>
      </c>
      <c r="L200" s="42" t="s">
        <v>1910</v>
      </c>
      <c r="M200" s="42" t="s">
        <v>1910</v>
      </c>
      <c r="N200" s="42" t="s">
        <v>1921</v>
      </c>
      <c r="O200" s="42" t="s">
        <v>4091</v>
      </c>
    </row>
    <row r="201" spans="1:15" ht="15.75" customHeight="1">
      <c r="A201" s="38">
        <v>172</v>
      </c>
      <c r="B201" s="3" t="s">
        <v>418</v>
      </c>
      <c r="C201" s="3" t="s">
        <v>434</v>
      </c>
      <c r="D201" s="42" t="s">
        <v>4092</v>
      </c>
      <c r="E201" s="42" t="s">
        <v>1768</v>
      </c>
      <c r="F201" s="42" t="s">
        <v>830</v>
      </c>
      <c r="G201" s="43" t="s">
        <v>4093</v>
      </c>
      <c r="H201" s="42" t="s">
        <v>3952</v>
      </c>
      <c r="I201" s="42"/>
      <c r="J201" s="42"/>
      <c r="K201" s="42"/>
      <c r="L201" s="42"/>
      <c r="M201" s="42"/>
      <c r="N201" s="42"/>
      <c r="O201" s="42"/>
    </row>
    <row r="202" spans="1:15" ht="15.75" customHeight="1">
      <c r="A202" s="38">
        <v>173</v>
      </c>
      <c r="B202" s="3" t="s">
        <v>418</v>
      </c>
      <c r="C202" s="3" t="s">
        <v>435</v>
      </c>
      <c r="D202" s="42" t="s">
        <v>2191</v>
      </c>
      <c r="E202" s="42" t="s">
        <v>2192</v>
      </c>
      <c r="F202" s="42" t="s">
        <v>2193</v>
      </c>
      <c r="G202" s="43" t="s">
        <v>2194</v>
      </c>
      <c r="H202" s="42" t="s">
        <v>3952</v>
      </c>
      <c r="I202" s="42"/>
      <c r="J202" s="42"/>
      <c r="K202" s="42" t="s">
        <v>1909</v>
      </c>
      <c r="L202" s="42" t="s">
        <v>2195</v>
      </c>
      <c r="M202" s="42" t="s">
        <v>2196</v>
      </c>
      <c r="N202" s="42" t="s">
        <v>1910</v>
      </c>
      <c r="O202" s="42" t="s">
        <v>2197</v>
      </c>
    </row>
    <row r="203" spans="1:15" ht="15.75" customHeight="1">
      <c r="A203" s="38">
        <v>174</v>
      </c>
      <c r="B203" s="3" t="s">
        <v>418</v>
      </c>
      <c r="C203" s="3" t="s">
        <v>437</v>
      </c>
      <c r="D203" s="42" t="s">
        <v>4094</v>
      </c>
      <c r="E203" s="42" t="s">
        <v>27</v>
      </c>
      <c r="F203" s="54" t="s">
        <v>145</v>
      </c>
      <c r="G203" s="43" t="s">
        <v>4095</v>
      </c>
      <c r="H203" s="42" t="s">
        <v>3952</v>
      </c>
      <c r="I203" s="42"/>
      <c r="J203" s="42"/>
      <c r="K203" s="42"/>
      <c r="L203" s="42"/>
      <c r="M203" s="42"/>
      <c r="N203" s="42"/>
      <c r="O203" s="42"/>
    </row>
    <row r="204" spans="1:15" ht="15.75" hidden="1" customHeight="1">
      <c r="A204" s="38">
        <v>175</v>
      </c>
      <c r="B204" s="42" t="s">
        <v>438</v>
      </c>
      <c r="C204" s="42" t="s">
        <v>439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.75" hidden="1" customHeight="1">
      <c r="A205" s="38">
        <v>176</v>
      </c>
      <c r="B205" s="3" t="s">
        <v>438</v>
      </c>
      <c r="C205" s="3" t="s">
        <v>440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.75" hidden="1" customHeight="1">
      <c r="A206" s="38">
        <v>177</v>
      </c>
      <c r="B206" s="3" t="s">
        <v>438</v>
      </c>
      <c r="C206" s="3" t="s">
        <v>448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.75" hidden="1" customHeight="1">
      <c r="A207" s="38">
        <v>178</v>
      </c>
      <c r="B207" s="42" t="s">
        <v>438</v>
      </c>
      <c r="C207" s="42" t="s">
        <v>449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.75" hidden="1" customHeight="1">
      <c r="A208" s="38">
        <v>179</v>
      </c>
      <c r="B208" s="42" t="s">
        <v>438</v>
      </c>
      <c r="C208" s="42" t="s">
        <v>450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.75" customHeight="1">
      <c r="A209" s="38">
        <v>180</v>
      </c>
      <c r="B209" s="42" t="s">
        <v>438</v>
      </c>
      <c r="C209" s="42" t="s">
        <v>451</v>
      </c>
      <c r="D209" s="42" t="s">
        <v>4096</v>
      </c>
      <c r="E209" s="42" t="s">
        <v>27</v>
      </c>
      <c r="F209" s="42" t="s">
        <v>453</v>
      </c>
      <c r="G209" s="43">
        <v>5394315858</v>
      </c>
      <c r="H209" s="42" t="s">
        <v>3952</v>
      </c>
      <c r="I209" s="42"/>
      <c r="J209" s="42" t="s">
        <v>454</v>
      </c>
      <c r="K209" s="42" t="s">
        <v>1909</v>
      </c>
      <c r="L209" s="42" t="s">
        <v>1910</v>
      </c>
      <c r="M209" s="42" t="s">
        <v>1910</v>
      </c>
      <c r="N209" s="42" t="s">
        <v>1910</v>
      </c>
      <c r="O209" s="42" t="s">
        <v>2206</v>
      </c>
    </row>
    <row r="210" spans="1:15" ht="15.75" hidden="1" customHeight="1">
      <c r="A210" s="38">
        <v>181</v>
      </c>
      <c r="B210" s="42" t="s">
        <v>438</v>
      </c>
      <c r="C210" s="42" t="s">
        <v>247</v>
      </c>
      <c r="D210" s="42"/>
      <c r="E210" s="42"/>
      <c r="F210" s="42"/>
      <c r="G210" s="43"/>
      <c r="H210" s="42"/>
      <c r="I210" s="42"/>
      <c r="J210" s="42"/>
      <c r="K210" s="42"/>
      <c r="L210" s="42"/>
      <c r="M210" s="42"/>
      <c r="N210" s="42"/>
      <c r="O210" s="42"/>
    </row>
    <row r="211" spans="1:15" ht="15.75" customHeight="1">
      <c r="A211" s="38">
        <v>182</v>
      </c>
      <c r="B211" s="42" t="s">
        <v>438</v>
      </c>
      <c r="C211" s="42" t="s">
        <v>287</v>
      </c>
      <c r="D211" s="42" t="s">
        <v>2201</v>
      </c>
      <c r="E211" s="42" t="s">
        <v>444</v>
      </c>
      <c r="F211" s="42" t="s">
        <v>2202</v>
      </c>
      <c r="G211" s="43">
        <v>5327021712</v>
      </c>
      <c r="H211" s="42" t="s">
        <v>23</v>
      </c>
      <c r="I211" s="44" t="s">
        <v>4097</v>
      </c>
      <c r="J211" s="42" t="s">
        <v>445</v>
      </c>
      <c r="K211" s="42"/>
      <c r="L211" s="42" t="s">
        <v>2203</v>
      </c>
      <c r="M211" s="42" t="s">
        <v>2204</v>
      </c>
      <c r="N211" s="42" t="s">
        <v>1910</v>
      </c>
      <c r="O211" s="42" t="s">
        <v>443</v>
      </c>
    </row>
    <row r="212" spans="1:15" ht="15.75" hidden="1" customHeight="1">
      <c r="A212" s="38">
        <v>183</v>
      </c>
      <c r="B212" s="42" t="s">
        <v>438</v>
      </c>
      <c r="C212" s="42" t="s">
        <v>455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.75" hidden="1" customHeight="1">
      <c r="A213" s="38">
        <v>184</v>
      </c>
      <c r="B213" s="42" t="s">
        <v>438</v>
      </c>
      <c r="C213" s="42" t="s">
        <v>456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.75" customHeight="1">
      <c r="A214" s="38">
        <v>185</v>
      </c>
      <c r="B214" s="42" t="s">
        <v>457</v>
      </c>
      <c r="C214" s="42" t="s">
        <v>458</v>
      </c>
      <c r="D214" s="42" t="s">
        <v>2207</v>
      </c>
      <c r="E214" s="42" t="s">
        <v>47</v>
      </c>
      <c r="F214" s="54" t="s">
        <v>510</v>
      </c>
      <c r="G214" s="43" t="s">
        <v>4098</v>
      </c>
      <c r="H214" s="42" t="s">
        <v>3952</v>
      </c>
      <c r="I214" s="42"/>
      <c r="J214" s="42" t="s">
        <v>2209</v>
      </c>
      <c r="K214" s="42" t="s">
        <v>1909</v>
      </c>
      <c r="L214" s="42" t="s">
        <v>1910</v>
      </c>
      <c r="M214" s="42" t="s">
        <v>1910</v>
      </c>
      <c r="N214" s="42" t="s">
        <v>1910</v>
      </c>
      <c r="O214" s="42" t="s">
        <v>1910</v>
      </c>
    </row>
    <row r="215" spans="1:15" ht="15.75" customHeight="1">
      <c r="A215" s="38">
        <v>186</v>
      </c>
      <c r="B215" s="42" t="s">
        <v>457</v>
      </c>
      <c r="C215" s="42" t="s">
        <v>459</v>
      </c>
      <c r="D215" s="42" t="s">
        <v>3464</v>
      </c>
      <c r="E215" s="42" t="s">
        <v>39</v>
      </c>
      <c r="F215" s="42" t="s">
        <v>808</v>
      </c>
      <c r="G215" s="43">
        <v>5322565663</v>
      </c>
      <c r="H215" s="42" t="s">
        <v>3952</v>
      </c>
      <c r="I215" s="42"/>
      <c r="J215" s="42" t="s">
        <v>461</v>
      </c>
      <c r="K215" s="42" t="s">
        <v>1909</v>
      </c>
      <c r="L215" s="42" t="s">
        <v>1910</v>
      </c>
      <c r="M215" s="42" t="s">
        <v>1910</v>
      </c>
      <c r="N215" s="42" t="s">
        <v>1910</v>
      </c>
      <c r="O215" s="42" t="s">
        <v>2212</v>
      </c>
    </row>
    <row r="216" spans="1:15" ht="15.75" hidden="1" customHeight="1">
      <c r="A216" s="38">
        <v>187</v>
      </c>
      <c r="B216" s="42" t="s">
        <v>457</v>
      </c>
      <c r="C216" s="42" t="s">
        <v>403</v>
      </c>
      <c r="D216" s="42"/>
      <c r="E216" s="42"/>
      <c r="F216" s="42"/>
      <c r="G216" s="43"/>
      <c r="H216" s="42"/>
      <c r="I216" s="42"/>
      <c r="J216" s="42"/>
      <c r="K216" s="42"/>
      <c r="L216" s="42"/>
      <c r="M216" s="42"/>
      <c r="N216" s="42"/>
      <c r="O216" s="42"/>
    </row>
    <row r="217" spans="1:15" ht="15.75" customHeight="1">
      <c r="A217" s="38">
        <v>188</v>
      </c>
      <c r="B217" s="42" t="s">
        <v>457</v>
      </c>
      <c r="C217" s="42" t="s">
        <v>462</v>
      </c>
      <c r="D217" s="42" t="s">
        <v>463</v>
      </c>
      <c r="E217" s="42" t="s">
        <v>47</v>
      </c>
      <c r="F217" s="42" t="s">
        <v>464</v>
      </c>
      <c r="G217" s="43">
        <v>5327482332</v>
      </c>
      <c r="H217" s="42" t="s">
        <v>3952</v>
      </c>
      <c r="I217" s="42"/>
      <c r="J217" s="42" t="s">
        <v>2213</v>
      </c>
      <c r="K217" s="42" t="s">
        <v>1909</v>
      </c>
      <c r="L217" s="42" t="s">
        <v>1910</v>
      </c>
      <c r="M217" s="42" t="s">
        <v>1910</v>
      </c>
      <c r="N217" s="42" t="s">
        <v>1910</v>
      </c>
      <c r="O217" s="42" t="s">
        <v>2214</v>
      </c>
    </row>
    <row r="218" spans="1:15" ht="15.75" customHeight="1">
      <c r="A218" s="38">
        <v>189</v>
      </c>
      <c r="B218" s="42" t="s">
        <v>457</v>
      </c>
      <c r="C218" s="42" t="s">
        <v>465</v>
      </c>
      <c r="D218" s="42" t="s">
        <v>466</v>
      </c>
      <c r="E218" s="42" t="s">
        <v>467</v>
      </c>
      <c r="F218" s="42" t="s">
        <v>121</v>
      </c>
      <c r="G218" s="43">
        <v>5067008151</v>
      </c>
      <c r="H218" s="42" t="s">
        <v>3952</v>
      </c>
      <c r="I218" s="42"/>
      <c r="J218" s="42" t="s">
        <v>468</v>
      </c>
      <c r="K218" s="42" t="s">
        <v>1909</v>
      </c>
      <c r="L218" s="42" t="s">
        <v>1910</v>
      </c>
      <c r="M218" s="42" t="s">
        <v>1910</v>
      </c>
      <c r="N218" s="42" t="s">
        <v>1910</v>
      </c>
      <c r="O218" s="42" t="s">
        <v>2215</v>
      </c>
    </row>
    <row r="219" spans="1:15" ht="15.75" customHeight="1">
      <c r="A219" s="38">
        <v>190</v>
      </c>
      <c r="B219" s="42" t="s">
        <v>457</v>
      </c>
      <c r="C219" s="42" t="s">
        <v>469</v>
      </c>
      <c r="D219" s="42" t="s">
        <v>4099</v>
      </c>
      <c r="E219" s="42" t="s">
        <v>38</v>
      </c>
      <c r="F219" s="42" t="s">
        <v>2217</v>
      </c>
      <c r="G219" s="43">
        <v>5394823401</v>
      </c>
      <c r="H219" s="42" t="s">
        <v>3952</v>
      </c>
      <c r="I219" s="42"/>
      <c r="J219" s="42" t="s">
        <v>470</v>
      </c>
      <c r="K219" s="42" t="s">
        <v>1909</v>
      </c>
      <c r="L219" s="42" t="s">
        <v>2218</v>
      </c>
      <c r="M219" s="42" t="s">
        <v>2219</v>
      </c>
      <c r="N219" s="42" t="s">
        <v>1921</v>
      </c>
      <c r="O219" s="42" t="s">
        <v>2220</v>
      </c>
    </row>
    <row r="220" spans="1:15" ht="15.75" customHeight="1">
      <c r="A220" s="38">
        <v>191</v>
      </c>
      <c r="B220" s="42" t="s">
        <v>457</v>
      </c>
      <c r="C220" s="42" t="s">
        <v>472</v>
      </c>
      <c r="D220" s="42" t="s">
        <v>473</v>
      </c>
      <c r="E220" s="42" t="s">
        <v>30</v>
      </c>
      <c r="F220" s="42" t="s">
        <v>2222</v>
      </c>
      <c r="G220" s="43">
        <v>5053580516</v>
      </c>
      <c r="H220" s="42" t="s">
        <v>3952</v>
      </c>
      <c r="I220" s="42"/>
      <c r="J220" s="42"/>
      <c r="K220" s="42" t="s">
        <v>1909</v>
      </c>
      <c r="L220" s="42" t="s">
        <v>2223</v>
      </c>
      <c r="M220" s="42" t="s">
        <v>2224</v>
      </c>
      <c r="N220" s="42" t="s">
        <v>1910</v>
      </c>
      <c r="O220" s="42"/>
    </row>
    <row r="221" spans="1:15" ht="15.75" customHeight="1">
      <c r="A221" s="38">
        <v>192</v>
      </c>
      <c r="B221" s="42" t="s">
        <v>457</v>
      </c>
      <c r="C221" s="42" t="s">
        <v>475</v>
      </c>
      <c r="D221" s="42" t="s">
        <v>476</v>
      </c>
      <c r="E221" s="42" t="s">
        <v>104</v>
      </c>
      <c r="F221" s="42" t="s">
        <v>4100</v>
      </c>
      <c r="G221" s="43"/>
      <c r="H221" s="42" t="s">
        <v>3952</v>
      </c>
      <c r="I221" s="42"/>
      <c r="J221" s="42" t="s">
        <v>479</v>
      </c>
      <c r="K221" s="42" t="s">
        <v>1909</v>
      </c>
      <c r="L221" s="42" t="s">
        <v>2226</v>
      </c>
      <c r="M221" s="42" t="s">
        <v>2227</v>
      </c>
      <c r="N221" s="42" t="s">
        <v>1910</v>
      </c>
      <c r="O221" s="42" t="s">
        <v>2229</v>
      </c>
    </row>
    <row r="222" spans="1:15" ht="15.75" customHeight="1">
      <c r="A222" s="38">
        <v>193</v>
      </c>
      <c r="B222" s="42" t="s">
        <v>457</v>
      </c>
      <c r="C222" s="42" t="s">
        <v>480</v>
      </c>
      <c r="D222" s="42" t="s">
        <v>481</v>
      </c>
      <c r="E222" s="42" t="s">
        <v>484</v>
      </c>
      <c r="F222" s="42" t="s">
        <v>2230</v>
      </c>
      <c r="G222" s="43">
        <v>5364508749</v>
      </c>
      <c r="H222" s="42" t="s">
        <v>3952</v>
      </c>
      <c r="I222" s="42"/>
      <c r="J222" s="42" t="s">
        <v>482</v>
      </c>
      <c r="K222" s="42" t="s">
        <v>1909</v>
      </c>
      <c r="L222" s="42" t="s">
        <v>2231</v>
      </c>
      <c r="M222" s="42" t="s">
        <v>2232</v>
      </c>
      <c r="N222" s="42" t="s">
        <v>1910</v>
      </c>
      <c r="O222" s="42" t="s">
        <v>483</v>
      </c>
    </row>
    <row r="223" spans="1:15" ht="15.75" customHeight="1">
      <c r="A223" s="38">
        <v>194</v>
      </c>
      <c r="B223" s="42" t="s">
        <v>457</v>
      </c>
      <c r="C223" s="42" t="s">
        <v>2234</v>
      </c>
      <c r="D223" s="42" t="s">
        <v>3465</v>
      </c>
      <c r="E223" s="42" t="s">
        <v>779</v>
      </c>
      <c r="F223" s="42" t="s">
        <v>4101</v>
      </c>
      <c r="G223" s="43" t="s">
        <v>4102</v>
      </c>
      <c r="H223" s="42" t="s">
        <v>3952</v>
      </c>
      <c r="I223" s="42"/>
      <c r="J223" s="42"/>
      <c r="K223" s="42" t="s">
        <v>1909</v>
      </c>
      <c r="L223" s="42" t="s">
        <v>2237</v>
      </c>
      <c r="M223" s="42" t="s">
        <v>4103</v>
      </c>
      <c r="N223" s="42" t="s">
        <v>1910</v>
      </c>
      <c r="O223" s="42" t="s">
        <v>1910</v>
      </c>
    </row>
    <row r="224" spans="1:15" ht="15.75" customHeight="1">
      <c r="A224" s="38">
        <v>195</v>
      </c>
      <c r="B224" s="42" t="s">
        <v>457</v>
      </c>
      <c r="C224" s="42" t="s">
        <v>486</v>
      </c>
      <c r="D224" s="42" t="s">
        <v>2244</v>
      </c>
      <c r="E224" s="42" t="s">
        <v>281</v>
      </c>
      <c r="F224" s="42" t="s">
        <v>2246</v>
      </c>
      <c r="G224" s="43">
        <v>5337171489</v>
      </c>
      <c r="H224" s="42" t="s">
        <v>3952</v>
      </c>
      <c r="I224" s="42"/>
      <c r="J224" s="42" t="s">
        <v>2247</v>
      </c>
      <c r="K224" s="42" t="s">
        <v>1909</v>
      </c>
      <c r="L224" s="42" t="s">
        <v>1921</v>
      </c>
      <c r="M224" s="42"/>
      <c r="N224" s="42" t="s">
        <v>1910</v>
      </c>
      <c r="O224" s="42" t="s">
        <v>1910</v>
      </c>
    </row>
    <row r="225" spans="1:15" ht="15.75" customHeight="1">
      <c r="A225" s="38">
        <v>196</v>
      </c>
      <c r="B225" s="42" t="s">
        <v>457</v>
      </c>
      <c r="C225" s="42" t="s">
        <v>487</v>
      </c>
      <c r="D225" s="42" t="s">
        <v>2242</v>
      </c>
      <c r="E225" s="42" t="s">
        <v>47</v>
      </c>
      <c r="F225" s="42" t="s">
        <v>490</v>
      </c>
      <c r="G225" s="43" t="s">
        <v>4104</v>
      </c>
      <c r="H225" s="42" t="s">
        <v>3952</v>
      </c>
      <c r="I225" s="42"/>
      <c r="J225" s="42"/>
      <c r="K225" s="42" t="s">
        <v>1909</v>
      </c>
      <c r="L225" s="42" t="s">
        <v>1910</v>
      </c>
      <c r="M225" s="42" t="s">
        <v>1910</v>
      </c>
      <c r="N225" s="42" t="s">
        <v>1910</v>
      </c>
      <c r="O225" s="42"/>
    </row>
    <row r="226" spans="1:15" ht="15.75" customHeight="1">
      <c r="A226" s="38">
        <v>197</v>
      </c>
      <c r="B226" s="42" t="s">
        <v>457</v>
      </c>
      <c r="C226" s="42" t="s">
        <v>491</v>
      </c>
      <c r="D226" s="44" t="s">
        <v>4105</v>
      </c>
      <c r="E226" s="42" t="s">
        <v>4106</v>
      </c>
      <c r="F226" s="42" t="s">
        <v>4107</v>
      </c>
      <c r="G226" s="43" t="s">
        <v>4108</v>
      </c>
      <c r="H226" s="42" t="s">
        <v>3952</v>
      </c>
      <c r="I226" s="42"/>
      <c r="J226" s="42"/>
      <c r="K226" s="42"/>
      <c r="L226" s="42"/>
      <c r="M226" s="42"/>
      <c r="N226" s="42"/>
      <c r="O226" s="42"/>
    </row>
    <row r="227" spans="1:15" ht="15.75" customHeight="1">
      <c r="A227" s="38">
        <v>198</v>
      </c>
      <c r="B227" s="42" t="s">
        <v>457</v>
      </c>
      <c r="C227" s="42" t="s">
        <v>491</v>
      </c>
      <c r="D227" s="42" t="s">
        <v>2239</v>
      </c>
      <c r="E227" s="42" t="s">
        <v>4109</v>
      </c>
      <c r="F227" s="42" t="s">
        <v>4110</v>
      </c>
      <c r="G227" s="43" t="s">
        <v>4111</v>
      </c>
      <c r="H227" s="42" t="s">
        <v>3952</v>
      </c>
      <c r="I227" s="42"/>
      <c r="J227" s="42"/>
      <c r="K227" s="42" t="s">
        <v>1909</v>
      </c>
      <c r="L227" s="42" t="s">
        <v>1910</v>
      </c>
      <c r="M227" s="42" t="s">
        <v>1910</v>
      </c>
      <c r="N227" s="42"/>
      <c r="O227" s="42"/>
    </row>
    <row r="228" spans="1:15" ht="15.75" customHeight="1">
      <c r="A228" s="38">
        <v>199</v>
      </c>
      <c r="B228" s="42" t="s">
        <v>457</v>
      </c>
      <c r="C228" s="42" t="s">
        <v>492</v>
      </c>
      <c r="D228" s="42" t="s">
        <v>3469</v>
      </c>
      <c r="E228" s="42" t="s">
        <v>627</v>
      </c>
      <c r="F228" s="42" t="s">
        <v>2248</v>
      </c>
      <c r="G228" s="43">
        <v>5342132563</v>
      </c>
      <c r="H228" s="42" t="s">
        <v>3952</v>
      </c>
      <c r="I228" s="42"/>
      <c r="J228" s="42"/>
      <c r="K228" s="42" t="s">
        <v>1909</v>
      </c>
      <c r="L228" s="42"/>
      <c r="M228" s="42"/>
      <c r="N228" s="42"/>
      <c r="O228" s="42"/>
    </row>
    <row r="229" spans="1:15" ht="15.75" customHeight="1">
      <c r="A229" s="38">
        <v>200</v>
      </c>
      <c r="B229" s="42" t="s">
        <v>457</v>
      </c>
      <c r="C229" s="42" t="s">
        <v>497</v>
      </c>
      <c r="D229" s="42" t="s">
        <v>498</v>
      </c>
      <c r="E229" s="42" t="s">
        <v>501</v>
      </c>
      <c r="F229" s="42" t="s">
        <v>1029</v>
      </c>
      <c r="G229" s="43">
        <v>5388540007</v>
      </c>
      <c r="H229" s="42" t="s">
        <v>3952</v>
      </c>
      <c r="I229" s="42"/>
      <c r="J229" s="42" t="s">
        <v>499</v>
      </c>
      <c r="K229" s="42" t="s">
        <v>1909</v>
      </c>
      <c r="L229" s="42" t="s">
        <v>1910</v>
      </c>
      <c r="M229" s="42" t="s">
        <v>1910</v>
      </c>
      <c r="N229" s="42" t="s">
        <v>1910</v>
      </c>
      <c r="O229" s="42" t="s">
        <v>500</v>
      </c>
    </row>
    <row r="230" spans="1:15" ht="15.75" customHeight="1">
      <c r="A230" s="38">
        <v>201</v>
      </c>
      <c r="B230" s="42" t="s">
        <v>457</v>
      </c>
      <c r="C230" s="42" t="s">
        <v>503</v>
      </c>
      <c r="D230" s="42" t="s">
        <v>2250</v>
      </c>
      <c r="E230" s="42" t="s">
        <v>197</v>
      </c>
      <c r="F230" s="42" t="s">
        <v>4112</v>
      </c>
      <c r="G230" s="56" t="s">
        <v>4113</v>
      </c>
      <c r="H230" s="42" t="s">
        <v>3952</v>
      </c>
      <c r="I230" s="42"/>
      <c r="J230" s="42" t="s">
        <v>4114</v>
      </c>
      <c r="K230" s="42" t="s">
        <v>1909</v>
      </c>
      <c r="L230" s="42" t="s">
        <v>1910</v>
      </c>
      <c r="M230" s="42" t="s">
        <v>1910</v>
      </c>
      <c r="N230" s="42" t="s">
        <v>1910</v>
      </c>
      <c r="O230" s="42" t="s">
        <v>4115</v>
      </c>
    </row>
    <row r="231" spans="1:15" ht="15.75" customHeight="1">
      <c r="A231" s="38">
        <v>202</v>
      </c>
      <c r="B231" s="42" t="s">
        <v>457</v>
      </c>
      <c r="C231" s="42" t="s">
        <v>504</v>
      </c>
      <c r="D231" s="42" t="s">
        <v>3470</v>
      </c>
      <c r="E231" s="42" t="s">
        <v>294</v>
      </c>
      <c r="F231" s="42" t="s">
        <v>4116</v>
      </c>
      <c r="G231" s="43" t="s">
        <v>4117</v>
      </c>
      <c r="H231" s="42" t="s">
        <v>3952</v>
      </c>
      <c r="I231" s="42"/>
      <c r="J231" s="42" t="s">
        <v>508</v>
      </c>
      <c r="K231" s="42" t="s">
        <v>1909</v>
      </c>
      <c r="L231" s="42" t="s">
        <v>1910</v>
      </c>
      <c r="M231" s="42" t="s">
        <v>1910</v>
      </c>
      <c r="N231" s="42" t="s">
        <v>1910</v>
      </c>
      <c r="O231" s="42" t="s">
        <v>2254</v>
      </c>
    </row>
    <row r="232" spans="1:15" ht="15.75" customHeight="1">
      <c r="A232" s="38">
        <v>203</v>
      </c>
      <c r="B232" s="42" t="s">
        <v>457</v>
      </c>
      <c r="C232" s="42" t="s">
        <v>322</v>
      </c>
      <c r="D232" s="42" t="s">
        <v>4118</v>
      </c>
      <c r="E232" s="42" t="s">
        <v>53</v>
      </c>
      <c r="F232" s="42" t="s">
        <v>780</v>
      </c>
      <c r="G232" s="43" t="s">
        <v>4119</v>
      </c>
      <c r="H232" s="42" t="s">
        <v>3952</v>
      </c>
      <c r="I232" s="42"/>
      <c r="J232" s="42"/>
      <c r="K232" s="42"/>
      <c r="L232" s="42"/>
      <c r="M232" s="42"/>
      <c r="N232" s="42"/>
      <c r="O232" s="42"/>
    </row>
    <row r="233" spans="1:15" ht="15.75" customHeight="1">
      <c r="A233" s="38">
        <v>204</v>
      </c>
      <c r="B233" s="42" t="s">
        <v>457</v>
      </c>
      <c r="C233" s="42" t="s">
        <v>322</v>
      </c>
      <c r="D233" s="42" t="s">
        <v>509</v>
      </c>
      <c r="E233" s="42" t="s">
        <v>4120</v>
      </c>
      <c r="F233" s="42" t="s">
        <v>2240</v>
      </c>
      <c r="G233" s="43" t="s">
        <v>4121</v>
      </c>
      <c r="H233" s="42" t="s">
        <v>23</v>
      </c>
      <c r="I233" s="44" t="s">
        <v>4122</v>
      </c>
      <c r="J233" s="42" t="s">
        <v>4123</v>
      </c>
      <c r="K233" s="42" t="s">
        <v>1909</v>
      </c>
      <c r="L233" s="42"/>
      <c r="M233" s="42"/>
      <c r="N233" s="42" t="s">
        <v>2258</v>
      </c>
      <c r="O233" s="42"/>
    </row>
    <row r="234" spans="1:15" ht="15.75" customHeight="1">
      <c r="A234" s="38">
        <v>205</v>
      </c>
      <c r="B234" s="42" t="s">
        <v>457</v>
      </c>
      <c r="C234" s="42" t="s">
        <v>322</v>
      </c>
      <c r="D234" s="42" t="s">
        <v>2260</v>
      </c>
      <c r="E234" s="42" t="s">
        <v>280</v>
      </c>
      <c r="F234" s="42" t="s">
        <v>3308</v>
      </c>
      <c r="G234" s="43" t="s">
        <v>4124</v>
      </c>
      <c r="H234" s="42" t="s">
        <v>3952</v>
      </c>
      <c r="I234" s="42"/>
      <c r="J234" s="42" t="s">
        <v>4125</v>
      </c>
      <c r="K234" s="42" t="s">
        <v>1909</v>
      </c>
      <c r="L234" s="42" t="s">
        <v>1921</v>
      </c>
      <c r="M234" s="42"/>
      <c r="N234" s="42" t="s">
        <v>1910</v>
      </c>
      <c r="O234" s="42"/>
    </row>
    <row r="235" spans="1:15" ht="15.75" customHeight="1">
      <c r="A235" s="38">
        <v>206</v>
      </c>
      <c r="B235" s="42" t="s">
        <v>457</v>
      </c>
      <c r="C235" s="42" t="s">
        <v>322</v>
      </c>
      <c r="D235" s="42" t="s">
        <v>514</v>
      </c>
      <c r="E235" s="42" t="s">
        <v>4126</v>
      </c>
      <c r="F235" s="42" t="s">
        <v>4127</v>
      </c>
      <c r="G235" s="43" t="s">
        <v>4128</v>
      </c>
      <c r="H235" s="42" t="s">
        <v>3952</v>
      </c>
      <c r="I235" s="42"/>
      <c r="J235" s="42" t="s">
        <v>516</v>
      </c>
      <c r="K235" s="42" t="s">
        <v>1909</v>
      </c>
      <c r="L235" s="42" t="s">
        <v>2266</v>
      </c>
      <c r="M235" s="42"/>
      <c r="N235" s="42" t="s">
        <v>1910</v>
      </c>
      <c r="O235" s="42" t="s">
        <v>2266</v>
      </c>
    </row>
    <row r="236" spans="1:15" ht="15.75" hidden="1" customHeight="1">
      <c r="A236" s="38">
        <v>207</v>
      </c>
      <c r="B236" s="42" t="s">
        <v>517</v>
      </c>
      <c r="C236" s="42" t="s">
        <v>518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.75" hidden="1" customHeight="1">
      <c r="A237" s="38">
        <v>208</v>
      </c>
      <c r="B237" s="42" t="s">
        <v>517</v>
      </c>
      <c r="C237" s="42" t="s">
        <v>519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.75" customHeight="1">
      <c r="A238" s="38">
        <v>209</v>
      </c>
      <c r="B238" s="42" t="s">
        <v>517</v>
      </c>
      <c r="C238" s="42" t="s">
        <v>520</v>
      </c>
      <c r="D238" s="42" t="s">
        <v>3471</v>
      </c>
      <c r="E238" s="42" t="s">
        <v>4129</v>
      </c>
      <c r="F238" s="42" t="s">
        <v>356</v>
      </c>
      <c r="G238" s="43" t="s">
        <v>4130</v>
      </c>
      <c r="H238" s="42" t="s">
        <v>3952</v>
      </c>
      <c r="I238" s="42"/>
      <c r="J238" s="42"/>
      <c r="K238" s="42" t="s">
        <v>1909</v>
      </c>
      <c r="L238" s="42" t="s">
        <v>1910</v>
      </c>
      <c r="M238" s="42" t="s">
        <v>1910</v>
      </c>
      <c r="N238" s="42" t="s">
        <v>1910</v>
      </c>
      <c r="O238" s="42"/>
    </row>
    <row r="239" spans="1:15" ht="15.75" hidden="1" customHeight="1">
      <c r="A239" s="38">
        <v>210</v>
      </c>
      <c r="B239" s="42" t="s">
        <v>517</v>
      </c>
      <c r="C239" s="42" t="s">
        <v>524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.75" customHeight="1">
      <c r="A240" s="38">
        <v>211</v>
      </c>
      <c r="B240" s="42" t="s">
        <v>517</v>
      </c>
      <c r="C240" s="42" t="s">
        <v>525</v>
      </c>
      <c r="D240" s="42" t="s">
        <v>526</v>
      </c>
      <c r="E240" s="42" t="s">
        <v>7</v>
      </c>
      <c r="F240" s="42" t="s">
        <v>417</v>
      </c>
      <c r="G240" s="43">
        <v>5335126052</v>
      </c>
      <c r="H240" s="42" t="s">
        <v>3952</v>
      </c>
      <c r="I240" s="57"/>
      <c r="J240" s="57"/>
      <c r="K240" s="42" t="s">
        <v>1909</v>
      </c>
      <c r="L240" s="42" t="s">
        <v>1910</v>
      </c>
      <c r="M240" s="42" t="s">
        <v>1910</v>
      </c>
      <c r="N240" s="42" t="s">
        <v>1910</v>
      </c>
      <c r="O240" s="42" t="s">
        <v>2269</v>
      </c>
    </row>
    <row r="241" spans="1:15" ht="15.75" hidden="1" customHeight="1">
      <c r="A241" s="38">
        <v>212</v>
      </c>
      <c r="B241" s="42" t="s">
        <v>517</v>
      </c>
      <c r="C241" s="42" t="s">
        <v>528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.75" hidden="1" customHeight="1">
      <c r="A242" s="38">
        <v>213</v>
      </c>
      <c r="B242" s="42" t="s">
        <v>517</v>
      </c>
      <c r="C242" s="42" t="s">
        <v>529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.75" hidden="1" customHeight="1">
      <c r="A243" s="38">
        <v>214</v>
      </c>
      <c r="B243" s="42" t="s">
        <v>517</v>
      </c>
      <c r="C243" s="42" t="s">
        <v>530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.75" hidden="1" customHeight="1">
      <c r="A244" s="38">
        <v>215</v>
      </c>
      <c r="B244" s="42" t="s">
        <v>517</v>
      </c>
      <c r="C244" s="42" t="s">
        <v>531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.75" customHeight="1">
      <c r="A245" s="38">
        <v>216</v>
      </c>
      <c r="B245" s="42" t="s">
        <v>517</v>
      </c>
      <c r="C245" s="42" t="s">
        <v>532</v>
      </c>
      <c r="D245" s="42" t="s">
        <v>2273</v>
      </c>
      <c r="E245" s="42" t="s">
        <v>4131</v>
      </c>
      <c r="F245" s="42" t="s">
        <v>4132</v>
      </c>
      <c r="G245" s="43" t="s">
        <v>4133</v>
      </c>
      <c r="H245" s="42" t="s">
        <v>3952</v>
      </c>
      <c r="I245" s="42"/>
      <c r="J245" s="42" t="s">
        <v>533</v>
      </c>
      <c r="K245" s="42" t="s">
        <v>1909</v>
      </c>
      <c r="L245" s="42" t="s">
        <v>2274</v>
      </c>
      <c r="M245" s="42" t="s">
        <v>2275</v>
      </c>
      <c r="N245" s="42" t="s">
        <v>1910</v>
      </c>
      <c r="O245" s="42" t="s">
        <v>2277</v>
      </c>
    </row>
    <row r="246" spans="1:15" ht="15.75" customHeight="1">
      <c r="A246" s="38">
        <v>217</v>
      </c>
      <c r="B246" s="42" t="s">
        <v>517</v>
      </c>
      <c r="C246" s="42" t="s">
        <v>287</v>
      </c>
      <c r="D246" s="42" t="s">
        <v>2270</v>
      </c>
      <c r="E246" s="42" t="s">
        <v>4134</v>
      </c>
      <c r="F246" s="42" t="s">
        <v>4135</v>
      </c>
      <c r="G246" s="43" t="s">
        <v>4136</v>
      </c>
      <c r="H246" s="42" t="s">
        <v>23</v>
      </c>
      <c r="I246" s="44" t="s">
        <v>4137</v>
      </c>
      <c r="J246" s="42" t="s">
        <v>4138</v>
      </c>
      <c r="K246" s="42" t="s">
        <v>1909</v>
      </c>
      <c r="L246" s="42" t="s">
        <v>1910</v>
      </c>
      <c r="M246" s="42" t="s">
        <v>1910</v>
      </c>
      <c r="N246" s="42" t="s">
        <v>1910</v>
      </c>
      <c r="O246" s="42" t="s">
        <v>4139</v>
      </c>
    </row>
    <row r="247" spans="1:15" ht="15.75" hidden="1" customHeight="1">
      <c r="A247" s="38">
        <v>218</v>
      </c>
      <c r="B247" s="42" t="s">
        <v>517</v>
      </c>
      <c r="C247" s="42" t="s">
        <v>535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.75" customHeight="1">
      <c r="A248" s="38">
        <v>247</v>
      </c>
      <c r="B248" s="42" t="s">
        <v>536</v>
      </c>
      <c r="C248" s="42" t="s">
        <v>537</v>
      </c>
      <c r="D248" s="42" t="s">
        <v>1804</v>
      </c>
      <c r="E248" s="42" t="s">
        <v>4140</v>
      </c>
      <c r="F248" s="42" t="s">
        <v>4141</v>
      </c>
      <c r="G248" s="43" t="s">
        <v>4142</v>
      </c>
      <c r="H248" s="39" t="s">
        <v>1804</v>
      </c>
      <c r="I248" s="42"/>
      <c r="J248" s="42"/>
      <c r="K248" s="42"/>
      <c r="L248" s="42"/>
      <c r="M248" s="42"/>
      <c r="N248" s="42"/>
      <c r="O248" s="42"/>
    </row>
    <row r="249" spans="1:15" ht="15.75" hidden="1" customHeight="1">
      <c r="A249" s="38">
        <v>219</v>
      </c>
      <c r="B249" s="42" t="s">
        <v>536</v>
      </c>
      <c r="C249" s="42" t="s">
        <v>538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.75" customHeight="1">
      <c r="A250" s="38">
        <v>220</v>
      </c>
      <c r="B250" s="42" t="s">
        <v>536</v>
      </c>
      <c r="C250" s="42" t="s">
        <v>540</v>
      </c>
      <c r="D250" s="42" t="s">
        <v>3475</v>
      </c>
      <c r="E250" s="42" t="s">
        <v>4143</v>
      </c>
      <c r="F250" s="42" t="s">
        <v>1375</v>
      </c>
      <c r="G250" s="43" t="s">
        <v>4144</v>
      </c>
      <c r="H250" s="42" t="s">
        <v>3952</v>
      </c>
      <c r="I250" s="42"/>
      <c r="J250" s="42"/>
      <c r="K250" s="42" t="s">
        <v>1909</v>
      </c>
      <c r="L250" s="42" t="s">
        <v>1910</v>
      </c>
      <c r="M250" s="42" t="s">
        <v>1910</v>
      </c>
      <c r="N250" s="42" t="s">
        <v>1910</v>
      </c>
      <c r="O250" s="42" t="s">
        <v>2287</v>
      </c>
    </row>
    <row r="251" spans="1:15" ht="15.75" customHeight="1">
      <c r="A251" s="38">
        <v>250</v>
      </c>
      <c r="B251" s="42" t="s">
        <v>536</v>
      </c>
      <c r="C251" s="42" t="s">
        <v>543</v>
      </c>
      <c r="D251" s="42" t="s">
        <v>1804</v>
      </c>
      <c r="E251" s="42" t="s">
        <v>4145</v>
      </c>
      <c r="F251" s="42" t="s">
        <v>4146</v>
      </c>
      <c r="G251" s="43" t="s">
        <v>4147</v>
      </c>
      <c r="H251" s="39" t="s">
        <v>1804</v>
      </c>
      <c r="I251" s="42"/>
      <c r="J251" s="42"/>
      <c r="K251" s="42"/>
      <c r="L251" s="42"/>
      <c r="M251" s="42"/>
      <c r="N251" s="42"/>
      <c r="O251" s="42"/>
    </row>
    <row r="252" spans="1:15" ht="15.75" customHeight="1">
      <c r="A252" s="38">
        <v>251</v>
      </c>
      <c r="B252" s="42" t="s">
        <v>536</v>
      </c>
      <c r="C252" s="42" t="s">
        <v>544</v>
      </c>
      <c r="D252" s="42" t="s">
        <v>4148</v>
      </c>
      <c r="E252" s="42" t="s">
        <v>156</v>
      </c>
      <c r="F252" s="42" t="s">
        <v>3478</v>
      </c>
      <c r="G252" s="43">
        <v>5353490686</v>
      </c>
      <c r="H252" s="39" t="s">
        <v>1804</v>
      </c>
      <c r="I252" s="42"/>
      <c r="J252" s="42"/>
      <c r="K252" s="42"/>
      <c r="L252" s="42"/>
      <c r="M252" s="42"/>
      <c r="N252" s="42"/>
      <c r="O252" s="42"/>
    </row>
    <row r="253" spans="1:15" ht="15.75" customHeight="1">
      <c r="A253" s="38">
        <v>252</v>
      </c>
      <c r="B253" s="42" t="s">
        <v>536</v>
      </c>
      <c r="C253" s="42" t="s">
        <v>545</v>
      </c>
      <c r="D253" s="42" t="s">
        <v>1804</v>
      </c>
      <c r="E253" s="42" t="s">
        <v>955</v>
      </c>
      <c r="F253" s="42" t="s">
        <v>3480</v>
      </c>
      <c r="G253" s="43">
        <v>5354682309</v>
      </c>
      <c r="H253" s="39" t="s">
        <v>1804</v>
      </c>
      <c r="I253" s="42"/>
      <c r="J253" s="42"/>
      <c r="K253" s="42"/>
      <c r="L253" s="42"/>
      <c r="M253" s="42"/>
      <c r="N253" s="42"/>
      <c r="O253" s="42"/>
    </row>
    <row r="254" spans="1:15" ht="15.75" customHeight="1">
      <c r="A254" s="38">
        <v>253</v>
      </c>
      <c r="B254" s="3" t="s">
        <v>536</v>
      </c>
      <c r="C254" s="3" t="s">
        <v>546</v>
      </c>
      <c r="D254" s="42" t="s">
        <v>1804</v>
      </c>
      <c r="E254" s="42" t="s">
        <v>20</v>
      </c>
      <c r="F254" s="42" t="s">
        <v>1774</v>
      </c>
      <c r="G254" s="43" t="s">
        <v>4149</v>
      </c>
      <c r="H254" s="39" t="s">
        <v>1804</v>
      </c>
      <c r="I254" s="42"/>
      <c r="J254" s="42"/>
      <c r="K254" s="42"/>
      <c r="L254" s="42"/>
      <c r="M254" s="42"/>
      <c r="N254" s="42"/>
      <c r="O254" s="42"/>
    </row>
    <row r="255" spans="1:15" ht="15.75" customHeight="1">
      <c r="A255" s="38">
        <v>254</v>
      </c>
      <c r="B255" s="3" t="s">
        <v>536</v>
      </c>
      <c r="C255" s="3" t="s">
        <v>547</v>
      </c>
      <c r="D255" s="42" t="s">
        <v>1804</v>
      </c>
      <c r="E255" s="42" t="s">
        <v>4150</v>
      </c>
      <c r="F255" s="42" t="s">
        <v>140</v>
      </c>
      <c r="G255" s="43" t="s">
        <v>4151</v>
      </c>
      <c r="H255" s="39" t="s">
        <v>1804</v>
      </c>
      <c r="I255" s="42"/>
      <c r="J255" s="42"/>
      <c r="K255" s="42"/>
      <c r="L255" s="42"/>
      <c r="M255" s="42"/>
      <c r="N255" s="42"/>
      <c r="O255" s="42"/>
    </row>
    <row r="256" spans="1:15" ht="15.75" customHeight="1">
      <c r="A256" s="38">
        <v>221</v>
      </c>
      <c r="B256" s="3" t="s">
        <v>536</v>
      </c>
      <c r="C256" s="42" t="s">
        <v>287</v>
      </c>
      <c r="D256" s="42" t="s">
        <v>4152</v>
      </c>
      <c r="E256" s="42" t="s">
        <v>27</v>
      </c>
      <c r="F256" s="42" t="s">
        <v>3486</v>
      </c>
      <c r="G256" s="43">
        <v>5336134853</v>
      </c>
      <c r="H256" s="42" t="s">
        <v>23</v>
      </c>
      <c r="I256" s="44" t="s">
        <v>4153</v>
      </c>
      <c r="J256" s="42" t="s">
        <v>4154</v>
      </c>
      <c r="K256" s="42" t="s">
        <v>1909</v>
      </c>
      <c r="L256" s="42" t="s">
        <v>2280</v>
      </c>
      <c r="M256" s="42" t="s">
        <v>2281</v>
      </c>
      <c r="N256" s="42" t="s">
        <v>1010</v>
      </c>
      <c r="O256" s="42" t="s">
        <v>3489</v>
      </c>
    </row>
    <row r="257" spans="1:15" ht="15.75" customHeight="1">
      <c r="A257" s="38">
        <v>256</v>
      </c>
      <c r="B257" s="42" t="s">
        <v>536</v>
      </c>
      <c r="C257" s="42" t="s">
        <v>548</v>
      </c>
      <c r="D257" s="42" t="s">
        <v>1804</v>
      </c>
      <c r="E257" s="42" t="s">
        <v>51</v>
      </c>
      <c r="F257" s="54" t="s">
        <v>281</v>
      </c>
      <c r="G257" s="43" t="s">
        <v>4155</v>
      </c>
      <c r="H257" s="39" t="s">
        <v>1804</v>
      </c>
      <c r="I257" s="42"/>
      <c r="J257" s="42"/>
      <c r="K257" s="42"/>
      <c r="L257" s="42"/>
      <c r="M257" s="42"/>
      <c r="N257" s="42"/>
      <c r="O257" s="42"/>
    </row>
    <row r="258" spans="1:15" ht="15.75" customHeight="1">
      <c r="A258" s="38">
        <v>257</v>
      </c>
      <c r="B258" s="3" t="s">
        <v>536</v>
      </c>
      <c r="C258" s="3" t="s">
        <v>549</v>
      </c>
      <c r="D258" s="42" t="s">
        <v>1804</v>
      </c>
      <c r="E258" s="42" t="s">
        <v>1271</v>
      </c>
      <c r="F258" s="54" t="s">
        <v>2671</v>
      </c>
      <c r="G258" s="43" t="s">
        <v>4156</v>
      </c>
      <c r="H258" s="39" t="s">
        <v>1804</v>
      </c>
      <c r="I258" s="42"/>
      <c r="J258" s="42"/>
      <c r="K258" s="42"/>
      <c r="L258" s="42"/>
      <c r="M258" s="42"/>
      <c r="N258" s="42"/>
      <c r="O258" s="42"/>
    </row>
    <row r="259" spans="1:15" ht="15.75" customHeight="1">
      <c r="A259" s="38">
        <v>258</v>
      </c>
      <c r="B259" s="3" t="s">
        <v>536</v>
      </c>
      <c r="C259" s="3" t="s">
        <v>550</v>
      </c>
      <c r="D259" s="42" t="s">
        <v>1804</v>
      </c>
      <c r="E259" s="42" t="s">
        <v>51</v>
      </c>
      <c r="F259" s="42" t="s">
        <v>2947</v>
      </c>
      <c r="G259" s="43">
        <v>5447485437</v>
      </c>
      <c r="H259" s="39" t="s">
        <v>1804</v>
      </c>
      <c r="I259" s="42"/>
      <c r="J259" s="42"/>
      <c r="K259" s="42"/>
      <c r="L259" s="42"/>
      <c r="M259" s="42"/>
      <c r="N259" s="42"/>
      <c r="O259" s="42"/>
    </row>
    <row r="260" spans="1:15" ht="15.75" customHeight="1">
      <c r="A260" s="38">
        <v>222</v>
      </c>
      <c r="B260" s="3" t="s">
        <v>551</v>
      </c>
      <c r="C260" s="3" t="s">
        <v>97</v>
      </c>
      <c r="D260" s="42" t="s">
        <v>4157</v>
      </c>
      <c r="E260" s="42" t="s">
        <v>623</v>
      </c>
      <c r="F260" s="42" t="s">
        <v>417</v>
      </c>
      <c r="G260" s="43" t="s">
        <v>4158</v>
      </c>
      <c r="H260" s="42" t="s">
        <v>3952</v>
      </c>
      <c r="I260" s="42"/>
      <c r="J260" s="42"/>
      <c r="K260" s="42" t="s">
        <v>1909</v>
      </c>
      <c r="L260" s="42" t="s">
        <v>1910</v>
      </c>
      <c r="M260" s="42" t="s">
        <v>1910</v>
      </c>
      <c r="N260" s="42" t="s">
        <v>1910</v>
      </c>
      <c r="O260" s="42"/>
    </row>
    <row r="261" spans="1:15" ht="15.75" customHeight="1">
      <c r="A261" s="38">
        <v>223</v>
      </c>
      <c r="B261" s="3" t="s">
        <v>551</v>
      </c>
      <c r="C261" s="3" t="s">
        <v>62</v>
      </c>
      <c r="D261" s="42" t="s">
        <v>2291</v>
      </c>
      <c r="E261" s="42" t="s">
        <v>47</v>
      </c>
      <c r="F261" s="42" t="s">
        <v>2292</v>
      </c>
      <c r="G261" s="43">
        <v>5368624645</v>
      </c>
      <c r="H261" s="42" t="s">
        <v>3952</v>
      </c>
      <c r="I261" s="42"/>
      <c r="J261" s="42" t="s">
        <v>2294</v>
      </c>
      <c r="K261" s="42" t="s">
        <v>1909</v>
      </c>
      <c r="L261" s="42" t="s">
        <v>2295</v>
      </c>
      <c r="M261" s="42" t="s">
        <v>2296</v>
      </c>
      <c r="N261" s="42" t="s">
        <v>1910</v>
      </c>
      <c r="O261" s="42" t="s">
        <v>2298</v>
      </c>
    </row>
    <row r="262" spans="1:15" ht="15.75" hidden="1" customHeight="1">
      <c r="A262" s="38">
        <v>224</v>
      </c>
      <c r="B262" s="3" t="s">
        <v>551</v>
      </c>
      <c r="C262" s="3" t="s">
        <v>552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.75" customHeight="1">
      <c r="A263" s="38">
        <v>262</v>
      </c>
      <c r="B263" s="3" t="s">
        <v>551</v>
      </c>
      <c r="C263" s="3" t="s">
        <v>556</v>
      </c>
      <c r="D263" s="3" t="s">
        <v>1804</v>
      </c>
      <c r="E263" s="3" t="s">
        <v>1737</v>
      </c>
      <c r="F263" s="3" t="s">
        <v>3406</v>
      </c>
      <c r="G263" s="45" t="s">
        <v>4159</v>
      </c>
      <c r="H263" s="39" t="s">
        <v>1804</v>
      </c>
      <c r="I263" s="3"/>
      <c r="J263" s="3"/>
      <c r="K263" s="3"/>
      <c r="L263" s="3"/>
      <c r="M263" s="3"/>
      <c r="N263" s="3"/>
      <c r="O263" s="3"/>
    </row>
    <row r="264" spans="1:15" ht="15.75" customHeight="1">
      <c r="A264" s="38">
        <v>225</v>
      </c>
      <c r="B264" s="42" t="s">
        <v>551</v>
      </c>
      <c r="C264" s="42" t="s">
        <v>557</v>
      </c>
      <c r="D264" s="42" t="s">
        <v>2304</v>
      </c>
      <c r="E264" s="42" t="s">
        <v>47</v>
      </c>
      <c r="F264" s="42" t="s">
        <v>4160</v>
      </c>
      <c r="G264" s="43" t="s">
        <v>4161</v>
      </c>
      <c r="H264" s="42" t="s">
        <v>3952</v>
      </c>
      <c r="I264" s="42"/>
      <c r="J264" s="42"/>
      <c r="K264" s="42" t="s">
        <v>1909</v>
      </c>
      <c r="L264" s="42" t="s">
        <v>1910</v>
      </c>
      <c r="M264" s="42" t="s">
        <v>1910</v>
      </c>
      <c r="N264" s="42" t="s">
        <v>1910</v>
      </c>
      <c r="O264" s="42"/>
    </row>
    <row r="265" spans="1:15" ht="15.75" customHeight="1">
      <c r="A265" s="38">
        <v>264</v>
      </c>
      <c r="B265" s="42" t="s">
        <v>551</v>
      </c>
      <c r="C265" s="42" t="s">
        <v>558</v>
      </c>
      <c r="D265" s="42" t="s">
        <v>1804</v>
      </c>
      <c r="E265" s="42" t="s">
        <v>38</v>
      </c>
      <c r="F265" s="42" t="s">
        <v>3495</v>
      </c>
      <c r="G265" s="43">
        <v>5377888881</v>
      </c>
      <c r="H265" s="39" t="s">
        <v>1804</v>
      </c>
      <c r="I265" s="42"/>
      <c r="J265" s="42"/>
      <c r="K265" s="42"/>
      <c r="L265" s="42"/>
      <c r="M265" s="42"/>
      <c r="N265" s="42"/>
      <c r="O265" s="42"/>
    </row>
    <row r="266" spans="1:15" ht="15.75" customHeight="1">
      <c r="A266" s="38">
        <v>265</v>
      </c>
      <c r="B266" s="3" t="s">
        <v>551</v>
      </c>
      <c r="C266" s="3" t="s">
        <v>559</v>
      </c>
      <c r="D266" s="42" t="s">
        <v>1804</v>
      </c>
      <c r="E266" s="42" t="s">
        <v>3450</v>
      </c>
      <c r="F266" s="42" t="s">
        <v>3497</v>
      </c>
      <c r="G266" s="43">
        <v>5057917862</v>
      </c>
      <c r="H266" s="39" t="s">
        <v>1804</v>
      </c>
      <c r="I266" s="42"/>
      <c r="J266" s="42"/>
      <c r="K266" s="42"/>
      <c r="L266" s="42"/>
      <c r="M266" s="42"/>
      <c r="N266" s="42"/>
      <c r="O266" s="42"/>
    </row>
    <row r="267" spans="1:15" ht="15.75" customHeight="1">
      <c r="A267" s="38">
        <v>266</v>
      </c>
      <c r="B267" s="42" t="s">
        <v>551</v>
      </c>
      <c r="C267" s="42" t="s">
        <v>560</v>
      </c>
      <c r="D267" s="42" t="s">
        <v>1804</v>
      </c>
      <c r="E267" s="42" t="s">
        <v>4162</v>
      </c>
      <c r="F267" s="42" t="s">
        <v>522</v>
      </c>
      <c r="G267" s="43" t="s">
        <v>4163</v>
      </c>
      <c r="H267" s="39" t="s">
        <v>1804</v>
      </c>
      <c r="I267" s="42"/>
      <c r="J267" s="42"/>
      <c r="K267" s="42"/>
      <c r="L267" s="42"/>
      <c r="M267" s="42"/>
      <c r="N267" s="42"/>
      <c r="O267" s="42"/>
    </row>
    <row r="268" spans="1:15" ht="15.75" customHeight="1">
      <c r="A268" s="38">
        <v>226</v>
      </c>
      <c r="B268" s="42" t="s">
        <v>551</v>
      </c>
      <c r="C268" s="42" t="s">
        <v>287</v>
      </c>
      <c r="D268" s="42" t="s">
        <v>2299</v>
      </c>
      <c r="E268" s="42" t="s">
        <v>553</v>
      </c>
      <c r="F268" s="42" t="s">
        <v>2300</v>
      </c>
      <c r="G268" s="43">
        <v>5327355624</v>
      </c>
      <c r="H268" s="42" t="s">
        <v>23</v>
      </c>
      <c r="I268" s="44" t="s">
        <v>4164</v>
      </c>
      <c r="J268" s="58" t="s">
        <v>4165</v>
      </c>
      <c r="K268" s="42" t="s">
        <v>1909</v>
      </c>
      <c r="L268" s="42" t="s">
        <v>2301</v>
      </c>
      <c r="M268" s="42" t="s">
        <v>2302</v>
      </c>
      <c r="N268" s="42" t="s">
        <v>2065</v>
      </c>
      <c r="O268" s="42" t="s">
        <v>4166</v>
      </c>
    </row>
    <row r="269" spans="1:15" ht="15.75" customHeight="1">
      <c r="A269" s="38">
        <v>268</v>
      </c>
      <c r="B269" s="3" t="s">
        <v>551</v>
      </c>
      <c r="C269" s="3" t="s">
        <v>116</v>
      </c>
      <c r="D269" s="42" t="s">
        <v>1804</v>
      </c>
      <c r="E269" s="42" t="s">
        <v>2222</v>
      </c>
      <c r="F269" s="42" t="s">
        <v>1359</v>
      </c>
      <c r="G269" s="43">
        <v>5060903745</v>
      </c>
      <c r="H269" s="39" t="s">
        <v>1804</v>
      </c>
      <c r="I269" s="42"/>
      <c r="J269" s="42"/>
      <c r="K269" s="42"/>
      <c r="L269" s="42"/>
      <c r="M269" s="42"/>
      <c r="N269" s="42"/>
      <c r="O269" s="42"/>
    </row>
    <row r="270" spans="1:15" ht="15.75" hidden="1" customHeight="1">
      <c r="A270" s="38">
        <v>227</v>
      </c>
      <c r="B270" s="42" t="s">
        <v>551</v>
      </c>
      <c r="C270" s="42" t="s">
        <v>562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5.75" customHeight="1">
      <c r="A271" s="38">
        <v>228</v>
      </c>
      <c r="B271" s="3" t="s">
        <v>551</v>
      </c>
      <c r="C271" s="3" t="s">
        <v>563</v>
      </c>
      <c r="D271" s="42" t="s">
        <v>564</v>
      </c>
      <c r="E271" s="42" t="s">
        <v>566</v>
      </c>
      <c r="F271" s="42" t="s">
        <v>893</v>
      </c>
      <c r="G271" s="43">
        <v>5376710339</v>
      </c>
      <c r="H271" s="42" t="s">
        <v>3952</v>
      </c>
      <c r="I271" s="42"/>
      <c r="J271" s="42" t="s">
        <v>565</v>
      </c>
      <c r="K271" s="42" t="s">
        <v>1909</v>
      </c>
      <c r="L271" s="42" t="s">
        <v>1910</v>
      </c>
      <c r="M271" s="42" t="s">
        <v>1910</v>
      </c>
      <c r="N271" s="42" t="s">
        <v>1910</v>
      </c>
      <c r="O271" s="42" t="s">
        <v>2309</v>
      </c>
    </row>
    <row r="272" spans="1:15" ht="15.75" customHeight="1">
      <c r="A272" s="38">
        <v>271</v>
      </c>
      <c r="B272" s="3" t="s">
        <v>551</v>
      </c>
      <c r="C272" s="3" t="s">
        <v>567</v>
      </c>
      <c r="D272" s="42" t="s">
        <v>1804</v>
      </c>
      <c r="E272" s="42" t="s">
        <v>1301</v>
      </c>
      <c r="F272" s="42" t="s">
        <v>3504</v>
      </c>
      <c r="G272" s="43">
        <v>5317910852</v>
      </c>
      <c r="H272" s="39" t="s">
        <v>1804</v>
      </c>
      <c r="I272" s="42"/>
      <c r="J272" s="42"/>
      <c r="K272" s="42"/>
      <c r="L272" s="42"/>
      <c r="M272" s="42"/>
      <c r="N272" s="42"/>
      <c r="O272" s="42"/>
    </row>
    <row r="273" spans="1:15" ht="15.75" hidden="1" customHeight="1">
      <c r="A273" s="38">
        <v>229</v>
      </c>
      <c r="B273" s="3" t="s">
        <v>568</v>
      </c>
      <c r="C273" s="3" t="s">
        <v>569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5.75" customHeight="1">
      <c r="A274" s="38">
        <v>230</v>
      </c>
      <c r="B274" s="3" t="s">
        <v>568</v>
      </c>
      <c r="C274" s="3" t="s">
        <v>570</v>
      </c>
      <c r="D274" s="3" t="s">
        <v>1804</v>
      </c>
      <c r="E274" s="3" t="s">
        <v>494</v>
      </c>
      <c r="F274" s="3" t="s">
        <v>490</v>
      </c>
      <c r="G274" s="45" t="s">
        <v>4167</v>
      </c>
      <c r="H274" s="39" t="s">
        <v>1804</v>
      </c>
      <c r="I274" s="3"/>
      <c r="J274" s="3"/>
      <c r="K274" s="3"/>
      <c r="L274" s="3"/>
      <c r="M274" s="3"/>
      <c r="N274" s="3"/>
      <c r="O274" s="3"/>
    </row>
    <row r="275" spans="1:15" ht="15.75" customHeight="1">
      <c r="A275" s="38">
        <v>231</v>
      </c>
      <c r="B275" s="3" t="s">
        <v>568</v>
      </c>
      <c r="C275" s="3" t="s">
        <v>571</v>
      </c>
      <c r="D275" s="3" t="s">
        <v>1804</v>
      </c>
      <c r="E275" s="3" t="s">
        <v>3748</v>
      </c>
      <c r="F275" s="3" t="s">
        <v>447</v>
      </c>
      <c r="G275" s="45">
        <v>5459252221</v>
      </c>
      <c r="H275" s="39" t="s">
        <v>1804</v>
      </c>
      <c r="I275" s="3"/>
      <c r="J275" s="3"/>
      <c r="K275" s="3"/>
      <c r="L275" s="3"/>
      <c r="M275" s="3"/>
      <c r="N275" s="3"/>
      <c r="O275" s="3"/>
    </row>
    <row r="276" spans="1:15" ht="15.75" hidden="1" customHeight="1">
      <c r="A276" s="38">
        <v>232</v>
      </c>
      <c r="B276" s="42" t="s">
        <v>568</v>
      </c>
      <c r="C276" s="42" t="s">
        <v>572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5.75" customHeight="1">
      <c r="A277" s="38">
        <v>276</v>
      </c>
      <c r="B277" s="42" t="s">
        <v>568</v>
      </c>
      <c r="C277" s="42" t="s">
        <v>573</v>
      </c>
      <c r="D277" s="42" t="s">
        <v>1804</v>
      </c>
      <c r="E277" s="42" t="s">
        <v>510</v>
      </c>
      <c r="F277" s="42" t="s">
        <v>4168</v>
      </c>
      <c r="G277" s="43">
        <v>5344689861</v>
      </c>
      <c r="H277" s="39" t="s">
        <v>1804</v>
      </c>
      <c r="I277" s="42"/>
      <c r="J277" s="42"/>
      <c r="K277" s="42" t="s">
        <v>1909</v>
      </c>
      <c r="L277" s="42" t="s">
        <v>1910</v>
      </c>
      <c r="M277" s="42" t="s">
        <v>1910</v>
      </c>
      <c r="N277" s="42" t="s">
        <v>1910</v>
      </c>
      <c r="O277" s="42"/>
    </row>
    <row r="278" spans="1:15" ht="15.75" customHeight="1">
      <c r="A278" s="38">
        <v>233</v>
      </c>
      <c r="B278" s="42" t="s">
        <v>568</v>
      </c>
      <c r="C278" s="42" t="s">
        <v>577</v>
      </c>
      <c r="D278" s="3" t="s">
        <v>1804</v>
      </c>
      <c r="E278" s="3" t="s">
        <v>230</v>
      </c>
      <c r="F278" s="3" t="s">
        <v>4169</v>
      </c>
      <c r="G278" s="45">
        <v>5325772328</v>
      </c>
      <c r="H278" s="39" t="s">
        <v>1804</v>
      </c>
      <c r="I278" s="3"/>
      <c r="J278" s="3"/>
      <c r="K278" s="3"/>
      <c r="L278" s="3"/>
      <c r="M278" s="3"/>
      <c r="N278" s="3"/>
      <c r="O278" s="3"/>
    </row>
    <row r="279" spans="1:15" ht="15.75" customHeight="1">
      <c r="A279" s="38">
        <v>234</v>
      </c>
      <c r="B279" s="42" t="s">
        <v>568</v>
      </c>
      <c r="C279" s="42" t="s">
        <v>578</v>
      </c>
      <c r="D279" s="42" t="s">
        <v>3506</v>
      </c>
      <c r="E279" s="42" t="s">
        <v>38</v>
      </c>
      <c r="F279" s="43" t="s">
        <v>1686</v>
      </c>
      <c r="G279" s="43">
        <v>5057599831</v>
      </c>
      <c r="H279" s="42" t="s">
        <v>3952</v>
      </c>
      <c r="I279" s="42"/>
      <c r="J279" s="42"/>
      <c r="K279" s="42" t="s">
        <v>1909</v>
      </c>
      <c r="L279" s="42" t="s">
        <v>2315</v>
      </c>
      <c r="M279" s="50">
        <v>5000000000</v>
      </c>
      <c r="N279" s="42" t="s">
        <v>1910</v>
      </c>
      <c r="O279" s="42"/>
    </row>
    <row r="280" spans="1:15" ht="15.75" customHeight="1">
      <c r="A280" s="38">
        <v>235</v>
      </c>
      <c r="B280" s="42" t="s">
        <v>568</v>
      </c>
      <c r="C280" s="42" t="s">
        <v>579</v>
      </c>
      <c r="D280" s="3" t="s">
        <v>1804</v>
      </c>
      <c r="E280" s="3" t="s">
        <v>47</v>
      </c>
      <c r="F280" s="3" t="s">
        <v>4170</v>
      </c>
      <c r="G280" s="45">
        <v>5366909595</v>
      </c>
      <c r="H280" s="39" t="s">
        <v>1804</v>
      </c>
      <c r="I280" s="3"/>
      <c r="J280" s="3"/>
      <c r="K280" s="3"/>
      <c r="L280" s="3"/>
      <c r="M280" s="3"/>
      <c r="N280" s="3"/>
      <c r="O280" s="3"/>
    </row>
    <row r="281" spans="1:15" ht="15.75" hidden="1" customHeight="1">
      <c r="A281" s="38">
        <v>236</v>
      </c>
      <c r="B281" s="42" t="s">
        <v>568</v>
      </c>
      <c r="C281" s="42" t="s">
        <v>580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5.75" customHeight="1">
      <c r="A282" s="38">
        <v>237</v>
      </c>
      <c r="B282" s="3" t="s">
        <v>568</v>
      </c>
      <c r="C282" s="3" t="s">
        <v>581</v>
      </c>
      <c r="D282" s="3" t="s">
        <v>1804</v>
      </c>
      <c r="E282" s="3" t="s">
        <v>4129</v>
      </c>
      <c r="F282" s="3" t="s">
        <v>4171</v>
      </c>
      <c r="G282" s="45">
        <v>5378651801</v>
      </c>
      <c r="H282" s="39" t="s">
        <v>1804</v>
      </c>
      <c r="I282" s="3"/>
      <c r="J282" s="3"/>
      <c r="K282" s="3"/>
      <c r="L282" s="3"/>
      <c r="M282" s="3"/>
      <c r="N282" s="3"/>
      <c r="O282" s="3"/>
    </row>
    <row r="283" spans="1:15" ht="15.75" hidden="1" customHeight="1">
      <c r="A283" s="38">
        <v>238</v>
      </c>
      <c r="B283" s="3" t="s">
        <v>568</v>
      </c>
      <c r="C283" s="3" t="s">
        <v>582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5.75" customHeight="1">
      <c r="A284" s="38">
        <v>239</v>
      </c>
      <c r="B284" s="42" t="s">
        <v>568</v>
      </c>
      <c r="C284" s="42" t="s">
        <v>587</v>
      </c>
      <c r="D284" s="3" t="s">
        <v>1804</v>
      </c>
      <c r="E284" s="3" t="s">
        <v>4172</v>
      </c>
      <c r="F284" s="3" t="s">
        <v>4173</v>
      </c>
      <c r="G284" s="45">
        <v>5352049847</v>
      </c>
      <c r="H284" s="39" t="s">
        <v>1804</v>
      </c>
      <c r="I284" s="3"/>
      <c r="J284" s="3"/>
      <c r="K284" s="3"/>
      <c r="L284" s="3"/>
      <c r="M284" s="3"/>
      <c r="N284" s="3"/>
      <c r="O284" s="3"/>
    </row>
    <row r="285" spans="1:15" ht="15.75" hidden="1" customHeight="1">
      <c r="A285" s="38">
        <v>240</v>
      </c>
      <c r="B285" s="42" t="s">
        <v>568</v>
      </c>
      <c r="C285" s="42" t="s">
        <v>588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5.75" customHeight="1">
      <c r="A286" s="38">
        <v>241</v>
      </c>
      <c r="B286" s="42" t="s">
        <v>568</v>
      </c>
      <c r="C286" s="42" t="s">
        <v>589</v>
      </c>
      <c r="D286" s="3" t="s">
        <v>1804</v>
      </c>
      <c r="E286" s="3" t="s">
        <v>27</v>
      </c>
      <c r="F286" s="3" t="s">
        <v>4174</v>
      </c>
      <c r="G286" s="45">
        <v>5545180555</v>
      </c>
      <c r="H286" s="39" t="s">
        <v>1804</v>
      </c>
      <c r="I286" s="3"/>
      <c r="J286" s="3"/>
      <c r="K286" s="3"/>
      <c r="L286" s="3"/>
      <c r="M286" s="3"/>
      <c r="N286" s="3"/>
      <c r="O286" s="3"/>
    </row>
    <row r="287" spans="1:15" ht="15.75" customHeight="1">
      <c r="A287" s="38">
        <v>242</v>
      </c>
      <c r="B287" s="42" t="s">
        <v>568</v>
      </c>
      <c r="C287" s="42" t="s">
        <v>590</v>
      </c>
      <c r="D287" s="3" t="s">
        <v>1804</v>
      </c>
      <c r="E287" s="3" t="s">
        <v>77</v>
      </c>
      <c r="F287" s="3" t="s">
        <v>4175</v>
      </c>
      <c r="G287" s="45">
        <v>5374705522</v>
      </c>
      <c r="H287" s="39" t="s">
        <v>1804</v>
      </c>
      <c r="I287" s="3"/>
      <c r="J287" s="3"/>
      <c r="K287" s="3"/>
      <c r="L287" s="3"/>
      <c r="M287" s="3"/>
      <c r="N287" s="3"/>
      <c r="O287" s="3"/>
    </row>
    <row r="288" spans="1:15" ht="15.75" customHeight="1">
      <c r="A288" s="38">
        <v>243</v>
      </c>
      <c r="B288" s="42" t="s">
        <v>568</v>
      </c>
      <c r="C288" s="42" t="s">
        <v>591</v>
      </c>
      <c r="D288" s="42" t="s">
        <v>583</v>
      </c>
      <c r="E288" s="42" t="s">
        <v>280</v>
      </c>
      <c r="F288" s="42" t="s">
        <v>490</v>
      </c>
      <c r="G288" s="43">
        <v>5353406874</v>
      </c>
      <c r="H288" s="42" t="s">
        <v>23</v>
      </c>
      <c r="I288" s="44" t="s">
        <v>4176</v>
      </c>
      <c r="J288" s="42" t="s">
        <v>584</v>
      </c>
      <c r="K288" s="42" t="s">
        <v>1909</v>
      </c>
      <c r="L288" s="42" t="s">
        <v>2318</v>
      </c>
      <c r="M288" s="42" t="s">
        <v>2319</v>
      </c>
      <c r="N288" s="42" t="s">
        <v>1010</v>
      </c>
      <c r="O288" s="42" t="s">
        <v>2320</v>
      </c>
    </row>
    <row r="289" spans="1:15" ht="15.75" hidden="1" customHeight="1">
      <c r="A289" s="38">
        <v>244</v>
      </c>
      <c r="B289" s="42" t="s">
        <v>568</v>
      </c>
      <c r="C289" s="42" t="s">
        <v>592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5.75" hidden="1" customHeight="1">
      <c r="A290" s="38">
        <v>245</v>
      </c>
      <c r="B290" s="42" t="s">
        <v>568</v>
      </c>
      <c r="C290" s="42" t="s">
        <v>593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5.75" customHeight="1">
      <c r="A291" s="38">
        <v>246</v>
      </c>
      <c r="B291" s="3" t="s">
        <v>568</v>
      </c>
      <c r="C291" s="3" t="s">
        <v>594</v>
      </c>
      <c r="D291" s="3" t="s">
        <v>1804</v>
      </c>
      <c r="E291" s="3" t="s">
        <v>254</v>
      </c>
      <c r="F291" s="3" t="s">
        <v>4177</v>
      </c>
      <c r="G291" s="45">
        <v>5544989026</v>
      </c>
      <c r="H291" s="39" t="s">
        <v>1804</v>
      </c>
      <c r="I291" s="3"/>
      <c r="J291" s="3"/>
      <c r="K291" s="3"/>
      <c r="L291" s="3"/>
      <c r="M291" s="3"/>
      <c r="N291" s="3"/>
      <c r="O291" s="3"/>
    </row>
    <row r="292" spans="1:15" ht="15.75" customHeight="1">
      <c r="A292" s="38">
        <v>247</v>
      </c>
      <c r="B292" s="42" t="s">
        <v>595</v>
      </c>
      <c r="C292" s="42" t="s">
        <v>596</v>
      </c>
      <c r="D292" s="3" t="s">
        <v>1804</v>
      </c>
      <c r="E292" s="3" t="s">
        <v>4178</v>
      </c>
      <c r="F292" s="3" t="s">
        <v>4179</v>
      </c>
      <c r="G292" s="45" t="s">
        <v>4180</v>
      </c>
      <c r="H292" s="39" t="s">
        <v>1804</v>
      </c>
      <c r="I292" s="3"/>
      <c r="J292" s="3"/>
      <c r="K292" s="3"/>
      <c r="L292" s="3"/>
      <c r="M292" s="3"/>
      <c r="N292" s="3"/>
      <c r="O292" s="3"/>
    </row>
    <row r="293" spans="1:15" ht="15.75" customHeight="1">
      <c r="A293" s="38">
        <v>248</v>
      </c>
      <c r="B293" s="42" t="s">
        <v>595</v>
      </c>
      <c r="C293" s="42" t="s">
        <v>597</v>
      </c>
      <c r="D293" s="3" t="s">
        <v>1804</v>
      </c>
      <c r="E293" s="3" t="s">
        <v>4181</v>
      </c>
      <c r="F293" s="3" t="s">
        <v>4182</v>
      </c>
      <c r="G293" s="45" t="s">
        <v>4183</v>
      </c>
      <c r="H293" s="39" t="s">
        <v>1804</v>
      </c>
      <c r="I293" s="3"/>
      <c r="J293" s="3"/>
      <c r="K293" s="3"/>
      <c r="L293" s="3"/>
      <c r="M293" s="3"/>
      <c r="N293" s="3"/>
      <c r="O293" s="3"/>
    </row>
    <row r="294" spans="1:15" ht="15.75" hidden="1" customHeight="1">
      <c r="A294" s="38">
        <v>249</v>
      </c>
      <c r="B294" s="3" t="s">
        <v>595</v>
      </c>
      <c r="C294" s="3" t="s">
        <v>598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5.75" hidden="1" customHeight="1">
      <c r="A295" s="38">
        <v>250</v>
      </c>
      <c r="B295" s="3" t="s">
        <v>595</v>
      </c>
      <c r="C295" s="3" t="s">
        <v>599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5.75" customHeight="1">
      <c r="A296" s="38">
        <v>251</v>
      </c>
      <c r="B296" s="3" t="s">
        <v>595</v>
      </c>
      <c r="C296" s="3" t="s">
        <v>600</v>
      </c>
      <c r="D296" s="3" t="s">
        <v>1804</v>
      </c>
      <c r="E296" s="3" t="s">
        <v>4184</v>
      </c>
      <c r="F296" s="3" t="s">
        <v>4179</v>
      </c>
      <c r="G296" s="45" t="s">
        <v>4185</v>
      </c>
      <c r="H296" s="39" t="s">
        <v>1804</v>
      </c>
      <c r="I296" s="3"/>
      <c r="J296" s="3"/>
      <c r="K296" s="3"/>
      <c r="L296" s="3"/>
      <c r="M296" s="3"/>
      <c r="N296" s="3"/>
      <c r="O296" s="3"/>
    </row>
    <row r="297" spans="1:15" ht="15.75" hidden="1" customHeight="1">
      <c r="A297" s="38">
        <v>252</v>
      </c>
      <c r="B297" s="3" t="s">
        <v>595</v>
      </c>
      <c r="C297" s="3" t="s">
        <v>601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5.75" hidden="1" customHeight="1">
      <c r="A298" s="38">
        <v>253</v>
      </c>
      <c r="B298" s="42" t="s">
        <v>595</v>
      </c>
      <c r="C298" s="42" t="s">
        <v>602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5.75" customHeight="1">
      <c r="A299" s="38">
        <v>254</v>
      </c>
      <c r="B299" s="3" t="s">
        <v>595</v>
      </c>
      <c r="C299" s="3" t="s">
        <v>4186</v>
      </c>
      <c r="D299" s="42" t="s">
        <v>3507</v>
      </c>
      <c r="E299" s="42" t="s">
        <v>4187</v>
      </c>
      <c r="F299" s="42" t="s">
        <v>322</v>
      </c>
      <c r="G299" s="43">
        <v>5438065141</v>
      </c>
      <c r="H299" s="42" t="s">
        <v>3952</v>
      </c>
      <c r="I299" s="42"/>
      <c r="J299" s="42" t="s">
        <v>605</v>
      </c>
      <c r="K299" s="42" t="s">
        <v>1909</v>
      </c>
      <c r="L299" s="42" t="s">
        <v>1910</v>
      </c>
      <c r="M299" s="42" t="s">
        <v>1910</v>
      </c>
      <c r="N299" s="42" t="s">
        <v>1910</v>
      </c>
      <c r="O299" s="42" t="s">
        <v>2321</v>
      </c>
    </row>
    <row r="300" spans="1:15" ht="15.75" customHeight="1">
      <c r="A300" s="38">
        <v>255</v>
      </c>
      <c r="B300" s="3" t="s">
        <v>595</v>
      </c>
      <c r="C300" s="3" t="s">
        <v>610</v>
      </c>
      <c r="D300" s="3" t="s">
        <v>1804</v>
      </c>
      <c r="E300" s="3" t="s">
        <v>783</v>
      </c>
      <c r="F300" s="3" t="s">
        <v>4188</v>
      </c>
      <c r="G300" s="43">
        <v>5343174871</v>
      </c>
      <c r="H300" s="39" t="s">
        <v>1804</v>
      </c>
      <c r="I300" s="3"/>
      <c r="J300" s="3"/>
      <c r="K300" s="3"/>
      <c r="L300" s="3"/>
      <c r="M300" s="3"/>
      <c r="N300" s="3"/>
      <c r="O300" s="3"/>
    </row>
    <row r="301" spans="1:15" ht="15.75" customHeight="1">
      <c r="A301" s="38">
        <v>256</v>
      </c>
      <c r="B301" s="3" t="s">
        <v>595</v>
      </c>
      <c r="C301" s="3" t="s">
        <v>614</v>
      </c>
      <c r="D301" s="3" t="s">
        <v>1804</v>
      </c>
      <c r="E301" s="3" t="s">
        <v>4189</v>
      </c>
      <c r="F301" s="3" t="s">
        <v>4190</v>
      </c>
      <c r="G301" s="45" t="s">
        <v>4191</v>
      </c>
      <c r="H301" s="39" t="s">
        <v>1804</v>
      </c>
      <c r="I301" s="3"/>
      <c r="J301" s="3"/>
      <c r="K301" s="3"/>
      <c r="L301" s="3"/>
      <c r="M301" s="3"/>
      <c r="N301" s="3"/>
      <c r="O301" s="3"/>
    </row>
    <row r="302" spans="1:15" ht="15.75" hidden="1" customHeight="1">
      <c r="A302" s="38">
        <v>257</v>
      </c>
      <c r="B302" s="3" t="s">
        <v>595</v>
      </c>
      <c r="C302" s="3" t="s">
        <v>615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5.75" hidden="1" customHeight="1">
      <c r="A303" s="38">
        <v>258</v>
      </c>
      <c r="B303" s="3" t="s">
        <v>595</v>
      </c>
      <c r="C303" s="3" t="s">
        <v>616</v>
      </c>
      <c r="D303" s="3"/>
      <c r="E303" s="3"/>
      <c r="F303" s="3"/>
      <c r="G303" s="43"/>
      <c r="H303" s="3"/>
      <c r="I303" s="3"/>
      <c r="J303" s="3"/>
      <c r="K303" s="3"/>
      <c r="L303" s="3"/>
      <c r="M303" s="3"/>
      <c r="N303" s="3"/>
      <c r="O303" s="3"/>
    </row>
    <row r="304" spans="1:15" ht="15.75" customHeight="1">
      <c r="A304" s="38">
        <v>259</v>
      </c>
      <c r="B304" s="3" t="s">
        <v>595</v>
      </c>
      <c r="C304" s="3" t="s">
        <v>617</v>
      </c>
      <c r="D304" s="3" t="s">
        <v>1804</v>
      </c>
      <c r="E304" s="3" t="s">
        <v>4192</v>
      </c>
      <c r="F304" s="3" t="s">
        <v>4193</v>
      </c>
      <c r="G304" s="45">
        <v>5436798537</v>
      </c>
      <c r="H304" s="39" t="s">
        <v>1804</v>
      </c>
      <c r="I304" s="3"/>
      <c r="J304" s="3"/>
      <c r="K304" s="3"/>
      <c r="L304" s="3"/>
      <c r="M304" s="3"/>
      <c r="N304" s="3"/>
      <c r="O304" s="3"/>
    </row>
    <row r="305" spans="1:15" ht="15.75" customHeight="1">
      <c r="A305" s="38">
        <v>260</v>
      </c>
      <c r="B305" s="3" t="s">
        <v>595</v>
      </c>
      <c r="C305" s="3" t="s">
        <v>618</v>
      </c>
      <c r="D305" s="3" t="s">
        <v>1804</v>
      </c>
      <c r="E305" s="3" t="s">
        <v>4194</v>
      </c>
      <c r="F305" s="3" t="s">
        <v>4195</v>
      </c>
      <c r="G305" s="45" t="s">
        <v>4196</v>
      </c>
      <c r="H305" s="39" t="s">
        <v>1804</v>
      </c>
      <c r="I305" s="3"/>
      <c r="J305" s="3"/>
      <c r="K305" s="3"/>
      <c r="L305" s="3"/>
      <c r="M305" s="3"/>
      <c r="N305" s="3"/>
      <c r="O305" s="3"/>
    </row>
    <row r="306" spans="1:15" ht="15.75" customHeight="1">
      <c r="A306" s="38">
        <v>261</v>
      </c>
      <c r="B306" s="42" t="s">
        <v>595</v>
      </c>
      <c r="C306" s="42" t="s">
        <v>504</v>
      </c>
      <c r="D306" s="42" t="s">
        <v>4197</v>
      </c>
      <c r="E306" s="42" t="s">
        <v>82</v>
      </c>
      <c r="F306" s="42" t="s">
        <v>2325</v>
      </c>
      <c r="G306" s="43">
        <v>5055670960</v>
      </c>
      <c r="H306" s="42" t="s">
        <v>3952</v>
      </c>
      <c r="I306" s="42"/>
      <c r="J306" s="42"/>
      <c r="K306" s="42"/>
      <c r="L306" s="42"/>
      <c r="M306" s="42"/>
      <c r="N306" s="42"/>
      <c r="O306" s="42"/>
    </row>
    <row r="307" spans="1:15" ht="15.75" customHeight="1">
      <c r="A307" s="38">
        <v>262</v>
      </c>
      <c r="B307" s="3" t="s">
        <v>595</v>
      </c>
      <c r="C307" s="3" t="s">
        <v>504</v>
      </c>
      <c r="D307" s="42" t="s">
        <v>4198</v>
      </c>
      <c r="E307" s="42" t="s">
        <v>2331</v>
      </c>
      <c r="F307" s="42" t="s">
        <v>2332</v>
      </c>
      <c r="G307" s="43">
        <v>5056693370</v>
      </c>
      <c r="H307" s="42" t="s">
        <v>23</v>
      </c>
      <c r="I307" s="44" t="s">
        <v>4199</v>
      </c>
      <c r="J307" s="42" t="s">
        <v>619</v>
      </c>
      <c r="K307" s="42" t="s">
        <v>1909</v>
      </c>
      <c r="L307" s="42" t="s">
        <v>1910</v>
      </c>
      <c r="M307" s="42" t="s">
        <v>1910</v>
      </c>
      <c r="N307" s="42" t="s">
        <v>1010</v>
      </c>
      <c r="O307" s="42" t="s">
        <v>2333</v>
      </c>
    </row>
    <row r="308" spans="1:15" ht="15.75" customHeight="1">
      <c r="A308" s="38">
        <v>263</v>
      </c>
      <c r="B308" s="42" t="s">
        <v>620</v>
      </c>
      <c r="C308" s="42" t="s">
        <v>621</v>
      </c>
      <c r="D308" s="42" t="s">
        <v>622</v>
      </c>
      <c r="E308" s="42" t="s">
        <v>624</v>
      </c>
      <c r="F308" s="42" t="s">
        <v>625</v>
      </c>
      <c r="G308" s="43">
        <v>5058195081</v>
      </c>
      <c r="H308" s="42" t="s">
        <v>3952</v>
      </c>
      <c r="I308" s="42"/>
      <c r="J308" s="42" t="s">
        <v>2335</v>
      </c>
      <c r="K308" s="42" t="s">
        <v>1909</v>
      </c>
      <c r="L308" s="42" t="s">
        <v>1910</v>
      </c>
      <c r="M308" s="42" t="s">
        <v>1910</v>
      </c>
      <c r="N308" s="42" t="s">
        <v>1910</v>
      </c>
      <c r="O308" s="42" t="s">
        <v>2336</v>
      </c>
    </row>
    <row r="309" spans="1:15" ht="15.75" customHeight="1">
      <c r="A309" s="38">
        <v>264</v>
      </c>
      <c r="B309" s="3" t="s">
        <v>620</v>
      </c>
      <c r="C309" s="3" t="s">
        <v>4200</v>
      </c>
      <c r="D309" s="42" t="s">
        <v>1804</v>
      </c>
      <c r="E309" s="42" t="s">
        <v>125</v>
      </c>
      <c r="F309" s="42" t="s">
        <v>4201</v>
      </c>
      <c r="G309" s="43" t="s">
        <v>4202</v>
      </c>
      <c r="H309" s="39" t="s">
        <v>1804</v>
      </c>
      <c r="I309" s="42"/>
      <c r="J309" s="42"/>
      <c r="K309" s="42"/>
      <c r="L309" s="42"/>
      <c r="M309" s="42"/>
      <c r="N309" s="42"/>
      <c r="O309" s="42"/>
    </row>
    <row r="310" spans="1:15" ht="15.75" customHeight="1">
      <c r="A310" s="38">
        <v>265</v>
      </c>
      <c r="B310" s="3" t="s">
        <v>620</v>
      </c>
      <c r="C310" s="3" t="s">
        <v>626</v>
      </c>
      <c r="D310" s="42" t="s">
        <v>3509</v>
      </c>
      <c r="E310" s="42" t="s">
        <v>627</v>
      </c>
      <c r="F310" s="42" t="s">
        <v>628</v>
      </c>
      <c r="G310" s="43">
        <v>5339692321</v>
      </c>
      <c r="H310" s="42" t="s">
        <v>3952</v>
      </c>
      <c r="I310" s="42"/>
      <c r="J310" s="42" t="s">
        <v>2338</v>
      </c>
      <c r="K310" s="42" t="s">
        <v>1909</v>
      </c>
      <c r="L310" s="42" t="s">
        <v>1910</v>
      </c>
      <c r="M310" s="42" t="s">
        <v>1910</v>
      </c>
      <c r="N310" s="42" t="s">
        <v>1910</v>
      </c>
      <c r="O310" s="42" t="s">
        <v>2339</v>
      </c>
    </row>
    <row r="311" spans="1:15" ht="15.75" hidden="1" customHeight="1">
      <c r="A311" s="38">
        <v>266</v>
      </c>
      <c r="B311" s="3" t="s">
        <v>620</v>
      </c>
      <c r="C311" s="3" t="s">
        <v>629</v>
      </c>
      <c r="D311" s="42"/>
      <c r="E311" s="42"/>
      <c r="F311" s="42"/>
      <c r="G311" s="43"/>
      <c r="H311" s="42"/>
      <c r="I311" s="42"/>
      <c r="J311" s="42"/>
      <c r="K311" s="42"/>
      <c r="L311" s="42"/>
      <c r="M311" s="42"/>
      <c r="N311" s="42"/>
      <c r="O311" s="42"/>
    </row>
    <row r="312" spans="1:15" ht="15" customHeight="1">
      <c r="A312" s="38">
        <v>267</v>
      </c>
      <c r="B312" s="3" t="s">
        <v>620</v>
      </c>
      <c r="C312" s="3" t="s">
        <v>631</v>
      </c>
      <c r="D312" s="42" t="s">
        <v>3510</v>
      </c>
      <c r="E312" s="42" t="s">
        <v>1720</v>
      </c>
      <c r="F312" s="42" t="s">
        <v>2463</v>
      </c>
      <c r="G312" s="43" t="s">
        <v>4203</v>
      </c>
      <c r="H312" s="42" t="s">
        <v>3952</v>
      </c>
      <c r="I312" s="42"/>
      <c r="J312" s="42"/>
      <c r="K312" s="42" t="s">
        <v>1909</v>
      </c>
      <c r="L312" s="42" t="s">
        <v>4204</v>
      </c>
      <c r="M312" s="42" t="s">
        <v>4205</v>
      </c>
      <c r="N312" s="42" t="s">
        <v>1910</v>
      </c>
      <c r="O312" s="42" t="s">
        <v>4206</v>
      </c>
    </row>
    <row r="313" spans="1:15" ht="16.5" customHeight="1">
      <c r="A313" s="38">
        <v>268</v>
      </c>
      <c r="B313" s="3" t="s">
        <v>620</v>
      </c>
      <c r="C313" s="3" t="s">
        <v>633</v>
      </c>
      <c r="D313" s="42" t="s">
        <v>4207</v>
      </c>
      <c r="E313" s="42" t="s">
        <v>38</v>
      </c>
      <c r="F313" s="42" t="s">
        <v>634</v>
      </c>
      <c r="G313" s="43">
        <v>5335259723</v>
      </c>
      <c r="H313" s="42" t="s">
        <v>3952</v>
      </c>
      <c r="I313" s="42"/>
      <c r="J313" s="42" t="s">
        <v>635</v>
      </c>
      <c r="K313" s="42" t="s">
        <v>1909</v>
      </c>
      <c r="L313" s="42" t="s">
        <v>1910</v>
      </c>
      <c r="M313" s="42" t="s">
        <v>1910</v>
      </c>
      <c r="N313" s="42" t="s">
        <v>1910</v>
      </c>
      <c r="O313" s="42" t="s">
        <v>2350</v>
      </c>
    </row>
    <row r="314" spans="1:15" ht="15.75" customHeight="1">
      <c r="A314" s="38">
        <v>269</v>
      </c>
      <c r="B314" s="3" t="s">
        <v>620</v>
      </c>
      <c r="C314" s="3" t="s">
        <v>636</v>
      </c>
      <c r="D314" s="42" t="s">
        <v>4208</v>
      </c>
      <c r="E314" s="42" t="s">
        <v>104</v>
      </c>
      <c r="F314" s="42" t="s">
        <v>4209</v>
      </c>
      <c r="G314" s="43" t="s">
        <v>4210</v>
      </c>
      <c r="H314" s="42" t="s">
        <v>3952</v>
      </c>
      <c r="I314" s="42"/>
      <c r="J314" s="42"/>
      <c r="K314" s="42"/>
      <c r="L314" s="42"/>
      <c r="M314" s="42"/>
      <c r="N314" s="42"/>
      <c r="O314" s="42"/>
    </row>
    <row r="315" spans="1:15" ht="15.75" customHeight="1">
      <c r="A315" s="38">
        <v>270</v>
      </c>
      <c r="B315" s="3" t="s">
        <v>620</v>
      </c>
      <c r="C315" s="42" t="s">
        <v>287</v>
      </c>
      <c r="D315" s="42" t="s">
        <v>3511</v>
      </c>
      <c r="E315" s="42" t="s">
        <v>502</v>
      </c>
      <c r="F315" s="42" t="s">
        <v>4211</v>
      </c>
      <c r="G315" s="43" t="s">
        <v>4212</v>
      </c>
      <c r="H315" s="42" t="s">
        <v>23</v>
      </c>
      <c r="I315" s="44" t="s">
        <v>4213</v>
      </c>
      <c r="J315" s="42" t="s">
        <v>4214</v>
      </c>
      <c r="K315" s="42" t="s">
        <v>1909</v>
      </c>
      <c r="L315" s="42" t="s">
        <v>2355</v>
      </c>
      <c r="M315" s="42" t="s">
        <v>2356</v>
      </c>
      <c r="N315" s="42" t="s">
        <v>1910</v>
      </c>
      <c r="O315" s="42"/>
    </row>
    <row r="316" spans="1:15" ht="15.75" customHeight="1">
      <c r="A316" s="38">
        <v>271</v>
      </c>
      <c r="B316" s="3" t="s">
        <v>620</v>
      </c>
      <c r="C316" s="42" t="s">
        <v>640</v>
      </c>
      <c r="D316" s="3" t="s">
        <v>4215</v>
      </c>
      <c r="E316" s="3" t="s">
        <v>1720</v>
      </c>
      <c r="F316" s="3" t="s">
        <v>2566</v>
      </c>
      <c r="G316" s="45" t="s">
        <v>4216</v>
      </c>
      <c r="H316" s="42" t="s">
        <v>3952</v>
      </c>
      <c r="I316" s="3"/>
      <c r="J316" s="3"/>
      <c r="K316" s="3"/>
      <c r="L316" s="3"/>
      <c r="M316" s="3"/>
      <c r="N316" s="3"/>
      <c r="O316" s="3"/>
    </row>
    <row r="317" spans="1:15" ht="15.75" hidden="1" customHeight="1">
      <c r="A317" s="38">
        <v>272</v>
      </c>
      <c r="B317" s="3" t="s">
        <v>641</v>
      </c>
      <c r="C317" s="3" t="s">
        <v>646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5.75" hidden="1" customHeight="1">
      <c r="A318" s="38">
        <v>273</v>
      </c>
      <c r="B318" s="3" t="s">
        <v>641</v>
      </c>
      <c r="C318" s="3" t="s">
        <v>647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5.75" hidden="1" customHeight="1">
      <c r="A319" s="38">
        <v>274</v>
      </c>
      <c r="B319" s="3" t="s">
        <v>641</v>
      </c>
      <c r="C319" s="3" t="s">
        <v>648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5.75" customHeight="1">
      <c r="A320" s="38">
        <v>275</v>
      </c>
      <c r="B320" s="3" t="s">
        <v>641</v>
      </c>
      <c r="C320" s="3" t="s">
        <v>649</v>
      </c>
      <c r="D320" s="42" t="s">
        <v>4217</v>
      </c>
      <c r="E320" s="42" t="s">
        <v>27</v>
      </c>
      <c r="F320" s="54" t="s">
        <v>4218</v>
      </c>
      <c r="G320" s="43" t="s">
        <v>4219</v>
      </c>
      <c r="H320" s="42" t="s">
        <v>3952</v>
      </c>
      <c r="I320" s="42"/>
      <c r="J320" s="42"/>
      <c r="K320" s="42" t="s">
        <v>1909</v>
      </c>
      <c r="L320" s="42" t="s">
        <v>1910</v>
      </c>
      <c r="M320" s="42" t="s">
        <v>1910</v>
      </c>
      <c r="N320" s="42" t="s">
        <v>1910</v>
      </c>
      <c r="O320" s="42"/>
    </row>
    <row r="321" spans="1:15" ht="15.75" hidden="1" customHeight="1">
      <c r="A321" s="38">
        <v>276</v>
      </c>
      <c r="B321" s="3" t="s">
        <v>641</v>
      </c>
      <c r="C321" s="3" t="s">
        <v>651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5.75" hidden="1" customHeight="1">
      <c r="A322" s="38">
        <v>277</v>
      </c>
      <c r="B322" s="42" t="s">
        <v>641</v>
      </c>
      <c r="C322" s="42" t="s">
        <v>652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5.75" customHeight="1">
      <c r="A323" s="38">
        <v>278</v>
      </c>
      <c r="B323" s="42" t="s">
        <v>641</v>
      </c>
      <c r="C323" s="42" t="s">
        <v>287</v>
      </c>
      <c r="D323" s="42" t="s">
        <v>642</v>
      </c>
      <c r="E323" s="42" t="s">
        <v>1445</v>
      </c>
      <c r="F323" s="42" t="s">
        <v>4220</v>
      </c>
      <c r="G323" s="43" t="s">
        <v>4221</v>
      </c>
      <c r="H323" s="42" t="s">
        <v>23</v>
      </c>
      <c r="I323" s="44" t="s">
        <v>665</v>
      </c>
      <c r="J323" s="42" t="s">
        <v>4222</v>
      </c>
      <c r="K323" s="42" t="s">
        <v>1909</v>
      </c>
      <c r="L323" s="42" t="s">
        <v>1910</v>
      </c>
      <c r="M323" s="42" t="s">
        <v>1910</v>
      </c>
      <c r="N323" s="42" t="s">
        <v>1910</v>
      </c>
    </row>
    <row r="324" spans="1:15" ht="15.75" hidden="1" customHeight="1">
      <c r="A324" s="38">
        <v>279</v>
      </c>
      <c r="B324" s="42" t="s">
        <v>641</v>
      </c>
      <c r="C324" s="42" t="s">
        <v>653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5.75" customHeight="1">
      <c r="A325" s="38">
        <v>280</v>
      </c>
      <c r="B325" s="3" t="s">
        <v>641</v>
      </c>
      <c r="C325" s="3" t="s">
        <v>654</v>
      </c>
      <c r="D325" s="42" t="s">
        <v>3514</v>
      </c>
      <c r="E325" s="42" t="s">
        <v>656</v>
      </c>
      <c r="F325" s="42" t="s">
        <v>2363</v>
      </c>
      <c r="G325" s="43">
        <v>5323362405</v>
      </c>
      <c r="H325" s="42" t="s">
        <v>3952</v>
      </c>
      <c r="I325" s="42"/>
      <c r="J325" s="42" t="s">
        <v>657</v>
      </c>
      <c r="K325" s="42" t="s">
        <v>1909</v>
      </c>
      <c r="L325" s="42" t="s">
        <v>1910</v>
      </c>
      <c r="M325" s="42" t="s">
        <v>1910</v>
      </c>
      <c r="N325" s="42" t="s">
        <v>1910</v>
      </c>
      <c r="O325" s="42" t="s">
        <v>1910</v>
      </c>
    </row>
    <row r="326" spans="1:15" ht="15.75" hidden="1" customHeight="1">
      <c r="A326" s="38">
        <v>281</v>
      </c>
      <c r="B326" s="42" t="s">
        <v>658</v>
      </c>
      <c r="C326" s="42" t="s">
        <v>659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5.75" hidden="1" customHeight="1">
      <c r="A327" s="38">
        <v>282</v>
      </c>
      <c r="B327" s="3" t="s">
        <v>658</v>
      </c>
      <c r="C327" s="3" t="s">
        <v>660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5.75" hidden="1" customHeight="1">
      <c r="A328" s="38">
        <v>283</v>
      </c>
      <c r="B328" s="3" t="s">
        <v>658</v>
      </c>
      <c r="C328" s="3" t="s">
        <v>661</v>
      </c>
      <c r="D328" s="42"/>
      <c r="E328" s="42"/>
      <c r="F328" s="42"/>
      <c r="G328" s="43"/>
      <c r="H328" s="42"/>
      <c r="I328" s="42"/>
      <c r="J328" s="42"/>
      <c r="K328" s="42"/>
      <c r="L328" s="42"/>
      <c r="M328" s="42"/>
      <c r="N328" s="42"/>
      <c r="O328" s="42"/>
    </row>
    <row r="329" spans="1:15" ht="15.75" customHeight="1">
      <c r="A329" s="38">
        <v>328</v>
      </c>
      <c r="B329" s="3" t="s">
        <v>658</v>
      </c>
      <c r="C329" s="3" t="s">
        <v>662</v>
      </c>
      <c r="D329" s="42" t="s">
        <v>1804</v>
      </c>
      <c r="E329" s="42" t="s">
        <v>2500</v>
      </c>
      <c r="F329" s="42" t="s">
        <v>3499</v>
      </c>
      <c r="G329" s="43">
        <v>5057547604</v>
      </c>
      <c r="H329" s="39" t="s">
        <v>1804</v>
      </c>
      <c r="I329" s="42"/>
      <c r="J329" s="42"/>
      <c r="K329" s="42"/>
      <c r="L329" s="42"/>
      <c r="M329" s="42"/>
      <c r="N329" s="42"/>
      <c r="O329" s="42"/>
    </row>
    <row r="330" spans="1:15" ht="15.75" customHeight="1">
      <c r="A330" s="38">
        <v>284</v>
      </c>
      <c r="B330" s="3" t="s">
        <v>658</v>
      </c>
      <c r="C330" s="3" t="s">
        <v>666</v>
      </c>
      <c r="D330" s="42" t="s">
        <v>4223</v>
      </c>
      <c r="E330" s="42" t="s">
        <v>38</v>
      </c>
      <c r="F330" s="42" t="s">
        <v>606</v>
      </c>
      <c r="G330" s="43">
        <v>5055767651</v>
      </c>
      <c r="H330" s="42" t="s">
        <v>3952</v>
      </c>
      <c r="I330" s="42"/>
      <c r="J330" s="42" t="s">
        <v>668</v>
      </c>
      <c r="K330" s="42" t="s">
        <v>1909</v>
      </c>
      <c r="L330" s="42" t="s">
        <v>2369</v>
      </c>
      <c r="M330" s="42" t="s">
        <v>2370</v>
      </c>
      <c r="N330" s="42" t="s">
        <v>1910</v>
      </c>
      <c r="O330" s="42" t="s">
        <v>2372</v>
      </c>
    </row>
    <row r="331" spans="1:15" ht="15.75" customHeight="1">
      <c r="A331" s="38">
        <v>285</v>
      </c>
      <c r="B331" s="3" t="s">
        <v>658</v>
      </c>
      <c r="C331" s="3" t="s">
        <v>669</v>
      </c>
      <c r="D331" s="42" t="s">
        <v>2373</v>
      </c>
      <c r="E331" s="42" t="s">
        <v>609</v>
      </c>
      <c r="F331" s="42" t="s">
        <v>670</v>
      </c>
      <c r="G331" s="43">
        <v>5369377311</v>
      </c>
      <c r="H331" s="42" t="s">
        <v>3952</v>
      </c>
      <c r="I331" s="42"/>
      <c r="J331" s="42" t="s">
        <v>872</v>
      </c>
      <c r="K331" s="42" t="s">
        <v>1909</v>
      </c>
      <c r="L331" s="42" t="s">
        <v>4224</v>
      </c>
      <c r="M331" s="50">
        <v>5000000000</v>
      </c>
      <c r="N331" s="42" t="s">
        <v>1910</v>
      </c>
      <c r="O331" s="42" t="s">
        <v>2375</v>
      </c>
    </row>
    <row r="332" spans="1:15" ht="15.75" customHeight="1">
      <c r="A332" s="38">
        <v>286</v>
      </c>
      <c r="B332" s="42" t="s">
        <v>658</v>
      </c>
      <c r="C332" s="42" t="s">
        <v>671</v>
      </c>
      <c r="D332" s="42" t="s">
        <v>1804</v>
      </c>
      <c r="E332" s="42" t="s">
        <v>4225</v>
      </c>
      <c r="F332" s="42" t="s">
        <v>4226</v>
      </c>
      <c r="G332" s="43" t="s">
        <v>4227</v>
      </c>
      <c r="H332" s="39" t="s">
        <v>1804</v>
      </c>
      <c r="I332" s="42"/>
      <c r="J332" s="42" t="s">
        <v>2378</v>
      </c>
      <c r="K332" s="42" t="s">
        <v>1909</v>
      </c>
      <c r="L332" s="42" t="s">
        <v>2379</v>
      </c>
      <c r="M332" s="42" t="s">
        <v>2380</v>
      </c>
      <c r="N332" s="42" t="s">
        <v>1910</v>
      </c>
      <c r="O332" s="42" t="s">
        <v>2381</v>
      </c>
    </row>
    <row r="333" spans="1:15" ht="15.75" hidden="1" customHeight="1">
      <c r="A333" s="38">
        <v>287</v>
      </c>
      <c r="B333" s="42" t="s">
        <v>658</v>
      </c>
      <c r="C333" s="42" t="s">
        <v>673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5.75" customHeight="1">
      <c r="A334" s="38">
        <v>288</v>
      </c>
      <c r="B334" s="42" t="s">
        <v>658</v>
      </c>
      <c r="C334" s="42" t="s">
        <v>287</v>
      </c>
      <c r="D334" s="42" t="s">
        <v>3517</v>
      </c>
      <c r="E334" s="42" t="s">
        <v>4228</v>
      </c>
      <c r="F334" s="42" t="s">
        <v>4229</v>
      </c>
      <c r="G334" s="43" t="s">
        <v>4230</v>
      </c>
      <c r="H334" s="42" t="s">
        <v>23</v>
      </c>
      <c r="I334" s="44" t="s">
        <v>142</v>
      </c>
      <c r="J334" s="42" t="s">
        <v>4231</v>
      </c>
      <c r="K334" s="42" t="s">
        <v>1909</v>
      </c>
      <c r="L334" s="42" t="s">
        <v>1921</v>
      </c>
      <c r="M334" s="42"/>
      <c r="N334" s="42" t="s">
        <v>1921</v>
      </c>
      <c r="O334" s="42"/>
    </row>
    <row r="335" spans="1:15" ht="15.75" hidden="1" customHeight="1">
      <c r="A335" s="38">
        <v>289</v>
      </c>
      <c r="B335" s="42" t="s">
        <v>658</v>
      </c>
      <c r="C335" s="42" t="s">
        <v>674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5.75" customHeight="1">
      <c r="A336" s="38">
        <v>290</v>
      </c>
      <c r="B336" s="42" t="s">
        <v>658</v>
      </c>
      <c r="C336" s="42" t="s">
        <v>675</v>
      </c>
      <c r="D336" s="3" t="s">
        <v>1804</v>
      </c>
      <c r="E336" s="3" t="s">
        <v>280</v>
      </c>
      <c r="F336" s="3" t="s">
        <v>4232</v>
      </c>
      <c r="G336" s="45" t="s">
        <v>4233</v>
      </c>
      <c r="H336" s="39" t="s">
        <v>1804</v>
      </c>
      <c r="I336" s="3"/>
      <c r="J336" s="3"/>
      <c r="K336" s="3"/>
      <c r="L336" s="3"/>
      <c r="M336" s="3"/>
      <c r="N336" s="3"/>
      <c r="O336" s="3"/>
    </row>
    <row r="337" spans="1:15" ht="15.75" customHeight="1">
      <c r="A337" s="38">
        <v>291</v>
      </c>
      <c r="B337" s="42" t="s">
        <v>676</v>
      </c>
      <c r="C337" s="42" t="s">
        <v>677</v>
      </c>
      <c r="D337" s="3" t="s">
        <v>1804</v>
      </c>
      <c r="E337" s="3" t="s">
        <v>27</v>
      </c>
      <c r="F337" s="3" t="s">
        <v>4234</v>
      </c>
      <c r="G337" s="45" t="s">
        <v>4235</v>
      </c>
      <c r="H337" s="39" t="s">
        <v>1804</v>
      </c>
      <c r="I337" s="3"/>
      <c r="J337" s="3"/>
      <c r="K337" s="3"/>
      <c r="L337" s="3"/>
      <c r="M337" s="3"/>
      <c r="N337" s="3"/>
      <c r="O337" s="3"/>
    </row>
    <row r="338" spans="1:15" ht="15.75" hidden="1" customHeight="1">
      <c r="A338" s="38">
        <v>292</v>
      </c>
      <c r="B338" s="42" t="s">
        <v>676</v>
      </c>
      <c r="C338" s="42" t="s">
        <v>679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5.75" customHeight="1">
      <c r="A339" s="38">
        <v>293</v>
      </c>
      <c r="B339" s="3" t="s">
        <v>676</v>
      </c>
      <c r="C339" s="3" t="s">
        <v>680</v>
      </c>
      <c r="D339" s="3" t="s">
        <v>1804</v>
      </c>
      <c r="E339" s="3" t="s">
        <v>342</v>
      </c>
      <c r="F339" s="3" t="s">
        <v>4236</v>
      </c>
      <c r="G339" s="45" t="s">
        <v>4237</v>
      </c>
      <c r="H339" s="39" t="s">
        <v>1804</v>
      </c>
      <c r="I339" s="3"/>
      <c r="J339" s="3"/>
      <c r="K339" s="3"/>
      <c r="L339" s="3"/>
      <c r="M339" s="3"/>
      <c r="N339" s="3"/>
      <c r="O339" s="3"/>
    </row>
    <row r="340" spans="1:15" ht="15.75" hidden="1" customHeight="1">
      <c r="A340" s="38">
        <v>294</v>
      </c>
      <c r="B340" s="3" t="s">
        <v>676</v>
      </c>
      <c r="C340" s="3" t="s">
        <v>681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5.75" customHeight="1">
      <c r="A341" s="38">
        <v>295</v>
      </c>
      <c r="B341" s="42" t="s">
        <v>676</v>
      </c>
      <c r="C341" s="42" t="s">
        <v>287</v>
      </c>
      <c r="D341" s="42" t="s">
        <v>3519</v>
      </c>
      <c r="E341" s="42" t="s">
        <v>328</v>
      </c>
      <c r="F341" s="42" t="s">
        <v>606</v>
      </c>
      <c r="G341" s="43" t="s">
        <v>4238</v>
      </c>
      <c r="H341" s="42" t="s">
        <v>23</v>
      </c>
      <c r="I341" s="44" t="s">
        <v>4239</v>
      </c>
      <c r="J341" s="42" t="s">
        <v>4240</v>
      </c>
      <c r="K341" s="42" t="s">
        <v>1909</v>
      </c>
      <c r="L341" s="42" t="s">
        <v>1910</v>
      </c>
      <c r="M341" s="42" t="s">
        <v>1910</v>
      </c>
      <c r="N341" s="42" t="s">
        <v>1910</v>
      </c>
      <c r="O341" s="42" t="s">
        <v>4241</v>
      </c>
    </row>
    <row r="342" spans="1:15" ht="15.75" customHeight="1">
      <c r="A342" s="38">
        <v>296</v>
      </c>
      <c r="B342" s="3" t="s">
        <v>676</v>
      </c>
      <c r="C342" s="3" t="s">
        <v>682</v>
      </c>
      <c r="D342" s="3" t="s">
        <v>1804</v>
      </c>
      <c r="E342" s="3" t="s">
        <v>566</v>
      </c>
      <c r="F342" s="3" t="s">
        <v>4242</v>
      </c>
      <c r="G342" s="45" t="s">
        <v>4243</v>
      </c>
      <c r="H342" s="39" t="s">
        <v>1804</v>
      </c>
      <c r="I342" s="3"/>
      <c r="J342" s="3"/>
      <c r="K342" s="3"/>
      <c r="L342" s="3"/>
      <c r="M342" s="3"/>
      <c r="N342" s="3"/>
      <c r="O342" s="3"/>
    </row>
    <row r="343" spans="1:15" ht="15.75" customHeight="1">
      <c r="A343" s="38">
        <v>297</v>
      </c>
      <c r="B343" s="3" t="s">
        <v>676</v>
      </c>
      <c r="C343" s="3" t="s">
        <v>683</v>
      </c>
      <c r="D343" s="3" t="s">
        <v>1804</v>
      </c>
      <c r="E343" s="3" t="s">
        <v>4244</v>
      </c>
      <c r="F343" s="3" t="s">
        <v>553</v>
      </c>
      <c r="G343" s="45" t="s">
        <v>4245</v>
      </c>
      <c r="H343" s="39" t="s">
        <v>1804</v>
      </c>
      <c r="I343" s="3"/>
      <c r="J343" s="3"/>
      <c r="K343" s="3"/>
      <c r="L343" s="3"/>
      <c r="M343" s="3"/>
      <c r="N343" s="3"/>
      <c r="O343" s="3"/>
    </row>
    <row r="344" spans="1:15" ht="15.75" customHeight="1">
      <c r="A344" s="38">
        <v>298</v>
      </c>
      <c r="B344" s="42" t="s">
        <v>676</v>
      </c>
      <c r="C344" s="42" t="s">
        <v>684</v>
      </c>
      <c r="D344" s="3" t="s">
        <v>1804</v>
      </c>
      <c r="E344" s="3" t="s">
        <v>951</v>
      </c>
      <c r="F344" s="3" t="s">
        <v>4246</v>
      </c>
      <c r="G344" s="45" t="s">
        <v>4247</v>
      </c>
      <c r="H344" s="39" t="s">
        <v>1804</v>
      </c>
      <c r="I344" s="3"/>
      <c r="J344" s="3"/>
      <c r="K344" s="3"/>
      <c r="L344" s="3"/>
      <c r="M344" s="3"/>
      <c r="N344" s="3"/>
      <c r="O344" s="3"/>
    </row>
    <row r="345" spans="1:15" ht="15.75" customHeight="1">
      <c r="A345" s="38">
        <v>299</v>
      </c>
      <c r="B345" s="3" t="s">
        <v>676</v>
      </c>
      <c r="C345" s="3" t="s">
        <v>685</v>
      </c>
      <c r="D345" s="3" t="s">
        <v>1804</v>
      </c>
      <c r="E345" s="3" t="s">
        <v>386</v>
      </c>
      <c r="F345" s="3" t="s">
        <v>28</v>
      </c>
      <c r="G345" s="45" t="s">
        <v>4248</v>
      </c>
      <c r="H345" s="39" t="s">
        <v>1804</v>
      </c>
      <c r="I345" s="3"/>
      <c r="J345" s="3"/>
      <c r="K345" s="3"/>
      <c r="L345" s="3"/>
      <c r="M345" s="3"/>
      <c r="N345" s="3"/>
      <c r="O345" s="3"/>
    </row>
    <row r="346" spans="1:15" ht="15.75" customHeight="1">
      <c r="A346" s="38">
        <v>345</v>
      </c>
      <c r="B346" s="3" t="s">
        <v>686</v>
      </c>
      <c r="C346" s="3" t="s">
        <v>687</v>
      </c>
      <c r="D346" s="3" t="s">
        <v>1804</v>
      </c>
      <c r="E346" s="42" t="s">
        <v>623</v>
      </c>
      <c r="F346" s="51" t="s">
        <v>4249</v>
      </c>
      <c r="G346" s="52">
        <v>5066651328</v>
      </c>
      <c r="H346" s="39" t="s">
        <v>1804</v>
      </c>
      <c r="I346" s="42"/>
      <c r="J346" s="42"/>
      <c r="K346" s="42"/>
      <c r="L346" s="42"/>
      <c r="M346" s="42"/>
      <c r="N346" s="42"/>
      <c r="O346" s="42"/>
    </row>
    <row r="347" spans="1:15" ht="15.75" customHeight="1">
      <c r="A347" s="38">
        <v>346</v>
      </c>
      <c r="B347" s="3" t="s">
        <v>686</v>
      </c>
      <c r="C347" s="3" t="s">
        <v>692</v>
      </c>
      <c r="D347" s="3" t="s">
        <v>1804</v>
      </c>
      <c r="E347" s="59" t="s">
        <v>27</v>
      </c>
      <c r="F347" s="60" t="s">
        <v>4250</v>
      </c>
      <c r="G347" s="61" t="s">
        <v>4251</v>
      </c>
      <c r="H347" s="39" t="s">
        <v>1804</v>
      </c>
      <c r="I347" s="42"/>
      <c r="J347" s="42"/>
      <c r="K347" s="42"/>
      <c r="L347" s="42"/>
      <c r="M347" s="42"/>
      <c r="N347" s="42"/>
      <c r="O347" s="42"/>
    </row>
    <row r="348" spans="1:15" ht="15.75" customHeight="1">
      <c r="A348" s="38">
        <v>347</v>
      </c>
      <c r="B348" s="42" t="s">
        <v>686</v>
      </c>
      <c r="C348" s="42" t="s">
        <v>699</v>
      </c>
      <c r="D348" s="3" t="s">
        <v>1804</v>
      </c>
      <c r="E348" s="59" t="s">
        <v>1028</v>
      </c>
      <c r="F348" s="51" t="s">
        <v>3499</v>
      </c>
      <c r="G348" s="41">
        <v>5466148066</v>
      </c>
      <c r="H348" s="39" t="s">
        <v>1804</v>
      </c>
      <c r="I348" s="42"/>
      <c r="J348" s="42"/>
      <c r="K348" s="42"/>
      <c r="L348" s="42"/>
      <c r="M348" s="42"/>
      <c r="N348" s="42"/>
      <c r="O348" s="42"/>
    </row>
    <row r="349" spans="1:15" ht="15.75" customHeight="1">
      <c r="A349" s="38">
        <v>348</v>
      </c>
      <c r="B349" s="3" t="s">
        <v>686</v>
      </c>
      <c r="C349" s="3" t="s">
        <v>700</v>
      </c>
      <c r="D349" s="3" t="s">
        <v>1804</v>
      </c>
      <c r="E349" s="59" t="s">
        <v>467</v>
      </c>
      <c r="F349" s="39" t="s">
        <v>181</v>
      </c>
      <c r="G349" s="41">
        <v>5379776212</v>
      </c>
      <c r="H349" s="39" t="s">
        <v>1804</v>
      </c>
      <c r="I349" s="42"/>
      <c r="J349" s="42"/>
      <c r="K349" s="42"/>
      <c r="L349" s="42"/>
      <c r="M349" s="42"/>
      <c r="N349" s="42"/>
      <c r="O349" s="42"/>
    </row>
    <row r="350" spans="1:15" ht="15.75" hidden="1" customHeight="1">
      <c r="A350" s="38">
        <v>349</v>
      </c>
      <c r="B350" s="3" t="s">
        <v>686</v>
      </c>
      <c r="C350" s="3" t="s">
        <v>701</v>
      </c>
      <c r="D350" s="3"/>
      <c r="E350" s="62"/>
      <c r="F350" s="63"/>
      <c r="G350" s="41">
        <v>5355975942</v>
      </c>
      <c r="H350" s="39" t="s">
        <v>1804</v>
      </c>
      <c r="I350" s="42"/>
      <c r="J350" s="42"/>
      <c r="K350" s="42"/>
      <c r="L350" s="42"/>
      <c r="M350" s="42"/>
      <c r="N350" s="42"/>
      <c r="O350" s="42"/>
    </row>
    <row r="351" spans="1:15" ht="15.75" customHeight="1">
      <c r="A351" s="38">
        <v>350</v>
      </c>
      <c r="B351" s="42" t="s">
        <v>686</v>
      </c>
      <c r="C351" s="42" t="s">
        <v>702</v>
      </c>
      <c r="D351" s="3" t="s">
        <v>1804</v>
      </c>
      <c r="E351" s="59" t="s">
        <v>3561</v>
      </c>
      <c r="F351" s="39" t="s">
        <v>4252</v>
      </c>
      <c r="G351" s="41">
        <v>5366546529</v>
      </c>
      <c r="H351" s="39" t="s">
        <v>1804</v>
      </c>
      <c r="I351" s="42"/>
      <c r="J351" s="42"/>
      <c r="K351" s="42"/>
      <c r="L351" s="42"/>
      <c r="M351" s="42"/>
      <c r="N351" s="42"/>
      <c r="O351" s="42"/>
    </row>
    <row r="352" spans="1:15" ht="15.75" hidden="1" customHeight="1">
      <c r="A352" s="38">
        <v>351</v>
      </c>
      <c r="B352" s="42" t="s">
        <v>686</v>
      </c>
      <c r="C352" s="42" t="s">
        <v>703</v>
      </c>
      <c r="D352" s="3"/>
      <c r="E352" s="62"/>
      <c r="F352" s="63"/>
      <c r="G352" s="41">
        <v>5375841831</v>
      </c>
      <c r="H352" s="39" t="s">
        <v>1804</v>
      </c>
      <c r="I352" s="42"/>
      <c r="J352" s="42"/>
      <c r="K352" s="42"/>
      <c r="L352" s="42"/>
      <c r="M352" s="42"/>
      <c r="N352" s="42"/>
      <c r="O352" s="42"/>
    </row>
    <row r="353" spans="1:15" ht="15.75" customHeight="1">
      <c r="A353" s="38">
        <v>352</v>
      </c>
      <c r="B353" s="42" t="s">
        <v>686</v>
      </c>
      <c r="C353" s="42" t="s">
        <v>704</v>
      </c>
      <c r="D353" s="3" t="s">
        <v>1804</v>
      </c>
      <c r="E353" s="54" t="s">
        <v>336</v>
      </c>
      <c r="F353" s="34" t="s">
        <v>121</v>
      </c>
      <c r="G353" s="43">
        <v>5416252504</v>
      </c>
      <c r="H353" s="39" t="s">
        <v>1804</v>
      </c>
      <c r="I353" s="42"/>
      <c r="J353" s="42"/>
      <c r="K353" s="42"/>
      <c r="L353" s="42"/>
      <c r="M353" s="42"/>
      <c r="N353" s="42"/>
      <c r="O353" s="42"/>
    </row>
    <row r="354" spans="1:15" ht="15.75" customHeight="1">
      <c r="A354" s="38">
        <v>300</v>
      </c>
      <c r="B354" s="42" t="s">
        <v>686</v>
      </c>
      <c r="C354" s="42" t="s">
        <v>705</v>
      </c>
      <c r="D354" s="3" t="s">
        <v>4253</v>
      </c>
      <c r="E354" s="59" t="s">
        <v>125</v>
      </c>
      <c r="F354" s="39" t="s">
        <v>1993</v>
      </c>
      <c r="G354" s="41">
        <v>5413351379</v>
      </c>
      <c r="H354" s="42" t="s">
        <v>3952</v>
      </c>
      <c r="I354" s="42" t="s">
        <v>665</v>
      </c>
      <c r="J354" s="42" t="s">
        <v>4254</v>
      </c>
      <c r="K354" s="42"/>
      <c r="L354" s="42"/>
      <c r="M354" s="42"/>
      <c r="N354" s="42"/>
      <c r="O354" s="42"/>
    </row>
    <row r="355" spans="1:15" ht="15.75" customHeight="1">
      <c r="A355" s="38">
        <v>354</v>
      </c>
      <c r="B355" s="42" t="s">
        <v>686</v>
      </c>
      <c r="C355" s="42" t="s">
        <v>709</v>
      </c>
      <c r="D355" s="3" t="s">
        <v>1804</v>
      </c>
      <c r="E355" s="59" t="s">
        <v>845</v>
      </c>
      <c r="F355" s="39" t="s">
        <v>218</v>
      </c>
      <c r="G355" s="41" t="s">
        <v>4255</v>
      </c>
      <c r="H355" s="39" t="s">
        <v>1804</v>
      </c>
      <c r="I355" s="42"/>
      <c r="J355" s="42"/>
      <c r="K355" s="42"/>
      <c r="L355" s="42"/>
      <c r="M355" s="42"/>
      <c r="N355" s="42"/>
      <c r="O355" s="42"/>
    </row>
    <row r="356" spans="1:15" ht="15.75" customHeight="1">
      <c r="A356" s="38">
        <v>355</v>
      </c>
      <c r="B356" s="3" t="s">
        <v>686</v>
      </c>
      <c r="C356" s="3" t="s">
        <v>710</v>
      </c>
      <c r="D356" s="3" t="s">
        <v>1804</v>
      </c>
      <c r="E356" s="59" t="s">
        <v>4256</v>
      </c>
      <c r="F356" s="39" t="s">
        <v>587</v>
      </c>
      <c r="G356" s="41">
        <v>5378676763</v>
      </c>
      <c r="H356" s="39" t="s">
        <v>1804</v>
      </c>
      <c r="I356" s="42"/>
      <c r="J356" s="42"/>
      <c r="K356" s="42"/>
      <c r="L356" s="42"/>
      <c r="M356" s="42"/>
      <c r="N356" s="42"/>
      <c r="O356" s="42"/>
    </row>
    <row r="357" spans="1:15" ht="15.75" customHeight="1">
      <c r="A357" s="38">
        <v>356</v>
      </c>
      <c r="B357" s="42" t="s">
        <v>686</v>
      </c>
      <c r="C357" s="42" t="s">
        <v>711</v>
      </c>
      <c r="D357" s="3" t="s">
        <v>1804</v>
      </c>
      <c r="E357" s="59" t="s">
        <v>155</v>
      </c>
      <c r="F357" s="39" t="s">
        <v>4257</v>
      </c>
      <c r="G357" s="41">
        <v>5058152242</v>
      </c>
      <c r="H357" s="39" t="s">
        <v>1804</v>
      </c>
      <c r="I357" s="42"/>
      <c r="J357" s="42"/>
      <c r="K357" s="42"/>
      <c r="L357" s="42"/>
      <c r="M357" s="42"/>
      <c r="N357" s="42"/>
      <c r="O357" s="42"/>
    </row>
    <row r="358" spans="1:15" ht="15.75" customHeight="1">
      <c r="A358" s="38">
        <v>357</v>
      </c>
      <c r="B358" s="3" t="s">
        <v>686</v>
      </c>
      <c r="C358" s="3" t="s">
        <v>712</v>
      </c>
      <c r="D358" s="3" t="s">
        <v>1804</v>
      </c>
      <c r="E358" s="59" t="s">
        <v>38</v>
      </c>
      <c r="F358" s="39" t="s">
        <v>1492</v>
      </c>
      <c r="G358" s="41">
        <v>5354091354</v>
      </c>
      <c r="H358" s="39" t="s">
        <v>1804</v>
      </c>
      <c r="I358" s="42"/>
      <c r="J358" s="42"/>
      <c r="K358" s="42"/>
      <c r="L358" s="42"/>
      <c r="M358" s="42"/>
      <c r="N358" s="42"/>
      <c r="O358" s="42"/>
    </row>
    <row r="359" spans="1:15" ht="15.75" customHeight="1">
      <c r="A359" s="38">
        <v>358</v>
      </c>
      <c r="B359" s="3" t="s">
        <v>686</v>
      </c>
      <c r="C359" s="3" t="s">
        <v>713</v>
      </c>
      <c r="D359" s="3" t="s">
        <v>1804</v>
      </c>
      <c r="E359" s="59" t="s">
        <v>155</v>
      </c>
      <c r="F359" s="39" t="s">
        <v>1345</v>
      </c>
      <c r="G359" s="41">
        <v>5367022489</v>
      </c>
      <c r="H359" s="39" t="s">
        <v>1804</v>
      </c>
      <c r="I359" s="42"/>
      <c r="J359" s="42"/>
      <c r="K359" s="42"/>
      <c r="L359" s="42"/>
      <c r="M359" s="42"/>
      <c r="N359" s="42"/>
      <c r="O359" s="42"/>
    </row>
    <row r="360" spans="1:15" ht="15.75" customHeight="1">
      <c r="A360" s="38">
        <v>359</v>
      </c>
      <c r="B360" s="3" t="s">
        <v>686</v>
      </c>
      <c r="C360" s="3" t="s">
        <v>714</v>
      </c>
      <c r="D360" s="3" t="s">
        <v>1804</v>
      </c>
      <c r="E360" s="59" t="s">
        <v>27</v>
      </c>
      <c r="F360" s="39" t="s">
        <v>4258</v>
      </c>
      <c r="G360" s="41">
        <v>5385136354</v>
      </c>
      <c r="H360" s="39" t="s">
        <v>1804</v>
      </c>
      <c r="I360" s="42"/>
      <c r="J360" s="42"/>
      <c r="K360" s="42"/>
      <c r="L360" s="42"/>
      <c r="M360" s="42"/>
      <c r="N360" s="42"/>
      <c r="O360" s="42"/>
    </row>
    <row r="361" spans="1:15" ht="15.75" customHeight="1">
      <c r="A361" s="38">
        <v>360</v>
      </c>
      <c r="B361" s="42" t="s">
        <v>686</v>
      </c>
      <c r="C361" s="42" t="s">
        <v>715</v>
      </c>
      <c r="D361" s="3" t="s">
        <v>1804</v>
      </c>
      <c r="E361" s="59" t="s">
        <v>239</v>
      </c>
      <c r="F361" s="39" t="s">
        <v>3547</v>
      </c>
      <c r="G361" s="41">
        <v>5079593658</v>
      </c>
      <c r="H361" s="39" t="s">
        <v>1804</v>
      </c>
      <c r="I361" s="42"/>
      <c r="J361" s="42"/>
      <c r="K361" s="42"/>
      <c r="L361" s="42"/>
      <c r="M361" s="42"/>
      <c r="N361" s="42"/>
      <c r="O361" s="42"/>
    </row>
    <row r="362" spans="1:15" ht="15.75" customHeight="1">
      <c r="A362" s="38">
        <v>361</v>
      </c>
      <c r="B362" s="3" t="s">
        <v>686</v>
      </c>
      <c r="C362" s="3" t="s">
        <v>716</v>
      </c>
      <c r="D362" s="3" t="s">
        <v>1804</v>
      </c>
      <c r="E362" s="59" t="s">
        <v>4259</v>
      </c>
      <c r="F362" s="39" t="s">
        <v>4260</v>
      </c>
      <c r="G362" s="41">
        <v>5456458142</v>
      </c>
      <c r="H362" s="39" t="s">
        <v>1804</v>
      </c>
      <c r="I362" s="42"/>
      <c r="J362" s="42"/>
      <c r="K362" s="42"/>
      <c r="L362" s="42"/>
      <c r="M362" s="42"/>
      <c r="N362" s="42"/>
      <c r="O362" s="42"/>
    </row>
    <row r="363" spans="1:15" ht="15.75" hidden="1" customHeight="1">
      <c r="A363" s="38">
        <v>301</v>
      </c>
      <c r="B363" s="3" t="s">
        <v>686</v>
      </c>
      <c r="C363" s="3" t="s">
        <v>717</v>
      </c>
      <c r="D363" s="3"/>
      <c r="E363" s="42"/>
      <c r="F363" s="42"/>
      <c r="G363" s="43"/>
      <c r="H363" s="42"/>
      <c r="I363" s="42"/>
      <c r="J363" s="42"/>
      <c r="K363" s="42"/>
      <c r="L363" s="42"/>
      <c r="M363" s="42"/>
      <c r="N363" s="42"/>
      <c r="O363" s="42"/>
    </row>
    <row r="364" spans="1:15" ht="15.75" customHeight="1">
      <c r="A364" s="38">
        <v>363</v>
      </c>
      <c r="B364" s="3" t="s">
        <v>686</v>
      </c>
      <c r="C364" s="3" t="s">
        <v>717</v>
      </c>
      <c r="D364" s="3" t="s">
        <v>1804</v>
      </c>
      <c r="E364" s="59" t="s">
        <v>4261</v>
      </c>
      <c r="F364" s="39" t="s">
        <v>4262</v>
      </c>
      <c r="G364" s="41" t="s">
        <v>4263</v>
      </c>
      <c r="H364" s="39" t="s">
        <v>1804</v>
      </c>
      <c r="I364" s="42"/>
      <c r="J364" s="42"/>
      <c r="K364" s="42"/>
      <c r="L364" s="42"/>
      <c r="M364" s="42"/>
      <c r="N364" s="42"/>
      <c r="O364" s="42"/>
    </row>
    <row r="365" spans="1:15" ht="15.75" customHeight="1">
      <c r="A365" s="38">
        <v>302</v>
      </c>
      <c r="B365" s="3" t="s">
        <v>686</v>
      </c>
      <c r="C365" s="3" t="s">
        <v>2387</v>
      </c>
      <c r="D365" s="42" t="s">
        <v>3555</v>
      </c>
      <c r="E365" s="59" t="s">
        <v>3538</v>
      </c>
      <c r="F365" s="39" t="s">
        <v>3539</v>
      </c>
      <c r="G365" s="41" t="s">
        <v>3540</v>
      </c>
      <c r="H365" s="42" t="s">
        <v>23</v>
      </c>
      <c r="I365" s="44" t="s">
        <v>142</v>
      </c>
      <c r="J365" s="42" t="s">
        <v>4264</v>
      </c>
      <c r="K365" s="42" t="s">
        <v>1909</v>
      </c>
      <c r="L365" s="42" t="s">
        <v>2395</v>
      </c>
      <c r="M365" s="50">
        <v>5000000000</v>
      </c>
      <c r="N365" s="42"/>
      <c r="O365" s="42" t="s">
        <v>4265</v>
      </c>
    </row>
    <row r="366" spans="1:15" ht="15.75" customHeight="1">
      <c r="A366" s="38">
        <v>303</v>
      </c>
      <c r="B366" s="3" t="s">
        <v>686</v>
      </c>
      <c r="C366" s="3" t="s">
        <v>2387</v>
      </c>
      <c r="D366" s="42" t="s">
        <v>3556</v>
      </c>
      <c r="E366" s="59" t="s">
        <v>4266</v>
      </c>
      <c r="F366" s="39" t="s">
        <v>2405</v>
      </c>
      <c r="G366" s="41">
        <v>5333074979</v>
      </c>
      <c r="H366" s="42" t="s">
        <v>3952</v>
      </c>
      <c r="I366" s="42"/>
      <c r="J366" s="42" t="s">
        <v>691</v>
      </c>
      <c r="K366" s="42" t="s">
        <v>1909</v>
      </c>
      <c r="L366" s="42" t="s">
        <v>1910</v>
      </c>
      <c r="M366" s="42" t="s">
        <v>1910</v>
      </c>
      <c r="N366" s="42" t="s">
        <v>1910</v>
      </c>
      <c r="O366" s="42" t="s">
        <v>2389</v>
      </c>
    </row>
    <row r="367" spans="1:15" ht="15.75" hidden="1" customHeight="1">
      <c r="A367" s="38">
        <v>366</v>
      </c>
      <c r="B367" s="3" t="s">
        <v>718</v>
      </c>
      <c r="C367" s="3" t="s">
        <v>719</v>
      </c>
      <c r="D367" s="42"/>
      <c r="E367" s="64"/>
      <c r="F367" s="64"/>
      <c r="G367" s="43"/>
      <c r="H367" s="39"/>
      <c r="I367" s="42"/>
      <c r="J367" s="42"/>
      <c r="K367" s="42"/>
      <c r="L367" s="42"/>
      <c r="M367" s="42"/>
      <c r="N367" s="42"/>
      <c r="O367" s="42"/>
    </row>
    <row r="368" spans="1:15" ht="15.75" hidden="1" customHeight="1">
      <c r="A368" s="38">
        <v>304</v>
      </c>
      <c r="B368" s="3" t="s">
        <v>718</v>
      </c>
      <c r="C368" s="3" t="s">
        <v>720</v>
      </c>
      <c r="D368" s="42"/>
      <c r="E368" s="42"/>
      <c r="F368" s="42"/>
      <c r="G368" s="43"/>
      <c r="H368" s="42"/>
      <c r="I368" s="42"/>
      <c r="J368" s="42"/>
      <c r="K368" s="42"/>
      <c r="L368" s="42"/>
      <c r="M368" s="42"/>
      <c r="N368" s="42"/>
      <c r="O368" s="42"/>
    </row>
    <row r="369" spans="1:15" ht="15.75" customHeight="1">
      <c r="A369" s="38">
        <v>368</v>
      </c>
      <c r="B369" s="3" t="s">
        <v>718</v>
      </c>
      <c r="C369" s="3" t="s">
        <v>721</v>
      </c>
      <c r="D369" s="42" t="s">
        <v>1804</v>
      </c>
      <c r="E369" s="42" t="s">
        <v>845</v>
      </c>
      <c r="F369" s="42" t="s">
        <v>4267</v>
      </c>
      <c r="G369" s="43" t="s">
        <v>4268</v>
      </c>
      <c r="H369" s="39" t="s">
        <v>1804</v>
      </c>
      <c r="I369" s="42"/>
      <c r="J369" s="42"/>
      <c r="K369" s="42"/>
      <c r="L369" s="42"/>
      <c r="M369" s="42"/>
      <c r="N369" s="42"/>
      <c r="O369" s="42"/>
    </row>
    <row r="370" spans="1:15" ht="15.75" customHeight="1">
      <c r="A370" s="38">
        <v>369</v>
      </c>
      <c r="B370" s="3" t="s">
        <v>718</v>
      </c>
      <c r="C370" s="3" t="s">
        <v>722</v>
      </c>
      <c r="D370" s="42" t="s">
        <v>1804</v>
      </c>
      <c r="E370" s="42" t="s">
        <v>3561</v>
      </c>
      <c r="F370" s="42" t="s">
        <v>320</v>
      </c>
      <c r="G370" s="43">
        <v>5464182122</v>
      </c>
      <c r="H370" s="39" t="s">
        <v>1804</v>
      </c>
      <c r="I370" s="42"/>
      <c r="J370" s="42"/>
      <c r="K370" s="42"/>
      <c r="L370" s="42"/>
      <c r="M370" s="42"/>
      <c r="N370" s="42"/>
      <c r="O370" s="42"/>
    </row>
    <row r="371" spans="1:15" ht="15.75" hidden="1" customHeight="1">
      <c r="A371" s="38">
        <v>305</v>
      </c>
      <c r="B371" s="3" t="s">
        <v>718</v>
      </c>
      <c r="C371" s="3" t="s">
        <v>723</v>
      </c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</row>
    <row r="372" spans="1:15" ht="15.75" customHeight="1">
      <c r="A372" s="38">
        <v>371</v>
      </c>
      <c r="B372" s="3" t="s">
        <v>718</v>
      </c>
      <c r="C372" s="3" t="s">
        <v>724</v>
      </c>
      <c r="D372" s="42" t="s">
        <v>1804</v>
      </c>
      <c r="E372" s="42" t="s">
        <v>638</v>
      </c>
      <c r="F372" s="42" t="s">
        <v>4269</v>
      </c>
      <c r="G372" s="43" t="s">
        <v>4270</v>
      </c>
      <c r="H372" s="39" t="s">
        <v>1804</v>
      </c>
      <c r="I372" s="42"/>
      <c r="J372" s="42"/>
      <c r="K372" s="42"/>
      <c r="L372" s="42"/>
      <c r="M372" s="42"/>
      <c r="N372" s="42"/>
      <c r="O372" s="42"/>
    </row>
    <row r="373" spans="1:15" ht="15.75" customHeight="1">
      <c r="A373" s="38">
        <v>372</v>
      </c>
      <c r="B373" s="3" t="s">
        <v>718</v>
      </c>
      <c r="C373" s="3" t="s">
        <v>725</v>
      </c>
      <c r="D373" s="42" t="s">
        <v>1804</v>
      </c>
      <c r="E373" s="42" t="s">
        <v>3564</v>
      </c>
      <c r="F373" s="42" t="s">
        <v>3565</v>
      </c>
      <c r="G373" s="43">
        <v>5335605494</v>
      </c>
      <c r="H373" s="39" t="s">
        <v>1804</v>
      </c>
      <c r="I373" s="42"/>
      <c r="J373" s="42"/>
      <c r="K373" s="42"/>
      <c r="L373" s="42"/>
      <c r="M373" s="42"/>
      <c r="N373" s="42"/>
      <c r="O373" s="42"/>
    </row>
    <row r="374" spans="1:15" ht="15.75" hidden="1" customHeight="1">
      <c r="A374" s="38">
        <v>373</v>
      </c>
      <c r="B374" s="3" t="s">
        <v>718</v>
      </c>
      <c r="C374" s="3" t="s">
        <v>726</v>
      </c>
      <c r="D374" s="42"/>
      <c r="E374" s="64"/>
      <c r="F374" s="64"/>
      <c r="G374" s="43"/>
      <c r="H374" s="39"/>
      <c r="I374" s="42"/>
      <c r="J374" s="42"/>
      <c r="K374" s="42"/>
      <c r="L374" s="42"/>
      <c r="M374" s="42"/>
      <c r="N374" s="42"/>
      <c r="O374" s="42"/>
    </row>
    <row r="375" spans="1:15" ht="15.75" customHeight="1">
      <c r="A375" s="38">
        <v>374</v>
      </c>
      <c r="B375" s="3" t="s">
        <v>718</v>
      </c>
      <c r="C375" s="3" t="s">
        <v>727</v>
      </c>
      <c r="D375" s="42" t="s">
        <v>1804</v>
      </c>
      <c r="E375" s="42" t="s">
        <v>82</v>
      </c>
      <c r="F375" s="42" t="s">
        <v>3569</v>
      </c>
      <c r="G375" s="43">
        <v>5059238555</v>
      </c>
      <c r="H375" s="39" t="s">
        <v>1804</v>
      </c>
      <c r="I375" s="42"/>
      <c r="J375" s="42"/>
      <c r="K375" s="42"/>
      <c r="L375" s="42"/>
      <c r="M375" s="42"/>
      <c r="N375" s="42"/>
      <c r="O375" s="42"/>
    </row>
    <row r="376" spans="1:15" ht="15.75" customHeight="1">
      <c r="A376" s="38">
        <v>306</v>
      </c>
      <c r="B376" s="3" t="s">
        <v>718</v>
      </c>
      <c r="C376" s="3" t="s">
        <v>728</v>
      </c>
      <c r="D376" s="42" t="s">
        <v>729</v>
      </c>
      <c r="E376" s="42" t="s">
        <v>217</v>
      </c>
      <c r="F376" s="42" t="s">
        <v>2025</v>
      </c>
      <c r="G376" s="43" t="s">
        <v>4271</v>
      </c>
      <c r="H376" s="42" t="s">
        <v>23</v>
      </c>
      <c r="I376" s="42"/>
      <c r="J376" s="42"/>
      <c r="K376" s="42" t="s">
        <v>1909</v>
      </c>
      <c r="L376" s="42" t="s">
        <v>1910</v>
      </c>
      <c r="M376" s="42" t="s">
        <v>1910</v>
      </c>
      <c r="N376" s="42" t="s">
        <v>1910</v>
      </c>
      <c r="O376" s="42"/>
    </row>
    <row r="377" spans="1:15" ht="15.75" customHeight="1">
      <c r="A377" s="38">
        <v>376</v>
      </c>
      <c r="B377" s="3" t="s">
        <v>718</v>
      </c>
      <c r="C377" s="3" t="s">
        <v>733</v>
      </c>
      <c r="D377" s="42" t="s">
        <v>1804</v>
      </c>
      <c r="E377" s="42" t="s">
        <v>1884</v>
      </c>
      <c r="F377" s="42" t="s">
        <v>3571</v>
      </c>
      <c r="G377" s="43">
        <v>5324106250</v>
      </c>
      <c r="H377" s="39" t="s">
        <v>1804</v>
      </c>
      <c r="I377" s="42"/>
      <c r="J377" s="42"/>
      <c r="K377" s="42"/>
      <c r="L377" s="42"/>
      <c r="M377" s="42"/>
      <c r="N377" s="42"/>
      <c r="O377" s="42"/>
    </row>
    <row r="378" spans="1:15" ht="15.75" hidden="1" customHeight="1">
      <c r="A378" s="38">
        <v>377</v>
      </c>
      <c r="B378" s="3" t="s">
        <v>718</v>
      </c>
      <c r="C378" s="3" t="s">
        <v>734</v>
      </c>
      <c r="D378" s="42"/>
      <c r="E378" s="64"/>
      <c r="F378" s="64"/>
      <c r="G378" s="43"/>
      <c r="H378" s="39"/>
      <c r="I378" s="42"/>
      <c r="J378" s="42"/>
      <c r="K378" s="42"/>
      <c r="L378" s="42"/>
      <c r="M378" s="42"/>
      <c r="N378" s="42"/>
      <c r="O378" s="42"/>
    </row>
    <row r="379" spans="1:15" ht="15.75" customHeight="1">
      <c r="A379" s="38">
        <v>378</v>
      </c>
      <c r="B379" s="3" t="s">
        <v>718</v>
      </c>
      <c r="C379" s="3" t="s">
        <v>735</v>
      </c>
      <c r="D379" s="42" t="s">
        <v>1804</v>
      </c>
      <c r="E379" s="42" t="s">
        <v>39</v>
      </c>
      <c r="F379" s="42" t="s">
        <v>336</v>
      </c>
      <c r="G379" s="43">
        <v>5442241027</v>
      </c>
      <c r="H379" s="39" t="s">
        <v>1804</v>
      </c>
      <c r="I379" s="42"/>
      <c r="J379" s="42"/>
      <c r="K379" s="42"/>
      <c r="L379" s="42"/>
      <c r="M379" s="42"/>
      <c r="N379" s="42"/>
      <c r="O379" s="42"/>
    </row>
    <row r="380" spans="1:15" ht="15.75" hidden="1" customHeight="1">
      <c r="A380" s="38">
        <v>307</v>
      </c>
      <c r="B380" s="42" t="s">
        <v>718</v>
      </c>
      <c r="C380" s="42" t="s">
        <v>736</v>
      </c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</row>
    <row r="381" spans="1:15" ht="15.75" hidden="1" customHeight="1">
      <c r="A381" s="38">
        <v>308</v>
      </c>
      <c r="B381" s="3" t="s">
        <v>737</v>
      </c>
      <c r="C381" s="3" t="s">
        <v>738</v>
      </c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</row>
    <row r="382" spans="1:15" ht="15.75" customHeight="1">
      <c r="A382" s="38">
        <v>309</v>
      </c>
      <c r="B382" s="42" t="s">
        <v>737</v>
      </c>
      <c r="C382" s="42" t="s">
        <v>4272</v>
      </c>
      <c r="D382" s="42" t="s">
        <v>3577</v>
      </c>
      <c r="E382" s="42" t="s">
        <v>741</v>
      </c>
      <c r="F382" s="42" t="s">
        <v>2399</v>
      </c>
      <c r="G382" s="43" t="s">
        <v>742</v>
      </c>
      <c r="H382" s="42" t="s">
        <v>3952</v>
      </c>
      <c r="I382" s="42"/>
      <c r="J382" s="42" t="s">
        <v>743</v>
      </c>
      <c r="K382" s="42" t="s">
        <v>1909</v>
      </c>
      <c r="L382" s="42" t="s">
        <v>2400</v>
      </c>
      <c r="M382" s="42" t="s">
        <v>2401</v>
      </c>
      <c r="N382" s="42" t="s">
        <v>1910</v>
      </c>
      <c r="O382" s="42" t="s">
        <v>2403</v>
      </c>
    </row>
    <row r="383" spans="1:15" ht="15.75" hidden="1" customHeight="1">
      <c r="A383" s="38">
        <v>310</v>
      </c>
      <c r="B383" s="42" t="s">
        <v>737</v>
      </c>
      <c r="C383" s="42" t="s">
        <v>744</v>
      </c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</row>
    <row r="384" spans="1:15" ht="15.75" customHeight="1">
      <c r="A384" s="38">
        <v>311</v>
      </c>
      <c r="B384" s="42" t="s">
        <v>737</v>
      </c>
      <c r="C384" s="42" t="s">
        <v>747</v>
      </c>
      <c r="D384" s="42" t="s">
        <v>748</v>
      </c>
      <c r="E384" s="42" t="s">
        <v>741</v>
      </c>
      <c r="F384" s="42" t="s">
        <v>281</v>
      </c>
      <c r="G384" s="43">
        <v>5336959035</v>
      </c>
      <c r="H384" s="42" t="s">
        <v>3952</v>
      </c>
      <c r="I384" s="42"/>
      <c r="J384" s="42"/>
      <c r="K384" s="42" t="s">
        <v>1909</v>
      </c>
      <c r="L384" s="42" t="s">
        <v>1910</v>
      </c>
      <c r="M384" s="42" t="s">
        <v>1910</v>
      </c>
      <c r="N384" s="42" t="s">
        <v>1910</v>
      </c>
      <c r="O384" s="42" t="s">
        <v>2413</v>
      </c>
    </row>
    <row r="385" spans="1:15" ht="15.75" hidden="1" customHeight="1">
      <c r="A385" s="38">
        <v>312</v>
      </c>
      <c r="B385" s="42" t="s">
        <v>737</v>
      </c>
      <c r="C385" s="42" t="s">
        <v>749</v>
      </c>
      <c r="D385" s="42"/>
      <c r="E385" s="42"/>
      <c r="F385" s="42"/>
      <c r="G385" s="43"/>
      <c r="H385" s="42"/>
      <c r="I385" s="42"/>
      <c r="J385" s="42" t="s">
        <v>752</v>
      </c>
      <c r="K385" s="42" t="s">
        <v>1909</v>
      </c>
      <c r="L385" s="42" t="s">
        <v>2415</v>
      </c>
      <c r="M385" s="42"/>
      <c r="N385" s="42"/>
      <c r="O385" s="42" t="s">
        <v>751</v>
      </c>
    </row>
    <row r="386" spans="1:15" ht="15.75" customHeight="1">
      <c r="A386" s="38">
        <v>313</v>
      </c>
      <c r="B386" s="42" t="s">
        <v>737</v>
      </c>
      <c r="C386" s="42" t="s">
        <v>753</v>
      </c>
      <c r="D386" s="3" t="s">
        <v>1804</v>
      </c>
      <c r="E386" s="3" t="s">
        <v>47</v>
      </c>
      <c r="F386" s="3" t="s">
        <v>4273</v>
      </c>
      <c r="G386" s="45" t="s">
        <v>4274</v>
      </c>
      <c r="H386" s="39" t="s">
        <v>1804</v>
      </c>
      <c r="I386" s="3"/>
      <c r="J386" s="3"/>
      <c r="K386" s="3"/>
      <c r="L386" s="3"/>
      <c r="M386" s="3"/>
      <c r="N386" s="3"/>
      <c r="O386" s="3"/>
    </row>
    <row r="387" spans="1:15" ht="15.75" customHeight="1">
      <c r="A387" s="38">
        <v>314</v>
      </c>
      <c r="B387" s="42" t="s">
        <v>737</v>
      </c>
      <c r="C387" s="42" t="s">
        <v>754</v>
      </c>
      <c r="D387" s="42" t="s">
        <v>3578</v>
      </c>
      <c r="E387" s="42" t="s">
        <v>4275</v>
      </c>
      <c r="F387" s="42" t="s">
        <v>4276</v>
      </c>
      <c r="G387" s="43" t="s">
        <v>4277</v>
      </c>
      <c r="H387" s="42" t="s">
        <v>3952</v>
      </c>
      <c r="I387" s="42"/>
      <c r="J387" s="42"/>
      <c r="K387" s="42" t="s">
        <v>1909</v>
      </c>
      <c r="L387" s="42" t="s">
        <v>1910</v>
      </c>
      <c r="M387" s="42" t="s">
        <v>1910</v>
      </c>
      <c r="N387" s="42" t="s">
        <v>1910</v>
      </c>
      <c r="O387" s="42"/>
    </row>
    <row r="388" spans="1:15" ht="15.75" customHeight="1">
      <c r="A388" s="38">
        <v>315</v>
      </c>
      <c r="B388" s="42" t="s">
        <v>737</v>
      </c>
      <c r="C388" s="42" t="s">
        <v>754</v>
      </c>
      <c r="D388" s="42" t="s">
        <v>4278</v>
      </c>
      <c r="E388" s="42" t="s">
        <v>746</v>
      </c>
      <c r="F388" s="42" t="s">
        <v>2405</v>
      </c>
      <c r="G388" s="43">
        <v>5333055101</v>
      </c>
      <c r="H388" s="42" t="s">
        <v>23</v>
      </c>
      <c r="I388" s="44" t="s">
        <v>1767</v>
      </c>
      <c r="J388" s="42" t="s">
        <v>745</v>
      </c>
      <c r="K388" s="42" t="s">
        <v>1909</v>
      </c>
      <c r="L388" s="42" t="s">
        <v>2406</v>
      </c>
      <c r="M388" s="42" t="s">
        <v>2407</v>
      </c>
      <c r="N388" s="42" t="s">
        <v>1921</v>
      </c>
      <c r="O388" s="42" t="s">
        <v>4279</v>
      </c>
    </row>
    <row r="389" spans="1:15" ht="15.75" hidden="1" customHeight="1">
      <c r="A389" s="38">
        <v>316</v>
      </c>
      <c r="B389" s="42" t="s">
        <v>737</v>
      </c>
      <c r="C389" s="42" t="s">
        <v>758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5.75" customHeight="1">
      <c r="A390" s="38">
        <v>317</v>
      </c>
      <c r="B390" s="42" t="s">
        <v>737</v>
      </c>
      <c r="C390" s="42" t="s">
        <v>759</v>
      </c>
      <c r="D390" s="3" t="s">
        <v>1804</v>
      </c>
      <c r="E390" s="3" t="s">
        <v>1890</v>
      </c>
      <c r="F390" s="3" t="s">
        <v>1832</v>
      </c>
      <c r="G390" s="45" t="s">
        <v>4280</v>
      </c>
      <c r="H390" s="39" t="s">
        <v>1804</v>
      </c>
      <c r="I390" s="3"/>
      <c r="J390" s="3"/>
      <c r="K390" s="3"/>
      <c r="L390" s="3"/>
      <c r="M390" s="3"/>
      <c r="N390" s="3"/>
      <c r="O390" s="3"/>
    </row>
    <row r="391" spans="1:15" ht="15.75" customHeight="1">
      <c r="A391" s="38">
        <v>318</v>
      </c>
      <c r="B391" s="42" t="s">
        <v>760</v>
      </c>
      <c r="C391" s="42" t="s">
        <v>761</v>
      </c>
      <c r="D391" s="42" t="s">
        <v>3579</v>
      </c>
      <c r="E391" s="42" t="s">
        <v>202</v>
      </c>
      <c r="F391" s="42" t="s">
        <v>4281</v>
      </c>
      <c r="G391" s="43" t="s">
        <v>4282</v>
      </c>
      <c r="H391" s="42" t="s">
        <v>3952</v>
      </c>
      <c r="I391" s="42"/>
      <c r="J391" s="42" t="s">
        <v>4283</v>
      </c>
      <c r="K391" s="42"/>
      <c r="L391" s="42"/>
      <c r="M391" s="42"/>
      <c r="N391" s="42"/>
      <c r="O391" s="42"/>
    </row>
    <row r="392" spans="1:15" ht="15.75" customHeight="1">
      <c r="A392" s="38">
        <v>319</v>
      </c>
      <c r="B392" s="42" t="s">
        <v>760</v>
      </c>
      <c r="C392" s="42" t="s">
        <v>762</v>
      </c>
      <c r="D392" s="42" t="s">
        <v>3580</v>
      </c>
      <c r="E392" s="42" t="s">
        <v>766</v>
      </c>
      <c r="F392" s="42" t="s">
        <v>767</v>
      </c>
      <c r="G392" s="43">
        <v>5416823242</v>
      </c>
      <c r="H392" s="42" t="s">
        <v>3952</v>
      </c>
      <c r="I392" s="42"/>
      <c r="J392" s="42" t="s">
        <v>765</v>
      </c>
      <c r="K392" s="42" t="s">
        <v>1909</v>
      </c>
      <c r="L392" s="42" t="s">
        <v>1910</v>
      </c>
      <c r="M392" s="42" t="s">
        <v>1910</v>
      </c>
      <c r="N392" s="42" t="s">
        <v>1910</v>
      </c>
      <c r="O392" s="42" t="s">
        <v>2423</v>
      </c>
    </row>
    <row r="393" spans="1:15" ht="15.75" customHeight="1">
      <c r="A393" s="38">
        <v>320</v>
      </c>
      <c r="B393" s="42" t="s">
        <v>760</v>
      </c>
      <c r="C393" s="42" t="s">
        <v>770</v>
      </c>
      <c r="D393" s="3" t="s">
        <v>1804</v>
      </c>
      <c r="E393" s="3" t="s">
        <v>4284</v>
      </c>
      <c r="F393" s="3" t="s">
        <v>4285</v>
      </c>
      <c r="G393" s="3" t="s">
        <v>4286</v>
      </c>
      <c r="H393" s="3" t="s">
        <v>1804</v>
      </c>
      <c r="I393" s="3"/>
      <c r="J393" s="3"/>
      <c r="K393" s="3"/>
      <c r="L393" s="3"/>
      <c r="M393" s="3"/>
      <c r="N393" s="3"/>
      <c r="O393" s="3"/>
    </row>
    <row r="394" spans="1:15" ht="15.75" hidden="1" customHeight="1">
      <c r="A394" s="38">
        <v>321</v>
      </c>
      <c r="B394" s="42" t="s">
        <v>760</v>
      </c>
      <c r="C394" s="42" t="s">
        <v>771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5.75" customHeight="1">
      <c r="A395" s="38">
        <v>322</v>
      </c>
      <c r="B395" s="42" t="s">
        <v>760</v>
      </c>
      <c r="C395" s="42" t="s">
        <v>4287</v>
      </c>
      <c r="D395" s="42" t="s">
        <v>773</v>
      </c>
      <c r="E395" s="42" t="s">
        <v>623</v>
      </c>
      <c r="F395" s="42" t="s">
        <v>2424</v>
      </c>
      <c r="G395" s="43">
        <v>5363634590</v>
      </c>
      <c r="H395" s="42" t="s">
        <v>3952</v>
      </c>
      <c r="I395" s="42"/>
      <c r="J395" s="42" t="s">
        <v>774</v>
      </c>
      <c r="K395" s="42" t="s">
        <v>1909</v>
      </c>
      <c r="L395" s="42" t="s">
        <v>1910</v>
      </c>
      <c r="M395" s="42" t="s">
        <v>1910</v>
      </c>
      <c r="N395" s="42" t="s">
        <v>1910</v>
      </c>
      <c r="O395" s="42" t="s">
        <v>2425</v>
      </c>
    </row>
    <row r="396" spans="1:15" ht="15.75" customHeight="1">
      <c r="A396" s="38">
        <v>323</v>
      </c>
      <c r="B396" s="42" t="s">
        <v>760</v>
      </c>
      <c r="C396" s="42" t="s">
        <v>775</v>
      </c>
      <c r="D396" s="3" t="s">
        <v>1804</v>
      </c>
      <c r="E396" s="3" t="s">
        <v>4288</v>
      </c>
      <c r="F396" s="3" t="s">
        <v>4289</v>
      </c>
      <c r="G396" s="3" t="s">
        <v>4290</v>
      </c>
      <c r="H396" s="3" t="s">
        <v>1804</v>
      </c>
      <c r="I396" s="3"/>
      <c r="J396" s="3"/>
      <c r="K396" s="3"/>
      <c r="L396" s="3"/>
      <c r="M396" s="3"/>
      <c r="N396" s="3"/>
      <c r="O396" s="3"/>
    </row>
    <row r="397" spans="1:15" ht="15.75" customHeight="1">
      <c r="A397" s="38">
        <v>324</v>
      </c>
      <c r="B397" s="42" t="s">
        <v>760</v>
      </c>
      <c r="C397" s="42" t="s">
        <v>776</v>
      </c>
      <c r="D397" s="3" t="s">
        <v>4291</v>
      </c>
      <c r="E397" s="3" t="s">
        <v>27</v>
      </c>
      <c r="F397" s="3" t="s">
        <v>4292</v>
      </c>
      <c r="G397" s="3" t="s">
        <v>4293</v>
      </c>
      <c r="H397" s="3" t="s">
        <v>1804</v>
      </c>
      <c r="I397" s="3"/>
      <c r="J397" s="3"/>
      <c r="K397" s="3"/>
      <c r="L397" s="3"/>
      <c r="M397" s="3"/>
      <c r="N397" s="3"/>
      <c r="O397" s="3"/>
    </row>
    <row r="398" spans="1:15" ht="15.75" customHeight="1">
      <c r="A398" s="38">
        <v>325</v>
      </c>
      <c r="B398" s="42" t="s">
        <v>760</v>
      </c>
      <c r="C398" s="42" t="s">
        <v>777</v>
      </c>
      <c r="D398" s="42" t="s">
        <v>2426</v>
      </c>
      <c r="E398" s="42" t="s">
        <v>77</v>
      </c>
      <c r="F398" s="42" t="s">
        <v>780</v>
      </c>
      <c r="G398" s="43">
        <v>5422529502</v>
      </c>
      <c r="H398" s="42" t="s">
        <v>3952</v>
      </c>
      <c r="I398" s="42"/>
      <c r="J398" s="42" t="s">
        <v>778</v>
      </c>
      <c r="K398" s="42" t="s">
        <v>1909</v>
      </c>
      <c r="L398" s="42" t="s">
        <v>2427</v>
      </c>
      <c r="M398" s="42" t="s">
        <v>2428</v>
      </c>
      <c r="N398" s="42" t="s">
        <v>1921</v>
      </c>
      <c r="O398" s="42" t="s">
        <v>2430</v>
      </c>
    </row>
    <row r="399" spans="1:15" ht="15.75" customHeight="1">
      <c r="A399" s="38">
        <v>326</v>
      </c>
      <c r="B399" s="42" t="s">
        <v>760</v>
      </c>
      <c r="C399" s="42" t="s">
        <v>785</v>
      </c>
      <c r="D399" s="42" t="s">
        <v>3581</v>
      </c>
      <c r="E399" s="42" t="s">
        <v>180</v>
      </c>
      <c r="F399" s="54" t="s">
        <v>4294</v>
      </c>
      <c r="G399" s="43">
        <v>5325587009</v>
      </c>
      <c r="H399" s="42" t="s">
        <v>3952</v>
      </c>
      <c r="I399" s="42"/>
      <c r="J399" s="42" t="s">
        <v>787</v>
      </c>
      <c r="K399" s="42" t="s">
        <v>1909</v>
      </c>
      <c r="L399" s="42" t="s">
        <v>1910</v>
      </c>
      <c r="M399" s="42" t="s">
        <v>1910</v>
      </c>
      <c r="N399" s="42" t="s">
        <v>1910</v>
      </c>
      <c r="O399" s="42" t="s">
        <v>2435</v>
      </c>
    </row>
    <row r="400" spans="1:15" ht="15.75" customHeight="1">
      <c r="A400" s="38">
        <v>327</v>
      </c>
      <c r="B400" s="42" t="s">
        <v>760</v>
      </c>
      <c r="C400" s="42" t="s">
        <v>789</v>
      </c>
      <c r="D400" s="3" t="s">
        <v>1804</v>
      </c>
      <c r="E400" s="3" t="s">
        <v>1699</v>
      </c>
      <c r="F400" s="3" t="s">
        <v>322</v>
      </c>
      <c r="G400" s="3" t="s">
        <v>4295</v>
      </c>
      <c r="H400" s="3" t="s">
        <v>1804</v>
      </c>
      <c r="I400" s="3"/>
      <c r="J400" s="3"/>
      <c r="K400" s="3"/>
      <c r="L400" s="3"/>
      <c r="M400" s="3"/>
      <c r="N400" s="3"/>
      <c r="O400" s="3"/>
    </row>
    <row r="401" spans="1:15" ht="15.75" customHeight="1">
      <c r="A401" s="38">
        <v>328</v>
      </c>
      <c r="B401" s="42" t="s">
        <v>760</v>
      </c>
      <c r="C401" s="42" t="s">
        <v>790</v>
      </c>
      <c r="D401" s="42" t="s">
        <v>4296</v>
      </c>
      <c r="E401" s="42" t="s">
        <v>161</v>
      </c>
      <c r="F401" s="42" t="s">
        <v>157</v>
      </c>
      <c r="G401" s="43">
        <v>5358612279</v>
      </c>
      <c r="H401" s="42" t="s">
        <v>3952</v>
      </c>
      <c r="I401" s="42"/>
      <c r="J401" s="42"/>
      <c r="K401" s="42"/>
      <c r="L401" s="42"/>
      <c r="M401" s="42"/>
      <c r="N401" s="42"/>
      <c r="O401" s="42"/>
    </row>
    <row r="402" spans="1:15" ht="15.75" customHeight="1">
      <c r="A402" s="38">
        <v>329</v>
      </c>
      <c r="B402" s="42" t="s">
        <v>760</v>
      </c>
      <c r="C402" s="42" t="s">
        <v>287</v>
      </c>
      <c r="D402" s="42" t="s">
        <v>4297</v>
      </c>
      <c r="E402" s="22" t="s">
        <v>4298</v>
      </c>
      <c r="F402" s="22" t="s">
        <v>606</v>
      </c>
      <c r="G402" s="65" t="s">
        <v>4299</v>
      </c>
      <c r="H402" s="42" t="s">
        <v>23</v>
      </c>
      <c r="I402" s="44" t="s">
        <v>4300</v>
      </c>
      <c r="J402" s="42" t="s">
        <v>4301</v>
      </c>
      <c r="K402" s="42" t="s">
        <v>1909</v>
      </c>
      <c r="L402" s="42" t="s">
        <v>2434</v>
      </c>
      <c r="M402" s="42" t="s">
        <v>2434</v>
      </c>
      <c r="N402" s="42"/>
      <c r="O402" s="42" t="s">
        <v>4302</v>
      </c>
    </row>
    <row r="403" spans="1:15" ht="15.75" customHeight="1">
      <c r="A403" s="38">
        <v>330</v>
      </c>
      <c r="B403" s="42" t="s">
        <v>760</v>
      </c>
      <c r="C403" s="42" t="s">
        <v>791</v>
      </c>
      <c r="D403" s="42" t="s">
        <v>2436</v>
      </c>
      <c r="E403" s="42" t="s">
        <v>1063</v>
      </c>
      <c r="F403" s="42" t="s">
        <v>104</v>
      </c>
      <c r="G403" s="43">
        <v>5356671302</v>
      </c>
      <c r="H403" s="42" t="s">
        <v>3952</v>
      </c>
      <c r="I403" s="47"/>
      <c r="J403" s="47" t="s">
        <v>4303</v>
      </c>
      <c r="K403" s="42" t="s">
        <v>1909</v>
      </c>
      <c r="L403" s="42" t="s">
        <v>1910</v>
      </c>
      <c r="M403" s="42" t="s">
        <v>1910</v>
      </c>
      <c r="N403" s="42" t="s">
        <v>1910</v>
      </c>
      <c r="O403" s="42" t="s">
        <v>4304</v>
      </c>
    </row>
    <row r="404" spans="1:15" ht="15.75" customHeight="1">
      <c r="A404" s="38">
        <v>331</v>
      </c>
      <c r="B404" s="42" t="s">
        <v>760</v>
      </c>
      <c r="C404" s="42" t="s">
        <v>792</v>
      </c>
      <c r="D404" s="42" t="s">
        <v>4305</v>
      </c>
      <c r="E404" s="42" t="s">
        <v>1069</v>
      </c>
      <c r="F404" s="42" t="s">
        <v>4306</v>
      </c>
      <c r="G404" s="43">
        <v>5425220040</v>
      </c>
      <c r="H404" s="42" t="s">
        <v>3952</v>
      </c>
      <c r="I404" s="42"/>
      <c r="J404" s="42" t="s">
        <v>2444</v>
      </c>
      <c r="K404" s="42"/>
      <c r="L404" s="42"/>
      <c r="M404" s="42"/>
      <c r="N404" s="42"/>
      <c r="O404" s="42"/>
    </row>
    <row r="405" spans="1:15" ht="15.75" customHeight="1">
      <c r="A405" s="38">
        <v>332</v>
      </c>
      <c r="B405" s="42" t="s">
        <v>760</v>
      </c>
      <c r="C405" s="42" t="s">
        <v>793</v>
      </c>
      <c r="D405" s="42" t="s">
        <v>4307</v>
      </c>
      <c r="E405" s="42" t="s">
        <v>217</v>
      </c>
      <c r="F405" s="42" t="s">
        <v>797</v>
      </c>
      <c r="G405" s="43" t="s">
        <v>4308</v>
      </c>
      <c r="H405" s="42" t="s">
        <v>3952</v>
      </c>
      <c r="I405" s="47"/>
      <c r="J405" s="47"/>
      <c r="K405" s="42"/>
      <c r="L405" s="42"/>
      <c r="M405" s="42"/>
      <c r="N405" s="42"/>
      <c r="O405" s="42"/>
    </row>
    <row r="406" spans="1:15" ht="15.75" customHeight="1">
      <c r="A406" s="38">
        <v>333</v>
      </c>
      <c r="B406" s="42" t="s">
        <v>760</v>
      </c>
      <c r="C406" s="42" t="s">
        <v>798</v>
      </c>
      <c r="D406" s="42" t="s">
        <v>799</v>
      </c>
      <c r="E406" s="42" t="s">
        <v>51</v>
      </c>
      <c r="F406" s="43" t="s">
        <v>1058</v>
      </c>
      <c r="G406" s="43">
        <v>5377889906</v>
      </c>
      <c r="H406" s="42" t="s">
        <v>3952</v>
      </c>
      <c r="I406" s="47"/>
      <c r="J406" s="47"/>
      <c r="K406" s="42" t="s">
        <v>1909</v>
      </c>
      <c r="L406" s="42" t="s">
        <v>1910</v>
      </c>
      <c r="M406" s="42" t="s">
        <v>1910</v>
      </c>
      <c r="N406" s="42" t="s">
        <v>1910</v>
      </c>
      <c r="O406" s="42" t="s">
        <v>2446</v>
      </c>
    </row>
    <row r="407" spans="1:15" ht="15.75" customHeight="1">
      <c r="A407" s="38">
        <v>334</v>
      </c>
      <c r="B407" s="42" t="s">
        <v>801</v>
      </c>
      <c r="C407" s="42" t="s">
        <v>804</v>
      </c>
      <c r="D407" s="42" t="s">
        <v>3585</v>
      </c>
      <c r="E407" s="42" t="s">
        <v>806</v>
      </c>
      <c r="F407" s="66" t="s">
        <v>157</v>
      </c>
      <c r="G407" s="43">
        <v>5378617822</v>
      </c>
      <c r="H407" s="42" t="s">
        <v>3952</v>
      </c>
      <c r="I407" s="42"/>
      <c r="J407" s="42" t="s">
        <v>807</v>
      </c>
      <c r="K407" s="42" t="s">
        <v>1909</v>
      </c>
      <c r="L407" s="42" t="s">
        <v>2454</v>
      </c>
      <c r="M407" s="42"/>
      <c r="N407" s="42"/>
      <c r="O407" s="42"/>
    </row>
    <row r="408" spans="1:15" ht="15.75" customHeight="1">
      <c r="A408" s="38">
        <v>335</v>
      </c>
      <c r="B408" s="42" t="s">
        <v>801</v>
      </c>
      <c r="C408" s="42" t="s">
        <v>808</v>
      </c>
      <c r="D408" s="3" t="s">
        <v>4309</v>
      </c>
      <c r="E408" s="3" t="s">
        <v>27</v>
      </c>
      <c r="F408" s="3" t="s">
        <v>4060</v>
      </c>
      <c r="G408" s="45" t="s">
        <v>4310</v>
      </c>
      <c r="H408" s="42" t="s">
        <v>3952</v>
      </c>
      <c r="I408" s="3"/>
      <c r="J408" s="3"/>
      <c r="K408" s="3"/>
      <c r="L408" s="3"/>
      <c r="M408" s="3"/>
      <c r="N408" s="3"/>
      <c r="O408" s="3"/>
    </row>
    <row r="409" spans="1:15" ht="15.75" hidden="1" customHeight="1">
      <c r="A409" s="38">
        <v>336</v>
      </c>
      <c r="B409" s="42" t="s">
        <v>801</v>
      </c>
      <c r="C409" s="42" t="s">
        <v>809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5.75" customHeight="1">
      <c r="A410" s="38">
        <v>337</v>
      </c>
      <c r="B410" s="42" t="s">
        <v>801</v>
      </c>
      <c r="C410" s="42" t="s">
        <v>287</v>
      </c>
      <c r="D410" s="42" t="s">
        <v>4311</v>
      </c>
      <c r="E410" s="42" t="s">
        <v>47</v>
      </c>
      <c r="F410" s="42" t="s">
        <v>388</v>
      </c>
      <c r="G410" s="43" t="s">
        <v>4312</v>
      </c>
      <c r="H410" s="42" t="s">
        <v>23</v>
      </c>
      <c r="I410" s="44" t="s">
        <v>4313</v>
      </c>
      <c r="J410" s="42" t="s">
        <v>4314</v>
      </c>
      <c r="K410" s="42"/>
      <c r="L410" s="42"/>
      <c r="M410" s="42"/>
      <c r="N410" s="42"/>
      <c r="O410" s="42" t="s">
        <v>4315</v>
      </c>
    </row>
    <row r="411" spans="1:15" ht="15.75" hidden="1" customHeight="1">
      <c r="A411" s="38">
        <v>338</v>
      </c>
      <c r="B411" s="42" t="s">
        <v>801</v>
      </c>
      <c r="C411" s="42" t="s">
        <v>810</v>
      </c>
      <c r="D411" s="42"/>
      <c r="E411" s="42"/>
      <c r="F411" s="42"/>
      <c r="G411" s="43"/>
      <c r="H411" s="42"/>
      <c r="I411" s="42"/>
      <c r="J411" s="42"/>
      <c r="K411" s="42"/>
      <c r="L411" s="42"/>
      <c r="M411" s="42"/>
      <c r="N411" s="42"/>
      <c r="O411" s="42"/>
    </row>
    <row r="412" spans="1:15" ht="15.75" customHeight="1">
      <c r="A412" s="38">
        <v>339</v>
      </c>
      <c r="B412" s="42" t="s">
        <v>801</v>
      </c>
      <c r="C412" s="42" t="s">
        <v>814</v>
      </c>
      <c r="D412" s="67" t="s">
        <v>815</v>
      </c>
      <c r="E412" s="42" t="s">
        <v>816</v>
      </c>
      <c r="F412" s="42" t="s">
        <v>2455</v>
      </c>
      <c r="G412" s="43" t="s">
        <v>4316</v>
      </c>
      <c r="H412" s="42" t="s">
        <v>3952</v>
      </c>
      <c r="I412" s="42"/>
      <c r="J412" s="42"/>
      <c r="K412" s="42" t="s">
        <v>1909</v>
      </c>
      <c r="L412" s="42" t="s">
        <v>2454</v>
      </c>
      <c r="M412" s="42"/>
      <c r="N412" s="42"/>
      <c r="O412" s="42" t="s">
        <v>2456</v>
      </c>
    </row>
    <row r="413" spans="1:15" ht="15.75" customHeight="1">
      <c r="A413" s="38">
        <v>340</v>
      </c>
      <c r="B413" s="42" t="s">
        <v>817</v>
      </c>
      <c r="C413" s="42" t="s">
        <v>818</v>
      </c>
      <c r="D413" s="42" t="s">
        <v>1804</v>
      </c>
      <c r="E413" s="42" t="s">
        <v>20</v>
      </c>
      <c r="F413" s="42" t="s">
        <v>630</v>
      </c>
      <c r="G413" s="43" t="s">
        <v>4317</v>
      </c>
      <c r="H413" s="39" t="s">
        <v>1804</v>
      </c>
      <c r="I413" s="42"/>
      <c r="J413" s="42"/>
      <c r="K413" s="42"/>
      <c r="L413" s="42"/>
      <c r="M413" s="42"/>
      <c r="N413" s="42"/>
      <c r="O413" s="42"/>
    </row>
    <row r="414" spans="1:15" ht="15.75" customHeight="1">
      <c r="A414" s="38">
        <v>341</v>
      </c>
      <c r="B414" s="42" t="s">
        <v>817</v>
      </c>
      <c r="C414" s="42" t="s">
        <v>4318</v>
      </c>
      <c r="D414" s="66" t="s">
        <v>1804</v>
      </c>
      <c r="E414" s="42" t="s">
        <v>1621</v>
      </c>
      <c r="F414" s="42" t="s">
        <v>478</v>
      </c>
      <c r="G414" s="43" t="s">
        <v>4319</v>
      </c>
      <c r="H414" s="39" t="s">
        <v>1804</v>
      </c>
      <c r="I414" s="42"/>
      <c r="J414" s="42"/>
      <c r="K414" s="42"/>
      <c r="L414" s="42"/>
      <c r="M414" s="42"/>
      <c r="N414" s="42"/>
      <c r="O414" s="42"/>
    </row>
    <row r="415" spans="1:15" ht="15.75" customHeight="1">
      <c r="A415" s="38">
        <v>342</v>
      </c>
      <c r="B415" s="42" t="s">
        <v>817</v>
      </c>
      <c r="C415" s="42" t="s">
        <v>287</v>
      </c>
      <c r="D415" s="42" t="s">
        <v>4320</v>
      </c>
      <c r="E415" s="42" t="s">
        <v>38</v>
      </c>
      <c r="F415" s="42" t="s">
        <v>4321</v>
      </c>
      <c r="G415" s="43" t="s">
        <v>4322</v>
      </c>
      <c r="H415" s="42" t="s">
        <v>23</v>
      </c>
      <c r="I415" s="44" t="s">
        <v>174</v>
      </c>
      <c r="J415" s="42" t="s">
        <v>4323</v>
      </c>
      <c r="K415" s="42" t="s">
        <v>1909</v>
      </c>
      <c r="L415" s="42" t="s">
        <v>1910</v>
      </c>
      <c r="M415" s="42" t="s">
        <v>1910</v>
      </c>
      <c r="N415" s="42" t="s">
        <v>1921</v>
      </c>
      <c r="O415" s="42" t="s">
        <v>3589</v>
      </c>
    </row>
    <row r="416" spans="1:15" ht="15.75" customHeight="1">
      <c r="A416" s="38">
        <v>343</v>
      </c>
      <c r="B416" s="42" t="s">
        <v>817</v>
      </c>
      <c r="C416" s="42" t="s">
        <v>820</v>
      </c>
      <c r="D416" s="42" t="s">
        <v>1804</v>
      </c>
      <c r="E416" s="42" t="s">
        <v>4324</v>
      </c>
      <c r="F416" s="42" t="s">
        <v>1692</v>
      </c>
      <c r="G416" s="43" t="s">
        <v>4325</v>
      </c>
      <c r="H416" s="39" t="s">
        <v>1804</v>
      </c>
      <c r="I416" s="42"/>
      <c r="J416" s="42"/>
      <c r="K416" s="42"/>
      <c r="L416" s="42"/>
      <c r="M416" s="42"/>
      <c r="N416" s="42"/>
      <c r="O416" s="42"/>
    </row>
    <row r="417" spans="1:15" ht="15.75" customHeight="1">
      <c r="A417" s="38">
        <v>344</v>
      </c>
      <c r="B417" s="42" t="s">
        <v>817</v>
      </c>
      <c r="C417" s="42" t="s">
        <v>821</v>
      </c>
      <c r="D417" s="42" t="s">
        <v>2461</v>
      </c>
      <c r="E417" s="42" t="s">
        <v>1114</v>
      </c>
      <c r="F417" s="42" t="s">
        <v>4326</v>
      </c>
      <c r="G417" s="43" t="s">
        <v>4327</v>
      </c>
      <c r="H417" s="42" t="s">
        <v>3952</v>
      </c>
      <c r="I417" s="42"/>
      <c r="J417" s="42"/>
      <c r="K417" s="42" t="s">
        <v>1909</v>
      </c>
      <c r="L417" s="42"/>
      <c r="M417" s="42"/>
      <c r="N417" s="42"/>
      <c r="O417" s="42"/>
    </row>
    <row r="418" spans="1:15" ht="15.75" customHeight="1">
      <c r="A418" s="38">
        <v>345</v>
      </c>
      <c r="B418" s="3" t="s">
        <v>822</v>
      </c>
      <c r="C418" s="3" t="s">
        <v>823</v>
      </c>
      <c r="D418" s="42" t="s">
        <v>4328</v>
      </c>
      <c r="E418" s="42" t="s">
        <v>4329</v>
      </c>
      <c r="F418" s="42" t="s">
        <v>2467</v>
      </c>
      <c r="G418" s="43">
        <v>5353922331</v>
      </c>
      <c r="H418" s="42" t="s">
        <v>3952</v>
      </c>
      <c r="I418" s="42"/>
      <c r="J418" s="42" t="s">
        <v>2469</v>
      </c>
      <c r="K418" s="42" t="s">
        <v>1909</v>
      </c>
      <c r="L418" s="42" t="s">
        <v>1910</v>
      </c>
      <c r="M418" s="42" t="s">
        <v>1910</v>
      </c>
      <c r="N418" s="42" t="s">
        <v>1910</v>
      </c>
      <c r="O418" s="42" t="s">
        <v>2470</v>
      </c>
    </row>
    <row r="419" spans="1:15" ht="15.75" customHeight="1">
      <c r="A419" s="38">
        <v>346</v>
      </c>
      <c r="B419" s="3" t="s">
        <v>822</v>
      </c>
      <c r="C419" s="42" t="s">
        <v>4330</v>
      </c>
      <c r="D419" s="42" t="s">
        <v>2486</v>
      </c>
      <c r="E419" s="42" t="s">
        <v>47</v>
      </c>
      <c r="F419" s="42" t="s">
        <v>4331</v>
      </c>
      <c r="G419" s="43" t="s">
        <v>4332</v>
      </c>
      <c r="H419" s="42" t="s">
        <v>23</v>
      </c>
      <c r="I419" s="44" t="s">
        <v>4333</v>
      </c>
      <c r="J419" s="68" t="s">
        <v>4334</v>
      </c>
      <c r="K419" s="42" t="s">
        <v>1909</v>
      </c>
      <c r="L419" s="42" t="s">
        <v>2488</v>
      </c>
      <c r="M419" s="42" t="s">
        <v>2489</v>
      </c>
      <c r="N419" s="42" t="s">
        <v>1921</v>
      </c>
      <c r="O419" s="43" t="s">
        <v>4335</v>
      </c>
    </row>
    <row r="420" spans="1:15" ht="15.75" customHeight="1">
      <c r="A420" s="38">
        <v>418</v>
      </c>
      <c r="B420" s="42" t="s">
        <v>822</v>
      </c>
      <c r="C420" s="42" t="s">
        <v>824</v>
      </c>
      <c r="D420" s="42" t="s">
        <v>1804</v>
      </c>
      <c r="E420" s="42" t="s">
        <v>27</v>
      </c>
      <c r="F420" s="42" t="s">
        <v>3593</v>
      </c>
      <c r="G420" s="43" t="s">
        <v>4336</v>
      </c>
      <c r="H420" s="39" t="s">
        <v>1804</v>
      </c>
      <c r="I420" s="42"/>
      <c r="J420" s="42"/>
      <c r="K420" s="42"/>
      <c r="L420" s="42"/>
      <c r="M420" s="42"/>
      <c r="N420" s="42"/>
      <c r="O420" s="42"/>
    </row>
    <row r="421" spans="1:15" ht="15.75" customHeight="1">
      <c r="A421" s="38">
        <v>347</v>
      </c>
      <c r="B421" s="3" t="s">
        <v>822</v>
      </c>
      <c r="C421" s="3" t="s">
        <v>825</v>
      </c>
      <c r="D421" s="3" t="s">
        <v>4337</v>
      </c>
      <c r="E421" s="3" t="s">
        <v>1556</v>
      </c>
      <c r="F421" s="3" t="s">
        <v>4338</v>
      </c>
      <c r="G421" s="45" t="s">
        <v>4339</v>
      </c>
      <c r="H421" s="42" t="s">
        <v>3952</v>
      </c>
      <c r="I421" s="3"/>
      <c r="J421" s="3" t="s">
        <v>4340</v>
      </c>
      <c r="K421" s="3"/>
      <c r="L421" s="3"/>
      <c r="M421" s="3"/>
      <c r="N421" s="3"/>
      <c r="O421" s="3" t="s">
        <v>4341</v>
      </c>
    </row>
    <row r="422" spans="1:15" ht="15.75" customHeight="1">
      <c r="A422" s="38">
        <v>348</v>
      </c>
      <c r="B422" s="3" t="s">
        <v>822</v>
      </c>
      <c r="C422" s="3" t="s">
        <v>826</v>
      </c>
      <c r="D422" s="3" t="s">
        <v>1804</v>
      </c>
      <c r="E422" s="3" t="s">
        <v>4342</v>
      </c>
      <c r="F422" s="3" t="s">
        <v>4343</v>
      </c>
      <c r="G422" s="45" t="s">
        <v>4344</v>
      </c>
      <c r="H422" s="39" t="s">
        <v>1804</v>
      </c>
      <c r="I422" s="3"/>
      <c r="J422" s="3"/>
      <c r="K422" s="3"/>
      <c r="L422" s="3"/>
      <c r="M422" s="3"/>
      <c r="N422" s="3"/>
      <c r="O422" s="3"/>
    </row>
    <row r="423" spans="1:15" ht="15.75" customHeight="1">
      <c r="A423" s="38">
        <v>349</v>
      </c>
      <c r="B423" s="42" t="s">
        <v>822</v>
      </c>
      <c r="C423" s="42" t="s">
        <v>827</v>
      </c>
      <c r="D423" s="42" t="s">
        <v>4345</v>
      </c>
      <c r="E423" s="42" t="s">
        <v>829</v>
      </c>
      <c r="F423" s="42" t="s">
        <v>1089</v>
      </c>
      <c r="G423" s="43">
        <v>5056746220</v>
      </c>
      <c r="H423" s="42" t="s">
        <v>3952</v>
      </c>
      <c r="I423" s="42"/>
      <c r="J423" s="42" t="s">
        <v>828</v>
      </c>
      <c r="K423" s="42" t="s">
        <v>1909</v>
      </c>
      <c r="L423" s="42" t="s">
        <v>1910</v>
      </c>
      <c r="M423" s="42" t="s">
        <v>1910</v>
      </c>
      <c r="N423" s="42" t="s">
        <v>1910</v>
      </c>
      <c r="O423" s="42" t="s">
        <v>2472</v>
      </c>
    </row>
    <row r="424" spans="1:15" ht="15.75" customHeight="1">
      <c r="A424" s="38">
        <v>350</v>
      </c>
      <c r="B424" s="42" t="s">
        <v>822</v>
      </c>
      <c r="C424" s="42" t="s">
        <v>831</v>
      </c>
      <c r="D424" s="3" t="s">
        <v>1804</v>
      </c>
      <c r="E424" s="3" t="s">
        <v>4346</v>
      </c>
      <c r="F424" s="3" t="s">
        <v>4347</v>
      </c>
      <c r="G424" s="45" t="s">
        <v>4348</v>
      </c>
      <c r="H424" s="39" t="s">
        <v>1804</v>
      </c>
      <c r="I424" s="3"/>
      <c r="J424" s="3"/>
      <c r="K424" s="3"/>
      <c r="L424" s="3"/>
      <c r="M424" s="3"/>
      <c r="N424" s="3"/>
      <c r="O424" s="3"/>
    </row>
    <row r="425" spans="1:15" ht="15.75" customHeight="1">
      <c r="A425" s="38">
        <v>351</v>
      </c>
      <c r="B425" s="3" t="s">
        <v>822</v>
      </c>
      <c r="C425" s="3" t="s">
        <v>832</v>
      </c>
      <c r="D425" s="42" t="s">
        <v>2473</v>
      </c>
      <c r="E425" s="42" t="s">
        <v>3756</v>
      </c>
      <c r="F425" s="43" t="s">
        <v>320</v>
      </c>
      <c r="G425" s="43" t="s">
        <v>4349</v>
      </c>
      <c r="H425" s="42" t="s">
        <v>3952</v>
      </c>
      <c r="I425" s="42"/>
      <c r="J425" s="42"/>
      <c r="K425" s="42"/>
      <c r="L425" s="42"/>
      <c r="M425" s="42"/>
      <c r="N425" s="42"/>
      <c r="O425" s="42"/>
    </row>
    <row r="426" spans="1:15" ht="15.75" customHeight="1">
      <c r="A426" s="38">
        <v>352</v>
      </c>
      <c r="B426" s="3" t="s">
        <v>822</v>
      </c>
      <c r="C426" s="3" t="s">
        <v>833</v>
      </c>
      <c r="D426" s="42" t="s">
        <v>4350</v>
      </c>
      <c r="E426" s="42" t="s">
        <v>4351</v>
      </c>
      <c r="F426" s="42" t="s">
        <v>1022</v>
      </c>
      <c r="G426" s="43" t="s">
        <v>4352</v>
      </c>
      <c r="H426" s="42" t="s">
        <v>3952</v>
      </c>
      <c r="I426" s="42"/>
      <c r="J426" s="42"/>
      <c r="K426" s="42" t="s">
        <v>1909</v>
      </c>
      <c r="L426" s="42" t="s">
        <v>2478</v>
      </c>
      <c r="M426" s="42" t="s">
        <v>2479</v>
      </c>
      <c r="N426" s="42" t="s">
        <v>1910</v>
      </c>
      <c r="O426" s="42" t="s">
        <v>4353</v>
      </c>
    </row>
    <row r="427" spans="1:15" ht="15.75" customHeight="1">
      <c r="A427" s="38">
        <v>353</v>
      </c>
      <c r="B427" s="42" t="s">
        <v>822</v>
      </c>
      <c r="C427" s="42" t="s">
        <v>834</v>
      </c>
      <c r="D427" s="42" t="s">
        <v>3598</v>
      </c>
      <c r="E427" s="42" t="s">
        <v>82</v>
      </c>
      <c r="F427" s="42" t="s">
        <v>4354</v>
      </c>
      <c r="G427" s="43" t="s">
        <v>4355</v>
      </c>
      <c r="H427" s="42" t="s">
        <v>3952</v>
      </c>
      <c r="I427" s="42"/>
      <c r="J427" s="42"/>
      <c r="K427" s="42" t="s">
        <v>1909</v>
      </c>
      <c r="L427" s="42" t="s">
        <v>1910</v>
      </c>
      <c r="M427" s="42" t="s">
        <v>1910</v>
      </c>
      <c r="N427" s="42" t="s">
        <v>1910</v>
      </c>
      <c r="O427" s="42" t="s">
        <v>2485</v>
      </c>
    </row>
    <row r="428" spans="1:15" ht="15.75" customHeight="1">
      <c r="A428" s="38">
        <v>354</v>
      </c>
      <c r="B428" s="3" t="s">
        <v>822</v>
      </c>
      <c r="C428" s="3" t="s">
        <v>835</v>
      </c>
      <c r="D428" s="3" t="s">
        <v>1804</v>
      </c>
      <c r="E428" s="3" t="s">
        <v>7</v>
      </c>
      <c r="F428" s="3" t="s">
        <v>4356</v>
      </c>
      <c r="G428" s="45" t="s">
        <v>4357</v>
      </c>
      <c r="H428" s="39" t="s">
        <v>1804</v>
      </c>
      <c r="I428" s="3"/>
      <c r="J428" s="3"/>
      <c r="K428" s="3"/>
      <c r="L428" s="3"/>
      <c r="M428" s="3"/>
      <c r="N428" s="3"/>
      <c r="O428" s="3"/>
    </row>
    <row r="429" spans="1:15" ht="15.75" customHeight="1">
      <c r="A429" s="38">
        <v>355</v>
      </c>
      <c r="B429" s="42" t="s">
        <v>822</v>
      </c>
      <c r="C429" s="42" t="s">
        <v>838</v>
      </c>
      <c r="D429" s="42" t="s">
        <v>1804</v>
      </c>
      <c r="E429" s="42" t="s">
        <v>4358</v>
      </c>
      <c r="F429" s="42" t="s">
        <v>4359</v>
      </c>
      <c r="G429" s="43" t="s">
        <v>4360</v>
      </c>
      <c r="H429" s="39" t="s">
        <v>1804</v>
      </c>
      <c r="I429" s="42"/>
      <c r="J429" s="42"/>
      <c r="K429" s="42"/>
      <c r="L429" s="42"/>
      <c r="M429" s="42"/>
      <c r="N429" s="42"/>
      <c r="O429" s="42"/>
    </row>
    <row r="430" spans="1:15" ht="15.75" customHeight="1">
      <c r="A430" s="38">
        <v>356</v>
      </c>
      <c r="B430" s="42" t="s">
        <v>822</v>
      </c>
      <c r="C430" s="42" t="s">
        <v>839</v>
      </c>
      <c r="D430" s="42" t="s">
        <v>2490</v>
      </c>
      <c r="E430" s="42" t="s">
        <v>623</v>
      </c>
      <c r="F430" s="42" t="s">
        <v>2492</v>
      </c>
      <c r="G430" s="43">
        <v>5353363179</v>
      </c>
      <c r="H430" s="42" t="s">
        <v>3952</v>
      </c>
      <c r="I430" s="42"/>
      <c r="J430" s="42" t="s">
        <v>2493</v>
      </c>
      <c r="K430" s="42" t="s">
        <v>1909</v>
      </c>
      <c r="L430" s="42" t="s">
        <v>1910</v>
      </c>
      <c r="M430" s="42" t="s">
        <v>1910</v>
      </c>
      <c r="N430" s="42" t="s">
        <v>1910</v>
      </c>
      <c r="O430" s="42" t="s">
        <v>2494</v>
      </c>
    </row>
    <row r="431" spans="1:15" ht="15.75" customHeight="1">
      <c r="A431" s="38">
        <v>357</v>
      </c>
      <c r="B431" s="3" t="s">
        <v>822</v>
      </c>
      <c r="C431" s="3" t="s">
        <v>840</v>
      </c>
      <c r="D431" s="42" t="s">
        <v>1804</v>
      </c>
      <c r="E431" s="42" t="s">
        <v>1974</v>
      </c>
      <c r="F431" s="42" t="s">
        <v>4361</v>
      </c>
      <c r="G431" s="43" t="s">
        <v>4362</v>
      </c>
      <c r="H431" s="39" t="s">
        <v>1804</v>
      </c>
      <c r="I431" s="42"/>
      <c r="J431" s="42"/>
      <c r="K431" s="42"/>
      <c r="L431" s="42"/>
      <c r="M431" s="42"/>
      <c r="N431" s="42"/>
      <c r="O431" s="42"/>
    </row>
    <row r="432" spans="1:15" ht="15.75" customHeight="1">
      <c r="A432" s="38">
        <v>358</v>
      </c>
      <c r="B432" s="42" t="s">
        <v>822</v>
      </c>
      <c r="C432" s="42" t="s">
        <v>841</v>
      </c>
      <c r="D432" s="42" t="s">
        <v>842</v>
      </c>
      <c r="E432" s="42" t="s">
        <v>4363</v>
      </c>
      <c r="F432" s="42" t="s">
        <v>2496</v>
      </c>
      <c r="G432" s="43">
        <v>5345753832</v>
      </c>
      <c r="H432" s="42" t="s">
        <v>3952</v>
      </c>
      <c r="I432" s="42"/>
      <c r="J432" s="42"/>
      <c r="K432" s="42" t="s">
        <v>1909</v>
      </c>
      <c r="L432" s="42" t="s">
        <v>1961</v>
      </c>
      <c r="M432" s="42" t="s">
        <v>1961</v>
      </c>
      <c r="N432" s="42" t="s">
        <v>1910</v>
      </c>
      <c r="O432" s="42" t="s">
        <v>2498</v>
      </c>
    </row>
    <row r="433" spans="1:15" ht="15.75" customHeight="1">
      <c r="A433" s="38">
        <v>431</v>
      </c>
      <c r="B433" s="42" t="s">
        <v>843</v>
      </c>
      <c r="C433" s="42" t="s">
        <v>844</v>
      </c>
      <c r="D433" s="42" t="s">
        <v>1804</v>
      </c>
      <c r="E433" s="42" t="s">
        <v>987</v>
      </c>
      <c r="F433" s="42" t="s">
        <v>4364</v>
      </c>
      <c r="G433" s="52" t="s">
        <v>4365</v>
      </c>
      <c r="H433" s="39" t="s">
        <v>1804</v>
      </c>
      <c r="I433" s="42"/>
      <c r="J433" s="42"/>
      <c r="K433" s="42"/>
      <c r="L433" s="42"/>
      <c r="M433" s="42"/>
      <c r="N433" s="42"/>
      <c r="O433" s="42"/>
    </row>
    <row r="434" spans="1:15" ht="15.75" hidden="1" customHeight="1">
      <c r="A434" s="38">
        <v>359</v>
      </c>
      <c r="B434" s="42" t="s">
        <v>843</v>
      </c>
      <c r="C434" s="42" t="s">
        <v>846</v>
      </c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</row>
    <row r="435" spans="1:15" ht="15.75" customHeight="1">
      <c r="A435" s="38">
        <v>360</v>
      </c>
      <c r="B435" s="42" t="s">
        <v>843</v>
      </c>
      <c r="C435" s="42" t="s">
        <v>287</v>
      </c>
      <c r="D435" s="42" t="s">
        <v>2499</v>
      </c>
      <c r="E435" s="42" t="s">
        <v>985</v>
      </c>
      <c r="F435" s="42" t="s">
        <v>3600</v>
      </c>
      <c r="G435" s="43">
        <v>5312546764</v>
      </c>
      <c r="H435" s="42" t="s">
        <v>23</v>
      </c>
      <c r="I435" s="44" t="s">
        <v>4366</v>
      </c>
      <c r="J435" s="42" t="s">
        <v>3602</v>
      </c>
      <c r="K435" s="42" t="s">
        <v>1909</v>
      </c>
      <c r="L435" s="42" t="s">
        <v>1910</v>
      </c>
      <c r="M435" s="42" t="s">
        <v>1910</v>
      </c>
      <c r="N435" s="42" t="s">
        <v>1910</v>
      </c>
      <c r="O435" s="42" t="s">
        <v>3603</v>
      </c>
    </row>
    <row r="436" spans="1:15" ht="15.75" hidden="1" customHeight="1">
      <c r="A436" s="38">
        <v>361</v>
      </c>
      <c r="B436" s="42" t="s">
        <v>843</v>
      </c>
      <c r="C436" s="42" t="s">
        <v>847</v>
      </c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</row>
    <row r="437" spans="1:15" ht="15.75" hidden="1" customHeight="1">
      <c r="A437" s="38">
        <v>362</v>
      </c>
      <c r="B437" s="42" t="s">
        <v>848</v>
      </c>
      <c r="C437" s="42" t="s">
        <v>849</v>
      </c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</row>
    <row r="438" spans="1:15" ht="15.75" hidden="1" customHeight="1">
      <c r="A438" s="38">
        <v>363</v>
      </c>
      <c r="B438" s="42" t="s">
        <v>848</v>
      </c>
      <c r="C438" s="42" t="s">
        <v>850</v>
      </c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</row>
    <row r="439" spans="1:15" ht="15.75" customHeight="1">
      <c r="A439" s="38">
        <v>364</v>
      </c>
      <c r="B439" s="42" t="s">
        <v>848</v>
      </c>
      <c r="C439" s="42" t="s">
        <v>851</v>
      </c>
      <c r="D439" s="42" t="s">
        <v>3604</v>
      </c>
      <c r="E439" s="42" t="s">
        <v>198</v>
      </c>
      <c r="F439" s="42" t="s">
        <v>4367</v>
      </c>
      <c r="G439" s="43" t="s">
        <v>4368</v>
      </c>
      <c r="H439" s="42" t="s">
        <v>3952</v>
      </c>
      <c r="I439" s="42"/>
      <c r="J439" s="42"/>
      <c r="K439" s="42"/>
      <c r="L439" s="42"/>
      <c r="M439" s="42"/>
      <c r="N439" s="42"/>
      <c r="O439" s="42"/>
    </row>
    <row r="440" spans="1:15" ht="15.75" customHeight="1">
      <c r="A440" s="38">
        <v>365</v>
      </c>
      <c r="B440" s="3" t="s">
        <v>848</v>
      </c>
      <c r="C440" s="3" t="s">
        <v>852</v>
      </c>
      <c r="D440" s="42" t="s">
        <v>4369</v>
      </c>
      <c r="E440" s="42" t="s">
        <v>53</v>
      </c>
      <c r="F440" s="54" t="s">
        <v>4370</v>
      </c>
      <c r="G440" s="43" t="s">
        <v>4371</v>
      </c>
      <c r="H440" s="42" t="s">
        <v>3952</v>
      </c>
      <c r="I440" s="42"/>
      <c r="J440" s="42"/>
      <c r="K440" s="42"/>
      <c r="L440" s="42"/>
      <c r="M440" s="42"/>
      <c r="N440" s="42"/>
      <c r="O440" s="42"/>
    </row>
    <row r="441" spans="1:15" ht="15.75" customHeight="1">
      <c r="A441" s="38">
        <v>366</v>
      </c>
      <c r="B441" s="3" t="s">
        <v>848</v>
      </c>
      <c r="C441" s="3" t="s">
        <v>346</v>
      </c>
      <c r="D441" s="42" t="s">
        <v>2506</v>
      </c>
      <c r="E441" s="42" t="s">
        <v>29</v>
      </c>
      <c r="F441" s="42" t="s">
        <v>4372</v>
      </c>
      <c r="G441" s="43" t="s">
        <v>4373</v>
      </c>
      <c r="H441" s="42" t="s">
        <v>3952</v>
      </c>
      <c r="I441" s="42"/>
      <c r="J441" s="42" t="s">
        <v>2508</v>
      </c>
      <c r="K441" s="42"/>
      <c r="L441" s="42"/>
      <c r="M441" s="42"/>
      <c r="N441" s="42"/>
      <c r="O441" s="42"/>
    </row>
    <row r="442" spans="1:15" ht="15.75" customHeight="1">
      <c r="A442" s="38">
        <v>367</v>
      </c>
      <c r="B442" s="42" t="s">
        <v>848</v>
      </c>
      <c r="C442" s="42" t="s">
        <v>854</v>
      </c>
      <c r="D442" s="42" t="s">
        <v>855</v>
      </c>
      <c r="E442" s="42" t="s">
        <v>155</v>
      </c>
      <c r="F442" s="42" t="s">
        <v>2515</v>
      </c>
      <c r="G442" s="43" t="s">
        <v>3606</v>
      </c>
      <c r="H442" s="42" t="s">
        <v>3952</v>
      </c>
      <c r="I442" s="42"/>
      <c r="J442" s="42"/>
      <c r="K442" s="42"/>
      <c r="L442" s="42" t="s">
        <v>2516</v>
      </c>
      <c r="M442" s="42" t="s">
        <v>2517</v>
      </c>
      <c r="N442" s="42" t="s">
        <v>1910</v>
      </c>
      <c r="O442" s="42"/>
    </row>
    <row r="443" spans="1:15" ht="15.75" customHeight="1">
      <c r="A443" s="38">
        <v>368</v>
      </c>
      <c r="B443" s="42" t="s">
        <v>848</v>
      </c>
      <c r="C443" s="42" t="s">
        <v>287</v>
      </c>
      <c r="D443" s="42" t="s">
        <v>3607</v>
      </c>
      <c r="E443" s="42" t="s">
        <v>59</v>
      </c>
      <c r="F443" s="42" t="s">
        <v>3608</v>
      </c>
      <c r="G443" s="43">
        <v>5414613232</v>
      </c>
      <c r="H443" s="42" t="s">
        <v>23</v>
      </c>
      <c r="I443" s="44" t="s">
        <v>4374</v>
      </c>
      <c r="J443" s="42" t="s">
        <v>3610</v>
      </c>
      <c r="K443" s="42" t="s">
        <v>1909</v>
      </c>
      <c r="L443" s="42" t="s">
        <v>2511</v>
      </c>
      <c r="M443" s="42" t="s">
        <v>2512</v>
      </c>
      <c r="N443" s="42"/>
      <c r="O443" s="42" t="s">
        <v>3611</v>
      </c>
    </row>
    <row r="444" spans="1:15" ht="15.75" customHeight="1">
      <c r="A444" s="38">
        <v>369</v>
      </c>
      <c r="B444" s="42" t="s">
        <v>848</v>
      </c>
      <c r="C444" s="42" t="s">
        <v>858</v>
      </c>
      <c r="D444" s="42" t="s">
        <v>4375</v>
      </c>
      <c r="E444" s="42" t="s">
        <v>4376</v>
      </c>
      <c r="F444" s="42" t="s">
        <v>255</v>
      </c>
      <c r="G444" s="43">
        <v>5059106938</v>
      </c>
      <c r="H444" s="42" t="s">
        <v>3952</v>
      </c>
      <c r="I444" s="42"/>
      <c r="J444" s="42"/>
      <c r="K444" s="42"/>
      <c r="L444" s="42"/>
      <c r="M444" s="42"/>
      <c r="N444" s="42"/>
      <c r="O444" s="42"/>
    </row>
    <row r="445" spans="1:15" ht="15.75" hidden="1" customHeight="1">
      <c r="A445" s="38">
        <v>370</v>
      </c>
      <c r="B445" s="42" t="s">
        <v>848</v>
      </c>
      <c r="C445" s="42" t="s">
        <v>859</v>
      </c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</row>
    <row r="446" spans="1:15" ht="15.75" customHeight="1">
      <c r="A446" s="38">
        <v>371</v>
      </c>
      <c r="B446" s="42" t="s">
        <v>848</v>
      </c>
      <c r="C446" s="42" t="s">
        <v>860</v>
      </c>
      <c r="D446" s="42" t="s">
        <v>4377</v>
      </c>
      <c r="E446" s="42" t="s">
        <v>77</v>
      </c>
      <c r="F446" s="42" t="s">
        <v>157</v>
      </c>
      <c r="G446" s="43">
        <v>5066937579</v>
      </c>
      <c r="H446" s="42" t="s">
        <v>3952</v>
      </c>
      <c r="I446" s="42"/>
      <c r="J446" s="42" t="s">
        <v>862</v>
      </c>
      <c r="K446" s="42" t="s">
        <v>1909</v>
      </c>
      <c r="L446" s="42" t="s">
        <v>1010</v>
      </c>
      <c r="M446" s="42" t="s">
        <v>1910</v>
      </c>
      <c r="N446" s="42" t="s">
        <v>1910</v>
      </c>
      <c r="O446" s="42" t="s">
        <v>2519</v>
      </c>
    </row>
    <row r="447" spans="1:15" ht="15.75" customHeight="1">
      <c r="A447" s="38">
        <v>372</v>
      </c>
      <c r="B447" s="42" t="s">
        <v>848</v>
      </c>
      <c r="C447" s="42" t="s">
        <v>863</v>
      </c>
      <c r="D447" s="42" t="s">
        <v>1804</v>
      </c>
      <c r="E447" s="42" t="s">
        <v>942</v>
      </c>
      <c r="F447" s="42" t="s">
        <v>4378</v>
      </c>
      <c r="G447" s="43" t="s">
        <v>4379</v>
      </c>
      <c r="H447" s="39" t="s">
        <v>1804</v>
      </c>
      <c r="I447" s="42"/>
      <c r="J447" s="42"/>
      <c r="K447" s="42"/>
      <c r="L447" s="42"/>
      <c r="M447" s="42"/>
      <c r="N447" s="42"/>
      <c r="O447" s="42"/>
    </row>
    <row r="448" spans="1:15" ht="15.75" customHeight="1">
      <c r="A448" s="38">
        <v>373</v>
      </c>
      <c r="B448" s="42" t="s">
        <v>848</v>
      </c>
      <c r="C448" s="42" t="s">
        <v>4380</v>
      </c>
      <c r="D448" s="42" t="s">
        <v>865</v>
      </c>
      <c r="E448" s="42" t="s">
        <v>47</v>
      </c>
      <c r="F448" s="42" t="s">
        <v>741</v>
      </c>
      <c r="G448" s="43">
        <v>5079236071</v>
      </c>
      <c r="H448" s="42" t="s">
        <v>3952</v>
      </c>
      <c r="I448" s="42"/>
      <c r="J448" s="42" t="s">
        <v>866</v>
      </c>
      <c r="K448" s="42" t="s">
        <v>1909</v>
      </c>
      <c r="L448" s="42" t="s">
        <v>1910</v>
      </c>
      <c r="M448" s="42" t="s">
        <v>1910</v>
      </c>
      <c r="N448" s="42" t="s">
        <v>1910</v>
      </c>
      <c r="O448" s="42" t="s">
        <v>2520</v>
      </c>
    </row>
    <row r="449" spans="1:15" ht="15.75" hidden="1" customHeight="1">
      <c r="A449" s="38">
        <v>374</v>
      </c>
      <c r="B449" s="42" t="s">
        <v>848</v>
      </c>
      <c r="C449" s="42" t="s">
        <v>867</v>
      </c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</row>
    <row r="450" spans="1:15" ht="15.75" customHeight="1">
      <c r="A450" s="38">
        <v>375</v>
      </c>
      <c r="B450" s="42" t="s">
        <v>868</v>
      </c>
      <c r="C450" s="42" t="s">
        <v>4381</v>
      </c>
      <c r="D450" s="42" t="s">
        <v>3671</v>
      </c>
      <c r="E450" s="42" t="s">
        <v>2562</v>
      </c>
      <c r="F450" s="42" t="s">
        <v>2563</v>
      </c>
      <c r="G450" s="43">
        <v>5056453175</v>
      </c>
      <c r="H450" s="42" t="s">
        <v>3952</v>
      </c>
      <c r="I450" s="42"/>
      <c r="J450" s="42" t="s">
        <v>2564</v>
      </c>
      <c r="K450" s="42"/>
      <c r="L450" s="42"/>
      <c r="M450" s="42"/>
      <c r="N450" s="42"/>
      <c r="O450" s="42" t="s">
        <v>2565</v>
      </c>
    </row>
    <row r="451" spans="1:15" ht="15.75" hidden="1" customHeight="1">
      <c r="A451" s="38">
        <v>376</v>
      </c>
      <c r="B451" s="42" t="s">
        <v>868</v>
      </c>
      <c r="C451" s="42" t="s">
        <v>869</v>
      </c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</row>
    <row r="452" spans="1:15" ht="15.75" customHeight="1">
      <c r="A452" s="38">
        <v>377</v>
      </c>
      <c r="B452" s="42" t="s">
        <v>868</v>
      </c>
      <c r="C452" s="42" t="s">
        <v>870</v>
      </c>
      <c r="D452" s="42" t="s">
        <v>3614</v>
      </c>
      <c r="E452" s="42" t="s">
        <v>3257</v>
      </c>
      <c r="F452" s="42" t="s">
        <v>4382</v>
      </c>
      <c r="G452" s="43" t="s">
        <v>4383</v>
      </c>
      <c r="H452" s="42" t="s">
        <v>3952</v>
      </c>
      <c r="I452" s="42"/>
      <c r="J452" s="42" t="s">
        <v>4384</v>
      </c>
      <c r="K452" s="42"/>
      <c r="L452" s="42"/>
      <c r="M452" s="42"/>
      <c r="N452" s="42"/>
      <c r="O452" s="42" t="s">
        <v>4385</v>
      </c>
    </row>
    <row r="453" spans="1:15" ht="15.75" customHeight="1">
      <c r="A453" s="38">
        <v>378</v>
      </c>
      <c r="B453" s="3" t="s">
        <v>868</v>
      </c>
      <c r="C453" s="3" t="s">
        <v>873</v>
      </c>
      <c r="D453" s="42" t="s">
        <v>3615</v>
      </c>
      <c r="E453" s="42" t="s">
        <v>1017</v>
      </c>
      <c r="F453" s="42" t="s">
        <v>1018</v>
      </c>
      <c r="G453" s="43" t="s">
        <v>4386</v>
      </c>
      <c r="H453" s="42" t="s">
        <v>3952</v>
      </c>
      <c r="I453" s="42"/>
      <c r="J453" s="42" t="s">
        <v>2526</v>
      </c>
      <c r="K453" s="42"/>
      <c r="L453" s="42"/>
      <c r="M453" s="42"/>
      <c r="N453" s="42"/>
      <c r="O453" s="42" t="s">
        <v>2527</v>
      </c>
    </row>
    <row r="454" spans="1:15" ht="15.75" customHeight="1">
      <c r="A454" s="38">
        <v>379</v>
      </c>
      <c r="B454" s="3" t="s">
        <v>868</v>
      </c>
      <c r="C454" s="3" t="s">
        <v>875</v>
      </c>
      <c r="D454" s="42" t="s">
        <v>3616</v>
      </c>
      <c r="E454" s="42" t="s">
        <v>336</v>
      </c>
      <c r="F454" s="42" t="s">
        <v>4387</v>
      </c>
      <c r="G454" s="43" t="s">
        <v>4388</v>
      </c>
      <c r="H454" s="42" t="s">
        <v>3952</v>
      </c>
      <c r="I454" s="42"/>
      <c r="J454" s="42"/>
      <c r="K454" s="42"/>
      <c r="L454" s="42"/>
      <c r="M454" s="42"/>
      <c r="N454" s="42"/>
      <c r="O454" s="42" t="s">
        <v>4389</v>
      </c>
    </row>
    <row r="455" spans="1:15" ht="15.75" customHeight="1">
      <c r="A455" s="38">
        <v>380</v>
      </c>
      <c r="B455" s="42" t="s">
        <v>868</v>
      </c>
      <c r="C455" s="42" t="s">
        <v>879</v>
      </c>
      <c r="D455" s="42" t="s">
        <v>880</v>
      </c>
      <c r="E455" s="42" t="s">
        <v>1271</v>
      </c>
      <c r="F455" s="42" t="s">
        <v>1320</v>
      </c>
      <c r="G455" s="43" t="s">
        <v>4390</v>
      </c>
      <c r="H455" s="42" t="s">
        <v>3952</v>
      </c>
      <c r="I455" s="42"/>
      <c r="J455" s="42"/>
      <c r="K455" s="42"/>
      <c r="L455" s="42"/>
      <c r="M455" s="42"/>
      <c r="N455" s="42"/>
      <c r="O455" s="42" t="s">
        <v>4391</v>
      </c>
    </row>
    <row r="456" spans="1:15" ht="15.75" customHeight="1">
      <c r="A456" s="38">
        <v>381</v>
      </c>
      <c r="B456" s="3" t="s">
        <v>868</v>
      </c>
      <c r="C456" s="3" t="s">
        <v>881</v>
      </c>
      <c r="D456" s="42" t="s">
        <v>3619</v>
      </c>
      <c r="E456" s="42" t="s">
        <v>198</v>
      </c>
      <c r="F456" s="42" t="s">
        <v>2532</v>
      </c>
      <c r="G456" s="43">
        <v>5322569428</v>
      </c>
      <c r="H456" s="42" t="s">
        <v>3952</v>
      </c>
      <c r="I456" s="42"/>
      <c r="J456" s="42" t="s">
        <v>883</v>
      </c>
      <c r="K456" s="42"/>
      <c r="L456" s="42"/>
      <c r="M456" s="42"/>
      <c r="N456" s="42"/>
      <c r="O456" s="42" t="s">
        <v>2534</v>
      </c>
    </row>
    <row r="457" spans="1:15" ht="15.75" customHeight="1">
      <c r="A457" s="38">
        <v>382</v>
      </c>
      <c r="B457" s="3" t="s">
        <v>868</v>
      </c>
      <c r="C457" s="42" t="s">
        <v>884</v>
      </c>
      <c r="D457" s="42" t="s">
        <v>885</v>
      </c>
      <c r="E457" s="42" t="s">
        <v>4392</v>
      </c>
      <c r="F457" s="54" t="s">
        <v>322</v>
      </c>
      <c r="G457" s="43" t="s">
        <v>4393</v>
      </c>
      <c r="H457" s="42" t="s">
        <v>3952</v>
      </c>
      <c r="I457" s="42"/>
      <c r="J457" s="42"/>
      <c r="K457" s="42"/>
      <c r="L457" s="42"/>
      <c r="M457" s="42"/>
      <c r="N457" s="42"/>
      <c r="O457" s="42" t="s">
        <v>886</v>
      </c>
    </row>
    <row r="458" spans="1:15" ht="15.75" customHeight="1">
      <c r="A458" s="38">
        <v>383</v>
      </c>
      <c r="B458" s="42" t="s">
        <v>868</v>
      </c>
      <c r="C458" s="42" t="s">
        <v>888</v>
      </c>
      <c r="D458" s="42" t="s">
        <v>3621</v>
      </c>
      <c r="E458" s="42" t="s">
        <v>2535</v>
      </c>
      <c r="F458" s="42" t="s">
        <v>2536</v>
      </c>
      <c r="G458" s="43">
        <v>5325784566</v>
      </c>
      <c r="H458" s="42" t="s">
        <v>3952</v>
      </c>
      <c r="I458" s="42"/>
      <c r="J458" s="42" t="s">
        <v>2537</v>
      </c>
      <c r="K458" s="42"/>
      <c r="L458" s="42"/>
      <c r="M458" s="42"/>
      <c r="N458" s="42"/>
      <c r="O458" s="42" t="s">
        <v>4394</v>
      </c>
    </row>
    <row r="459" spans="1:15" ht="15.75" customHeight="1">
      <c r="A459" s="38">
        <v>384</v>
      </c>
      <c r="B459" s="42" t="s">
        <v>868</v>
      </c>
      <c r="C459" s="42" t="s">
        <v>891</v>
      </c>
      <c r="D459" s="42" t="s">
        <v>3624</v>
      </c>
      <c r="E459" s="42" t="s">
        <v>59</v>
      </c>
      <c r="F459" s="42" t="s">
        <v>2539</v>
      </c>
      <c r="G459" s="43">
        <v>5355914755</v>
      </c>
      <c r="H459" s="42" t="s">
        <v>3952</v>
      </c>
      <c r="I459" s="42"/>
      <c r="J459" s="42" t="s">
        <v>2541</v>
      </c>
      <c r="K459" s="42"/>
      <c r="L459" s="42"/>
      <c r="M459" s="42"/>
      <c r="N459" s="42"/>
      <c r="O459" s="42" t="s">
        <v>4395</v>
      </c>
    </row>
    <row r="460" spans="1:15" ht="15.75" customHeight="1">
      <c r="A460" s="38"/>
      <c r="B460" s="42" t="s">
        <v>868</v>
      </c>
      <c r="C460" s="42" t="s">
        <v>891</v>
      </c>
      <c r="D460" s="42" t="s">
        <v>4396</v>
      </c>
      <c r="E460" s="42" t="s">
        <v>4397</v>
      </c>
      <c r="F460" s="42" t="s">
        <v>4398</v>
      </c>
      <c r="G460" s="43" t="s">
        <v>4399</v>
      </c>
      <c r="H460" s="42" t="s">
        <v>4400</v>
      </c>
      <c r="I460" s="42"/>
      <c r="J460" s="42"/>
      <c r="K460" s="42"/>
      <c r="L460" s="42"/>
      <c r="M460" s="42"/>
      <c r="N460" s="42"/>
      <c r="O460" s="42"/>
    </row>
    <row r="461" spans="1:15" ht="15.75" customHeight="1">
      <c r="A461" s="38">
        <v>385</v>
      </c>
      <c r="B461" s="42" t="s">
        <v>868</v>
      </c>
      <c r="C461" s="42" t="s">
        <v>895</v>
      </c>
      <c r="D461" s="42" t="s">
        <v>4401</v>
      </c>
      <c r="E461" s="42" t="s">
        <v>238</v>
      </c>
      <c r="F461" s="42" t="s">
        <v>797</v>
      </c>
      <c r="G461" s="43" t="s">
        <v>4402</v>
      </c>
      <c r="H461" s="42" t="s">
        <v>3952</v>
      </c>
      <c r="I461" s="42"/>
      <c r="J461" s="42"/>
      <c r="K461" s="42"/>
      <c r="L461" s="42"/>
      <c r="M461" s="42"/>
      <c r="N461" s="42"/>
      <c r="O461" s="42"/>
    </row>
    <row r="462" spans="1:15" ht="15.75" customHeight="1">
      <c r="A462" s="38">
        <v>386</v>
      </c>
      <c r="B462" s="42" t="s">
        <v>868</v>
      </c>
      <c r="C462" s="42" t="s">
        <v>896</v>
      </c>
      <c r="D462" s="42" t="s">
        <v>3625</v>
      </c>
      <c r="E462" s="42" t="s">
        <v>125</v>
      </c>
      <c r="F462" s="42" t="s">
        <v>2543</v>
      </c>
      <c r="G462" s="43">
        <v>5364164453</v>
      </c>
      <c r="H462" s="42" t="s">
        <v>3952</v>
      </c>
      <c r="I462" s="42"/>
      <c r="J462" s="42" t="s">
        <v>898</v>
      </c>
      <c r="K462" s="42"/>
      <c r="L462" s="42"/>
      <c r="M462" s="42"/>
      <c r="N462" s="42"/>
      <c r="O462" s="42" t="s">
        <v>2544</v>
      </c>
    </row>
    <row r="463" spans="1:15" ht="15.75" customHeight="1">
      <c r="A463" s="38">
        <v>387</v>
      </c>
      <c r="B463" s="3" t="s">
        <v>868</v>
      </c>
      <c r="C463" s="3" t="s">
        <v>899</v>
      </c>
      <c r="D463" s="44" t="s">
        <v>3627</v>
      </c>
      <c r="E463" s="42" t="s">
        <v>901</v>
      </c>
      <c r="F463" s="42" t="s">
        <v>522</v>
      </c>
      <c r="G463" s="43">
        <v>5323534824</v>
      </c>
      <c r="H463" s="42" t="s">
        <v>3952</v>
      </c>
      <c r="I463" s="42"/>
      <c r="J463" s="42" t="s">
        <v>4403</v>
      </c>
      <c r="K463" s="42"/>
      <c r="L463" s="42"/>
      <c r="M463" s="42"/>
      <c r="N463" s="42"/>
      <c r="O463" s="42" t="s">
        <v>2545</v>
      </c>
    </row>
    <row r="464" spans="1:15" ht="15.75" customHeight="1">
      <c r="A464" s="38">
        <v>461</v>
      </c>
      <c r="B464" s="42" t="s">
        <v>868</v>
      </c>
      <c r="C464" s="42" t="s">
        <v>903</v>
      </c>
      <c r="D464" s="42" t="s">
        <v>1804</v>
      </c>
      <c r="E464" s="42" t="s">
        <v>4404</v>
      </c>
      <c r="F464" s="42" t="s">
        <v>417</v>
      </c>
      <c r="G464" s="43" t="s">
        <v>4405</v>
      </c>
      <c r="H464" s="39" t="s">
        <v>1804</v>
      </c>
      <c r="I464" s="42"/>
      <c r="J464" s="42"/>
      <c r="K464" s="42"/>
      <c r="L464" s="42"/>
      <c r="M464" s="42"/>
      <c r="N464" s="42"/>
      <c r="O464" s="42"/>
    </row>
    <row r="465" spans="1:15" ht="15.75" customHeight="1">
      <c r="A465" s="38">
        <v>388</v>
      </c>
      <c r="B465" s="42" t="s">
        <v>868</v>
      </c>
      <c r="C465" s="42" t="s">
        <v>906</v>
      </c>
      <c r="D465" s="42" t="s">
        <v>907</v>
      </c>
      <c r="E465" s="42" t="s">
        <v>477</v>
      </c>
      <c r="F465" s="42" t="s">
        <v>230</v>
      </c>
      <c r="G465" s="43" t="s">
        <v>4406</v>
      </c>
      <c r="H465" s="42" t="s">
        <v>3952</v>
      </c>
      <c r="I465" s="42"/>
      <c r="J465" s="42"/>
      <c r="K465" s="42"/>
      <c r="L465" s="42"/>
      <c r="M465" s="42"/>
      <c r="N465" s="42"/>
      <c r="O465" s="42"/>
    </row>
    <row r="466" spans="1:15" ht="15.75" customHeight="1">
      <c r="A466" s="38">
        <v>389</v>
      </c>
      <c r="B466" s="42" t="s">
        <v>868</v>
      </c>
      <c r="C466" s="42" t="s">
        <v>908</v>
      </c>
      <c r="D466" s="42" t="s">
        <v>4407</v>
      </c>
      <c r="E466" s="42" t="s">
        <v>553</v>
      </c>
      <c r="F466" s="42" t="s">
        <v>4408</v>
      </c>
      <c r="G466" s="43" t="s">
        <v>4409</v>
      </c>
      <c r="H466" s="42" t="s">
        <v>3952</v>
      </c>
      <c r="I466" s="42"/>
      <c r="J466" s="42"/>
      <c r="K466" s="42"/>
      <c r="L466" s="42"/>
      <c r="M466" s="42"/>
      <c r="N466" s="42"/>
      <c r="O466" s="42"/>
    </row>
    <row r="467" spans="1:15" ht="15.75" customHeight="1">
      <c r="A467" s="38"/>
      <c r="B467" s="42" t="s">
        <v>868</v>
      </c>
      <c r="C467" s="42" t="s">
        <v>908</v>
      </c>
      <c r="D467" s="42" t="s">
        <v>4410</v>
      </c>
      <c r="E467" s="42" t="s">
        <v>914</v>
      </c>
      <c r="F467" s="42" t="s">
        <v>4411</v>
      </c>
      <c r="G467" s="43" t="s">
        <v>4412</v>
      </c>
      <c r="H467" s="42" t="s">
        <v>4400</v>
      </c>
      <c r="I467" s="42"/>
      <c r="J467" s="42"/>
      <c r="K467" s="42"/>
      <c r="L467" s="42"/>
      <c r="M467" s="42"/>
      <c r="N467" s="42"/>
      <c r="O467" s="42"/>
    </row>
    <row r="468" spans="1:15" ht="15.75" customHeight="1">
      <c r="A468" s="38">
        <v>390</v>
      </c>
      <c r="B468" s="42" t="s">
        <v>868</v>
      </c>
      <c r="C468" s="42" t="s">
        <v>916</v>
      </c>
      <c r="D468" s="42" t="s">
        <v>3634</v>
      </c>
      <c r="E468" s="42" t="s">
        <v>4413</v>
      </c>
      <c r="F468" s="42" t="s">
        <v>218</v>
      </c>
      <c r="G468" s="43" t="s">
        <v>4414</v>
      </c>
      <c r="H468" s="42" t="s">
        <v>3952</v>
      </c>
      <c r="I468" s="42"/>
      <c r="J468" s="42"/>
      <c r="K468" s="42"/>
      <c r="L468" s="42"/>
      <c r="M468" s="42"/>
      <c r="N468" s="42"/>
      <c r="O468" s="42" t="s">
        <v>3635</v>
      </c>
    </row>
    <row r="469" spans="1:15" ht="15.75" customHeight="1">
      <c r="A469" s="38">
        <v>391</v>
      </c>
      <c r="B469" s="42" t="s">
        <v>868</v>
      </c>
      <c r="C469" s="42" t="s">
        <v>919</v>
      </c>
      <c r="D469" s="42" t="s">
        <v>4415</v>
      </c>
      <c r="E469" s="42" t="s">
        <v>467</v>
      </c>
      <c r="F469" s="42" t="s">
        <v>4416</v>
      </c>
      <c r="G469" s="43" t="s">
        <v>4417</v>
      </c>
      <c r="H469" s="42" t="s">
        <v>3952</v>
      </c>
      <c r="I469" s="42"/>
      <c r="J469" s="42"/>
      <c r="K469" s="42"/>
      <c r="L469" s="42"/>
      <c r="M469" s="42"/>
      <c r="N469" s="42"/>
      <c r="O469" s="42"/>
    </row>
    <row r="470" spans="1:15" ht="15.75" customHeight="1">
      <c r="A470" s="38">
        <v>392</v>
      </c>
      <c r="B470" s="42" t="s">
        <v>868</v>
      </c>
      <c r="C470" s="42" t="s">
        <v>920</v>
      </c>
      <c r="D470" s="42" t="s">
        <v>2556</v>
      </c>
      <c r="E470" s="42" t="s">
        <v>921</v>
      </c>
      <c r="F470" s="42" t="s">
        <v>922</v>
      </c>
      <c r="G470" s="43">
        <v>5323669776</v>
      </c>
      <c r="H470" s="42" t="s">
        <v>3952</v>
      </c>
      <c r="I470" s="42"/>
      <c r="J470" s="42" t="s">
        <v>923</v>
      </c>
      <c r="K470" s="42"/>
      <c r="L470" s="42"/>
      <c r="M470" s="42"/>
      <c r="N470" s="42"/>
      <c r="O470" s="42" t="s">
        <v>4418</v>
      </c>
    </row>
    <row r="471" spans="1:15" ht="15.75" customHeight="1">
      <c r="A471" s="38">
        <v>393</v>
      </c>
      <c r="B471" s="42" t="s">
        <v>868</v>
      </c>
      <c r="C471" s="42" t="s">
        <v>4419</v>
      </c>
      <c r="D471" s="42" t="s">
        <v>3636</v>
      </c>
      <c r="E471" s="42" t="s">
        <v>27</v>
      </c>
      <c r="F471" s="42" t="s">
        <v>1758</v>
      </c>
      <c r="G471" s="43">
        <v>5374804033</v>
      </c>
      <c r="H471" s="42" t="s">
        <v>3952</v>
      </c>
      <c r="I471" s="42"/>
      <c r="J471" s="42" t="s">
        <v>926</v>
      </c>
      <c r="K471" s="42"/>
      <c r="L471" s="42"/>
      <c r="M471" s="42"/>
      <c r="N471" s="42"/>
      <c r="O471" s="42" t="s">
        <v>2560</v>
      </c>
    </row>
    <row r="472" spans="1:15" ht="15.75" customHeight="1">
      <c r="A472" s="38">
        <v>394</v>
      </c>
      <c r="B472" s="42" t="s">
        <v>868</v>
      </c>
      <c r="C472" s="42" t="s">
        <v>929</v>
      </c>
      <c r="D472" s="42" t="s">
        <v>3638</v>
      </c>
      <c r="E472" s="42" t="s">
        <v>1021</v>
      </c>
      <c r="F472" s="42" t="s">
        <v>4420</v>
      </c>
      <c r="G472" s="65" t="s">
        <v>4421</v>
      </c>
      <c r="H472" s="42" t="s">
        <v>3952</v>
      </c>
      <c r="I472" s="42"/>
      <c r="J472" s="42"/>
      <c r="K472" s="42"/>
      <c r="L472" s="42"/>
      <c r="M472" s="42"/>
      <c r="N472" s="42"/>
      <c r="O472" s="42"/>
    </row>
    <row r="473" spans="1:15" ht="15.75" customHeight="1">
      <c r="A473" s="38">
        <v>469</v>
      </c>
      <c r="B473" s="42" t="s">
        <v>868</v>
      </c>
      <c r="C473" s="42" t="s">
        <v>4422</v>
      </c>
      <c r="D473" s="42" t="s">
        <v>4423</v>
      </c>
      <c r="E473" s="42" t="s">
        <v>38</v>
      </c>
      <c r="F473" s="42" t="s">
        <v>4424</v>
      </c>
      <c r="G473" s="43" t="s">
        <v>4425</v>
      </c>
      <c r="H473" s="39" t="s">
        <v>3952</v>
      </c>
      <c r="I473" s="42"/>
      <c r="J473" s="42"/>
      <c r="K473" s="42"/>
      <c r="L473" s="42"/>
      <c r="M473" s="42"/>
      <c r="N473" s="42"/>
      <c r="O473" s="42"/>
    </row>
    <row r="474" spans="1:15" ht="15.75" customHeight="1">
      <c r="A474" s="38">
        <v>395</v>
      </c>
      <c r="B474" s="42" t="s">
        <v>868</v>
      </c>
      <c r="C474" s="42" t="s">
        <v>280</v>
      </c>
      <c r="D474" s="42" t="s">
        <v>937</v>
      </c>
      <c r="E474" s="42" t="s">
        <v>938</v>
      </c>
      <c r="F474" s="42" t="s">
        <v>577</v>
      </c>
      <c r="G474" s="43">
        <v>5327358017</v>
      </c>
      <c r="H474" s="42" t="s">
        <v>3952</v>
      </c>
      <c r="I474" s="42"/>
      <c r="J474" s="42" t="s">
        <v>939</v>
      </c>
      <c r="K474" s="42"/>
      <c r="L474" s="42"/>
      <c r="M474" s="42"/>
      <c r="N474" s="42"/>
      <c r="O474" s="42" t="s">
        <v>2570</v>
      </c>
    </row>
    <row r="475" spans="1:15" ht="15.75" customHeight="1">
      <c r="A475" s="38"/>
      <c r="B475" s="42" t="s">
        <v>868</v>
      </c>
      <c r="C475" s="42" t="s">
        <v>280</v>
      </c>
      <c r="D475" s="42" t="s">
        <v>4426</v>
      </c>
      <c r="E475" s="42" t="s">
        <v>2814</v>
      </c>
      <c r="F475" s="43" t="s">
        <v>3591</v>
      </c>
      <c r="G475" s="43" t="s">
        <v>4427</v>
      </c>
      <c r="H475" s="42" t="s">
        <v>4400</v>
      </c>
      <c r="I475" s="42"/>
      <c r="J475" s="42"/>
      <c r="K475" s="42"/>
      <c r="L475" s="42"/>
      <c r="M475" s="42"/>
      <c r="N475" s="42"/>
      <c r="O475" s="42"/>
    </row>
    <row r="476" spans="1:15" ht="15.75" customHeight="1">
      <c r="A476" s="38"/>
      <c r="B476" s="42" t="s">
        <v>868</v>
      </c>
      <c r="C476" s="42" t="s">
        <v>280</v>
      </c>
      <c r="D476" s="42" t="s">
        <v>4428</v>
      </c>
      <c r="E476" s="42" t="s">
        <v>139</v>
      </c>
      <c r="F476" s="43" t="s">
        <v>4429</v>
      </c>
      <c r="G476" s="43" t="s">
        <v>4430</v>
      </c>
      <c r="H476" s="42" t="s">
        <v>4400</v>
      </c>
      <c r="I476" s="42"/>
      <c r="J476" s="42"/>
      <c r="K476" s="42"/>
      <c r="L476" s="42"/>
      <c r="M476" s="42"/>
      <c r="N476" s="42"/>
      <c r="O476" s="42"/>
    </row>
    <row r="477" spans="1:15" ht="15.75" customHeight="1">
      <c r="A477" s="38">
        <v>396</v>
      </c>
      <c r="B477" s="42" t="s">
        <v>868</v>
      </c>
      <c r="C477" s="42" t="s">
        <v>940</v>
      </c>
      <c r="D477" s="42" t="s">
        <v>3642</v>
      </c>
      <c r="E477" s="42" t="s">
        <v>4431</v>
      </c>
      <c r="F477" s="43" t="s">
        <v>4432</v>
      </c>
      <c r="G477" s="43" t="s">
        <v>4433</v>
      </c>
      <c r="H477" s="42" t="s">
        <v>3952</v>
      </c>
      <c r="I477" s="42"/>
      <c r="J477" s="42" t="s">
        <v>947</v>
      </c>
      <c r="K477" s="42"/>
      <c r="L477" s="42"/>
      <c r="M477" s="42"/>
      <c r="N477" s="42"/>
      <c r="O477" s="42" t="s">
        <v>4434</v>
      </c>
    </row>
    <row r="478" spans="1:15" ht="15.75" customHeight="1">
      <c r="A478" s="38"/>
      <c r="B478" s="42" t="s">
        <v>868</v>
      </c>
      <c r="C478" s="42" t="s">
        <v>940</v>
      </c>
      <c r="D478" s="42" t="s">
        <v>4435</v>
      </c>
      <c r="E478" s="42" t="s">
        <v>131</v>
      </c>
      <c r="F478" s="43" t="s">
        <v>4436</v>
      </c>
      <c r="G478" s="43" t="s">
        <v>4437</v>
      </c>
      <c r="H478" s="42" t="s">
        <v>4400</v>
      </c>
      <c r="I478" s="42"/>
      <c r="J478" s="42"/>
      <c r="K478" s="42"/>
      <c r="L478" s="42"/>
      <c r="M478" s="42"/>
      <c r="N478" s="42"/>
      <c r="O478" s="42"/>
    </row>
    <row r="479" spans="1:15" ht="15.75" hidden="1" customHeight="1">
      <c r="A479" s="38">
        <v>397</v>
      </c>
      <c r="B479" s="42" t="s">
        <v>868</v>
      </c>
      <c r="C479" s="42" t="s">
        <v>948</v>
      </c>
      <c r="D479" s="42"/>
      <c r="E479" s="42"/>
      <c r="G479" s="43"/>
      <c r="H479" s="42"/>
      <c r="I479" s="42"/>
      <c r="J479" s="42"/>
      <c r="K479" s="42"/>
      <c r="L479" s="42"/>
      <c r="M479" s="42"/>
      <c r="N479" s="42"/>
      <c r="O479" s="42"/>
    </row>
    <row r="480" spans="1:15" ht="15.75" customHeight="1">
      <c r="A480" s="38">
        <v>398</v>
      </c>
      <c r="B480" s="42" t="s">
        <v>868</v>
      </c>
      <c r="C480" s="42" t="s">
        <v>952</v>
      </c>
      <c r="D480" s="42" t="s">
        <v>1804</v>
      </c>
      <c r="E480" s="42" t="s">
        <v>4043</v>
      </c>
      <c r="F480" s="42" t="s">
        <v>4438</v>
      </c>
      <c r="G480" s="43" t="s">
        <v>4439</v>
      </c>
      <c r="H480" s="39" t="s">
        <v>1804</v>
      </c>
      <c r="I480" s="42"/>
      <c r="J480" s="42"/>
      <c r="K480" s="42"/>
      <c r="L480" s="42"/>
      <c r="M480" s="42"/>
      <c r="N480" s="42"/>
      <c r="O480" s="42"/>
    </row>
    <row r="481" spans="1:15" ht="15.75" customHeight="1">
      <c r="A481" s="38">
        <v>399</v>
      </c>
      <c r="B481" s="42" t="s">
        <v>868</v>
      </c>
      <c r="C481" s="42" t="s">
        <v>965</v>
      </c>
      <c r="D481" s="42" t="s">
        <v>966</v>
      </c>
      <c r="E481" s="22" t="s">
        <v>386</v>
      </c>
      <c r="F481" s="69" t="s">
        <v>4440</v>
      </c>
      <c r="G481" s="65" t="s">
        <v>4441</v>
      </c>
      <c r="H481" s="42" t="s">
        <v>3952</v>
      </c>
      <c r="I481" s="42"/>
      <c r="J481" s="42"/>
      <c r="K481" s="42"/>
      <c r="L481" s="42"/>
      <c r="M481" s="42"/>
      <c r="N481" s="42"/>
      <c r="O481" s="42" t="s">
        <v>4442</v>
      </c>
    </row>
    <row r="482" spans="1:15" ht="15.75" hidden="1" customHeight="1">
      <c r="A482" s="38">
        <v>400</v>
      </c>
      <c r="B482" s="42" t="s">
        <v>868</v>
      </c>
      <c r="C482" s="42" t="s">
        <v>969</v>
      </c>
      <c r="D482" s="42"/>
      <c r="E482" s="42" t="s">
        <v>3573</v>
      </c>
      <c r="F482" s="54" t="s">
        <v>4443</v>
      </c>
      <c r="G482" s="43" t="s">
        <v>4444</v>
      </c>
      <c r="H482" s="42"/>
      <c r="I482" s="42"/>
      <c r="J482" s="42"/>
      <c r="K482" s="42"/>
      <c r="L482" s="42"/>
      <c r="M482" s="42"/>
      <c r="N482" s="42"/>
      <c r="O482" s="42"/>
    </row>
    <row r="483" spans="1:15" ht="15.75" customHeight="1">
      <c r="A483" s="38">
        <v>401</v>
      </c>
      <c r="B483" s="42" t="s">
        <v>868</v>
      </c>
      <c r="C483" s="42" t="s">
        <v>977</v>
      </c>
      <c r="D483" s="42" t="s">
        <v>978</v>
      </c>
      <c r="E483" s="42" t="s">
        <v>586</v>
      </c>
      <c r="F483" s="43" t="s">
        <v>980</v>
      </c>
      <c r="G483" s="43">
        <v>5423473405</v>
      </c>
      <c r="H483" s="42" t="s">
        <v>3952</v>
      </c>
      <c r="I483" s="42" t="s">
        <v>4445</v>
      </c>
      <c r="J483" s="42" t="s">
        <v>3656</v>
      </c>
      <c r="K483" s="42"/>
      <c r="L483" s="42"/>
      <c r="M483" s="42"/>
      <c r="N483" s="42"/>
      <c r="O483" s="42" t="s">
        <v>3657</v>
      </c>
    </row>
    <row r="484" spans="1:15" ht="15.75" customHeight="1">
      <c r="A484" s="38">
        <v>402</v>
      </c>
      <c r="B484" s="42" t="s">
        <v>868</v>
      </c>
      <c r="C484" s="42" t="s">
        <v>982</v>
      </c>
      <c r="D484" s="42" t="s">
        <v>3658</v>
      </c>
      <c r="E484" s="42" t="s">
        <v>280</v>
      </c>
      <c r="F484" s="42" t="s">
        <v>4011</v>
      </c>
      <c r="G484" s="43" t="s">
        <v>4446</v>
      </c>
      <c r="H484" s="42" t="s">
        <v>3952</v>
      </c>
      <c r="I484" s="42"/>
      <c r="J484" s="42"/>
      <c r="K484" s="42"/>
      <c r="L484" s="42"/>
      <c r="M484" s="42"/>
      <c r="N484" s="42"/>
      <c r="O484" s="42"/>
    </row>
    <row r="485" spans="1:15" ht="15.75" customHeight="1">
      <c r="A485" s="38">
        <v>403</v>
      </c>
      <c r="B485" s="42" t="s">
        <v>868</v>
      </c>
      <c r="C485" s="42" t="s">
        <v>989</v>
      </c>
      <c r="D485" s="42" t="s">
        <v>4447</v>
      </c>
      <c r="E485" s="42" t="s">
        <v>1737</v>
      </c>
      <c r="F485" s="42" t="s">
        <v>1342</v>
      </c>
      <c r="G485" s="43" t="s">
        <v>4448</v>
      </c>
      <c r="H485" s="42" t="s">
        <v>3952</v>
      </c>
      <c r="I485" s="42"/>
      <c r="J485" s="42"/>
      <c r="K485" s="42"/>
      <c r="L485" s="42"/>
      <c r="M485" s="42"/>
      <c r="N485" s="42"/>
      <c r="O485" s="42" t="s">
        <v>4449</v>
      </c>
    </row>
    <row r="486" spans="1:15" ht="15.75" customHeight="1">
      <c r="A486" s="38"/>
      <c r="B486" s="42" t="s">
        <v>868</v>
      </c>
      <c r="C486" s="42" t="s">
        <v>989</v>
      </c>
      <c r="D486" s="42" t="s">
        <v>4450</v>
      </c>
      <c r="E486" s="42" t="s">
        <v>4451</v>
      </c>
      <c r="F486" s="42" t="s">
        <v>4452</v>
      </c>
      <c r="G486" s="43" t="s">
        <v>4453</v>
      </c>
      <c r="H486" s="42" t="s">
        <v>4400</v>
      </c>
      <c r="I486" s="42"/>
      <c r="J486" s="42"/>
      <c r="K486" s="42"/>
      <c r="L486" s="42"/>
      <c r="M486" s="42"/>
      <c r="N486" s="42"/>
      <c r="O486" s="42"/>
    </row>
    <row r="487" spans="1:15" ht="15.75" customHeight="1">
      <c r="A487" s="38"/>
      <c r="B487" s="42" t="s">
        <v>868</v>
      </c>
      <c r="C487" s="42" t="s">
        <v>989</v>
      </c>
      <c r="D487" s="42" t="s">
        <v>4454</v>
      </c>
      <c r="E487" s="42" t="s">
        <v>1111</v>
      </c>
      <c r="F487" s="42" t="s">
        <v>4455</v>
      </c>
      <c r="G487" s="43" t="s">
        <v>4456</v>
      </c>
      <c r="H487" s="42" t="s">
        <v>4400</v>
      </c>
      <c r="I487" s="42"/>
      <c r="J487" s="42"/>
      <c r="K487" s="42"/>
      <c r="L487" s="42"/>
      <c r="M487" s="42"/>
      <c r="N487" s="42"/>
      <c r="O487" s="42"/>
    </row>
    <row r="488" spans="1:15" ht="15.75" hidden="1" customHeight="1">
      <c r="A488" s="38">
        <v>404</v>
      </c>
      <c r="B488" s="42" t="s">
        <v>868</v>
      </c>
      <c r="C488" s="42" t="s">
        <v>992</v>
      </c>
      <c r="D488" s="42"/>
      <c r="E488" s="42"/>
      <c r="F488" s="42"/>
      <c r="G488" s="43"/>
      <c r="H488" s="42"/>
      <c r="I488" s="42"/>
      <c r="J488" s="42"/>
      <c r="K488" s="42"/>
      <c r="L488" s="42"/>
      <c r="M488" s="42"/>
      <c r="N488" s="42"/>
      <c r="O488" s="42"/>
    </row>
    <row r="489" spans="1:15" ht="15.75" customHeight="1">
      <c r="A489" s="38">
        <v>405</v>
      </c>
      <c r="B489" s="42" t="s">
        <v>868</v>
      </c>
      <c r="C489" s="42" t="s">
        <v>996</v>
      </c>
      <c r="D489" s="42" t="s">
        <v>997</v>
      </c>
      <c r="E489" s="42" t="s">
        <v>1004</v>
      </c>
      <c r="F489" s="42" t="s">
        <v>1145</v>
      </c>
      <c r="G489" s="43">
        <v>5056103775</v>
      </c>
      <c r="H489" s="42" t="s">
        <v>3952</v>
      </c>
      <c r="I489" s="42"/>
      <c r="J489" s="42" t="s">
        <v>3664</v>
      </c>
      <c r="K489" s="42"/>
      <c r="L489" s="42"/>
      <c r="M489" s="42"/>
      <c r="N489" s="42"/>
      <c r="O489" s="42" t="s">
        <v>4457</v>
      </c>
    </row>
    <row r="490" spans="1:15" ht="15.75" customHeight="1">
      <c r="A490" s="38">
        <v>406</v>
      </c>
      <c r="B490" s="42" t="s">
        <v>868</v>
      </c>
      <c r="C490" s="42" t="s">
        <v>1001</v>
      </c>
      <c r="D490" s="42" t="s">
        <v>4458</v>
      </c>
      <c r="E490" s="42" t="s">
        <v>553</v>
      </c>
      <c r="F490" s="42" t="s">
        <v>4459</v>
      </c>
      <c r="G490" s="43" t="s">
        <v>4460</v>
      </c>
      <c r="H490" s="42" t="s">
        <v>3952</v>
      </c>
      <c r="I490" s="42"/>
      <c r="J490" s="42"/>
      <c r="K490" s="42"/>
      <c r="L490" s="42"/>
      <c r="M490" s="42"/>
      <c r="N490" s="42"/>
      <c r="O490" s="70" t="s">
        <v>4461</v>
      </c>
    </row>
    <row r="491" spans="1:15" ht="15.75" customHeight="1">
      <c r="A491" s="38">
        <v>407</v>
      </c>
      <c r="B491" s="42" t="s">
        <v>868</v>
      </c>
      <c r="C491" s="42" t="s">
        <v>1005</v>
      </c>
      <c r="D491" s="42" t="s">
        <v>4462</v>
      </c>
      <c r="E491" s="42" t="s">
        <v>155</v>
      </c>
      <c r="F491" s="42" t="s">
        <v>4463</v>
      </c>
      <c r="G491" s="43" t="s">
        <v>4464</v>
      </c>
      <c r="H491" s="42" t="s">
        <v>3952</v>
      </c>
      <c r="I491" s="42"/>
      <c r="J491" s="42" t="s">
        <v>4465</v>
      </c>
      <c r="K491" s="42"/>
      <c r="L491" s="42"/>
      <c r="M491" s="42"/>
      <c r="N491" s="42"/>
      <c r="O491" s="42" t="s">
        <v>4466</v>
      </c>
    </row>
    <row r="492" spans="1:15" ht="15.75" customHeight="1">
      <c r="A492" s="38">
        <v>408</v>
      </c>
      <c r="B492" s="42" t="s">
        <v>868</v>
      </c>
      <c r="C492" s="42" t="s">
        <v>1012</v>
      </c>
      <c r="D492" s="42" t="s">
        <v>4467</v>
      </c>
      <c r="E492" s="42" t="s">
        <v>139</v>
      </c>
      <c r="F492" s="42" t="s">
        <v>447</v>
      </c>
      <c r="G492" s="43" t="s">
        <v>4468</v>
      </c>
      <c r="H492" s="42" t="s">
        <v>3952</v>
      </c>
      <c r="I492" s="42"/>
      <c r="J492" s="42"/>
      <c r="K492" s="42"/>
      <c r="L492" s="42"/>
      <c r="M492" s="42"/>
      <c r="N492" s="42"/>
      <c r="O492" s="42" t="s">
        <v>2601</v>
      </c>
    </row>
    <row r="493" spans="1:15" ht="15.75" customHeight="1">
      <c r="A493" s="38">
        <v>409</v>
      </c>
      <c r="B493" s="42" t="s">
        <v>868</v>
      </c>
      <c r="C493" s="42" t="s">
        <v>1016</v>
      </c>
      <c r="D493" s="42" t="s">
        <v>3666</v>
      </c>
      <c r="E493" s="42" t="s">
        <v>38</v>
      </c>
      <c r="F493" s="42" t="s">
        <v>4469</v>
      </c>
      <c r="G493" s="43" t="s">
        <v>4470</v>
      </c>
      <c r="H493" s="42" t="s">
        <v>3952</v>
      </c>
      <c r="I493" s="42"/>
      <c r="J493" s="42"/>
      <c r="K493" s="42"/>
      <c r="L493" s="42"/>
      <c r="M493" s="42"/>
      <c r="N493" s="42"/>
      <c r="O493" s="42"/>
    </row>
    <row r="494" spans="1:15" ht="15.75" customHeight="1">
      <c r="A494" s="38">
        <v>410</v>
      </c>
      <c r="B494" s="42" t="s">
        <v>868</v>
      </c>
      <c r="C494" s="42" t="s">
        <v>1019</v>
      </c>
      <c r="D494" s="42" t="s">
        <v>3667</v>
      </c>
      <c r="E494" s="42" t="s">
        <v>27</v>
      </c>
      <c r="F494" s="42" t="s">
        <v>606</v>
      </c>
      <c r="G494" s="65" t="s">
        <v>4471</v>
      </c>
      <c r="H494" s="42" t="s">
        <v>3952</v>
      </c>
      <c r="I494" s="42"/>
      <c r="J494" s="42"/>
      <c r="K494" s="42"/>
      <c r="L494" s="42"/>
      <c r="M494" s="42"/>
      <c r="N494" s="42"/>
      <c r="O494" s="42"/>
    </row>
    <row r="495" spans="1:15" ht="15.75" customHeight="1">
      <c r="A495" s="38">
        <v>411</v>
      </c>
      <c r="B495" s="42" t="s">
        <v>868</v>
      </c>
      <c r="C495" s="42" t="s">
        <v>1020</v>
      </c>
      <c r="D495" s="42" t="s">
        <v>1023</v>
      </c>
      <c r="E495" s="42" t="s">
        <v>47</v>
      </c>
      <c r="F495" s="42" t="s">
        <v>2614</v>
      </c>
      <c r="G495" s="43">
        <v>5359760449</v>
      </c>
      <c r="H495" s="42" t="s">
        <v>3952</v>
      </c>
      <c r="I495" s="47"/>
      <c r="J495" s="47" t="s">
        <v>4472</v>
      </c>
      <c r="K495" s="42"/>
      <c r="L495" s="42"/>
      <c r="M495" s="42"/>
      <c r="N495" s="42"/>
      <c r="O495" s="42" t="s">
        <v>4473</v>
      </c>
    </row>
    <row r="496" spans="1:15" ht="15.75" customHeight="1">
      <c r="A496" s="38"/>
      <c r="B496" s="42" t="s">
        <v>868</v>
      </c>
      <c r="C496" s="42" t="s">
        <v>1020</v>
      </c>
      <c r="D496" s="42" t="s">
        <v>4474</v>
      </c>
      <c r="E496" s="42" t="s">
        <v>361</v>
      </c>
      <c r="F496" s="42" t="s">
        <v>4475</v>
      </c>
      <c r="G496" s="43" t="s">
        <v>4476</v>
      </c>
      <c r="H496" s="42" t="s">
        <v>4400</v>
      </c>
      <c r="I496" s="42"/>
      <c r="J496" s="42"/>
      <c r="K496" s="42"/>
      <c r="L496" s="42"/>
      <c r="M496" s="42"/>
      <c r="N496" s="42"/>
      <c r="O496" s="42"/>
    </row>
    <row r="497" spans="1:15" ht="15.75" customHeight="1">
      <c r="A497" s="38">
        <v>412</v>
      </c>
      <c r="B497" s="42" t="s">
        <v>868</v>
      </c>
      <c r="C497" s="42" t="s">
        <v>1025</v>
      </c>
      <c r="D497" s="42" t="s">
        <v>3668</v>
      </c>
      <c r="E497" s="42" t="s">
        <v>4477</v>
      </c>
      <c r="F497" s="42" t="s">
        <v>1175</v>
      </c>
      <c r="G497" s="43" t="s">
        <v>4478</v>
      </c>
      <c r="H497" s="42" t="s">
        <v>3952</v>
      </c>
      <c r="I497" s="42"/>
      <c r="J497" s="42" t="s">
        <v>4479</v>
      </c>
      <c r="K497" s="42"/>
      <c r="L497" s="42"/>
      <c r="M497" s="42"/>
      <c r="N497" s="42"/>
      <c r="O497" s="42" t="s">
        <v>4480</v>
      </c>
    </row>
    <row r="498" spans="1:15" ht="15.75" customHeight="1">
      <c r="A498" s="38">
        <v>413</v>
      </c>
      <c r="B498" s="42" t="s">
        <v>868</v>
      </c>
      <c r="C498" s="42" t="s">
        <v>2620</v>
      </c>
      <c r="D498" s="42" t="s">
        <v>3670</v>
      </c>
      <c r="E498" s="42" t="s">
        <v>386</v>
      </c>
      <c r="F498" s="42" t="s">
        <v>2622</v>
      </c>
      <c r="G498" s="43">
        <v>5539615252</v>
      </c>
      <c r="H498" s="42" t="s">
        <v>3952</v>
      </c>
      <c r="I498" s="42"/>
      <c r="J498" s="42" t="s">
        <v>4481</v>
      </c>
      <c r="K498" s="42"/>
      <c r="L498" s="42"/>
      <c r="M498" s="42"/>
      <c r="N498" s="42"/>
      <c r="O498" s="42" t="s">
        <v>4482</v>
      </c>
    </row>
    <row r="499" spans="1:15" ht="15.75" hidden="1" customHeight="1">
      <c r="A499" s="38">
        <v>414</v>
      </c>
      <c r="B499" s="42" t="s">
        <v>1031</v>
      </c>
      <c r="C499" s="42" t="s">
        <v>1032</v>
      </c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</row>
    <row r="500" spans="1:15" ht="15.75" hidden="1" customHeight="1">
      <c r="A500" s="38">
        <v>415</v>
      </c>
      <c r="B500" s="42" t="s">
        <v>1031</v>
      </c>
      <c r="C500" s="42" t="s">
        <v>1033</v>
      </c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</row>
    <row r="501" spans="1:15" ht="15.75" hidden="1" customHeight="1">
      <c r="A501" s="38">
        <v>416</v>
      </c>
      <c r="B501" s="42" t="s">
        <v>1031</v>
      </c>
      <c r="C501" s="42" t="s">
        <v>1034</v>
      </c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</row>
    <row r="502" spans="1:15" ht="15.75" hidden="1" customHeight="1">
      <c r="A502" s="38">
        <v>417</v>
      </c>
      <c r="B502" s="42" t="s">
        <v>1031</v>
      </c>
      <c r="C502" s="42" t="s">
        <v>1035</v>
      </c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</row>
    <row r="503" spans="1:15" ht="15.75" hidden="1" customHeight="1">
      <c r="A503" s="38">
        <v>418</v>
      </c>
      <c r="B503" s="42" t="s">
        <v>1031</v>
      </c>
      <c r="C503" s="42" t="s">
        <v>1036</v>
      </c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</row>
    <row r="504" spans="1:15" ht="15.75" hidden="1" customHeight="1">
      <c r="A504" s="38">
        <v>419</v>
      </c>
      <c r="B504" s="42" t="s">
        <v>1031</v>
      </c>
      <c r="C504" s="42" t="s">
        <v>1037</v>
      </c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</row>
    <row r="505" spans="1:15" ht="15.75" hidden="1" customHeight="1">
      <c r="A505" s="38">
        <v>420</v>
      </c>
      <c r="B505" s="42" t="s">
        <v>1031</v>
      </c>
      <c r="C505" s="42" t="s">
        <v>1038</v>
      </c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</row>
    <row r="506" spans="1:15" ht="15.75" hidden="1" customHeight="1">
      <c r="A506" s="38">
        <v>421</v>
      </c>
      <c r="B506" s="42" t="s">
        <v>1031</v>
      </c>
      <c r="C506" s="42" t="s">
        <v>1040</v>
      </c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 spans="1:15" ht="15.75" hidden="1" customHeight="1">
      <c r="A507" s="38">
        <v>422</v>
      </c>
      <c r="B507" s="42" t="s">
        <v>1031</v>
      </c>
      <c r="C507" s="42" t="s">
        <v>1041</v>
      </c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</row>
    <row r="508" spans="1:15" ht="15.75" hidden="1" customHeight="1">
      <c r="A508" s="38">
        <v>423</v>
      </c>
      <c r="B508" s="42" t="s">
        <v>1031</v>
      </c>
      <c r="C508" s="42" t="s">
        <v>1042</v>
      </c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</row>
    <row r="509" spans="1:15" ht="15.75" hidden="1" customHeight="1">
      <c r="A509" s="38">
        <v>424</v>
      </c>
      <c r="B509" s="42" t="s">
        <v>1031</v>
      </c>
      <c r="C509" s="42" t="s">
        <v>1043</v>
      </c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</row>
    <row r="510" spans="1:15" ht="15.75" hidden="1" customHeight="1">
      <c r="A510" s="38">
        <v>425</v>
      </c>
      <c r="B510" s="42" t="s">
        <v>1031</v>
      </c>
      <c r="C510" s="42" t="s">
        <v>1044</v>
      </c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</row>
    <row r="511" spans="1:15" ht="15.75" hidden="1" customHeight="1">
      <c r="A511" s="38">
        <v>426</v>
      </c>
      <c r="B511" s="42" t="s">
        <v>1031</v>
      </c>
      <c r="C511" s="42" t="s">
        <v>1045</v>
      </c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</row>
    <row r="512" spans="1:15" ht="15.75" hidden="1" customHeight="1">
      <c r="A512" s="38">
        <v>427</v>
      </c>
      <c r="B512" s="42" t="s">
        <v>1031</v>
      </c>
      <c r="C512" s="42" t="s">
        <v>1046</v>
      </c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</row>
    <row r="513" spans="1:15" ht="15.75" hidden="1" customHeight="1">
      <c r="A513" s="38">
        <v>428</v>
      </c>
      <c r="B513" s="42" t="s">
        <v>1031</v>
      </c>
      <c r="C513" s="42" t="s">
        <v>1048</v>
      </c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</row>
    <row r="514" spans="1:15" ht="15.75" hidden="1" customHeight="1">
      <c r="A514" s="38">
        <v>429</v>
      </c>
      <c r="B514" s="42" t="s">
        <v>1031</v>
      </c>
      <c r="C514" s="42" t="s">
        <v>1049</v>
      </c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</row>
    <row r="515" spans="1:15" ht="15.75" hidden="1" customHeight="1">
      <c r="A515" s="38">
        <v>430</v>
      </c>
      <c r="B515" s="42" t="s">
        <v>1031</v>
      </c>
      <c r="C515" s="42" t="s">
        <v>1050</v>
      </c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</row>
    <row r="516" spans="1:15" ht="15.75" hidden="1" customHeight="1">
      <c r="A516" s="38">
        <v>431</v>
      </c>
      <c r="B516" s="42" t="s">
        <v>1031</v>
      </c>
      <c r="C516" s="42" t="s">
        <v>1051</v>
      </c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</row>
    <row r="517" spans="1:15" ht="15.75" hidden="1" customHeight="1">
      <c r="A517" s="38">
        <v>432</v>
      </c>
      <c r="B517" s="42" t="s">
        <v>1031</v>
      </c>
      <c r="C517" s="42" t="s">
        <v>377</v>
      </c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</row>
    <row r="518" spans="1:15" ht="15.75" customHeight="1">
      <c r="A518" s="38">
        <v>433</v>
      </c>
      <c r="B518" s="42" t="s">
        <v>1031</v>
      </c>
      <c r="C518" s="42" t="s">
        <v>1054</v>
      </c>
      <c r="D518" s="42" t="s">
        <v>4483</v>
      </c>
      <c r="E518" s="42" t="s">
        <v>4484</v>
      </c>
      <c r="F518" s="42" t="s">
        <v>4</v>
      </c>
      <c r="G518" s="43" t="s">
        <v>4485</v>
      </c>
      <c r="H518" s="42" t="s">
        <v>3952</v>
      </c>
      <c r="I518" s="42"/>
      <c r="J518" s="42"/>
      <c r="K518" s="42"/>
      <c r="L518" s="42"/>
      <c r="M518" s="42"/>
      <c r="N518" s="42"/>
      <c r="O518" s="42"/>
    </row>
    <row r="519" spans="1:15" ht="15.75" hidden="1" customHeight="1">
      <c r="A519" s="38">
        <v>434</v>
      </c>
      <c r="B519" s="42" t="s">
        <v>1031</v>
      </c>
      <c r="C519" s="42" t="s">
        <v>1057</v>
      </c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</row>
    <row r="520" spans="1:15" ht="15.75" hidden="1" customHeight="1">
      <c r="A520" s="38">
        <v>435</v>
      </c>
      <c r="B520" s="42" t="s">
        <v>1031</v>
      </c>
      <c r="C520" s="42" t="s">
        <v>1059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5.75" customHeight="1">
      <c r="A521" s="38">
        <v>436</v>
      </c>
      <c r="B521" s="42" t="s">
        <v>1031</v>
      </c>
      <c r="C521" s="42" t="s">
        <v>1060</v>
      </c>
      <c r="D521" s="42" t="s">
        <v>1061</v>
      </c>
      <c r="E521" s="42" t="s">
        <v>155</v>
      </c>
      <c r="F521" s="71" t="s">
        <v>4486</v>
      </c>
      <c r="G521" s="43" t="s">
        <v>4487</v>
      </c>
      <c r="H521" s="42" t="s">
        <v>3952</v>
      </c>
      <c r="I521" s="42"/>
      <c r="J521" s="42"/>
      <c r="K521" s="42" t="s">
        <v>1909</v>
      </c>
      <c r="L521" s="42" t="s">
        <v>2631</v>
      </c>
      <c r="M521" s="42" t="s">
        <v>2632</v>
      </c>
      <c r="N521" s="42" t="s">
        <v>1910</v>
      </c>
      <c r="O521" s="42"/>
    </row>
    <row r="522" spans="1:15" ht="15.75" hidden="1" customHeight="1">
      <c r="A522" s="38">
        <v>437</v>
      </c>
      <c r="B522" s="42" t="s">
        <v>1031</v>
      </c>
      <c r="C522" s="42" t="s">
        <v>1064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5.75" customHeight="1">
      <c r="A523" s="38">
        <v>438</v>
      </c>
      <c r="B523" s="42" t="s">
        <v>1031</v>
      </c>
      <c r="C523" s="42" t="s">
        <v>1065</v>
      </c>
      <c r="D523" s="42" t="s">
        <v>2635</v>
      </c>
      <c r="E523" s="42" t="s">
        <v>197</v>
      </c>
      <c r="F523" s="54" t="s">
        <v>780</v>
      </c>
      <c r="G523" s="43" t="s">
        <v>4488</v>
      </c>
      <c r="H523" s="42" t="s">
        <v>3952</v>
      </c>
      <c r="I523" s="42"/>
      <c r="J523" s="42"/>
      <c r="K523" s="42" t="s">
        <v>1909</v>
      </c>
      <c r="L523" s="42" t="s">
        <v>1910</v>
      </c>
      <c r="M523" s="42" t="s">
        <v>1910</v>
      </c>
      <c r="N523" s="42" t="s">
        <v>1910</v>
      </c>
      <c r="O523" s="42"/>
    </row>
    <row r="524" spans="1:15" ht="15.75" hidden="1" customHeight="1">
      <c r="A524" s="38">
        <v>439</v>
      </c>
      <c r="B524" s="42" t="s">
        <v>1031</v>
      </c>
      <c r="C524" s="42" t="s">
        <v>1068</v>
      </c>
      <c r="D524" s="42"/>
      <c r="E524" s="42"/>
      <c r="F524" s="42"/>
      <c r="G524" s="43"/>
      <c r="H524" s="42"/>
      <c r="I524" s="42"/>
      <c r="J524" s="42"/>
      <c r="K524" s="42"/>
      <c r="L524" s="42"/>
      <c r="M524" s="42"/>
      <c r="N524" s="42"/>
      <c r="O524" s="42"/>
    </row>
    <row r="525" spans="1:15" ht="15.75" hidden="1" customHeight="1">
      <c r="A525" s="38">
        <v>440</v>
      </c>
      <c r="B525" s="42" t="s">
        <v>1031</v>
      </c>
      <c r="C525" s="42" t="s">
        <v>1070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5.75" hidden="1" customHeight="1">
      <c r="A526" s="38">
        <v>441</v>
      </c>
      <c r="B526" s="42" t="s">
        <v>1031</v>
      </c>
      <c r="C526" s="42" t="s">
        <v>1071</v>
      </c>
      <c r="D526" s="42"/>
      <c r="E526" s="42"/>
      <c r="F526" s="42"/>
      <c r="G526" s="43"/>
      <c r="H526" s="42"/>
      <c r="I526" s="42"/>
      <c r="J526" s="42"/>
      <c r="K526" s="42" t="s">
        <v>1909</v>
      </c>
      <c r="L526" s="42"/>
      <c r="M526" s="42"/>
      <c r="N526" s="42"/>
      <c r="O526" s="42"/>
    </row>
    <row r="527" spans="1:15" ht="15.75" customHeight="1">
      <c r="A527" s="38">
        <v>442</v>
      </c>
      <c r="B527" s="42" t="s">
        <v>1073</v>
      </c>
      <c r="C527" s="42" t="s">
        <v>1074</v>
      </c>
      <c r="D527" s="42" t="s">
        <v>3681</v>
      </c>
      <c r="E527" s="42" t="s">
        <v>624</v>
      </c>
      <c r="F527" s="42" t="s">
        <v>1076</v>
      </c>
      <c r="G527" s="43">
        <v>5054544554</v>
      </c>
      <c r="H527" s="42" t="s">
        <v>3952</v>
      </c>
      <c r="I527" s="42"/>
      <c r="J527" s="42" t="s">
        <v>2638</v>
      </c>
      <c r="K527" s="42" t="s">
        <v>1909</v>
      </c>
      <c r="L527" s="42" t="s">
        <v>1910</v>
      </c>
      <c r="M527" s="42" t="s">
        <v>1910</v>
      </c>
      <c r="N527" s="42" t="s">
        <v>1910</v>
      </c>
      <c r="O527" s="42" t="s">
        <v>4489</v>
      </c>
    </row>
    <row r="528" spans="1:15" ht="15.75" hidden="1" customHeight="1">
      <c r="A528" s="38">
        <v>443</v>
      </c>
      <c r="B528" s="42" t="s">
        <v>1073</v>
      </c>
      <c r="C528" s="42" t="s">
        <v>1077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5.75" customHeight="1">
      <c r="A529" s="38">
        <v>444</v>
      </c>
      <c r="B529" s="42" t="s">
        <v>1073</v>
      </c>
      <c r="C529" s="42" t="s">
        <v>1078</v>
      </c>
      <c r="D529" s="42" t="s">
        <v>3682</v>
      </c>
      <c r="E529" s="42" t="s">
        <v>3683</v>
      </c>
      <c r="F529" s="42" t="s">
        <v>478</v>
      </c>
      <c r="G529" s="43">
        <v>5308494290</v>
      </c>
      <c r="H529" s="42" t="s">
        <v>3952</v>
      </c>
      <c r="I529" s="42"/>
      <c r="J529" s="42" t="s">
        <v>3685</v>
      </c>
      <c r="K529" s="42"/>
      <c r="L529" s="42"/>
      <c r="M529" s="42"/>
      <c r="N529" s="42"/>
      <c r="O529" s="42" t="s">
        <v>3686</v>
      </c>
    </row>
    <row r="530" spans="1:15" ht="15.75" customHeight="1">
      <c r="A530" s="38">
        <v>445</v>
      </c>
      <c r="B530" s="42" t="s">
        <v>1073</v>
      </c>
      <c r="C530" s="42" t="s">
        <v>1079</v>
      </c>
      <c r="D530" s="42" t="s">
        <v>4490</v>
      </c>
      <c r="E530" s="42" t="s">
        <v>29</v>
      </c>
      <c r="F530" s="42" t="s">
        <v>1856</v>
      </c>
      <c r="G530" s="43" t="s">
        <v>4491</v>
      </c>
      <c r="H530" s="42" t="s">
        <v>23</v>
      </c>
      <c r="I530" s="42"/>
      <c r="J530" s="42"/>
      <c r="K530" s="42" t="s">
        <v>1909</v>
      </c>
      <c r="L530" s="42" t="s">
        <v>2643</v>
      </c>
      <c r="M530" s="42" t="s">
        <v>2644</v>
      </c>
      <c r="N530" s="42" t="s">
        <v>2645</v>
      </c>
      <c r="O530" s="42" t="s">
        <v>2646</v>
      </c>
    </row>
    <row r="531" spans="1:15" ht="15.75" hidden="1" customHeight="1">
      <c r="A531" s="38">
        <v>446</v>
      </c>
      <c r="B531" s="42" t="s">
        <v>1073</v>
      </c>
      <c r="C531" s="42" t="s">
        <v>1081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5.75" customHeight="1">
      <c r="A532" s="38">
        <v>447</v>
      </c>
      <c r="B532" s="42" t="s">
        <v>1073</v>
      </c>
      <c r="C532" s="42" t="s">
        <v>4492</v>
      </c>
      <c r="D532" s="42" t="s">
        <v>1083</v>
      </c>
      <c r="E532" s="42" t="s">
        <v>2814</v>
      </c>
      <c r="F532" s="42" t="s">
        <v>4493</v>
      </c>
      <c r="G532" s="43">
        <v>5056254710</v>
      </c>
      <c r="H532" s="42" t="s">
        <v>3952</v>
      </c>
      <c r="I532" s="42"/>
      <c r="J532" s="42"/>
      <c r="K532" s="42" t="s">
        <v>1909</v>
      </c>
      <c r="L532" s="42" t="s">
        <v>1910</v>
      </c>
      <c r="M532" s="42" t="s">
        <v>1910</v>
      </c>
      <c r="N532" s="42" t="s">
        <v>1910</v>
      </c>
      <c r="O532" s="42" t="s">
        <v>2648</v>
      </c>
    </row>
    <row r="533" spans="1:15" ht="15.75" customHeight="1">
      <c r="A533" s="38">
        <v>523</v>
      </c>
      <c r="B533" s="42" t="s">
        <v>1073</v>
      </c>
      <c r="C533" s="42" t="s">
        <v>1085</v>
      </c>
      <c r="D533" s="42" t="s">
        <v>1804</v>
      </c>
      <c r="E533" s="42" t="s">
        <v>2262</v>
      </c>
      <c r="F533" s="42" t="s">
        <v>121</v>
      </c>
      <c r="G533" s="43" t="s">
        <v>4494</v>
      </c>
      <c r="H533" s="39" t="s">
        <v>1804</v>
      </c>
      <c r="I533" s="42"/>
      <c r="J533" s="42"/>
      <c r="K533" s="42"/>
      <c r="L533" s="42"/>
      <c r="M533" s="42"/>
      <c r="N533" s="42"/>
      <c r="O533" s="42"/>
    </row>
    <row r="534" spans="1:15" ht="15.75" hidden="1" customHeight="1">
      <c r="A534" s="38">
        <v>448</v>
      </c>
      <c r="B534" s="42" t="s">
        <v>1073</v>
      </c>
      <c r="C534" s="42" t="s">
        <v>1086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5.75" hidden="1" customHeight="1">
      <c r="A535" s="38">
        <v>449</v>
      </c>
      <c r="B535" s="42" t="s">
        <v>1073</v>
      </c>
      <c r="C535" s="42" t="s">
        <v>1087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5.75" hidden="1" customHeight="1">
      <c r="A536" s="38">
        <v>450</v>
      </c>
      <c r="B536" s="42" t="s">
        <v>1073</v>
      </c>
      <c r="C536" s="42" t="s">
        <v>1088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5.75" hidden="1" customHeight="1">
      <c r="A537" s="38">
        <v>451</v>
      </c>
      <c r="B537" s="42" t="s">
        <v>1073</v>
      </c>
      <c r="C537" s="42" t="s">
        <v>1089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5.75" hidden="1" customHeight="1">
      <c r="A538" s="38">
        <v>452</v>
      </c>
      <c r="B538" s="42" t="s">
        <v>1090</v>
      </c>
      <c r="C538" s="42" t="s">
        <v>1091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5.75" hidden="1" customHeight="1">
      <c r="A539" s="38">
        <v>453</v>
      </c>
      <c r="B539" s="42" t="s">
        <v>1090</v>
      </c>
      <c r="C539" s="42" t="s">
        <v>1092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5.75" customHeight="1">
      <c r="A540" s="38">
        <v>454</v>
      </c>
      <c r="B540" s="42" t="s">
        <v>1090</v>
      </c>
      <c r="C540" s="42" t="s">
        <v>287</v>
      </c>
      <c r="D540" s="42" t="s">
        <v>3688</v>
      </c>
      <c r="E540" s="42" t="s">
        <v>198</v>
      </c>
      <c r="F540" s="42" t="s">
        <v>322</v>
      </c>
      <c r="G540" s="43">
        <v>5368863932</v>
      </c>
      <c r="H540" s="42" t="s">
        <v>23</v>
      </c>
      <c r="I540" s="44" t="s">
        <v>4495</v>
      </c>
      <c r="J540" s="42" t="s">
        <v>4496</v>
      </c>
      <c r="K540" s="42" t="s">
        <v>1909</v>
      </c>
      <c r="L540" s="42" t="s">
        <v>2651</v>
      </c>
      <c r="M540" s="42" t="s">
        <v>2652</v>
      </c>
      <c r="N540" s="42" t="s">
        <v>1910</v>
      </c>
      <c r="O540" s="42" t="s">
        <v>4497</v>
      </c>
    </row>
    <row r="541" spans="1:15" ht="15.75" hidden="1" customHeight="1">
      <c r="A541" s="38">
        <v>455</v>
      </c>
      <c r="B541" s="42" t="s">
        <v>1090</v>
      </c>
      <c r="C541" s="42" t="s">
        <v>1094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5.75" hidden="1" customHeight="1">
      <c r="A542" s="38">
        <v>456</v>
      </c>
      <c r="B542" s="42" t="s">
        <v>1090</v>
      </c>
      <c r="C542" s="42" t="s">
        <v>1095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5.75" hidden="1" customHeight="1">
      <c r="A543" s="38">
        <v>457</v>
      </c>
      <c r="B543" s="42" t="s">
        <v>1090</v>
      </c>
      <c r="C543" s="42" t="s">
        <v>535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5.75" customHeight="1">
      <c r="A544" s="38">
        <v>534</v>
      </c>
      <c r="B544" s="42" t="s">
        <v>1096</v>
      </c>
      <c r="C544" s="42" t="s">
        <v>1097</v>
      </c>
      <c r="D544" s="42" t="s">
        <v>1804</v>
      </c>
      <c r="E544" s="42" t="s">
        <v>29</v>
      </c>
      <c r="F544" s="42" t="s">
        <v>4498</v>
      </c>
      <c r="G544" s="43">
        <v>5303490537</v>
      </c>
      <c r="H544" s="39" t="s">
        <v>1804</v>
      </c>
      <c r="I544" s="42"/>
      <c r="J544" s="42"/>
      <c r="K544" s="42"/>
      <c r="L544" s="42"/>
      <c r="M544" s="42"/>
      <c r="N544" s="42"/>
      <c r="O544" s="42"/>
    </row>
    <row r="545" spans="1:15" ht="15.75" customHeight="1">
      <c r="A545" s="38">
        <v>535</v>
      </c>
      <c r="B545" s="42" t="s">
        <v>1096</v>
      </c>
      <c r="C545" s="42" t="s">
        <v>1098</v>
      </c>
      <c r="D545" s="42" t="s">
        <v>1804</v>
      </c>
      <c r="E545" s="42" t="s">
        <v>27</v>
      </c>
      <c r="F545" s="42" t="s">
        <v>1099</v>
      </c>
      <c r="G545" s="43">
        <v>5303147838</v>
      </c>
      <c r="H545" s="39" t="s">
        <v>1804</v>
      </c>
      <c r="I545" s="47"/>
      <c r="J545" s="47" t="s">
        <v>2655</v>
      </c>
      <c r="K545" s="42" t="s">
        <v>2656</v>
      </c>
      <c r="L545" s="42" t="s">
        <v>2657</v>
      </c>
      <c r="M545" s="42" t="s">
        <v>2657</v>
      </c>
      <c r="N545" s="42" t="s">
        <v>2657</v>
      </c>
      <c r="O545" s="42" t="s">
        <v>2654</v>
      </c>
    </row>
    <row r="546" spans="1:15" ht="15.75" customHeight="1">
      <c r="A546" s="38">
        <v>458</v>
      </c>
      <c r="B546" s="42" t="s">
        <v>1096</v>
      </c>
      <c r="C546" s="42" t="s">
        <v>1100</v>
      </c>
      <c r="D546" s="42" t="s">
        <v>1101</v>
      </c>
      <c r="E546" s="42" t="s">
        <v>1080</v>
      </c>
      <c r="F546" s="42" t="s">
        <v>4112</v>
      </c>
      <c r="G546" s="43">
        <v>5525750070</v>
      </c>
      <c r="H546" s="42" t="s">
        <v>3952</v>
      </c>
      <c r="I546" s="42"/>
      <c r="J546" s="42"/>
      <c r="K546" s="42" t="s">
        <v>1909</v>
      </c>
      <c r="L546" s="42" t="s">
        <v>2661</v>
      </c>
      <c r="M546" s="42" t="s">
        <v>2662</v>
      </c>
      <c r="N546" s="42" t="s">
        <v>1910</v>
      </c>
      <c r="O546" s="42"/>
    </row>
    <row r="547" spans="1:15" ht="15.75" customHeight="1">
      <c r="A547" s="38">
        <v>537</v>
      </c>
      <c r="B547" s="42" t="s">
        <v>1096</v>
      </c>
      <c r="C547" s="42" t="s">
        <v>1104</v>
      </c>
      <c r="D547" s="42" t="s">
        <v>1804</v>
      </c>
      <c r="E547" s="42" t="s">
        <v>813</v>
      </c>
      <c r="F547" s="42" t="s">
        <v>3691</v>
      </c>
      <c r="G547" s="43">
        <v>5366494615</v>
      </c>
      <c r="H547" s="39" t="s">
        <v>1804</v>
      </c>
      <c r="I547" s="42"/>
      <c r="J547" s="42"/>
      <c r="K547" s="42"/>
      <c r="L547" s="42"/>
      <c r="M547" s="42"/>
      <c r="N547" s="42"/>
      <c r="O547" s="42"/>
    </row>
    <row r="548" spans="1:15" ht="15.75" customHeight="1">
      <c r="A548" s="38">
        <v>459</v>
      </c>
      <c r="B548" s="42" t="s">
        <v>1096</v>
      </c>
      <c r="C548" s="42" t="s">
        <v>287</v>
      </c>
      <c r="D548" s="42" t="s">
        <v>4499</v>
      </c>
      <c r="E548" s="42" t="s">
        <v>59</v>
      </c>
      <c r="F548" s="42" t="s">
        <v>4500</v>
      </c>
      <c r="G548" s="43" t="s">
        <v>4501</v>
      </c>
      <c r="H548" s="42" t="s">
        <v>23</v>
      </c>
      <c r="I548" s="44" t="s">
        <v>665</v>
      </c>
      <c r="J548" s="42" t="s">
        <v>4502</v>
      </c>
      <c r="K548" s="42" t="s">
        <v>1909</v>
      </c>
      <c r="L548" s="42" t="s">
        <v>2666</v>
      </c>
      <c r="M548" s="42" t="s">
        <v>2667</v>
      </c>
      <c r="N548" s="42" t="s">
        <v>2668</v>
      </c>
      <c r="O548" s="42" t="s">
        <v>2669</v>
      </c>
    </row>
    <row r="549" spans="1:15" ht="15.75" customHeight="1">
      <c r="A549" s="38">
        <v>460</v>
      </c>
      <c r="B549" s="42" t="s">
        <v>1096</v>
      </c>
      <c r="C549" s="42" t="s">
        <v>1106</v>
      </c>
      <c r="D549" s="42" t="s">
        <v>3693</v>
      </c>
      <c r="E549" s="42" t="s">
        <v>1737</v>
      </c>
      <c r="F549" s="42" t="s">
        <v>967</v>
      </c>
      <c r="G549" s="43">
        <v>5059312904</v>
      </c>
      <c r="H549" s="42" t="s">
        <v>3952</v>
      </c>
      <c r="I549" s="42"/>
      <c r="J549" s="42"/>
      <c r="K549" s="42"/>
      <c r="L549" s="42"/>
      <c r="M549" s="42"/>
      <c r="N549" s="42"/>
      <c r="O549" s="42"/>
    </row>
    <row r="550" spans="1:15" ht="15.75" customHeight="1">
      <c r="A550" s="38">
        <v>540</v>
      </c>
      <c r="B550" s="42" t="s">
        <v>1107</v>
      </c>
      <c r="C550" s="42" t="s">
        <v>1108</v>
      </c>
      <c r="D550" s="3" t="s">
        <v>1804</v>
      </c>
      <c r="E550" s="3" t="s">
        <v>4503</v>
      </c>
      <c r="F550" s="3" t="s">
        <v>4504</v>
      </c>
      <c r="G550" s="45" t="s">
        <v>4505</v>
      </c>
      <c r="H550" s="39" t="s">
        <v>1804</v>
      </c>
      <c r="I550" s="3"/>
      <c r="J550" s="3"/>
      <c r="K550" s="3"/>
      <c r="L550" s="3"/>
      <c r="M550" s="3"/>
      <c r="N550" s="3"/>
      <c r="O550" s="3"/>
    </row>
    <row r="551" spans="1:15" ht="15.75" customHeight="1">
      <c r="A551" s="38">
        <v>461</v>
      </c>
      <c r="B551" s="42" t="s">
        <v>1107</v>
      </c>
      <c r="C551" s="42" t="s">
        <v>1109</v>
      </c>
      <c r="D551" s="42" t="s">
        <v>1110</v>
      </c>
      <c r="E551" s="42" t="s">
        <v>4506</v>
      </c>
      <c r="F551" s="42" t="s">
        <v>3292</v>
      </c>
      <c r="G551" s="43" t="s">
        <v>4507</v>
      </c>
      <c r="H551" s="42" t="s">
        <v>3952</v>
      </c>
      <c r="I551" s="42"/>
      <c r="J551" s="42"/>
      <c r="K551" s="42" t="s">
        <v>1909</v>
      </c>
      <c r="L551" s="42" t="s">
        <v>1910</v>
      </c>
      <c r="M551" s="42" t="s">
        <v>1910</v>
      </c>
      <c r="N551" s="42" t="s">
        <v>1910</v>
      </c>
      <c r="O551" s="42" t="s">
        <v>2672</v>
      </c>
    </row>
    <row r="552" spans="1:15" ht="15.75" customHeight="1">
      <c r="A552" s="38">
        <v>462</v>
      </c>
      <c r="B552" s="42" t="s">
        <v>1107</v>
      </c>
      <c r="C552" s="42" t="s">
        <v>1112</v>
      </c>
      <c r="D552" s="42" t="s">
        <v>1113</v>
      </c>
      <c r="E552" s="54" t="s">
        <v>1004</v>
      </c>
      <c r="F552" s="42" t="s">
        <v>4508</v>
      </c>
      <c r="G552" s="52" t="s">
        <v>4509</v>
      </c>
      <c r="H552" s="42" t="s">
        <v>3952</v>
      </c>
      <c r="I552" s="42"/>
      <c r="J552" s="42" t="s">
        <v>2673</v>
      </c>
      <c r="K552" s="42" t="s">
        <v>1909</v>
      </c>
      <c r="L552" s="42" t="s">
        <v>2674</v>
      </c>
      <c r="M552" s="50">
        <v>5000000000</v>
      </c>
      <c r="N552" s="42" t="s">
        <v>1910</v>
      </c>
      <c r="O552" s="42" t="s">
        <v>2675</v>
      </c>
    </row>
    <row r="553" spans="1:15" ht="15.75" customHeight="1">
      <c r="A553" s="38">
        <v>543</v>
      </c>
      <c r="B553" s="42" t="s">
        <v>1107</v>
      </c>
      <c r="C553" s="42" t="s">
        <v>1115</v>
      </c>
      <c r="D553" s="3" t="s">
        <v>1804</v>
      </c>
      <c r="E553" s="3" t="s">
        <v>336</v>
      </c>
      <c r="F553" s="3" t="s">
        <v>4321</v>
      </c>
      <c r="G553" s="45" t="s">
        <v>4510</v>
      </c>
      <c r="H553" s="39" t="s">
        <v>1804</v>
      </c>
      <c r="I553" s="3"/>
      <c r="J553" s="3"/>
      <c r="K553" s="3"/>
      <c r="L553" s="3"/>
      <c r="M553" s="3"/>
      <c r="N553" s="3"/>
      <c r="O553" s="3"/>
    </row>
    <row r="554" spans="1:15" ht="15.75" customHeight="1">
      <c r="A554" s="38">
        <v>463</v>
      </c>
      <c r="B554" s="42" t="s">
        <v>1107</v>
      </c>
      <c r="C554" s="42" t="s">
        <v>287</v>
      </c>
      <c r="D554" s="42" t="s">
        <v>4511</v>
      </c>
      <c r="E554" s="42" t="s">
        <v>962</v>
      </c>
      <c r="F554" s="42" t="s">
        <v>4512</v>
      </c>
      <c r="G554" s="43" t="s">
        <v>4513</v>
      </c>
      <c r="H554" s="42" t="s">
        <v>23</v>
      </c>
      <c r="I554" s="44" t="s">
        <v>4514</v>
      </c>
      <c r="J554" s="42" t="s">
        <v>4515</v>
      </c>
      <c r="K554" s="42" t="s">
        <v>1909</v>
      </c>
      <c r="L554" s="42" t="s">
        <v>2677</v>
      </c>
      <c r="M554" s="50">
        <v>5000000000</v>
      </c>
      <c r="N554" s="42" t="s">
        <v>1910</v>
      </c>
      <c r="O554" s="42" t="s">
        <v>1116</v>
      </c>
    </row>
    <row r="555" spans="1:15" ht="15.75" customHeight="1">
      <c r="A555" s="38">
        <v>545</v>
      </c>
      <c r="B555" s="42" t="s">
        <v>1107</v>
      </c>
      <c r="C555" s="42" t="s">
        <v>239</v>
      </c>
      <c r="D555" s="3" t="s">
        <v>1804</v>
      </c>
      <c r="E555" s="3" t="s">
        <v>82</v>
      </c>
      <c r="F555" s="3" t="s">
        <v>4516</v>
      </c>
      <c r="G555" s="45" t="s">
        <v>4517</v>
      </c>
      <c r="H555" s="39" t="s">
        <v>1804</v>
      </c>
      <c r="I555" s="3"/>
      <c r="J555" s="3"/>
      <c r="K555" s="3"/>
      <c r="L555" s="3"/>
      <c r="M555" s="3"/>
      <c r="N555" s="3"/>
      <c r="O555" s="3"/>
    </row>
    <row r="556" spans="1:15" ht="15.75" customHeight="1">
      <c r="A556" s="38">
        <v>546</v>
      </c>
      <c r="B556" s="42" t="s">
        <v>1107</v>
      </c>
      <c r="C556" s="42" t="s">
        <v>1121</v>
      </c>
      <c r="D556" s="42" t="s">
        <v>1804</v>
      </c>
      <c r="E556" s="42" t="s">
        <v>1352</v>
      </c>
      <c r="F556" s="42" t="s">
        <v>4518</v>
      </c>
      <c r="G556" s="43" t="s">
        <v>4519</v>
      </c>
      <c r="H556" s="39" t="s">
        <v>1804</v>
      </c>
      <c r="I556" s="42"/>
      <c r="J556" s="42"/>
      <c r="K556" s="42" t="s">
        <v>1909</v>
      </c>
      <c r="L556" s="42" t="s">
        <v>1910</v>
      </c>
      <c r="M556" s="42" t="s">
        <v>1910</v>
      </c>
      <c r="N556" s="42" t="s">
        <v>1910</v>
      </c>
      <c r="O556" s="42"/>
    </row>
    <row r="557" spans="1:15" ht="15.75" hidden="1" customHeight="1">
      <c r="A557" s="38">
        <v>464</v>
      </c>
      <c r="B557" s="42" t="s">
        <v>1125</v>
      </c>
      <c r="C557" s="42" t="s">
        <v>1126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5.75" hidden="1" customHeight="1">
      <c r="A558" s="38">
        <v>465</v>
      </c>
      <c r="B558" s="42" t="s">
        <v>1125</v>
      </c>
      <c r="C558" s="42" t="s">
        <v>1127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5.75" customHeight="1">
      <c r="A559" s="38">
        <v>466</v>
      </c>
      <c r="B559" s="42" t="s">
        <v>1125</v>
      </c>
      <c r="C559" s="42" t="s">
        <v>1128</v>
      </c>
      <c r="D559" s="42" t="s">
        <v>1129</v>
      </c>
      <c r="E559" s="42" t="s">
        <v>972</v>
      </c>
      <c r="F559" s="42" t="s">
        <v>2682</v>
      </c>
      <c r="G559" s="43">
        <v>5425255056</v>
      </c>
      <c r="H559" s="42" t="s">
        <v>3952</v>
      </c>
      <c r="I559" s="42"/>
      <c r="J559" s="42" t="s">
        <v>2683</v>
      </c>
      <c r="K559" s="42" t="s">
        <v>1909</v>
      </c>
      <c r="L559" s="42" t="s">
        <v>2685</v>
      </c>
      <c r="M559" s="42"/>
      <c r="N559" s="42"/>
      <c r="O559" s="42"/>
    </row>
    <row r="560" spans="1:15" ht="15.75" customHeight="1">
      <c r="A560" s="38">
        <v>467</v>
      </c>
      <c r="B560" s="3" t="s">
        <v>1125</v>
      </c>
      <c r="C560" s="3" t="s">
        <v>4520</v>
      </c>
      <c r="D560" s="42" t="s">
        <v>1131</v>
      </c>
      <c r="E560" s="42" t="s">
        <v>553</v>
      </c>
      <c r="F560" s="42" t="s">
        <v>2686</v>
      </c>
      <c r="G560" s="43">
        <v>5462653393</v>
      </c>
      <c r="H560" s="42" t="s">
        <v>3952</v>
      </c>
      <c r="I560" s="42"/>
      <c r="J560" s="42" t="s">
        <v>1132</v>
      </c>
      <c r="K560" s="42" t="s">
        <v>1909</v>
      </c>
      <c r="L560" s="42" t="s">
        <v>2687</v>
      </c>
      <c r="M560" s="42" t="s">
        <v>2688</v>
      </c>
      <c r="N560" s="42" t="s">
        <v>1910</v>
      </c>
      <c r="O560" s="42" t="s">
        <v>2689</v>
      </c>
    </row>
    <row r="561" spans="1:15" ht="15.75" hidden="1" customHeight="1">
      <c r="A561" s="38">
        <v>468</v>
      </c>
      <c r="B561" s="42" t="s">
        <v>1125</v>
      </c>
      <c r="C561" s="42" t="s">
        <v>577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5.75" hidden="1" customHeight="1">
      <c r="A562" s="38">
        <v>469</v>
      </c>
      <c r="B562" s="3" t="s">
        <v>1125</v>
      </c>
      <c r="C562" s="3" t="s">
        <v>1135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5.75" hidden="1" customHeight="1">
      <c r="A563" s="38">
        <v>470</v>
      </c>
      <c r="B563" s="42" t="s">
        <v>1125</v>
      </c>
      <c r="C563" s="42" t="s">
        <v>1136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5.75" hidden="1" customHeight="1">
      <c r="A564" s="38">
        <v>471</v>
      </c>
      <c r="B564" s="3" t="s">
        <v>1125</v>
      </c>
      <c r="C564" s="3" t="s">
        <v>1137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5.75" customHeight="1">
      <c r="A565" s="38">
        <v>472</v>
      </c>
      <c r="B565" s="42" t="s">
        <v>1125</v>
      </c>
      <c r="C565" s="42" t="s">
        <v>1138</v>
      </c>
      <c r="D565" s="42" t="s">
        <v>2690</v>
      </c>
      <c r="E565" s="42" t="s">
        <v>4521</v>
      </c>
      <c r="F565" s="42" t="s">
        <v>4522</v>
      </c>
      <c r="G565" s="43" t="s">
        <v>4523</v>
      </c>
      <c r="H565" s="42" t="s">
        <v>3952</v>
      </c>
      <c r="I565" s="42"/>
      <c r="J565" s="42" t="s">
        <v>2693</v>
      </c>
      <c r="K565" s="42"/>
      <c r="L565" s="42"/>
      <c r="M565" s="42"/>
      <c r="N565" s="42"/>
      <c r="O565" s="42" t="s">
        <v>2694</v>
      </c>
    </row>
    <row r="566" spans="1:15" ht="15.75" hidden="1" customHeight="1">
      <c r="A566" s="38">
        <v>473</v>
      </c>
      <c r="B566" s="42" t="s">
        <v>1125</v>
      </c>
      <c r="C566" s="42" t="s">
        <v>1139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5.75" hidden="1" customHeight="1">
      <c r="A567" s="38">
        <v>474</v>
      </c>
      <c r="B567" s="3" t="s">
        <v>1125</v>
      </c>
      <c r="C567" s="3" t="s">
        <v>1140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5.75" hidden="1" customHeight="1">
      <c r="A568" s="38">
        <v>475</v>
      </c>
      <c r="B568" s="42" t="s">
        <v>1125</v>
      </c>
      <c r="C568" s="42" t="s">
        <v>1141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5.75" hidden="1" customHeight="1">
      <c r="A569" s="38">
        <v>476</v>
      </c>
      <c r="B569" s="42" t="s">
        <v>1125</v>
      </c>
      <c r="C569" s="42" t="s">
        <v>1142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5.75" hidden="1" customHeight="1">
      <c r="A570" s="38">
        <v>477</v>
      </c>
      <c r="B570" s="3" t="s">
        <v>1125</v>
      </c>
      <c r="C570" s="3" t="s">
        <v>1146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5.75" customHeight="1">
      <c r="A571" s="38">
        <v>478</v>
      </c>
      <c r="B571" s="42" t="s">
        <v>1125</v>
      </c>
      <c r="C571" s="42" t="s">
        <v>287</v>
      </c>
      <c r="D571" s="42" t="s">
        <v>4524</v>
      </c>
      <c r="E571" s="42" t="s">
        <v>27</v>
      </c>
      <c r="F571" s="42" t="s">
        <v>586</v>
      </c>
      <c r="G571" s="43" t="s">
        <v>4525</v>
      </c>
      <c r="H571" s="42" t="s">
        <v>23</v>
      </c>
      <c r="I571" s="44" t="s">
        <v>142</v>
      </c>
      <c r="J571" s="42" t="s">
        <v>4526</v>
      </c>
      <c r="K571" s="42"/>
      <c r="L571" s="42"/>
      <c r="M571" s="42"/>
      <c r="N571" s="42"/>
      <c r="O571" s="42" t="s">
        <v>4527</v>
      </c>
    </row>
    <row r="572" spans="1:15" ht="15.75" hidden="1" customHeight="1">
      <c r="A572" s="38">
        <v>479</v>
      </c>
      <c r="B572" s="42" t="s">
        <v>1125</v>
      </c>
      <c r="C572" s="42" t="s">
        <v>1147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5.75" hidden="1" customHeight="1">
      <c r="A573" s="38">
        <v>480</v>
      </c>
      <c r="B573" s="42" t="s">
        <v>1125</v>
      </c>
      <c r="C573" s="42" t="s">
        <v>1148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5.75" hidden="1" customHeight="1">
      <c r="A574" s="38">
        <v>481</v>
      </c>
      <c r="B574" s="3" t="s">
        <v>1125</v>
      </c>
      <c r="C574" s="3" t="s">
        <v>1149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5.75" customHeight="1">
      <c r="A575" s="38">
        <v>482</v>
      </c>
      <c r="B575" s="3" t="s">
        <v>1125</v>
      </c>
      <c r="C575" s="3" t="s">
        <v>1150</v>
      </c>
      <c r="D575" s="42" t="s">
        <v>1151</v>
      </c>
      <c r="E575" s="42" t="s">
        <v>624</v>
      </c>
      <c r="F575" s="42" t="s">
        <v>2566</v>
      </c>
      <c r="G575" s="43" t="s">
        <v>4528</v>
      </c>
      <c r="H575" s="42" t="s">
        <v>3952</v>
      </c>
      <c r="I575" s="42"/>
      <c r="J575" s="42" t="s">
        <v>1152</v>
      </c>
      <c r="K575" s="42" t="s">
        <v>1909</v>
      </c>
      <c r="L575" s="42" t="s">
        <v>1910</v>
      </c>
      <c r="M575" s="42" t="s">
        <v>1910</v>
      </c>
      <c r="N575" s="42" t="s">
        <v>1910</v>
      </c>
      <c r="O575" s="42" t="s">
        <v>2699</v>
      </c>
    </row>
    <row r="576" spans="1:15" ht="15.75" customHeight="1">
      <c r="A576" s="38">
        <v>483</v>
      </c>
      <c r="B576" s="3" t="s">
        <v>1125</v>
      </c>
      <c r="C576" s="3" t="s">
        <v>1153</v>
      </c>
      <c r="D576" s="3" t="s">
        <v>4529</v>
      </c>
      <c r="E576" s="3" t="s">
        <v>155</v>
      </c>
      <c r="F576" s="3" t="s">
        <v>522</v>
      </c>
      <c r="G576" s="45" t="s">
        <v>4530</v>
      </c>
      <c r="H576" s="42" t="s">
        <v>3952</v>
      </c>
      <c r="I576" s="3"/>
      <c r="J576" s="3"/>
      <c r="K576" s="3"/>
      <c r="L576" s="3"/>
      <c r="M576" s="3"/>
      <c r="N576" s="3"/>
      <c r="O576" s="3"/>
    </row>
    <row r="577" spans="1:15" ht="15.75" customHeight="1">
      <c r="A577" s="38">
        <v>484</v>
      </c>
      <c r="B577" s="3" t="s">
        <v>1154</v>
      </c>
      <c r="C577" s="3" t="s">
        <v>1155</v>
      </c>
      <c r="D577" s="3" t="s">
        <v>1804</v>
      </c>
      <c r="E577" s="3" t="s">
        <v>3538</v>
      </c>
      <c r="F577" s="3" t="s">
        <v>3992</v>
      </c>
      <c r="G577" s="45" t="s">
        <v>4531</v>
      </c>
      <c r="H577" s="39" t="s">
        <v>1804</v>
      </c>
      <c r="I577" s="3"/>
      <c r="J577" s="3"/>
      <c r="K577" s="3"/>
      <c r="L577" s="3"/>
      <c r="M577" s="3"/>
      <c r="N577" s="3"/>
      <c r="O577" s="3"/>
    </row>
    <row r="578" spans="1:15" ht="15.75" customHeight="1">
      <c r="A578" s="38">
        <v>485</v>
      </c>
      <c r="B578" s="3" t="s">
        <v>1154</v>
      </c>
      <c r="C578" s="3" t="s">
        <v>1156</v>
      </c>
      <c r="D578" s="3" t="s">
        <v>1804</v>
      </c>
      <c r="E578" s="3" t="s">
        <v>29</v>
      </c>
      <c r="F578" s="3" t="s">
        <v>4532</v>
      </c>
      <c r="G578" s="45" t="s">
        <v>4533</v>
      </c>
      <c r="H578" s="39" t="s">
        <v>1804</v>
      </c>
      <c r="I578" s="3"/>
      <c r="J578" s="3"/>
      <c r="K578" s="3"/>
      <c r="L578" s="3"/>
      <c r="M578" s="3"/>
      <c r="N578" s="3"/>
      <c r="O578" s="3"/>
    </row>
    <row r="579" spans="1:15" ht="15.75" customHeight="1">
      <c r="A579" s="38">
        <v>486</v>
      </c>
      <c r="B579" s="3" t="s">
        <v>1154</v>
      </c>
      <c r="C579" s="3" t="s">
        <v>1157</v>
      </c>
      <c r="D579" s="42" t="s">
        <v>1158</v>
      </c>
      <c r="E579" s="42" t="s">
        <v>27</v>
      </c>
      <c r="F579" s="42" t="s">
        <v>3695</v>
      </c>
      <c r="G579" s="43">
        <v>5365176639</v>
      </c>
      <c r="H579" s="42" t="s">
        <v>3952</v>
      </c>
      <c r="I579" s="42"/>
      <c r="J579" s="42" t="s">
        <v>2701</v>
      </c>
      <c r="K579" s="42" t="s">
        <v>1909</v>
      </c>
      <c r="L579" s="42" t="s">
        <v>1910</v>
      </c>
      <c r="M579" s="42" t="s">
        <v>1910</v>
      </c>
      <c r="N579" s="42" t="s">
        <v>1910</v>
      </c>
      <c r="O579" s="42" t="s">
        <v>2702</v>
      </c>
    </row>
    <row r="580" spans="1:15" ht="15.75" hidden="1" customHeight="1">
      <c r="A580" s="38">
        <v>487</v>
      </c>
      <c r="B580" s="42" t="s">
        <v>1154</v>
      </c>
      <c r="C580" s="42" t="s">
        <v>1159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5.75" customHeight="1">
      <c r="A581" s="38">
        <v>488</v>
      </c>
      <c r="B581" s="3" t="s">
        <v>1154</v>
      </c>
      <c r="C581" s="3" t="s">
        <v>1160</v>
      </c>
      <c r="D581" s="3" t="s">
        <v>1804</v>
      </c>
      <c r="E581" s="3" t="s">
        <v>7</v>
      </c>
      <c r="F581" s="3" t="s">
        <v>4534</v>
      </c>
      <c r="G581" s="45" t="s">
        <v>4535</v>
      </c>
      <c r="H581" s="39" t="s">
        <v>1804</v>
      </c>
      <c r="I581" s="3"/>
      <c r="J581" s="3"/>
      <c r="K581" s="3"/>
      <c r="L581" s="3"/>
      <c r="M581" s="3"/>
      <c r="N581" s="3"/>
      <c r="O581" s="3"/>
    </row>
    <row r="582" spans="1:15" ht="15.75" customHeight="1">
      <c r="A582" s="38">
        <v>489</v>
      </c>
      <c r="B582" s="3" t="s">
        <v>1154</v>
      </c>
      <c r="C582" s="3" t="s">
        <v>1161</v>
      </c>
      <c r="D582" s="3" t="s">
        <v>1804</v>
      </c>
      <c r="E582" s="3" t="s">
        <v>2732</v>
      </c>
      <c r="F582" s="3" t="s">
        <v>4536</v>
      </c>
      <c r="G582" s="45" t="s">
        <v>4537</v>
      </c>
      <c r="H582" s="39" t="s">
        <v>1804</v>
      </c>
      <c r="I582" s="3"/>
      <c r="J582" s="3"/>
      <c r="K582" s="3"/>
      <c r="L582" s="3"/>
      <c r="M582" s="3"/>
      <c r="N582" s="3"/>
      <c r="O582" s="3"/>
    </row>
    <row r="583" spans="1:15" ht="15.75" hidden="1" customHeight="1">
      <c r="A583" s="38">
        <v>490</v>
      </c>
      <c r="B583" s="42" t="s">
        <v>1154</v>
      </c>
      <c r="C583" s="42" t="s">
        <v>1162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5.75" customHeight="1">
      <c r="A584" s="38">
        <v>491</v>
      </c>
      <c r="B584" s="42" t="s">
        <v>1154</v>
      </c>
      <c r="C584" s="42" t="s">
        <v>2703</v>
      </c>
      <c r="D584" s="42" t="s">
        <v>1163</v>
      </c>
      <c r="E584" s="42" t="s">
        <v>4538</v>
      </c>
      <c r="F584" s="42" t="s">
        <v>2705</v>
      </c>
      <c r="G584" s="43">
        <v>5303495505</v>
      </c>
      <c r="H584" s="42" t="s">
        <v>23</v>
      </c>
      <c r="I584" s="44" t="s">
        <v>4539</v>
      </c>
      <c r="J584" s="42" t="s">
        <v>2707</v>
      </c>
      <c r="K584" s="42" t="s">
        <v>1909</v>
      </c>
      <c r="L584" s="42" t="s">
        <v>2708</v>
      </c>
      <c r="M584" s="42" t="s">
        <v>2709</v>
      </c>
      <c r="N584" s="42" t="s">
        <v>1921</v>
      </c>
      <c r="O584" s="42" t="s">
        <v>3696</v>
      </c>
    </row>
    <row r="585" spans="1:15" ht="15.75" customHeight="1">
      <c r="A585" s="38">
        <v>492</v>
      </c>
      <c r="B585" s="42" t="s">
        <v>1154</v>
      </c>
      <c r="C585" s="42" t="s">
        <v>1165</v>
      </c>
      <c r="D585" s="3" t="s">
        <v>1804</v>
      </c>
      <c r="E585" s="3" t="s">
        <v>4540</v>
      </c>
      <c r="F585" s="3" t="s">
        <v>4541</v>
      </c>
      <c r="G585" s="45" t="s">
        <v>4542</v>
      </c>
      <c r="H585" s="39" t="s">
        <v>1804</v>
      </c>
      <c r="I585" s="3"/>
      <c r="J585" s="3"/>
      <c r="K585" s="3"/>
      <c r="L585" s="3"/>
      <c r="M585" s="3"/>
      <c r="N585" s="3"/>
      <c r="O585" s="3"/>
    </row>
    <row r="586" spans="1:15" ht="15.75" customHeight="1">
      <c r="A586" s="38">
        <v>493</v>
      </c>
      <c r="B586" s="42" t="s">
        <v>1154</v>
      </c>
      <c r="C586" s="42" t="s">
        <v>1147</v>
      </c>
      <c r="D586" s="3" t="s">
        <v>1804</v>
      </c>
      <c r="E586" s="3" t="s">
        <v>3377</v>
      </c>
      <c r="F586" s="3" t="s">
        <v>4543</v>
      </c>
      <c r="G586" s="45" t="s">
        <v>4544</v>
      </c>
      <c r="H586" s="39" t="s">
        <v>1804</v>
      </c>
      <c r="I586" s="3"/>
      <c r="J586" s="3"/>
      <c r="K586" s="3"/>
      <c r="L586" s="3"/>
      <c r="M586" s="3"/>
      <c r="N586" s="3"/>
      <c r="O586" s="3"/>
    </row>
    <row r="587" spans="1:15" ht="15.75" customHeight="1">
      <c r="A587" s="38">
        <v>494</v>
      </c>
      <c r="B587" s="42" t="s">
        <v>1154</v>
      </c>
      <c r="C587" s="42" t="s">
        <v>1166</v>
      </c>
      <c r="D587" s="3" t="s">
        <v>1804</v>
      </c>
      <c r="E587" s="3" t="s">
        <v>1723</v>
      </c>
      <c r="F587" s="3" t="s">
        <v>264</v>
      </c>
      <c r="G587" s="45" t="s">
        <v>4545</v>
      </c>
      <c r="H587" s="39" t="s">
        <v>1804</v>
      </c>
      <c r="I587" s="3"/>
      <c r="J587" s="3"/>
      <c r="K587" s="3"/>
      <c r="L587" s="3"/>
      <c r="M587" s="3"/>
      <c r="N587" s="3"/>
      <c r="O587" s="3"/>
    </row>
    <row r="588" spans="1:15" ht="15.75" customHeight="1">
      <c r="A588" s="38">
        <v>495</v>
      </c>
      <c r="B588" s="42" t="s">
        <v>1154</v>
      </c>
      <c r="C588" s="42" t="s">
        <v>1167</v>
      </c>
      <c r="D588" s="3" t="s">
        <v>4546</v>
      </c>
      <c r="E588" s="3" t="s">
        <v>59</v>
      </c>
      <c r="F588" s="3" t="s">
        <v>922</v>
      </c>
      <c r="G588" s="45" t="s">
        <v>4547</v>
      </c>
      <c r="H588" s="42" t="s">
        <v>3952</v>
      </c>
      <c r="I588" s="3"/>
      <c r="J588" s="3"/>
      <c r="K588" s="3"/>
      <c r="L588" s="3"/>
      <c r="M588" s="3"/>
      <c r="N588" s="3"/>
      <c r="O588" s="3"/>
    </row>
    <row r="589" spans="1:15" ht="15.75" customHeight="1">
      <c r="A589" s="38">
        <v>496</v>
      </c>
      <c r="B589" s="3" t="s">
        <v>1154</v>
      </c>
      <c r="C589" s="3" t="s">
        <v>1168</v>
      </c>
      <c r="D589" s="3" t="s">
        <v>1804</v>
      </c>
      <c r="E589" s="3" t="s">
        <v>198</v>
      </c>
      <c r="F589" s="3" t="s">
        <v>161</v>
      </c>
      <c r="G589" s="45" t="s">
        <v>4548</v>
      </c>
      <c r="H589" s="39" t="s">
        <v>1804</v>
      </c>
      <c r="I589" s="3"/>
      <c r="J589" s="3"/>
      <c r="K589" s="3"/>
      <c r="L589" s="3"/>
      <c r="M589" s="3"/>
      <c r="N589" s="3"/>
      <c r="O589" s="3"/>
    </row>
    <row r="590" spans="1:15" ht="15.75" hidden="1" customHeight="1">
      <c r="A590" s="38">
        <v>497</v>
      </c>
      <c r="B590" s="42" t="s">
        <v>1154</v>
      </c>
      <c r="C590" s="42" t="s">
        <v>1169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5.75" customHeight="1">
      <c r="A591" s="38">
        <v>498</v>
      </c>
      <c r="B591" s="42" t="s">
        <v>1154</v>
      </c>
      <c r="C591" s="42" t="s">
        <v>1170</v>
      </c>
      <c r="D591" s="3" t="s">
        <v>1804</v>
      </c>
      <c r="E591" s="3" t="s">
        <v>156</v>
      </c>
      <c r="F591" s="3" t="s">
        <v>4549</v>
      </c>
      <c r="G591" s="45" t="s">
        <v>4550</v>
      </c>
      <c r="H591" s="39" t="s">
        <v>1804</v>
      </c>
      <c r="I591" s="3"/>
      <c r="J591" s="3"/>
      <c r="K591" s="3"/>
      <c r="L591" s="3"/>
      <c r="M591" s="3"/>
      <c r="N591" s="3"/>
      <c r="O591" s="3"/>
    </row>
    <row r="592" spans="1:15" ht="15.75" customHeight="1">
      <c r="A592" s="38">
        <v>499</v>
      </c>
      <c r="B592" s="3" t="s">
        <v>1154</v>
      </c>
      <c r="C592" s="3" t="s">
        <v>1171</v>
      </c>
      <c r="D592" s="3" t="s">
        <v>1804</v>
      </c>
      <c r="E592" s="3" t="s">
        <v>47</v>
      </c>
      <c r="F592" s="3" t="s">
        <v>2076</v>
      </c>
      <c r="G592" s="45" t="s">
        <v>4551</v>
      </c>
      <c r="H592" s="39" t="s">
        <v>1804</v>
      </c>
      <c r="I592" s="3"/>
      <c r="J592" s="3"/>
      <c r="K592" s="3"/>
      <c r="L592" s="3"/>
      <c r="M592" s="3"/>
      <c r="N592" s="3"/>
      <c r="O592" s="3"/>
    </row>
    <row r="593" spans="1:15" ht="15.75" customHeight="1">
      <c r="A593" s="38">
        <v>583</v>
      </c>
      <c r="B593" s="42" t="s">
        <v>1172</v>
      </c>
      <c r="C593" s="42" t="s">
        <v>4552</v>
      </c>
      <c r="D593" s="42" t="s">
        <v>1804</v>
      </c>
      <c r="E593" s="42" t="s">
        <v>1004</v>
      </c>
      <c r="F593" s="42" t="s">
        <v>4553</v>
      </c>
      <c r="G593" s="43">
        <v>5377212093</v>
      </c>
      <c r="H593" s="39" t="s">
        <v>1804</v>
      </c>
      <c r="I593" s="42"/>
      <c r="J593" s="42"/>
      <c r="K593" s="42"/>
      <c r="L593" s="42"/>
      <c r="M593" s="42"/>
      <c r="N593" s="42"/>
      <c r="O593" s="42"/>
    </row>
    <row r="594" spans="1:15" ht="15.75" hidden="1" customHeight="1">
      <c r="A594" s="38">
        <v>500</v>
      </c>
      <c r="B594" s="42" t="s">
        <v>1172</v>
      </c>
      <c r="C594" s="42" t="s">
        <v>1174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5.75" hidden="1" customHeight="1">
      <c r="A595" s="38">
        <v>501</v>
      </c>
      <c r="B595" s="3" t="s">
        <v>1172</v>
      </c>
      <c r="C595" s="3" t="s">
        <v>1175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5.75" hidden="1" customHeight="1">
      <c r="A596" s="38">
        <v>502</v>
      </c>
      <c r="B596" s="42" t="s">
        <v>1172</v>
      </c>
      <c r="C596" s="42" t="s">
        <v>1176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5.75" hidden="1" customHeight="1">
      <c r="A597" s="38">
        <v>503</v>
      </c>
      <c r="B597" s="3" t="s">
        <v>1172</v>
      </c>
      <c r="C597" s="3" t="s">
        <v>1177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5.75" customHeight="1">
      <c r="A598" s="38">
        <v>588</v>
      </c>
      <c r="B598" s="3" t="s">
        <v>1172</v>
      </c>
      <c r="C598" s="3" t="s">
        <v>1178</v>
      </c>
      <c r="D598" s="42" t="s">
        <v>1804</v>
      </c>
      <c r="E598" s="42" t="s">
        <v>387</v>
      </c>
      <c r="F598" s="42" t="s">
        <v>3698</v>
      </c>
      <c r="G598" s="43">
        <v>5303331712</v>
      </c>
      <c r="H598" s="39" t="s">
        <v>1804</v>
      </c>
      <c r="I598" s="42"/>
      <c r="J598" s="42"/>
      <c r="K598" s="42"/>
      <c r="L598" s="42"/>
      <c r="M598" s="42"/>
      <c r="N598" s="42"/>
      <c r="O598" s="42"/>
    </row>
    <row r="599" spans="1:15" ht="15.75" customHeight="1">
      <c r="A599" s="38">
        <v>504</v>
      </c>
      <c r="B599" s="3" t="s">
        <v>1172</v>
      </c>
      <c r="C599" s="42" t="s">
        <v>287</v>
      </c>
      <c r="D599" s="42" t="s">
        <v>1179</v>
      </c>
      <c r="E599" s="42" t="s">
        <v>38</v>
      </c>
      <c r="F599" s="42" t="s">
        <v>2710</v>
      </c>
      <c r="G599" s="43">
        <v>5425843683</v>
      </c>
      <c r="H599" s="42" t="s">
        <v>23</v>
      </c>
      <c r="I599" s="44" t="s">
        <v>4554</v>
      </c>
      <c r="J599" s="42" t="s">
        <v>1180</v>
      </c>
      <c r="K599" s="42" t="s">
        <v>1909</v>
      </c>
      <c r="L599" s="42" t="s">
        <v>2711</v>
      </c>
      <c r="M599" s="42" t="s">
        <v>2712</v>
      </c>
      <c r="N599" s="42" t="s">
        <v>1910</v>
      </c>
      <c r="O599" s="42" t="s">
        <v>2713</v>
      </c>
    </row>
    <row r="600" spans="1:15" ht="15.75" hidden="1" customHeight="1">
      <c r="A600" s="38">
        <v>505</v>
      </c>
      <c r="B600" s="42" t="s">
        <v>1172</v>
      </c>
      <c r="C600" s="42" t="s">
        <v>1181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5.75" customHeight="1">
      <c r="A601" s="38">
        <v>506</v>
      </c>
      <c r="B601" s="3" t="s">
        <v>1183</v>
      </c>
      <c r="C601" s="3" t="s">
        <v>1184</v>
      </c>
      <c r="D601" s="3" t="s">
        <v>4555</v>
      </c>
      <c r="E601" s="42" t="s">
        <v>1376</v>
      </c>
      <c r="F601" s="42" t="s">
        <v>4556</v>
      </c>
      <c r="G601" s="43" t="s">
        <v>4557</v>
      </c>
      <c r="H601" s="42" t="s">
        <v>3952</v>
      </c>
      <c r="I601" s="42"/>
      <c r="J601" s="42"/>
      <c r="K601" s="42"/>
      <c r="L601" s="42"/>
      <c r="M601" s="42"/>
      <c r="N601" s="42"/>
      <c r="O601" s="42"/>
    </row>
    <row r="602" spans="1:15" ht="15.75" hidden="1" customHeight="1">
      <c r="A602" s="38">
        <v>507</v>
      </c>
      <c r="B602" s="3" t="s">
        <v>1183</v>
      </c>
      <c r="C602" s="3" t="s">
        <v>1185</v>
      </c>
      <c r="D602" s="3"/>
      <c r="E602" s="42"/>
      <c r="F602" s="42"/>
      <c r="G602" s="43"/>
      <c r="H602" s="42"/>
      <c r="I602" s="42"/>
      <c r="J602" s="42"/>
      <c r="K602" s="42"/>
      <c r="L602" s="42"/>
      <c r="M602" s="42"/>
      <c r="N602" s="42"/>
      <c r="O602" s="42"/>
    </row>
    <row r="603" spans="1:15" ht="15.75" customHeight="1">
      <c r="A603" s="38">
        <v>508</v>
      </c>
      <c r="B603" s="3" t="s">
        <v>1183</v>
      </c>
      <c r="C603" s="3" t="s">
        <v>1189</v>
      </c>
      <c r="D603" s="3" t="s">
        <v>1804</v>
      </c>
      <c r="E603" s="3" t="s">
        <v>361</v>
      </c>
      <c r="F603" s="3" t="s">
        <v>800</v>
      </c>
      <c r="G603" s="45" t="s">
        <v>4558</v>
      </c>
      <c r="H603" s="39" t="s">
        <v>1804</v>
      </c>
      <c r="I603" s="3"/>
      <c r="J603" s="3"/>
      <c r="K603" s="3"/>
      <c r="L603" s="3"/>
      <c r="M603" s="3"/>
      <c r="N603" s="3"/>
      <c r="O603" s="3"/>
    </row>
    <row r="604" spans="1:15" ht="15.75" customHeight="1">
      <c r="A604" s="38">
        <v>509</v>
      </c>
      <c r="B604" s="3" t="s">
        <v>1183</v>
      </c>
      <c r="C604" s="3" t="s">
        <v>1190</v>
      </c>
      <c r="D604" s="42" t="s">
        <v>1191</v>
      </c>
      <c r="E604" s="42" t="s">
        <v>1192</v>
      </c>
      <c r="F604" s="42" t="s">
        <v>1193</v>
      </c>
      <c r="G604" s="43">
        <v>5324265875</v>
      </c>
      <c r="H604" s="42" t="s">
        <v>3952</v>
      </c>
      <c r="I604" s="42"/>
      <c r="J604" s="42" t="s">
        <v>1195</v>
      </c>
      <c r="K604" s="42" t="s">
        <v>1909</v>
      </c>
      <c r="L604" s="42" t="s">
        <v>2718</v>
      </c>
      <c r="M604" s="42"/>
      <c r="N604" s="42"/>
      <c r="O604" s="42"/>
    </row>
    <row r="605" spans="1:15" ht="15.75" customHeight="1">
      <c r="A605" s="38">
        <v>510</v>
      </c>
      <c r="B605" s="3" t="s">
        <v>1183</v>
      </c>
      <c r="C605" s="42" t="s">
        <v>287</v>
      </c>
      <c r="D605" s="42" t="s">
        <v>1186</v>
      </c>
      <c r="E605" s="42" t="s">
        <v>650</v>
      </c>
      <c r="F605" s="42" t="s">
        <v>356</v>
      </c>
      <c r="G605" s="43" t="s">
        <v>4559</v>
      </c>
      <c r="H605" s="42" t="s">
        <v>23</v>
      </c>
      <c r="I605" s="44" t="s">
        <v>665</v>
      </c>
      <c r="J605" s="42" t="s">
        <v>4560</v>
      </c>
      <c r="K605" s="42" t="s">
        <v>1909</v>
      </c>
      <c r="L605" s="42" t="s">
        <v>2715</v>
      </c>
      <c r="M605" s="42" t="s">
        <v>2716</v>
      </c>
      <c r="N605" s="42" t="s">
        <v>2717</v>
      </c>
      <c r="O605" s="42" t="s">
        <v>3704</v>
      </c>
    </row>
    <row r="606" spans="1:15" ht="15.75" hidden="1" customHeight="1">
      <c r="A606" s="38">
        <v>511</v>
      </c>
      <c r="B606" s="42" t="s">
        <v>1183</v>
      </c>
      <c r="C606" s="42" t="s">
        <v>1196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5.75" customHeight="1">
      <c r="A607" s="38">
        <v>512</v>
      </c>
      <c r="B607" s="3" t="s">
        <v>1183</v>
      </c>
      <c r="C607" s="3" t="s">
        <v>1197</v>
      </c>
      <c r="D607" s="3" t="s">
        <v>1804</v>
      </c>
      <c r="E607" s="3" t="s">
        <v>4561</v>
      </c>
      <c r="F607" s="3" t="s">
        <v>4562</v>
      </c>
      <c r="G607" s="45" t="s">
        <v>4563</v>
      </c>
      <c r="H607" s="39" t="s">
        <v>1804</v>
      </c>
      <c r="I607" s="3"/>
      <c r="J607" s="3"/>
      <c r="K607" s="3"/>
      <c r="L607" s="3"/>
      <c r="M607" s="3"/>
      <c r="N607" s="3"/>
      <c r="O607" s="3"/>
    </row>
    <row r="608" spans="1:15" ht="15.75" hidden="1" customHeight="1">
      <c r="A608" s="38">
        <v>513</v>
      </c>
      <c r="B608" s="3" t="s">
        <v>1183</v>
      </c>
      <c r="C608" s="3" t="s">
        <v>1198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5.75" hidden="1" customHeight="1">
      <c r="A609" s="38">
        <v>514</v>
      </c>
      <c r="B609" s="3" t="s">
        <v>1199</v>
      </c>
      <c r="C609" s="3" t="s">
        <v>1200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5.75" hidden="1" customHeight="1">
      <c r="A610" s="38">
        <v>515</v>
      </c>
      <c r="B610" s="3" t="s">
        <v>1199</v>
      </c>
      <c r="C610" s="3" t="s">
        <v>1201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5.75" hidden="1" customHeight="1">
      <c r="A611" s="38">
        <v>516</v>
      </c>
      <c r="B611" s="3" t="s">
        <v>1199</v>
      </c>
      <c r="C611" s="3" t="s">
        <v>1202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5.75" customHeight="1">
      <c r="A612" s="38">
        <v>517</v>
      </c>
      <c r="B612" s="3" t="s">
        <v>1199</v>
      </c>
      <c r="C612" s="3" t="s">
        <v>1203</v>
      </c>
      <c r="D612" s="42" t="s">
        <v>4564</v>
      </c>
      <c r="E612" s="42" t="s">
        <v>1080</v>
      </c>
      <c r="F612" s="42" t="s">
        <v>1011</v>
      </c>
      <c r="G612" s="43">
        <v>5426865580</v>
      </c>
      <c r="H612" s="42" t="s">
        <v>3952</v>
      </c>
      <c r="I612" s="42"/>
      <c r="J612" s="42" t="s">
        <v>2724</v>
      </c>
      <c r="K612" s="42" t="s">
        <v>1909</v>
      </c>
      <c r="L612" s="42" t="s">
        <v>1910</v>
      </c>
      <c r="M612" s="42" t="s">
        <v>1910</v>
      </c>
      <c r="N612" s="42" t="s">
        <v>1910</v>
      </c>
      <c r="O612" s="42" t="s">
        <v>2725</v>
      </c>
    </row>
    <row r="613" spans="1:15" ht="15.75" customHeight="1">
      <c r="A613" s="38">
        <v>603</v>
      </c>
      <c r="B613" s="3" t="s">
        <v>1199</v>
      </c>
      <c r="C613" s="3" t="s">
        <v>1204</v>
      </c>
      <c r="D613" s="42" t="s">
        <v>1804</v>
      </c>
      <c r="E613" s="42" t="s">
        <v>4565</v>
      </c>
      <c r="F613" s="54" t="s">
        <v>4566</v>
      </c>
      <c r="G613" s="43">
        <v>5426941061</v>
      </c>
      <c r="H613" s="39" t="s">
        <v>1804</v>
      </c>
      <c r="I613" s="42"/>
      <c r="J613" s="42"/>
      <c r="K613" s="42"/>
      <c r="L613" s="42"/>
      <c r="M613" s="42"/>
      <c r="N613" s="42"/>
      <c r="O613" s="42"/>
    </row>
    <row r="614" spans="1:15" ht="15.75" customHeight="1">
      <c r="A614" s="38">
        <v>518</v>
      </c>
      <c r="B614" s="3" t="s">
        <v>1199</v>
      </c>
      <c r="C614" s="42" t="s">
        <v>287</v>
      </c>
      <c r="D614" s="42" t="s">
        <v>4567</v>
      </c>
      <c r="E614" s="42" t="s">
        <v>2727</v>
      </c>
      <c r="F614" s="42" t="s">
        <v>606</v>
      </c>
      <c r="G614" s="43">
        <v>5057358139</v>
      </c>
      <c r="H614" s="42" t="s">
        <v>23</v>
      </c>
      <c r="I614" s="44" t="s">
        <v>4568</v>
      </c>
      <c r="J614" s="42" t="s">
        <v>1206</v>
      </c>
      <c r="K614" s="42" t="s">
        <v>1909</v>
      </c>
      <c r="L614" s="42" t="s">
        <v>2728</v>
      </c>
      <c r="M614" s="42" t="s">
        <v>2729</v>
      </c>
      <c r="N614" s="42" t="s">
        <v>2730</v>
      </c>
      <c r="O614" s="42" t="s">
        <v>1207</v>
      </c>
    </row>
    <row r="615" spans="1:15" ht="15.75" customHeight="1">
      <c r="A615" s="38">
        <v>605</v>
      </c>
      <c r="B615" s="3" t="s">
        <v>1199</v>
      </c>
      <c r="C615" s="3" t="s">
        <v>1208</v>
      </c>
      <c r="D615" s="42" t="s">
        <v>1804</v>
      </c>
      <c r="E615" s="42" t="s">
        <v>38</v>
      </c>
      <c r="F615" s="42" t="s">
        <v>3708</v>
      </c>
      <c r="G615" s="43">
        <v>5555723766</v>
      </c>
      <c r="H615" s="39" t="s">
        <v>1804</v>
      </c>
      <c r="I615" s="42"/>
      <c r="J615" s="42"/>
      <c r="K615" s="42"/>
      <c r="L615" s="42"/>
      <c r="M615" s="42"/>
      <c r="N615" s="42"/>
      <c r="O615" s="42"/>
    </row>
    <row r="616" spans="1:15" ht="15.75" hidden="1" customHeight="1">
      <c r="A616" s="38">
        <v>519</v>
      </c>
      <c r="B616" s="42" t="s">
        <v>1209</v>
      </c>
      <c r="C616" s="42" t="s">
        <v>1210</v>
      </c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</row>
    <row r="617" spans="1:15" ht="15.75" customHeight="1">
      <c r="A617" s="38">
        <v>520</v>
      </c>
      <c r="B617" s="42" t="s">
        <v>1209</v>
      </c>
      <c r="C617" s="42" t="s">
        <v>287</v>
      </c>
      <c r="D617" s="42" t="s">
        <v>4569</v>
      </c>
      <c r="E617" s="42" t="s">
        <v>27</v>
      </c>
      <c r="F617" s="54" t="s">
        <v>4570</v>
      </c>
      <c r="G617" s="43" t="s">
        <v>4571</v>
      </c>
      <c r="H617" s="42" t="s">
        <v>23</v>
      </c>
      <c r="I617" s="72" t="s">
        <v>4572</v>
      </c>
      <c r="J617" s="34" t="s">
        <v>4573</v>
      </c>
      <c r="K617" s="42" t="s">
        <v>1909</v>
      </c>
      <c r="L617" s="42" t="s">
        <v>2253</v>
      </c>
      <c r="M617" s="42"/>
      <c r="N617" s="42" t="s">
        <v>2253</v>
      </c>
      <c r="O617" s="42"/>
    </row>
    <row r="618" spans="1:15" ht="15.75" hidden="1" customHeight="1">
      <c r="A618" s="38">
        <v>521</v>
      </c>
      <c r="B618" s="3" t="s">
        <v>1209</v>
      </c>
      <c r="C618" s="3" t="s">
        <v>1214</v>
      </c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 spans="1:15" ht="15.75" hidden="1" customHeight="1">
      <c r="A619" s="38">
        <v>522</v>
      </c>
      <c r="B619" s="3" t="s">
        <v>1209</v>
      </c>
      <c r="C619" s="3" t="s">
        <v>1215</v>
      </c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</row>
    <row r="620" spans="1:15" ht="15.75" customHeight="1">
      <c r="A620" s="38">
        <v>523</v>
      </c>
      <c r="B620" s="3" t="s">
        <v>1216</v>
      </c>
      <c r="C620" s="3" t="s">
        <v>1217</v>
      </c>
      <c r="D620" s="42" t="s">
        <v>4574</v>
      </c>
      <c r="E620" s="42" t="s">
        <v>239</v>
      </c>
      <c r="F620" s="54" t="s">
        <v>4575</v>
      </c>
      <c r="G620" s="43" t="s">
        <v>4576</v>
      </c>
      <c r="H620" s="42" t="s">
        <v>3952</v>
      </c>
      <c r="I620" s="42"/>
      <c r="J620" s="42"/>
      <c r="K620" s="42" t="s">
        <v>1909</v>
      </c>
      <c r="L620" s="42" t="s">
        <v>2742</v>
      </c>
      <c r="M620" s="42" t="s">
        <v>2743</v>
      </c>
      <c r="N620" s="42" t="s">
        <v>1910</v>
      </c>
      <c r="O620" s="42" t="s">
        <v>2745</v>
      </c>
    </row>
    <row r="621" spans="1:15" ht="15.75" customHeight="1">
      <c r="A621" s="38">
        <v>524</v>
      </c>
      <c r="B621" s="42" t="s">
        <v>1216</v>
      </c>
      <c r="C621" s="42" t="s">
        <v>1221</v>
      </c>
      <c r="D621" s="42" t="s">
        <v>4577</v>
      </c>
      <c r="E621" s="42" t="s">
        <v>1513</v>
      </c>
      <c r="F621" s="42" t="s">
        <v>3820</v>
      </c>
      <c r="G621" s="43" t="s">
        <v>4578</v>
      </c>
      <c r="H621" s="42" t="s">
        <v>3952</v>
      </c>
      <c r="I621" s="42"/>
      <c r="J621" s="42"/>
      <c r="K621" s="42"/>
      <c r="L621" s="42"/>
      <c r="M621" s="42"/>
      <c r="N621" s="42"/>
      <c r="O621" s="42"/>
    </row>
    <row r="622" spans="1:15" ht="15.75" customHeight="1">
      <c r="A622" s="38">
        <v>525</v>
      </c>
      <c r="B622" s="3" t="s">
        <v>1216</v>
      </c>
      <c r="C622" s="3" t="s">
        <v>1223</v>
      </c>
      <c r="D622" s="42" t="s">
        <v>3714</v>
      </c>
      <c r="E622" s="42" t="s">
        <v>1633</v>
      </c>
      <c r="F622" s="42" t="s">
        <v>2217</v>
      </c>
      <c r="G622" s="43" t="s">
        <v>4579</v>
      </c>
      <c r="H622" s="42" t="s">
        <v>3952</v>
      </c>
      <c r="I622" s="42"/>
      <c r="J622" s="42"/>
      <c r="K622" s="42" t="s">
        <v>1909</v>
      </c>
      <c r="L622" s="42" t="s">
        <v>2751</v>
      </c>
      <c r="M622" s="42"/>
      <c r="N622" s="42"/>
      <c r="O622" s="42"/>
    </row>
    <row r="623" spans="1:15" ht="15.75" customHeight="1">
      <c r="A623" s="38">
        <v>526</v>
      </c>
      <c r="B623" s="3" t="s">
        <v>1216</v>
      </c>
      <c r="C623" s="3" t="s">
        <v>1224</v>
      </c>
      <c r="D623" s="42" t="s">
        <v>3715</v>
      </c>
      <c r="E623" s="42" t="s">
        <v>281</v>
      </c>
      <c r="F623" s="42" t="s">
        <v>2753</v>
      </c>
      <c r="G623" s="43">
        <v>5377766549</v>
      </c>
      <c r="H623" s="42" t="s">
        <v>3952</v>
      </c>
      <c r="I623" s="42"/>
      <c r="J623" s="42"/>
      <c r="K623" s="42" t="s">
        <v>1909</v>
      </c>
      <c r="L623" s="42" t="s">
        <v>2751</v>
      </c>
      <c r="M623" s="42"/>
      <c r="N623" s="42"/>
      <c r="O623" s="42" t="s">
        <v>2754</v>
      </c>
    </row>
    <row r="624" spans="1:15" ht="15.75" customHeight="1">
      <c r="A624" s="38">
        <v>527</v>
      </c>
      <c r="B624" s="3" t="s">
        <v>1216</v>
      </c>
      <c r="C624" s="3" t="s">
        <v>1226</v>
      </c>
      <c r="D624" s="42" t="s">
        <v>4580</v>
      </c>
      <c r="E624" s="42" t="s">
        <v>82</v>
      </c>
      <c r="F624" s="42" t="s">
        <v>4581</v>
      </c>
      <c r="G624" s="52" t="s">
        <v>4582</v>
      </c>
      <c r="H624" s="42" t="s">
        <v>3952</v>
      </c>
      <c r="I624" s="42"/>
      <c r="J624" s="42"/>
      <c r="K624" s="42"/>
      <c r="L624" s="42"/>
      <c r="M624" s="42"/>
      <c r="N624" s="42"/>
      <c r="O624" s="42"/>
    </row>
    <row r="625" spans="1:15" ht="15.75" customHeight="1">
      <c r="A625" s="38">
        <v>528</v>
      </c>
      <c r="B625" s="3" t="s">
        <v>1216</v>
      </c>
      <c r="C625" s="3" t="s">
        <v>1229</v>
      </c>
      <c r="D625" s="42" t="s">
        <v>4583</v>
      </c>
      <c r="E625" s="42" t="s">
        <v>1392</v>
      </c>
      <c r="F625" s="42" t="s">
        <v>4584</v>
      </c>
      <c r="G625" s="52" t="s">
        <v>4585</v>
      </c>
      <c r="H625" s="42" t="s">
        <v>3952</v>
      </c>
      <c r="I625" s="42"/>
      <c r="J625" s="42"/>
      <c r="K625" s="42"/>
      <c r="L625" s="42"/>
      <c r="M625" s="42"/>
      <c r="N625" s="42"/>
      <c r="O625" s="42"/>
    </row>
    <row r="626" spans="1:15" ht="15.75" customHeight="1">
      <c r="A626" s="38">
        <v>529</v>
      </c>
      <c r="B626" s="42" t="s">
        <v>1216</v>
      </c>
      <c r="C626" s="42" t="s">
        <v>1233</v>
      </c>
      <c r="D626" s="42" t="s">
        <v>1234</v>
      </c>
      <c r="E626" s="42" t="s">
        <v>806</v>
      </c>
      <c r="F626" s="42" t="s">
        <v>4586</v>
      </c>
      <c r="G626" s="43" t="s">
        <v>4587</v>
      </c>
      <c r="H626" s="42" t="s">
        <v>3952</v>
      </c>
      <c r="I626" s="42"/>
      <c r="J626" s="42"/>
      <c r="K626" s="42" t="s">
        <v>1909</v>
      </c>
      <c r="L626" s="42" t="s">
        <v>1910</v>
      </c>
      <c r="M626" s="42" t="s">
        <v>1910</v>
      </c>
      <c r="N626" s="42" t="s">
        <v>1910</v>
      </c>
      <c r="O626" s="42" t="s">
        <v>4588</v>
      </c>
    </row>
    <row r="627" spans="1:15" ht="15.75" customHeight="1">
      <c r="A627" s="38">
        <v>530</v>
      </c>
      <c r="B627" s="3" t="s">
        <v>1216</v>
      </c>
      <c r="C627" s="3" t="s">
        <v>2773</v>
      </c>
      <c r="D627" s="42" t="s">
        <v>1250</v>
      </c>
      <c r="E627" s="42" t="s">
        <v>47</v>
      </c>
      <c r="F627" s="42" t="s">
        <v>4589</v>
      </c>
      <c r="G627" s="43" t="s">
        <v>4590</v>
      </c>
      <c r="H627" s="42" t="s">
        <v>23</v>
      </c>
      <c r="I627" s="44" t="s">
        <v>4122</v>
      </c>
      <c r="J627" s="42" t="s">
        <v>4591</v>
      </c>
      <c r="K627" s="42" t="s">
        <v>1909</v>
      </c>
      <c r="L627" s="42" t="s">
        <v>2775</v>
      </c>
      <c r="M627" s="42" t="s">
        <v>2776</v>
      </c>
      <c r="N627" s="42" t="s">
        <v>1921</v>
      </c>
      <c r="O627" s="42" t="s">
        <v>2777</v>
      </c>
    </row>
    <row r="628" spans="1:15" ht="15.75" customHeight="1">
      <c r="A628" s="38">
        <v>531</v>
      </c>
      <c r="B628" s="3" t="s">
        <v>1216</v>
      </c>
      <c r="C628" s="3" t="s">
        <v>1238</v>
      </c>
      <c r="D628" s="42" t="s">
        <v>1239</v>
      </c>
      <c r="E628" s="42" t="s">
        <v>39</v>
      </c>
      <c r="F628" s="42" t="s">
        <v>963</v>
      </c>
      <c r="G628" s="43" t="s">
        <v>2763</v>
      </c>
      <c r="H628" s="42" t="s">
        <v>3952</v>
      </c>
      <c r="I628" s="42"/>
      <c r="J628" s="42"/>
      <c r="K628" s="42" t="s">
        <v>1909</v>
      </c>
      <c r="L628" s="42" t="s">
        <v>1910</v>
      </c>
      <c r="M628" s="42" t="s">
        <v>1910</v>
      </c>
      <c r="N628" s="42" t="s">
        <v>1910</v>
      </c>
      <c r="O628" s="42" t="s">
        <v>2764</v>
      </c>
    </row>
    <row r="629" spans="1:15" ht="15.75" customHeight="1">
      <c r="A629" s="38">
        <v>532</v>
      </c>
      <c r="B629" s="3" t="s">
        <v>1216</v>
      </c>
      <c r="C629" s="3" t="s">
        <v>4592</v>
      </c>
      <c r="D629" s="42" t="s">
        <v>2765</v>
      </c>
      <c r="E629" s="42" t="s">
        <v>47</v>
      </c>
      <c r="F629" s="42" t="s">
        <v>4593</v>
      </c>
      <c r="G629" s="43" t="s">
        <v>4594</v>
      </c>
      <c r="H629" s="42" t="s">
        <v>3952</v>
      </c>
      <c r="I629" s="42"/>
      <c r="J629" s="42"/>
      <c r="K629" s="42" t="s">
        <v>1909</v>
      </c>
      <c r="L629" s="42" t="s">
        <v>1910</v>
      </c>
      <c r="M629" s="42" t="s">
        <v>1910</v>
      </c>
      <c r="N629" s="42" t="s">
        <v>1910</v>
      </c>
      <c r="O629" s="42"/>
    </row>
    <row r="630" spans="1:15" ht="15.75" customHeight="1">
      <c r="A630" s="38">
        <v>533</v>
      </c>
      <c r="B630" s="3" t="s">
        <v>1216</v>
      </c>
      <c r="C630" s="3" t="s">
        <v>1241</v>
      </c>
      <c r="D630" s="42" t="s">
        <v>1242</v>
      </c>
      <c r="E630" s="42" t="s">
        <v>82</v>
      </c>
      <c r="F630" s="42" t="s">
        <v>4595</v>
      </c>
      <c r="G630" s="43" t="s">
        <v>4596</v>
      </c>
      <c r="H630" s="42" t="s">
        <v>3952</v>
      </c>
      <c r="I630" s="42"/>
      <c r="J630" s="42"/>
      <c r="K630" s="42" t="s">
        <v>1909</v>
      </c>
      <c r="L630" s="42" t="s">
        <v>1910</v>
      </c>
      <c r="M630" s="42" t="s">
        <v>1910</v>
      </c>
      <c r="N630" s="42" t="s">
        <v>1910</v>
      </c>
      <c r="O630" s="42" t="s">
        <v>2771</v>
      </c>
    </row>
    <row r="631" spans="1:15" ht="15.75" customHeight="1">
      <c r="A631" s="38">
        <v>534</v>
      </c>
      <c r="B631" s="3" t="s">
        <v>1216</v>
      </c>
      <c r="C631" s="3" t="s">
        <v>1244</v>
      </c>
      <c r="D631" s="42" t="s">
        <v>4597</v>
      </c>
      <c r="E631" s="42" t="s">
        <v>4598</v>
      </c>
      <c r="F631" s="42" t="s">
        <v>4599</v>
      </c>
      <c r="G631" s="43" t="s">
        <v>4600</v>
      </c>
      <c r="H631" s="42" t="s">
        <v>3952</v>
      </c>
      <c r="I631" s="42"/>
      <c r="J631" s="42" t="s">
        <v>1247</v>
      </c>
      <c r="K631" s="42" t="s">
        <v>1909</v>
      </c>
      <c r="L631" s="42" t="s">
        <v>1910</v>
      </c>
      <c r="M631" s="42" t="s">
        <v>1910</v>
      </c>
      <c r="N631" s="42" t="s">
        <v>1910</v>
      </c>
      <c r="O631" s="42" t="s">
        <v>1246</v>
      </c>
    </row>
    <row r="632" spans="1:15" ht="15.75" hidden="1" customHeight="1">
      <c r="A632" s="38">
        <v>535</v>
      </c>
      <c r="B632" s="3" t="s">
        <v>1253</v>
      </c>
      <c r="C632" s="3" t="s">
        <v>1254</v>
      </c>
      <c r="D632" s="42"/>
      <c r="E632" s="42"/>
      <c r="F632" s="42"/>
      <c r="G632" s="52"/>
      <c r="H632" s="42"/>
      <c r="I632" s="42"/>
      <c r="J632" s="42" t="s">
        <v>4601</v>
      </c>
      <c r="K632" s="42"/>
      <c r="L632" s="42"/>
      <c r="M632" s="42"/>
      <c r="N632" s="42"/>
      <c r="O632" s="42"/>
    </row>
    <row r="633" spans="1:15" ht="15.75" customHeight="1">
      <c r="A633" s="38">
        <v>536</v>
      </c>
      <c r="B633" s="3" t="s">
        <v>1253</v>
      </c>
      <c r="C633" s="3" t="s">
        <v>1255</v>
      </c>
      <c r="D633" s="42" t="s">
        <v>3721</v>
      </c>
      <c r="E633" s="42" t="s">
        <v>103</v>
      </c>
      <c r="F633" s="42" t="s">
        <v>2947</v>
      </c>
      <c r="G633" s="49"/>
      <c r="H633" s="42" t="s">
        <v>3952</v>
      </c>
      <c r="I633" s="42"/>
      <c r="J633" s="42" t="s">
        <v>2781</v>
      </c>
      <c r="K633" s="42" t="s">
        <v>1909</v>
      </c>
      <c r="L633" s="42" t="s">
        <v>1910</v>
      </c>
      <c r="M633" s="42" t="s">
        <v>1910</v>
      </c>
      <c r="N633" s="42" t="s">
        <v>1910</v>
      </c>
      <c r="O633" s="42" t="s">
        <v>2782</v>
      </c>
    </row>
    <row r="634" spans="1:15" ht="15.75" customHeight="1">
      <c r="A634" s="38">
        <v>537</v>
      </c>
      <c r="B634" s="3" t="s">
        <v>1253</v>
      </c>
      <c r="C634" s="3" t="s">
        <v>1257</v>
      </c>
      <c r="D634" s="42" t="s">
        <v>4602</v>
      </c>
      <c r="E634" s="42" t="s">
        <v>77</v>
      </c>
      <c r="F634" s="42" t="s">
        <v>830</v>
      </c>
      <c r="G634" s="43" t="s">
        <v>4603</v>
      </c>
      <c r="H634" s="42" t="s">
        <v>3952</v>
      </c>
      <c r="I634" s="42"/>
      <c r="J634" s="42" t="s">
        <v>1258</v>
      </c>
      <c r="K634" s="42" t="s">
        <v>1909</v>
      </c>
      <c r="L634" s="42" t="s">
        <v>2785</v>
      </c>
      <c r="M634" s="42" t="s">
        <v>2786</v>
      </c>
      <c r="N634" s="42" t="s">
        <v>1910</v>
      </c>
      <c r="O634" s="42" t="s">
        <v>2787</v>
      </c>
    </row>
    <row r="635" spans="1:15" ht="15.75" hidden="1" customHeight="1">
      <c r="A635" s="38">
        <v>538</v>
      </c>
      <c r="B635" s="42" t="s">
        <v>1253</v>
      </c>
      <c r="C635" s="42" t="s">
        <v>1259</v>
      </c>
      <c r="D635" s="42"/>
      <c r="E635" s="42"/>
      <c r="F635" s="42"/>
      <c r="G635" s="43"/>
      <c r="H635" s="42"/>
      <c r="I635" s="42"/>
      <c r="J635" s="42"/>
      <c r="K635" s="42"/>
      <c r="L635" s="42"/>
      <c r="M635" s="42"/>
      <c r="N635" s="42"/>
      <c r="O635" s="42"/>
    </row>
    <row r="636" spans="1:15" ht="15.75" customHeight="1">
      <c r="A636" s="38">
        <v>539</v>
      </c>
      <c r="B636" s="3" t="s">
        <v>1253</v>
      </c>
      <c r="C636" s="3" t="s">
        <v>1260</v>
      </c>
      <c r="D636" s="42" t="s">
        <v>1261</v>
      </c>
      <c r="E636" s="42" t="s">
        <v>3756</v>
      </c>
      <c r="F636" s="42" t="s">
        <v>4604</v>
      </c>
      <c r="G636" s="43" t="s">
        <v>4605</v>
      </c>
      <c r="H636" s="42" t="s">
        <v>3952</v>
      </c>
      <c r="I636" s="42"/>
      <c r="J636" s="42" t="s">
        <v>1262</v>
      </c>
      <c r="K636" s="42" t="s">
        <v>1909</v>
      </c>
      <c r="L636" s="42" t="s">
        <v>1910</v>
      </c>
      <c r="M636" s="42" t="s">
        <v>1910</v>
      </c>
      <c r="N636" s="42" t="s">
        <v>1910</v>
      </c>
      <c r="O636" s="42" t="s">
        <v>2788</v>
      </c>
    </row>
    <row r="637" spans="1:15" ht="15.75" customHeight="1">
      <c r="A637" s="38">
        <v>540</v>
      </c>
      <c r="B637" s="3" t="s">
        <v>1253</v>
      </c>
      <c r="C637" s="3" t="s">
        <v>1260</v>
      </c>
      <c r="D637" s="42" t="s">
        <v>4606</v>
      </c>
      <c r="E637" s="42" t="s">
        <v>2732</v>
      </c>
      <c r="F637" s="42" t="s">
        <v>2791</v>
      </c>
      <c r="G637" s="43">
        <v>5386379115</v>
      </c>
      <c r="H637" s="42" t="s">
        <v>3952</v>
      </c>
      <c r="I637" s="42"/>
      <c r="J637" s="42" t="s">
        <v>4607</v>
      </c>
      <c r="K637" s="42"/>
      <c r="L637" s="42"/>
      <c r="M637" s="42"/>
      <c r="N637" s="42"/>
      <c r="O637" s="42" t="s">
        <v>2792</v>
      </c>
    </row>
    <row r="638" spans="1:15" ht="15.75" customHeight="1">
      <c r="A638" s="38">
        <v>541</v>
      </c>
      <c r="B638" s="3" t="s">
        <v>1253</v>
      </c>
      <c r="C638" s="3" t="s">
        <v>1263</v>
      </c>
      <c r="D638" s="42" t="s">
        <v>4608</v>
      </c>
      <c r="E638" s="42" t="s">
        <v>29</v>
      </c>
      <c r="F638" s="42" t="s">
        <v>4609</v>
      </c>
      <c r="G638" s="43">
        <v>5357875631</v>
      </c>
      <c r="H638" s="42" t="s">
        <v>3952</v>
      </c>
      <c r="I638" s="42"/>
      <c r="J638" s="42"/>
      <c r="K638" s="42"/>
      <c r="L638" s="42"/>
      <c r="M638" s="42"/>
      <c r="N638" s="42"/>
      <c r="O638" s="42" t="s">
        <v>2795</v>
      </c>
    </row>
    <row r="639" spans="1:15" ht="15.75" customHeight="1">
      <c r="A639" s="38">
        <v>542</v>
      </c>
      <c r="B639" s="3" t="s">
        <v>1253</v>
      </c>
      <c r="C639" s="3" t="s">
        <v>1263</v>
      </c>
      <c r="D639" s="42" t="s">
        <v>3724</v>
      </c>
      <c r="E639" s="42" t="s">
        <v>47</v>
      </c>
      <c r="F639" s="42" t="s">
        <v>2796</v>
      </c>
      <c r="G639" s="43">
        <v>5364917852</v>
      </c>
      <c r="H639" s="42" t="s">
        <v>3952</v>
      </c>
      <c r="I639" s="42"/>
      <c r="J639" s="42" t="s">
        <v>1266</v>
      </c>
      <c r="K639" s="42" t="s">
        <v>1909</v>
      </c>
      <c r="L639" s="42" t="s">
        <v>1910</v>
      </c>
      <c r="M639" s="42" t="s">
        <v>1910</v>
      </c>
      <c r="N639" s="42" t="s">
        <v>1910</v>
      </c>
      <c r="O639" s="42" t="s">
        <v>2797</v>
      </c>
    </row>
    <row r="640" spans="1:15" ht="15.75" customHeight="1">
      <c r="A640" s="38">
        <v>543</v>
      </c>
      <c r="B640" s="3" t="s">
        <v>1253</v>
      </c>
      <c r="C640" s="3" t="s">
        <v>1267</v>
      </c>
      <c r="D640" s="42" t="s">
        <v>3725</v>
      </c>
      <c r="E640" s="42" t="s">
        <v>4610</v>
      </c>
      <c r="F640" s="42" t="s">
        <v>1583</v>
      </c>
      <c r="G640" s="43">
        <v>5376366319</v>
      </c>
      <c r="H640" s="42" t="s">
        <v>3952</v>
      </c>
      <c r="I640" s="42"/>
      <c r="J640" s="42" t="s">
        <v>4611</v>
      </c>
      <c r="K640" s="42"/>
      <c r="L640" s="42"/>
      <c r="M640" s="42"/>
      <c r="N640" s="42"/>
      <c r="O640" s="42" t="s">
        <v>2801</v>
      </c>
    </row>
    <row r="641" spans="1:15" ht="15.75" customHeight="1">
      <c r="A641" s="38">
        <v>544</v>
      </c>
      <c r="B641" s="3" t="s">
        <v>1253</v>
      </c>
      <c r="C641" s="3" t="s">
        <v>1268</v>
      </c>
      <c r="D641" s="42" t="s">
        <v>4612</v>
      </c>
      <c r="E641" s="42" t="s">
        <v>53</v>
      </c>
      <c r="F641" s="42" t="s">
        <v>300</v>
      </c>
      <c r="G641" s="43">
        <v>5336170426</v>
      </c>
      <c r="H641" s="42" t="s">
        <v>3952</v>
      </c>
      <c r="I641" s="42"/>
      <c r="J641" s="42" t="s">
        <v>4613</v>
      </c>
      <c r="K641" s="42"/>
      <c r="L641" s="42"/>
      <c r="M641" s="42"/>
      <c r="N641" s="42"/>
      <c r="O641" s="42" t="s">
        <v>2806</v>
      </c>
    </row>
    <row r="642" spans="1:15" ht="15.75" customHeight="1">
      <c r="A642" s="38">
        <v>632</v>
      </c>
      <c r="B642" s="42" t="s">
        <v>1253</v>
      </c>
      <c r="C642" s="42" t="s">
        <v>1272</v>
      </c>
      <c r="D642" s="42" t="s">
        <v>1804</v>
      </c>
      <c r="E642" s="34" t="s">
        <v>47</v>
      </c>
      <c r="F642" s="34" t="s">
        <v>697</v>
      </c>
      <c r="G642" s="43">
        <v>5304581200</v>
      </c>
      <c r="H642" s="39" t="s">
        <v>1804</v>
      </c>
      <c r="I642" s="42"/>
      <c r="J642" s="42" t="s">
        <v>4614</v>
      </c>
      <c r="K642" s="42"/>
      <c r="L642" s="42"/>
      <c r="M642" s="42"/>
      <c r="N642" s="42"/>
      <c r="O642" s="42"/>
    </row>
    <row r="643" spans="1:15" ht="15.75" hidden="1" customHeight="1">
      <c r="A643" s="38">
        <v>545</v>
      </c>
      <c r="B643" s="3" t="s">
        <v>1253</v>
      </c>
      <c r="C643" s="3" t="s">
        <v>1273</v>
      </c>
      <c r="D643" s="42"/>
      <c r="E643" s="42"/>
      <c r="F643" s="42"/>
      <c r="G643" s="43"/>
      <c r="H643" s="42"/>
      <c r="I643" s="42"/>
      <c r="J643" s="42"/>
      <c r="K643" s="42"/>
      <c r="L643" s="42"/>
      <c r="M643" s="42"/>
      <c r="N643" s="42"/>
      <c r="O643" s="42"/>
    </row>
    <row r="644" spans="1:15" ht="15.75" customHeight="1">
      <c r="A644" s="38">
        <v>546</v>
      </c>
      <c r="B644" s="3" t="s">
        <v>1253</v>
      </c>
      <c r="C644" s="3" t="s">
        <v>1274</v>
      </c>
      <c r="D644" s="42" t="s">
        <v>4615</v>
      </c>
      <c r="E644" s="42" t="s">
        <v>1538</v>
      </c>
      <c r="F644" s="51" t="s">
        <v>132</v>
      </c>
      <c r="G644" s="52" t="s">
        <v>4616</v>
      </c>
      <c r="H644" s="42" t="s">
        <v>3952</v>
      </c>
      <c r="I644" s="42"/>
      <c r="J644" s="42"/>
      <c r="K644" s="42"/>
      <c r="L644" s="42"/>
      <c r="M644" s="42"/>
      <c r="N644" s="42"/>
      <c r="O644" s="42" t="s">
        <v>2816</v>
      </c>
    </row>
    <row r="645" spans="1:15" ht="15.75" hidden="1" customHeight="1">
      <c r="A645" s="38">
        <v>547</v>
      </c>
      <c r="B645" s="3" t="s">
        <v>1253</v>
      </c>
      <c r="C645" s="3" t="s">
        <v>1275</v>
      </c>
      <c r="D645" s="42"/>
      <c r="E645" s="42"/>
      <c r="F645" s="42"/>
      <c r="G645" s="43"/>
      <c r="H645" s="42"/>
      <c r="I645" s="42"/>
      <c r="J645" s="42"/>
      <c r="K645" s="42"/>
      <c r="L645" s="42"/>
      <c r="M645" s="42"/>
      <c r="N645" s="42"/>
      <c r="O645" s="42"/>
    </row>
    <row r="646" spans="1:15" ht="15.75" customHeight="1">
      <c r="A646" s="38">
        <v>548</v>
      </c>
      <c r="B646" s="3" t="s">
        <v>1253</v>
      </c>
      <c r="C646" s="3" t="s">
        <v>3338</v>
      </c>
      <c r="D646" s="42" t="s">
        <v>1277</v>
      </c>
      <c r="E646" s="42" t="s">
        <v>1278</v>
      </c>
      <c r="F646" s="42" t="s">
        <v>2817</v>
      </c>
      <c r="G646" s="52">
        <v>5325935380</v>
      </c>
      <c r="H646" s="42" t="s">
        <v>3952</v>
      </c>
      <c r="I646" s="47"/>
      <c r="J646" s="47" t="s">
        <v>1279</v>
      </c>
      <c r="K646" s="42" t="s">
        <v>1909</v>
      </c>
      <c r="L646" s="42" t="s">
        <v>1910</v>
      </c>
      <c r="M646" s="42" t="s">
        <v>1910</v>
      </c>
      <c r="N646" s="42" t="s">
        <v>1910</v>
      </c>
      <c r="O646" s="42" t="s">
        <v>2819</v>
      </c>
    </row>
    <row r="647" spans="1:15" ht="15.75" hidden="1" customHeight="1">
      <c r="A647" s="38">
        <v>549</v>
      </c>
      <c r="B647" s="3" t="s">
        <v>1253</v>
      </c>
      <c r="C647" s="3" t="s">
        <v>1280</v>
      </c>
      <c r="D647" s="42"/>
      <c r="E647" s="42"/>
      <c r="F647" s="42"/>
      <c r="G647" s="43"/>
      <c r="H647" s="39"/>
      <c r="I647" s="42"/>
      <c r="J647" s="42"/>
      <c r="K647" s="42"/>
      <c r="L647" s="42"/>
      <c r="M647" s="42"/>
      <c r="N647" s="42"/>
      <c r="O647" s="42"/>
    </row>
    <row r="648" spans="1:15" ht="15.75" customHeight="1">
      <c r="A648" s="38">
        <v>637</v>
      </c>
      <c r="B648" s="42" t="s">
        <v>1253</v>
      </c>
      <c r="C648" s="42" t="s">
        <v>1281</v>
      </c>
      <c r="D648" s="42" t="s">
        <v>1804</v>
      </c>
      <c r="E648" s="42" t="s">
        <v>125</v>
      </c>
      <c r="F648" s="51" t="s">
        <v>4617</v>
      </c>
      <c r="G648" s="43" t="s">
        <v>4618</v>
      </c>
      <c r="H648" s="39" t="s">
        <v>1804</v>
      </c>
      <c r="I648" s="42"/>
      <c r="J648" s="42" t="s">
        <v>4619</v>
      </c>
      <c r="K648" s="42"/>
      <c r="L648" s="42"/>
      <c r="M648" s="42"/>
      <c r="N648" s="42"/>
      <c r="O648" s="42"/>
    </row>
    <row r="649" spans="1:15" ht="15.75" hidden="1" customHeight="1">
      <c r="A649" s="38">
        <v>550</v>
      </c>
      <c r="B649" s="42" t="s">
        <v>1253</v>
      </c>
      <c r="C649" s="42" t="s">
        <v>1282</v>
      </c>
      <c r="D649" s="42"/>
      <c r="E649" s="42"/>
      <c r="F649" s="42"/>
      <c r="G649" s="52"/>
      <c r="H649" s="42"/>
      <c r="I649" s="42"/>
      <c r="J649" s="42"/>
      <c r="K649" s="42"/>
      <c r="L649" s="42"/>
      <c r="M649" s="42"/>
      <c r="N649" s="42"/>
      <c r="O649" s="42"/>
    </row>
    <row r="650" spans="1:15" ht="15.75" customHeight="1">
      <c r="A650" s="38">
        <v>551</v>
      </c>
      <c r="B650" s="3" t="s">
        <v>1253</v>
      </c>
      <c r="C650" s="3" t="s">
        <v>1284</v>
      </c>
      <c r="D650" s="42" t="s">
        <v>1285</v>
      </c>
      <c r="E650" s="42" t="s">
        <v>553</v>
      </c>
      <c r="F650" s="42" t="s">
        <v>4620</v>
      </c>
      <c r="G650" s="41" t="s">
        <v>4621</v>
      </c>
      <c r="H650" s="42" t="s">
        <v>3952</v>
      </c>
      <c r="I650" s="42"/>
      <c r="J650" s="42"/>
      <c r="K650" s="42" t="s">
        <v>1909</v>
      </c>
      <c r="L650" s="42"/>
      <c r="M650" s="42"/>
      <c r="N650" s="42"/>
      <c r="O650" s="42" t="s">
        <v>2829</v>
      </c>
    </row>
    <row r="651" spans="1:15" ht="15.75" customHeight="1">
      <c r="A651" s="38">
        <v>552</v>
      </c>
      <c r="B651" s="3" t="s">
        <v>1253</v>
      </c>
      <c r="C651" s="3" t="s">
        <v>1284</v>
      </c>
      <c r="D651" s="42" t="s">
        <v>3729</v>
      </c>
      <c r="E651" s="42" t="s">
        <v>3370</v>
      </c>
      <c r="F651" s="42" t="s">
        <v>4593</v>
      </c>
      <c r="G651" s="43">
        <v>5069887336</v>
      </c>
      <c r="H651" s="42" t="s">
        <v>3952</v>
      </c>
      <c r="I651" s="42"/>
      <c r="J651" s="42"/>
      <c r="K651" s="42"/>
      <c r="L651" s="42"/>
      <c r="M651" s="42"/>
      <c r="N651" s="42"/>
      <c r="O651" s="42" t="s">
        <v>2824</v>
      </c>
    </row>
    <row r="652" spans="1:15" ht="15.75" hidden="1" customHeight="1">
      <c r="A652" s="38">
        <v>553</v>
      </c>
      <c r="B652" s="42" t="s">
        <v>1253</v>
      </c>
      <c r="C652" s="42" t="s">
        <v>4622</v>
      </c>
      <c r="D652" s="42"/>
      <c r="E652" s="42"/>
      <c r="F652" s="42"/>
      <c r="G652" s="43"/>
      <c r="H652" s="42"/>
      <c r="I652" s="42"/>
      <c r="J652" s="42"/>
      <c r="K652" s="42" t="s">
        <v>1909</v>
      </c>
      <c r="L652" s="42" t="s">
        <v>1910</v>
      </c>
      <c r="M652" s="42" t="s">
        <v>1910</v>
      </c>
      <c r="N652" s="42" t="s">
        <v>1910</v>
      </c>
      <c r="O652" s="42"/>
    </row>
    <row r="653" spans="1:15" ht="15.75" customHeight="1">
      <c r="A653" s="38">
        <v>554</v>
      </c>
      <c r="B653" s="3" t="s">
        <v>1253</v>
      </c>
      <c r="C653" s="3" t="s">
        <v>1286</v>
      </c>
      <c r="D653" s="42" t="s">
        <v>4623</v>
      </c>
      <c r="E653" s="42" t="s">
        <v>284</v>
      </c>
      <c r="F653" s="42" t="s">
        <v>3730</v>
      </c>
      <c r="G653" s="43">
        <v>5073520229</v>
      </c>
      <c r="H653" s="42" t="s">
        <v>3952</v>
      </c>
      <c r="I653" s="42"/>
      <c r="J653" s="42"/>
      <c r="K653" s="42"/>
      <c r="L653" s="42"/>
      <c r="M653" s="42"/>
      <c r="N653" s="42"/>
      <c r="O653" s="42"/>
    </row>
    <row r="654" spans="1:15" ht="15.75" customHeight="1">
      <c r="A654" s="38">
        <v>555</v>
      </c>
      <c r="B654" s="3" t="s">
        <v>1253</v>
      </c>
      <c r="C654" s="3" t="s">
        <v>1287</v>
      </c>
      <c r="D654" s="42" t="s">
        <v>4624</v>
      </c>
      <c r="E654" s="42" t="s">
        <v>4625</v>
      </c>
      <c r="F654" s="43" t="s">
        <v>4626</v>
      </c>
      <c r="G654" s="43" t="s">
        <v>4627</v>
      </c>
      <c r="H654" s="42" t="s">
        <v>3952</v>
      </c>
      <c r="I654" s="42"/>
      <c r="J654" s="42" t="s">
        <v>2836</v>
      </c>
      <c r="K654" s="42"/>
      <c r="L654" s="42"/>
      <c r="M654" s="42"/>
      <c r="N654" s="42"/>
      <c r="O654" s="42" t="s">
        <v>2837</v>
      </c>
    </row>
    <row r="655" spans="1:15" ht="15.75" customHeight="1">
      <c r="A655" s="38">
        <v>556</v>
      </c>
      <c r="B655" s="3" t="s">
        <v>1253</v>
      </c>
      <c r="C655" s="3" t="s">
        <v>1287</v>
      </c>
      <c r="D655" s="42" t="s">
        <v>3732</v>
      </c>
      <c r="E655" s="42" t="s">
        <v>82</v>
      </c>
      <c r="F655" s="66" t="s">
        <v>2830</v>
      </c>
      <c r="G655" s="43">
        <v>5327239891</v>
      </c>
      <c r="H655" s="42" t="s">
        <v>3952</v>
      </c>
      <c r="I655" s="42"/>
      <c r="J655" s="42" t="s">
        <v>1289</v>
      </c>
      <c r="K655" s="42" t="s">
        <v>1909</v>
      </c>
      <c r="L655" s="42" t="s">
        <v>1910</v>
      </c>
      <c r="M655" s="42" t="s">
        <v>1910</v>
      </c>
      <c r="N655" s="42" t="s">
        <v>1910</v>
      </c>
      <c r="O655" s="42" t="s">
        <v>2831</v>
      </c>
    </row>
    <row r="656" spans="1:15" ht="15.75" customHeight="1">
      <c r="A656" s="38">
        <v>558</v>
      </c>
      <c r="B656" s="3" t="s">
        <v>1253</v>
      </c>
      <c r="C656" s="3" t="s">
        <v>1291</v>
      </c>
      <c r="D656" s="42" t="s">
        <v>4628</v>
      </c>
      <c r="E656" s="42" t="s">
        <v>155</v>
      </c>
      <c r="F656" s="42" t="s">
        <v>2844</v>
      </c>
      <c r="G656" s="43">
        <v>5337764714</v>
      </c>
      <c r="H656" s="42" t="s">
        <v>3952</v>
      </c>
      <c r="I656" s="42"/>
      <c r="J656" s="42"/>
      <c r="K656" s="42"/>
      <c r="L656" s="42"/>
      <c r="M656" s="42"/>
      <c r="N656" s="42"/>
      <c r="O656" s="42" t="s">
        <v>2845</v>
      </c>
    </row>
    <row r="657" spans="1:15" ht="15.75" hidden="1" customHeight="1">
      <c r="A657" s="38">
        <v>557</v>
      </c>
      <c r="B657" s="3" t="s">
        <v>1253</v>
      </c>
      <c r="C657" s="3" t="s">
        <v>1291</v>
      </c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</row>
    <row r="658" spans="1:15" ht="15.75" customHeight="1">
      <c r="A658" s="38">
        <v>559</v>
      </c>
      <c r="B658" s="3" t="s">
        <v>1253</v>
      </c>
      <c r="C658" s="42" t="s">
        <v>1291</v>
      </c>
      <c r="D658" s="42" t="s">
        <v>2870</v>
      </c>
      <c r="E658" s="42" t="s">
        <v>1298</v>
      </c>
      <c r="F658" s="42" t="s">
        <v>2871</v>
      </c>
      <c r="G658" s="43">
        <v>5072222212</v>
      </c>
      <c r="H658" s="42" t="s">
        <v>3952</v>
      </c>
      <c r="I658" s="42"/>
      <c r="J658" s="42" t="s">
        <v>1299</v>
      </c>
      <c r="K658" s="42" t="s">
        <v>1909</v>
      </c>
      <c r="L658" s="42" t="s">
        <v>2872</v>
      </c>
      <c r="M658" s="42" t="s">
        <v>2873</v>
      </c>
      <c r="N658" s="42" t="s">
        <v>1910</v>
      </c>
      <c r="O658" s="42" t="s">
        <v>4629</v>
      </c>
    </row>
    <row r="659" spans="1:15" ht="15.75" customHeight="1">
      <c r="A659" s="38">
        <v>560</v>
      </c>
      <c r="B659" s="3" t="s">
        <v>1253</v>
      </c>
      <c r="C659" s="3" t="s">
        <v>1292</v>
      </c>
      <c r="D659" s="42" t="s">
        <v>3734</v>
      </c>
      <c r="E659" s="34" t="s">
        <v>198</v>
      </c>
      <c r="F659" s="34" t="s">
        <v>4630</v>
      </c>
      <c r="G659" s="43" t="s">
        <v>4631</v>
      </c>
      <c r="H659" s="42" t="s">
        <v>3952</v>
      </c>
      <c r="I659" s="42"/>
      <c r="J659" s="42"/>
      <c r="K659" s="42"/>
      <c r="L659" s="42"/>
      <c r="M659" s="42"/>
      <c r="N659" s="42"/>
      <c r="O659" s="42" t="s">
        <v>2850</v>
      </c>
    </row>
    <row r="660" spans="1:15" ht="15.75" customHeight="1">
      <c r="A660" s="38">
        <v>561</v>
      </c>
      <c r="B660" s="3" t="s">
        <v>1253</v>
      </c>
      <c r="C660" s="3" t="s">
        <v>4632</v>
      </c>
      <c r="D660" s="42" t="s">
        <v>4633</v>
      </c>
      <c r="E660" s="42" t="s">
        <v>4634</v>
      </c>
      <c r="F660" s="42" t="s">
        <v>599</v>
      </c>
      <c r="G660" s="43">
        <v>5337390282</v>
      </c>
      <c r="H660" s="42" t="s">
        <v>3952</v>
      </c>
      <c r="I660" s="42"/>
      <c r="J660" s="42"/>
      <c r="K660" s="42"/>
      <c r="L660" s="42"/>
      <c r="M660" s="42"/>
      <c r="N660" s="42"/>
      <c r="O660" s="42" t="s">
        <v>2863</v>
      </c>
    </row>
    <row r="661" spans="1:15" ht="15.75" customHeight="1">
      <c r="A661" s="38">
        <v>562</v>
      </c>
      <c r="B661" s="3" t="s">
        <v>1253</v>
      </c>
      <c r="C661" s="42" t="s">
        <v>1293</v>
      </c>
      <c r="D661" s="42" t="s">
        <v>3735</v>
      </c>
      <c r="E661" s="42" t="s">
        <v>942</v>
      </c>
      <c r="F661" s="42" t="s">
        <v>14</v>
      </c>
      <c r="G661" s="43" t="s">
        <v>4635</v>
      </c>
      <c r="H661" s="42" t="s">
        <v>3952</v>
      </c>
      <c r="I661" s="42"/>
      <c r="J661" s="42"/>
      <c r="K661" s="42" t="s">
        <v>1909</v>
      </c>
      <c r="L661" s="42" t="s">
        <v>2865</v>
      </c>
      <c r="M661" s="42"/>
      <c r="N661" s="42"/>
      <c r="O661" s="42"/>
    </row>
    <row r="662" spans="1:15" ht="15.75" customHeight="1">
      <c r="A662" s="38">
        <v>563</v>
      </c>
      <c r="B662" s="3" t="s">
        <v>1253</v>
      </c>
      <c r="C662" s="3" t="s">
        <v>1293</v>
      </c>
      <c r="D662" s="42" t="s">
        <v>4636</v>
      </c>
      <c r="E662" s="42" t="s">
        <v>47</v>
      </c>
      <c r="F662" s="42" t="s">
        <v>2853</v>
      </c>
      <c r="G662" s="43">
        <v>5425416818</v>
      </c>
      <c r="H662" s="42" t="s">
        <v>3952</v>
      </c>
      <c r="I662" s="42"/>
      <c r="J662" s="42"/>
      <c r="K662" s="42"/>
      <c r="L662" s="42"/>
      <c r="M662" s="42"/>
      <c r="N662" s="42"/>
      <c r="O662" s="42" t="s">
        <v>2854</v>
      </c>
    </row>
    <row r="663" spans="1:15" ht="15.75" customHeight="1">
      <c r="A663" s="38">
        <v>564</v>
      </c>
      <c r="B663" s="3" t="s">
        <v>1253</v>
      </c>
      <c r="C663" s="42" t="s">
        <v>1296</v>
      </c>
      <c r="D663" s="42" t="s">
        <v>4637</v>
      </c>
      <c r="E663" s="42" t="s">
        <v>3756</v>
      </c>
      <c r="F663" s="42" t="s">
        <v>4638</v>
      </c>
      <c r="G663" s="43" t="s">
        <v>4639</v>
      </c>
      <c r="H663" s="42" t="s">
        <v>23</v>
      </c>
      <c r="I663" s="44" t="s">
        <v>4640</v>
      </c>
      <c r="J663" s="42" t="s">
        <v>4641</v>
      </c>
      <c r="K663" s="42"/>
      <c r="L663" s="42"/>
      <c r="M663" s="42"/>
      <c r="N663" s="42"/>
      <c r="O663" s="42" t="s">
        <v>4642</v>
      </c>
    </row>
    <row r="664" spans="1:15" ht="15.75" customHeight="1">
      <c r="A664" s="38">
        <v>565</v>
      </c>
      <c r="B664" s="3" t="s">
        <v>1253</v>
      </c>
      <c r="C664" s="42" t="s">
        <v>1296</v>
      </c>
      <c r="D664" s="42" t="s">
        <v>1300</v>
      </c>
      <c r="E664" s="42" t="s">
        <v>1556</v>
      </c>
      <c r="F664" s="42" t="s">
        <v>4643</v>
      </c>
      <c r="G664" s="43" t="s">
        <v>4644</v>
      </c>
      <c r="H664" s="42" t="s">
        <v>3952</v>
      </c>
      <c r="I664" s="42"/>
      <c r="J664" s="42"/>
      <c r="K664" s="42" t="s">
        <v>1909</v>
      </c>
      <c r="L664" s="42" t="s">
        <v>2030</v>
      </c>
      <c r="M664" s="42"/>
      <c r="N664" s="42"/>
      <c r="O664" s="42" t="s">
        <v>2874</v>
      </c>
    </row>
    <row r="665" spans="1:15" ht="15.75" customHeight="1">
      <c r="A665" s="38">
        <v>566</v>
      </c>
      <c r="B665" s="3" t="s">
        <v>1253</v>
      </c>
      <c r="C665" s="42" t="s">
        <v>1296</v>
      </c>
      <c r="D665" s="42" t="s">
        <v>4645</v>
      </c>
      <c r="E665" s="42" t="s">
        <v>77</v>
      </c>
      <c r="F665" s="42" t="s">
        <v>780</v>
      </c>
      <c r="G665" s="43">
        <v>5063076220</v>
      </c>
      <c r="H665" s="42" t="s">
        <v>3952</v>
      </c>
      <c r="I665" s="42"/>
      <c r="J665" s="42"/>
      <c r="K665" s="42"/>
      <c r="L665" s="42"/>
      <c r="M665" s="42"/>
      <c r="N665" s="42"/>
      <c r="O665" s="42" t="s">
        <v>2878</v>
      </c>
    </row>
    <row r="666" spans="1:15" ht="15.75" customHeight="1">
      <c r="A666" s="38">
        <v>567</v>
      </c>
      <c r="B666" s="3" t="s">
        <v>1253</v>
      </c>
      <c r="C666" s="42" t="s">
        <v>1302</v>
      </c>
      <c r="D666" s="42" t="s">
        <v>1303</v>
      </c>
      <c r="E666" s="42" t="s">
        <v>664</v>
      </c>
      <c r="F666" s="42" t="s">
        <v>1565</v>
      </c>
      <c r="G666" s="43" t="s">
        <v>4646</v>
      </c>
      <c r="H666" s="42" t="s">
        <v>3952</v>
      </c>
      <c r="I666" s="42"/>
      <c r="J666" s="42"/>
      <c r="K666" s="42" t="s">
        <v>1909</v>
      </c>
      <c r="L666" s="42" t="s">
        <v>1910</v>
      </c>
      <c r="M666" s="42" t="s">
        <v>1910</v>
      </c>
      <c r="N666" s="42" t="s">
        <v>1910</v>
      </c>
      <c r="O666" s="42" t="s">
        <v>2882</v>
      </c>
    </row>
    <row r="667" spans="1:15" ht="15.75" customHeight="1">
      <c r="A667" s="38">
        <v>657</v>
      </c>
      <c r="B667" s="3" t="s">
        <v>1253</v>
      </c>
      <c r="C667" s="42" t="s">
        <v>1304</v>
      </c>
      <c r="D667" s="42" t="s">
        <v>1804</v>
      </c>
      <c r="E667" s="42" t="s">
        <v>51</v>
      </c>
      <c r="F667" s="42" t="s">
        <v>2265</v>
      </c>
      <c r="G667" s="43">
        <v>5334760167</v>
      </c>
      <c r="H667" s="39" t="s">
        <v>1804</v>
      </c>
      <c r="I667" s="42"/>
      <c r="J667" s="42" t="s">
        <v>4647</v>
      </c>
      <c r="K667" s="42"/>
      <c r="L667" s="42"/>
      <c r="M667" s="42"/>
      <c r="N667" s="42"/>
      <c r="O667" s="42"/>
    </row>
    <row r="668" spans="1:15" ht="15.75" customHeight="1">
      <c r="A668" s="38">
        <v>658</v>
      </c>
      <c r="B668" s="3" t="s">
        <v>1253</v>
      </c>
      <c r="C668" s="42" t="s">
        <v>1305</v>
      </c>
      <c r="D668" s="42" t="s">
        <v>1804</v>
      </c>
      <c r="E668" s="42" t="s">
        <v>29</v>
      </c>
      <c r="F668" s="42" t="s">
        <v>3737</v>
      </c>
      <c r="G668" s="43">
        <v>5432094758</v>
      </c>
      <c r="H668" s="39" t="s">
        <v>1804</v>
      </c>
      <c r="I668" s="42"/>
      <c r="J668" s="42" t="s">
        <v>4648</v>
      </c>
      <c r="K668" s="42"/>
      <c r="L668" s="42"/>
      <c r="M668" s="42"/>
      <c r="N668" s="42"/>
      <c r="O668" s="42"/>
    </row>
    <row r="669" spans="1:15" ht="15.75" hidden="1" customHeight="1">
      <c r="A669" s="38">
        <v>568</v>
      </c>
      <c r="B669" s="3" t="s">
        <v>1253</v>
      </c>
      <c r="C669" s="42" t="s">
        <v>1306</v>
      </c>
      <c r="D669" s="42"/>
      <c r="H669" s="42"/>
      <c r="I669" s="42"/>
      <c r="J669" s="42"/>
      <c r="K669" s="42"/>
      <c r="L669" s="42"/>
      <c r="M669" s="42"/>
      <c r="N669" s="42"/>
      <c r="O669" s="42"/>
    </row>
    <row r="670" spans="1:15" ht="15.75" customHeight="1">
      <c r="A670" s="38">
        <v>660</v>
      </c>
      <c r="B670" s="3" t="s">
        <v>1253</v>
      </c>
      <c r="C670" s="42" t="s">
        <v>1307</v>
      </c>
      <c r="D670" s="42" t="s">
        <v>1804</v>
      </c>
      <c r="E670" s="42" t="s">
        <v>3739</v>
      </c>
      <c r="F670" s="42" t="s">
        <v>586</v>
      </c>
      <c r="G670" s="43" t="s">
        <v>3740</v>
      </c>
      <c r="H670" s="39" t="s">
        <v>1804</v>
      </c>
      <c r="I670" s="42"/>
      <c r="J670" s="42" t="s">
        <v>4649</v>
      </c>
      <c r="K670" s="42"/>
      <c r="L670" s="42"/>
      <c r="M670" s="42"/>
      <c r="N670" s="42"/>
      <c r="O670" s="42"/>
    </row>
    <row r="671" spans="1:15" ht="15.75" customHeight="1">
      <c r="A671" s="38">
        <v>569</v>
      </c>
      <c r="B671" s="42" t="s">
        <v>1308</v>
      </c>
      <c r="C671" s="42" t="s">
        <v>678</v>
      </c>
      <c r="D671" s="42" t="s">
        <v>4650</v>
      </c>
      <c r="E671" s="42" t="s">
        <v>1644</v>
      </c>
      <c r="F671" s="42" t="s">
        <v>4651</v>
      </c>
      <c r="G671" s="43" t="s">
        <v>4652</v>
      </c>
      <c r="H671" s="42" t="s">
        <v>3952</v>
      </c>
      <c r="I671" s="42"/>
      <c r="J671" s="42" t="s">
        <v>2883</v>
      </c>
      <c r="K671" s="42" t="s">
        <v>1909</v>
      </c>
      <c r="L671" s="42" t="s">
        <v>1910</v>
      </c>
      <c r="M671" s="42" t="s">
        <v>1910</v>
      </c>
      <c r="N671" s="42" t="s">
        <v>1910</v>
      </c>
      <c r="O671" s="42" t="s">
        <v>2884</v>
      </c>
    </row>
    <row r="672" spans="1:15" ht="15.75" hidden="1" customHeight="1">
      <c r="A672" s="38">
        <v>570</v>
      </c>
      <c r="B672" s="42" t="s">
        <v>1308</v>
      </c>
      <c r="C672" s="42" t="s">
        <v>1311</v>
      </c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</row>
    <row r="673" spans="1:15" ht="15.75" hidden="1" customHeight="1">
      <c r="A673" s="38">
        <v>571</v>
      </c>
      <c r="B673" s="42" t="s">
        <v>1308</v>
      </c>
      <c r="C673" s="42" t="s">
        <v>1312</v>
      </c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</row>
    <row r="674" spans="1:15" ht="15.75" hidden="1" customHeight="1">
      <c r="A674" s="38">
        <v>572</v>
      </c>
      <c r="B674" s="42" t="s">
        <v>1308</v>
      </c>
      <c r="C674" s="42" t="s">
        <v>1313</v>
      </c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 spans="1:15" ht="15.75" hidden="1" customHeight="1">
      <c r="A675" s="38">
        <v>573</v>
      </c>
      <c r="B675" s="42" t="s">
        <v>1308</v>
      </c>
      <c r="C675" s="42" t="s">
        <v>1314</v>
      </c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</row>
    <row r="676" spans="1:15" ht="15.75" hidden="1" customHeight="1">
      <c r="A676" s="38">
        <v>574</v>
      </c>
      <c r="B676" s="42" t="s">
        <v>1308</v>
      </c>
      <c r="C676" s="42" t="s">
        <v>1315</v>
      </c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</row>
    <row r="677" spans="1:15" ht="15.75" customHeight="1">
      <c r="A677" s="38">
        <v>575</v>
      </c>
      <c r="B677" s="42" t="s">
        <v>1308</v>
      </c>
      <c r="C677" s="42" t="s">
        <v>1318</v>
      </c>
      <c r="D677" s="42" t="s">
        <v>1319</v>
      </c>
      <c r="E677" s="42" t="s">
        <v>2889</v>
      </c>
      <c r="F677" s="42" t="s">
        <v>2890</v>
      </c>
      <c r="G677" s="43" t="s">
        <v>3741</v>
      </c>
      <c r="H677" s="42" t="s">
        <v>3952</v>
      </c>
      <c r="I677" s="42"/>
      <c r="J677" s="42" t="s">
        <v>2892</v>
      </c>
      <c r="K677" s="42" t="s">
        <v>1909</v>
      </c>
      <c r="L677" s="42" t="s">
        <v>2893</v>
      </c>
      <c r="M677" s="50">
        <v>5000000000</v>
      </c>
      <c r="N677" s="42" t="s">
        <v>1910</v>
      </c>
      <c r="O677" s="42" t="s">
        <v>2895</v>
      </c>
    </row>
    <row r="678" spans="1:15" ht="15.75" hidden="1" customHeight="1">
      <c r="A678" s="38">
        <v>576</v>
      </c>
      <c r="B678" s="42" t="s">
        <v>1308</v>
      </c>
      <c r="C678" s="42" t="s">
        <v>1321</v>
      </c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</row>
    <row r="679" spans="1:15" ht="15.75" customHeight="1">
      <c r="A679" s="38">
        <v>577</v>
      </c>
      <c r="B679" s="42" t="s">
        <v>1308</v>
      </c>
      <c r="C679" s="42" t="s">
        <v>287</v>
      </c>
      <c r="D679" s="42" t="s">
        <v>4653</v>
      </c>
      <c r="E679" s="42" t="s">
        <v>27</v>
      </c>
      <c r="F679" s="42" t="s">
        <v>2897</v>
      </c>
      <c r="G679" s="43">
        <v>5326639305</v>
      </c>
      <c r="H679" s="42" t="s">
        <v>23</v>
      </c>
      <c r="I679" s="44" t="s">
        <v>4654</v>
      </c>
      <c r="J679" s="42" t="s">
        <v>1323</v>
      </c>
      <c r="K679" s="42" t="s">
        <v>1909</v>
      </c>
      <c r="L679" s="42" t="s">
        <v>2898</v>
      </c>
      <c r="M679" s="50">
        <v>5000000000</v>
      </c>
      <c r="N679" s="42" t="s">
        <v>2899</v>
      </c>
      <c r="O679" s="42" t="s">
        <v>1322</v>
      </c>
    </row>
    <row r="680" spans="1:15" ht="15.75" hidden="1" customHeight="1">
      <c r="A680" s="38">
        <v>578</v>
      </c>
      <c r="B680" s="42" t="s">
        <v>1308</v>
      </c>
      <c r="C680" s="42" t="s">
        <v>1324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5.75" customHeight="1">
      <c r="A681" s="38">
        <v>579</v>
      </c>
      <c r="B681" s="42" t="s">
        <v>1308</v>
      </c>
      <c r="C681" s="42" t="s">
        <v>1325</v>
      </c>
      <c r="D681" s="42" t="s">
        <v>3742</v>
      </c>
      <c r="E681" s="42" t="s">
        <v>280</v>
      </c>
      <c r="F681" s="42" t="s">
        <v>4655</v>
      </c>
      <c r="G681" s="43">
        <v>5423532835</v>
      </c>
      <c r="H681" s="42" t="s">
        <v>3952</v>
      </c>
      <c r="I681" s="42"/>
      <c r="J681" s="42" t="s">
        <v>1327</v>
      </c>
      <c r="K681" s="42" t="s">
        <v>1909</v>
      </c>
      <c r="L681" s="42" t="s">
        <v>1910</v>
      </c>
      <c r="M681" s="42" t="s">
        <v>1910</v>
      </c>
      <c r="N681" s="42" t="s">
        <v>1910</v>
      </c>
      <c r="O681" s="42" t="s">
        <v>2905</v>
      </c>
    </row>
    <row r="682" spans="1:15" ht="15.75" hidden="1" customHeight="1">
      <c r="A682" s="38">
        <v>580</v>
      </c>
      <c r="B682" s="42" t="s">
        <v>1308</v>
      </c>
      <c r="C682" s="42" t="s">
        <v>1328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5.75" customHeight="1">
      <c r="A683" s="38">
        <v>581</v>
      </c>
      <c r="B683" s="42" t="s">
        <v>1308</v>
      </c>
      <c r="C683" s="42" t="s">
        <v>1329</v>
      </c>
      <c r="D683" s="42" t="s">
        <v>1330</v>
      </c>
      <c r="E683" s="42" t="s">
        <v>156</v>
      </c>
      <c r="F683" s="42" t="s">
        <v>586</v>
      </c>
      <c r="G683" s="43">
        <v>5303490393</v>
      </c>
      <c r="H683" s="42" t="s">
        <v>3952</v>
      </c>
      <c r="I683" s="42"/>
      <c r="J683" s="42" t="s">
        <v>1331</v>
      </c>
      <c r="K683" s="42" t="s">
        <v>1909</v>
      </c>
      <c r="L683" s="42" t="s">
        <v>1910</v>
      </c>
      <c r="M683" s="42" t="s">
        <v>1910</v>
      </c>
      <c r="N683" s="42" t="s">
        <v>1910</v>
      </c>
      <c r="O683" s="42" t="s">
        <v>2906</v>
      </c>
    </row>
    <row r="684" spans="1:15" ht="15.75" hidden="1" customHeight="1">
      <c r="A684" s="38">
        <v>582</v>
      </c>
      <c r="B684" s="42" t="s">
        <v>1332</v>
      </c>
      <c r="C684" s="42" t="s">
        <v>1334</v>
      </c>
      <c r="D684" s="3"/>
      <c r="E684" s="3"/>
      <c r="F684" s="3"/>
      <c r="G684" s="3"/>
      <c r="H684" s="3"/>
      <c r="I684" s="3"/>
      <c r="J684" s="3"/>
      <c r="K684" s="42"/>
      <c r="L684" s="3"/>
      <c r="M684" s="3"/>
      <c r="N684" s="3"/>
      <c r="O684" s="3"/>
    </row>
    <row r="685" spans="1:15" ht="15.75" hidden="1" customHeight="1">
      <c r="A685" s="38">
        <v>583</v>
      </c>
      <c r="B685" s="42" t="s">
        <v>1332</v>
      </c>
      <c r="C685" s="42" t="s">
        <v>1335</v>
      </c>
      <c r="D685" s="3"/>
      <c r="E685" s="3"/>
      <c r="F685" s="3"/>
      <c r="G685" s="3"/>
      <c r="H685" s="3"/>
      <c r="I685" s="3"/>
      <c r="J685" s="3"/>
      <c r="K685" s="42"/>
      <c r="L685" s="3"/>
      <c r="M685" s="3"/>
      <c r="N685" s="3"/>
      <c r="O685" s="3"/>
    </row>
    <row r="686" spans="1:15" ht="15.75" customHeight="1">
      <c r="A686" s="38">
        <v>584</v>
      </c>
      <c r="B686" s="42" t="s">
        <v>1332</v>
      </c>
      <c r="C686" s="42" t="s">
        <v>3745</v>
      </c>
      <c r="D686" s="42" t="s">
        <v>4656</v>
      </c>
      <c r="E686" s="42" t="s">
        <v>59</v>
      </c>
      <c r="F686" s="42" t="s">
        <v>2907</v>
      </c>
      <c r="G686" s="43">
        <v>5052378720</v>
      </c>
      <c r="H686" s="39" t="s">
        <v>23</v>
      </c>
      <c r="I686" s="44" t="s">
        <v>4657</v>
      </c>
      <c r="J686" s="42" t="s">
        <v>2909</v>
      </c>
      <c r="K686" s="42" t="s">
        <v>1909</v>
      </c>
      <c r="L686" s="42" t="s">
        <v>2910</v>
      </c>
      <c r="M686" s="42" t="s">
        <v>2911</v>
      </c>
      <c r="N686" s="42" t="s">
        <v>2912</v>
      </c>
      <c r="O686" s="42" t="s">
        <v>4658</v>
      </c>
    </row>
    <row r="687" spans="1:15" ht="15.75" customHeight="1">
      <c r="A687" s="38">
        <v>679</v>
      </c>
      <c r="B687" s="42" t="s">
        <v>1332</v>
      </c>
      <c r="C687" s="42" t="s">
        <v>1336</v>
      </c>
      <c r="D687" s="42" t="s">
        <v>1804</v>
      </c>
      <c r="E687" s="3" t="s">
        <v>3748</v>
      </c>
      <c r="F687" s="3" t="s">
        <v>3749</v>
      </c>
      <c r="G687" s="45" t="s">
        <v>3750</v>
      </c>
      <c r="H687" s="39" t="s">
        <v>1804</v>
      </c>
      <c r="I687" s="42"/>
      <c r="J687" s="42"/>
      <c r="K687" s="42"/>
      <c r="L687" s="42"/>
      <c r="M687" s="42"/>
      <c r="N687" s="42"/>
      <c r="O687" s="42"/>
    </row>
    <row r="688" spans="1:15" ht="15.75" hidden="1" customHeight="1">
      <c r="A688" s="38">
        <v>585</v>
      </c>
      <c r="B688" s="42" t="s">
        <v>1332</v>
      </c>
      <c r="C688" s="42" t="s">
        <v>1337</v>
      </c>
      <c r="D688" s="42"/>
      <c r="E688" s="3"/>
      <c r="F688" s="3"/>
      <c r="G688" s="2"/>
      <c r="H688" s="42"/>
      <c r="I688" s="42"/>
      <c r="J688" s="42"/>
      <c r="K688" s="42"/>
      <c r="L688" s="42"/>
      <c r="M688" s="42"/>
      <c r="N688" s="42"/>
      <c r="O688" s="42"/>
    </row>
    <row r="689" spans="1:15" ht="15.75" hidden="1" customHeight="1">
      <c r="A689" s="38">
        <v>586</v>
      </c>
      <c r="B689" s="42" t="s">
        <v>1332</v>
      </c>
      <c r="C689" s="42" t="s">
        <v>1338</v>
      </c>
      <c r="D689" s="3"/>
      <c r="E689" s="3"/>
      <c r="F689" s="3"/>
      <c r="G689" s="3"/>
      <c r="H689" s="73"/>
      <c r="I689" s="3"/>
      <c r="J689" s="3"/>
      <c r="K689" s="42"/>
      <c r="L689" s="3"/>
      <c r="M689" s="3"/>
      <c r="N689" s="3"/>
      <c r="O689" s="3"/>
    </row>
    <row r="690" spans="1:15" ht="15.75" customHeight="1">
      <c r="A690" s="38">
        <v>681</v>
      </c>
      <c r="B690" s="42" t="s">
        <v>1332</v>
      </c>
      <c r="C690" s="42" t="s">
        <v>1339</v>
      </c>
      <c r="D690" s="42" t="s">
        <v>1804</v>
      </c>
      <c r="E690" s="3" t="s">
        <v>29</v>
      </c>
      <c r="F690" s="3" t="s">
        <v>3752</v>
      </c>
      <c r="G690" s="45" t="s">
        <v>4659</v>
      </c>
      <c r="H690" s="39" t="s">
        <v>1804</v>
      </c>
      <c r="I690" s="42"/>
      <c r="J690" s="42"/>
      <c r="K690" s="42"/>
      <c r="L690" s="42"/>
      <c r="M690" s="42"/>
      <c r="N690" s="42"/>
      <c r="O690" s="42"/>
    </row>
    <row r="691" spans="1:15" ht="15.75" hidden="1" customHeight="1">
      <c r="A691" s="38">
        <v>587</v>
      </c>
      <c r="B691" s="42" t="s">
        <v>1332</v>
      </c>
      <c r="C691" s="42" t="s">
        <v>1340</v>
      </c>
      <c r="D691" s="3"/>
      <c r="E691" s="3"/>
      <c r="F691" s="3"/>
      <c r="G691" s="3"/>
      <c r="H691" s="3"/>
      <c r="I691" s="3"/>
      <c r="J691" s="3"/>
      <c r="K691" s="42"/>
      <c r="L691" s="3"/>
      <c r="M691" s="3"/>
      <c r="N691" s="3"/>
      <c r="O691" s="3"/>
    </row>
    <row r="692" spans="1:15" ht="15.75" hidden="1" customHeight="1">
      <c r="A692" s="38">
        <v>588</v>
      </c>
      <c r="B692" s="42" t="s">
        <v>1332</v>
      </c>
      <c r="C692" s="42" t="s">
        <v>1343</v>
      </c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</row>
    <row r="693" spans="1:15" ht="15.75" hidden="1" customHeight="1">
      <c r="A693" s="38">
        <v>589</v>
      </c>
      <c r="B693" s="42" t="s">
        <v>1332</v>
      </c>
      <c r="C693" s="42" t="s">
        <v>1344</v>
      </c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</row>
    <row r="694" spans="1:15" ht="15.75" hidden="1" customHeight="1">
      <c r="A694" s="38">
        <v>590</v>
      </c>
      <c r="B694" s="42" t="s">
        <v>1332</v>
      </c>
      <c r="C694" s="42" t="s">
        <v>1345</v>
      </c>
      <c r="D694" s="42"/>
      <c r="E694" s="42"/>
      <c r="F694" s="42"/>
      <c r="G694" s="43"/>
      <c r="H694" s="42"/>
      <c r="I694" s="42"/>
      <c r="J694" s="42"/>
      <c r="K694" s="42"/>
      <c r="L694" s="42"/>
      <c r="M694" s="42"/>
      <c r="N694" s="42"/>
      <c r="O694" s="42"/>
    </row>
    <row r="695" spans="1:15" ht="15.75" hidden="1" customHeight="1">
      <c r="A695" s="38">
        <v>591</v>
      </c>
      <c r="B695" s="42" t="s">
        <v>1346</v>
      </c>
      <c r="C695" s="42" t="s">
        <v>1347</v>
      </c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</row>
    <row r="696" spans="1:15" ht="15.75" customHeight="1">
      <c r="A696" s="38">
        <v>592</v>
      </c>
      <c r="B696" s="42" t="s">
        <v>1346</v>
      </c>
      <c r="C696" s="42" t="s">
        <v>1348</v>
      </c>
      <c r="D696" s="42" t="s">
        <v>1349</v>
      </c>
      <c r="E696" s="42" t="s">
        <v>4660</v>
      </c>
      <c r="F696" s="42" t="s">
        <v>4661</v>
      </c>
      <c r="G696" s="43" t="s">
        <v>4662</v>
      </c>
      <c r="H696" s="42" t="s">
        <v>3952</v>
      </c>
      <c r="I696" s="42"/>
      <c r="J696" s="42"/>
      <c r="K696" s="42" t="s">
        <v>1909</v>
      </c>
      <c r="L696" s="42" t="s">
        <v>1910</v>
      </c>
      <c r="M696" s="42" t="s">
        <v>1910</v>
      </c>
      <c r="N696" s="42" t="s">
        <v>1910</v>
      </c>
      <c r="O696" s="42"/>
    </row>
    <row r="697" spans="1:15" ht="15.75" hidden="1" customHeight="1">
      <c r="A697" s="38">
        <v>593</v>
      </c>
      <c r="B697" s="42" t="s">
        <v>1346</v>
      </c>
      <c r="C697" s="42" t="s">
        <v>1353</v>
      </c>
      <c r="D697" s="42"/>
      <c r="E697" s="42"/>
      <c r="F697" s="42"/>
      <c r="G697" s="43"/>
      <c r="H697" s="42"/>
      <c r="I697" s="74"/>
      <c r="J697" s="74" t="s">
        <v>1355</v>
      </c>
      <c r="K697" s="42" t="s">
        <v>1909</v>
      </c>
      <c r="L697" s="42" t="s">
        <v>1910</v>
      </c>
      <c r="M697" s="42" t="s">
        <v>1910</v>
      </c>
      <c r="N697" s="42" t="s">
        <v>1910</v>
      </c>
      <c r="O697" s="42" t="s">
        <v>1356</v>
      </c>
    </row>
    <row r="698" spans="1:15" ht="15.75" customHeight="1">
      <c r="A698" s="38">
        <v>594</v>
      </c>
      <c r="B698" s="42" t="s">
        <v>1346</v>
      </c>
      <c r="C698" s="42" t="s">
        <v>1359</v>
      </c>
      <c r="D698" s="42" t="s">
        <v>1360</v>
      </c>
      <c r="E698" s="42" t="s">
        <v>585</v>
      </c>
      <c r="F698" s="42" t="s">
        <v>4663</v>
      </c>
      <c r="G698" s="43" t="s">
        <v>4664</v>
      </c>
      <c r="H698" s="42" t="s">
        <v>3952</v>
      </c>
      <c r="I698" s="42"/>
      <c r="J698" s="42"/>
      <c r="K698" s="42" t="s">
        <v>1909</v>
      </c>
      <c r="L698" s="42" t="s">
        <v>2919</v>
      </c>
      <c r="M698" s="42"/>
      <c r="N698" s="42"/>
      <c r="O698" s="42"/>
    </row>
    <row r="699" spans="1:15" ht="15.75" hidden="1" customHeight="1">
      <c r="A699" s="38">
        <v>595</v>
      </c>
      <c r="B699" s="42" t="s">
        <v>1346</v>
      </c>
      <c r="C699" s="42" t="s">
        <v>1361</v>
      </c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</row>
    <row r="700" spans="1:15" ht="15.75" customHeight="1">
      <c r="A700" s="38">
        <v>690</v>
      </c>
      <c r="B700" s="42" t="s">
        <v>1346</v>
      </c>
      <c r="C700" s="42" t="s">
        <v>1362</v>
      </c>
      <c r="D700" s="42" t="s">
        <v>1804</v>
      </c>
      <c r="E700" s="42" t="s">
        <v>1740</v>
      </c>
      <c r="F700" s="42" t="s">
        <v>4665</v>
      </c>
      <c r="G700" s="43" t="s">
        <v>4666</v>
      </c>
      <c r="H700" s="39" t="s">
        <v>1804</v>
      </c>
      <c r="I700" s="42"/>
      <c r="J700" s="42"/>
      <c r="K700" s="42"/>
      <c r="L700" s="42"/>
      <c r="M700" s="42"/>
      <c r="N700" s="42"/>
      <c r="O700" s="42"/>
    </row>
    <row r="701" spans="1:15" ht="15.75" hidden="1" customHeight="1">
      <c r="A701" s="38">
        <v>596</v>
      </c>
      <c r="B701" s="42" t="s">
        <v>1346</v>
      </c>
      <c r="C701" s="42" t="s">
        <v>1363</v>
      </c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</row>
    <row r="702" spans="1:15" ht="15.75" hidden="1" customHeight="1">
      <c r="A702" s="38">
        <v>597</v>
      </c>
      <c r="B702" s="42" t="s">
        <v>1346</v>
      </c>
      <c r="C702" s="42" t="s">
        <v>1366</v>
      </c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</row>
    <row r="703" spans="1:15" ht="15.75" customHeight="1">
      <c r="A703" s="38">
        <v>598</v>
      </c>
      <c r="B703" s="42" t="s">
        <v>1346</v>
      </c>
      <c r="C703" s="42" t="s">
        <v>1367</v>
      </c>
      <c r="D703" s="59" t="s">
        <v>1368</v>
      </c>
      <c r="E703" s="42" t="s">
        <v>125</v>
      </c>
      <c r="F703" s="42" t="s">
        <v>3992</v>
      </c>
      <c r="G703" s="43" t="s">
        <v>4667</v>
      </c>
      <c r="H703" s="42" t="s">
        <v>3952</v>
      </c>
      <c r="I703" s="42"/>
      <c r="J703" s="42"/>
      <c r="K703" s="42"/>
      <c r="L703" s="42"/>
      <c r="M703" s="42"/>
      <c r="N703" s="42"/>
      <c r="O703" s="42"/>
    </row>
    <row r="704" spans="1:15" ht="15.75" customHeight="1">
      <c r="A704" s="38">
        <v>694</v>
      </c>
      <c r="B704" s="42" t="s">
        <v>1346</v>
      </c>
      <c r="C704" s="42" t="s">
        <v>1369</v>
      </c>
      <c r="D704" s="42" t="s">
        <v>1804</v>
      </c>
      <c r="E704" s="42" t="s">
        <v>27</v>
      </c>
      <c r="F704" s="42" t="s">
        <v>922</v>
      </c>
      <c r="G704" s="43" t="s">
        <v>4668</v>
      </c>
      <c r="H704" s="39" t="s">
        <v>1804</v>
      </c>
      <c r="I704" s="42"/>
      <c r="J704" s="42"/>
      <c r="K704" s="42"/>
      <c r="L704" s="42"/>
      <c r="M704" s="42"/>
      <c r="N704" s="42"/>
      <c r="O704" s="42"/>
    </row>
    <row r="705" spans="1:15" ht="15.75" customHeight="1">
      <c r="A705" s="38">
        <v>599</v>
      </c>
      <c r="B705" s="42" t="s">
        <v>1346</v>
      </c>
      <c r="C705" s="42" t="s">
        <v>1370</v>
      </c>
      <c r="D705" s="59" t="s">
        <v>4669</v>
      </c>
      <c r="E705" s="42" t="s">
        <v>1080</v>
      </c>
      <c r="F705" s="42" t="s">
        <v>4670</v>
      </c>
      <c r="G705" s="43" t="s">
        <v>4671</v>
      </c>
      <c r="H705" s="42" t="s">
        <v>3952</v>
      </c>
      <c r="I705" s="42"/>
      <c r="J705" s="42"/>
      <c r="K705" s="42"/>
      <c r="L705" s="42"/>
      <c r="M705" s="42"/>
      <c r="N705" s="42"/>
      <c r="O705" s="42"/>
    </row>
    <row r="706" spans="1:15" ht="15.75" customHeight="1">
      <c r="A706" s="38">
        <v>600</v>
      </c>
      <c r="B706" s="42" t="s">
        <v>1346</v>
      </c>
      <c r="C706" s="42" t="s">
        <v>1371</v>
      </c>
      <c r="D706" s="59" t="s">
        <v>4672</v>
      </c>
      <c r="E706" s="42" t="s">
        <v>1740</v>
      </c>
      <c r="F706" s="54" t="s">
        <v>4673</v>
      </c>
      <c r="G706" s="43" t="s">
        <v>4674</v>
      </c>
      <c r="H706" s="42" t="s">
        <v>3952</v>
      </c>
      <c r="I706" s="42"/>
      <c r="J706" s="42"/>
      <c r="K706" s="42"/>
      <c r="L706" s="42"/>
      <c r="M706" s="42"/>
      <c r="N706" s="42"/>
      <c r="O706" s="42"/>
    </row>
    <row r="707" spans="1:15" ht="15.75" hidden="1" customHeight="1">
      <c r="A707" s="38">
        <v>601</v>
      </c>
      <c r="B707" s="42" t="s">
        <v>1346</v>
      </c>
      <c r="C707" s="42" t="s">
        <v>1372</v>
      </c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</row>
    <row r="708" spans="1:15" ht="15.75" customHeight="1">
      <c r="A708" s="38">
        <v>602</v>
      </c>
      <c r="B708" s="42" t="s">
        <v>1346</v>
      </c>
      <c r="C708" s="42" t="s">
        <v>1373</v>
      </c>
      <c r="D708" s="42" t="s">
        <v>1804</v>
      </c>
      <c r="E708" s="42" t="s">
        <v>985</v>
      </c>
      <c r="F708" s="42" t="s">
        <v>84</v>
      </c>
      <c r="G708" s="42" t="s">
        <v>4675</v>
      </c>
      <c r="H708" s="39" t="s">
        <v>1804</v>
      </c>
      <c r="I708" s="42"/>
      <c r="J708" s="42"/>
      <c r="K708" s="42"/>
      <c r="L708" s="42"/>
      <c r="M708" s="42"/>
      <c r="N708" s="42"/>
      <c r="O708" s="42"/>
    </row>
    <row r="709" spans="1:15" ht="15.75" customHeight="1">
      <c r="A709" s="38">
        <v>604</v>
      </c>
      <c r="B709" s="42" t="s">
        <v>1346</v>
      </c>
      <c r="C709" s="42" t="s">
        <v>1374</v>
      </c>
      <c r="D709" s="42" t="s">
        <v>4676</v>
      </c>
      <c r="E709" s="42" t="s">
        <v>47</v>
      </c>
      <c r="F709" s="43" t="s">
        <v>4359</v>
      </c>
      <c r="G709" s="43" t="s">
        <v>4677</v>
      </c>
      <c r="H709" s="42" t="s">
        <v>23</v>
      </c>
      <c r="I709" s="44" t="s">
        <v>4678</v>
      </c>
      <c r="J709" s="47" t="s">
        <v>4679</v>
      </c>
      <c r="K709" s="42"/>
      <c r="L709" s="42"/>
      <c r="M709" s="50"/>
      <c r="N709" s="42"/>
      <c r="O709" s="42" t="s">
        <v>4680</v>
      </c>
    </row>
    <row r="710" spans="1:15" ht="15.75" hidden="1" customHeight="1">
      <c r="A710" s="38">
        <v>603</v>
      </c>
      <c r="B710" s="42" t="s">
        <v>1346</v>
      </c>
      <c r="C710" s="42" t="s">
        <v>1374</v>
      </c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</row>
    <row r="711" spans="1:15" ht="15.75" customHeight="1">
      <c r="A711" s="38">
        <v>605</v>
      </c>
      <c r="B711" s="42" t="s">
        <v>1346</v>
      </c>
      <c r="C711" s="42" t="s">
        <v>1377</v>
      </c>
      <c r="D711" s="42" t="s">
        <v>3760</v>
      </c>
      <c r="E711" s="42" t="s">
        <v>4681</v>
      </c>
      <c r="F711" s="42" t="s">
        <v>1278</v>
      </c>
      <c r="G711" s="43">
        <v>5342868261</v>
      </c>
      <c r="H711" s="42" t="s">
        <v>3952</v>
      </c>
      <c r="I711" s="42"/>
      <c r="J711" s="42"/>
      <c r="K711" s="42" t="s">
        <v>1909</v>
      </c>
      <c r="L711" s="42"/>
      <c r="M711" s="42"/>
      <c r="N711" s="42"/>
      <c r="O711" s="42"/>
    </row>
    <row r="712" spans="1:15" ht="15.75" customHeight="1">
      <c r="A712" s="38">
        <v>606</v>
      </c>
      <c r="B712" s="42" t="s">
        <v>1379</v>
      </c>
      <c r="C712" s="42" t="s">
        <v>1380</v>
      </c>
      <c r="D712" s="42" t="s">
        <v>4682</v>
      </c>
      <c r="E712" s="42" t="s">
        <v>178</v>
      </c>
      <c r="F712" s="42" t="s">
        <v>1391</v>
      </c>
      <c r="G712" s="43" t="s">
        <v>4683</v>
      </c>
      <c r="H712" s="42" t="s">
        <v>23</v>
      </c>
      <c r="I712" s="44"/>
      <c r="J712" s="42"/>
      <c r="K712" s="42" t="s">
        <v>1909</v>
      </c>
      <c r="L712" s="42" t="s">
        <v>1910</v>
      </c>
      <c r="M712" s="42"/>
      <c r="N712" s="42" t="s">
        <v>1910</v>
      </c>
      <c r="O712" s="42"/>
    </row>
    <row r="713" spans="1:15" ht="15.75" hidden="1" customHeight="1">
      <c r="A713" s="38">
        <v>607</v>
      </c>
      <c r="B713" s="42" t="s">
        <v>1379</v>
      </c>
      <c r="C713" s="42" t="s">
        <v>1381</v>
      </c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</row>
    <row r="714" spans="1:15" ht="15.75" hidden="1" customHeight="1">
      <c r="A714" s="38">
        <v>608</v>
      </c>
      <c r="B714" s="42" t="s">
        <v>1379</v>
      </c>
      <c r="C714" s="42" t="s">
        <v>1382</v>
      </c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</row>
    <row r="715" spans="1:15" ht="15.75" customHeight="1">
      <c r="A715" s="38">
        <v>609</v>
      </c>
      <c r="B715" s="42" t="s">
        <v>1379</v>
      </c>
      <c r="C715" s="42" t="s">
        <v>1383</v>
      </c>
      <c r="D715" s="42" t="s">
        <v>1384</v>
      </c>
      <c r="E715" s="42" t="s">
        <v>47</v>
      </c>
      <c r="F715" s="42" t="s">
        <v>2932</v>
      </c>
      <c r="G715" s="43">
        <v>5333912793</v>
      </c>
      <c r="H715" s="42" t="s">
        <v>3952</v>
      </c>
      <c r="I715" s="42"/>
      <c r="J715" s="42" t="s">
        <v>1385</v>
      </c>
      <c r="K715" s="42" t="s">
        <v>1909</v>
      </c>
      <c r="L715" s="42" t="s">
        <v>1949</v>
      </c>
      <c r="M715" s="42"/>
      <c r="N715" s="42" t="s">
        <v>1910</v>
      </c>
      <c r="O715" s="42" t="s">
        <v>2933</v>
      </c>
    </row>
    <row r="716" spans="1:15" ht="15.75" hidden="1" customHeight="1">
      <c r="A716" s="38">
        <v>610</v>
      </c>
      <c r="B716" s="42" t="s">
        <v>1379</v>
      </c>
      <c r="C716" s="42" t="s">
        <v>1388</v>
      </c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</row>
    <row r="717" spans="1:15" ht="15.75" customHeight="1">
      <c r="A717" s="38">
        <v>611</v>
      </c>
      <c r="B717" s="42" t="s">
        <v>1379</v>
      </c>
      <c r="C717" s="42" t="s">
        <v>1393</v>
      </c>
      <c r="D717" s="42" t="s">
        <v>3761</v>
      </c>
      <c r="E717" s="42" t="s">
        <v>768</v>
      </c>
      <c r="F717" s="42" t="s">
        <v>3762</v>
      </c>
      <c r="G717" s="43">
        <v>5322878158</v>
      </c>
      <c r="H717" s="42" t="s">
        <v>3952</v>
      </c>
      <c r="I717" s="42"/>
      <c r="J717" s="42" t="s">
        <v>1395</v>
      </c>
      <c r="K717" s="42" t="s">
        <v>1909</v>
      </c>
      <c r="L717" s="42" t="s">
        <v>2936</v>
      </c>
      <c r="M717" s="42" t="s">
        <v>2937</v>
      </c>
      <c r="N717" s="42" t="s">
        <v>1910</v>
      </c>
      <c r="O717" s="42" t="s">
        <v>2939</v>
      </c>
    </row>
    <row r="718" spans="1:15" ht="15.75" customHeight="1">
      <c r="A718" s="38">
        <v>612</v>
      </c>
      <c r="B718" s="42" t="s">
        <v>1379</v>
      </c>
      <c r="C718" s="42" t="s">
        <v>1396</v>
      </c>
      <c r="D718" s="42" t="s">
        <v>4684</v>
      </c>
      <c r="E718" s="42" t="s">
        <v>4685</v>
      </c>
      <c r="F718" s="42" t="s">
        <v>88</v>
      </c>
      <c r="G718" s="43">
        <v>5052964265</v>
      </c>
      <c r="H718" s="42" t="s">
        <v>3952</v>
      </c>
      <c r="I718" s="42"/>
      <c r="J718" s="42" t="s">
        <v>1397</v>
      </c>
      <c r="K718" s="42" t="s">
        <v>1909</v>
      </c>
      <c r="L718" s="42" t="s">
        <v>1910</v>
      </c>
      <c r="M718" s="42" t="s">
        <v>1910</v>
      </c>
      <c r="N718" s="42" t="s">
        <v>1910</v>
      </c>
      <c r="O718" s="42" t="s">
        <v>1910</v>
      </c>
    </row>
    <row r="719" spans="1:15" ht="15.75" hidden="1" customHeight="1">
      <c r="A719" s="38">
        <v>613</v>
      </c>
      <c r="B719" s="42" t="s">
        <v>1379</v>
      </c>
      <c r="C719" s="42" t="s">
        <v>1400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5.75" hidden="1" customHeight="1">
      <c r="A720" s="38">
        <v>614</v>
      </c>
      <c r="B720" s="42" t="s">
        <v>1379</v>
      </c>
      <c r="C720" s="42" t="s">
        <v>1401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5.75" hidden="1" customHeight="1">
      <c r="A721" s="38">
        <v>615</v>
      </c>
      <c r="B721" s="42" t="s">
        <v>1379</v>
      </c>
      <c r="C721" s="42" t="s">
        <v>1402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5.75" customHeight="1">
      <c r="A722" s="38">
        <v>616</v>
      </c>
      <c r="B722" s="42" t="s">
        <v>1403</v>
      </c>
      <c r="C722" s="42" t="s">
        <v>1404</v>
      </c>
      <c r="D722" s="42" t="s">
        <v>4686</v>
      </c>
      <c r="E722" s="42" t="s">
        <v>51</v>
      </c>
      <c r="F722" s="42" t="s">
        <v>3763</v>
      </c>
      <c r="G722" s="43">
        <v>5359645254</v>
      </c>
      <c r="H722" s="42" t="s">
        <v>23</v>
      </c>
      <c r="I722" s="44" t="s">
        <v>4687</v>
      </c>
      <c r="J722" s="42" t="s">
        <v>4688</v>
      </c>
      <c r="K722" s="42" t="s">
        <v>1909</v>
      </c>
      <c r="L722" s="42" t="s">
        <v>1432</v>
      </c>
      <c r="M722" s="50">
        <v>5000000000</v>
      </c>
      <c r="N722" s="42" t="s">
        <v>1940</v>
      </c>
      <c r="O722" s="42" t="s">
        <v>4689</v>
      </c>
    </row>
    <row r="723" spans="1:15" ht="15.75" customHeight="1">
      <c r="A723" s="38">
        <v>617</v>
      </c>
      <c r="B723" s="42" t="s">
        <v>1403</v>
      </c>
      <c r="C723" s="42" t="s">
        <v>1406</v>
      </c>
      <c r="D723" s="42" t="s">
        <v>3765</v>
      </c>
      <c r="E723" s="42" t="s">
        <v>53</v>
      </c>
      <c r="F723" s="42" t="s">
        <v>2947</v>
      </c>
      <c r="G723" s="43">
        <v>5374239449</v>
      </c>
      <c r="H723" s="42" t="s">
        <v>3952</v>
      </c>
      <c r="I723" s="42"/>
      <c r="J723" s="42"/>
      <c r="K723" s="42" t="s">
        <v>1909</v>
      </c>
      <c r="L723" s="42" t="s">
        <v>2948</v>
      </c>
      <c r="M723" s="50">
        <v>5000000000</v>
      </c>
      <c r="N723" s="42" t="s">
        <v>2253</v>
      </c>
      <c r="O723" s="42" t="s">
        <v>2949</v>
      </c>
    </row>
    <row r="724" spans="1:15" ht="15.75" customHeight="1">
      <c r="A724" s="38">
        <v>618</v>
      </c>
      <c r="B724" s="42" t="s">
        <v>1403</v>
      </c>
      <c r="C724" s="42" t="s">
        <v>1407</v>
      </c>
      <c r="D724" s="42" t="s">
        <v>1804</v>
      </c>
      <c r="E724" s="42" t="s">
        <v>933</v>
      </c>
      <c r="F724" s="42" t="s">
        <v>4690</v>
      </c>
      <c r="G724" s="43" t="s">
        <v>4691</v>
      </c>
      <c r="H724" s="39" t="s">
        <v>1804</v>
      </c>
      <c r="I724" s="42"/>
      <c r="J724" s="42"/>
      <c r="K724" s="42"/>
      <c r="L724" s="42"/>
      <c r="M724" s="42"/>
      <c r="N724" s="42"/>
      <c r="O724" s="42"/>
    </row>
    <row r="725" spans="1:15" ht="15.75" customHeight="1">
      <c r="A725" s="38">
        <v>619</v>
      </c>
      <c r="B725" s="42" t="s">
        <v>1403</v>
      </c>
      <c r="C725" s="42" t="s">
        <v>1408</v>
      </c>
      <c r="D725" s="42" t="s">
        <v>3766</v>
      </c>
      <c r="E725" s="42" t="s">
        <v>623</v>
      </c>
      <c r="F725" s="42" t="s">
        <v>4692</v>
      </c>
      <c r="G725" s="43">
        <v>5374531326</v>
      </c>
      <c r="H725" s="42" t="s">
        <v>3952</v>
      </c>
      <c r="I725" s="42"/>
      <c r="J725" s="42"/>
      <c r="K725" s="42"/>
      <c r="L725" s="42"/>
      <c r="M725" s="42"/>
      <c r="N725" s="42"/>
      <c r="O725" s="42"/>
    </row>
    <row r="726" spans="1:15" ht="15.75" hidden="1" customHeight="1">
      <c r="A726" s="38">
        <v>620</v>
      </c>
      <c r="B726" s="42" t="s">
        <v>1403</v>
      </c>
      <c r="C726" s="42" t="s">
        <v>1409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5.75" hidden="1" customHeight="1">
      <c r="A727" s="38">
        <v>621</v>
      </c>
      <c r="B727" s="42" t="s">
        <v>1403</v>
      </c>
      <c r="C727" s="42" t="s">
        <v>1410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5.75" customHeight="1">
      <c r="A728" s="38">
        <v>622</v>
      </c>
      <c r="B728" s="42" t="s">
        <v>1403</v>
      </c>
      <c r="C728" s="42" t="s">
        <v>1413</v>
      </c>
      <c r="D728" s="42" t="s">
        <v>4693</v>
      </c>
      <c r="E728" s="42" t="s">
        <v>1768</v>
      </c>
      <c r="F728" s="42" t="s">
        <v>922</v>
      </c>
      <c r="G728" s="43" t="s">
        <v>4694</v>
      </c>
      <c r="H728" s="42" t="s">
        <v>3952</v>
      </c>
      <c r="I728" s="42"/>
      <c r="J728" s="42"/>
      <c r="K728" s="42" t="s">
        <v>1909</v>
      </c>
      <c r="L728" s="42"/>
      <c r="M728" s="42"/>
      <c r="N728" s="42"/>
      <c r="O728" s="42"/>
    </row>
    <row r="729" spans="1:15" ht="15.75" customHeight="1">
      <c r="A729" s="38">
        <v>623</v>
      </c>
      <c r="B729" s="42" t="s">
        <v>1403</v>
      </c>
      <c r="C729" s="42" t="s">
        <v>1418</v>
      </c>
      <c r="D729" s="42" t="s">
        <v>1419</v>
      </c>
      <c r="E729" s="42" t="s">
        <v>131</v>
      </c>
      <c r="F729" s="42" t="s">
        <v>2222</v>
      </c>
      <c r="G729" s="43">
        <v>5383905956</v>
      </c>
      <c r="H729" s="42" t="s">
        <v>3952</v>
      </c>
      <c r="I729" s="42"/>
      <c r="J729" s="42"/>
      <c r="K729" s="42" t="s">
        <v>1909</v>
      </c>
      <c r="L729" s="42" t="s">
        <v>1910</v>
      </c>
      <c r="M729" s="42" t="s">
        <v>1910</v>
      </c>
      <c r="N729" s="42" t="s">
        <v>1910</v>
      </c>
      <c r="O729" s="42" t="s">
        <v>2960</v>
      </c>
    </row>
    <row r="730" spans="1:15" ht="15.75" customHeight="1">
      <c r="A730" s="38">
        <v>624</v>
      </c>
      <c r="B730" s="42" t="s">
        <v>1403</v>
      </c>
      <c r="C730" s="42" t="s">
        <v>1421</v>
      </c>
      <c r="D730" s="42" t="s">
        <v>3768</v>
      </c>
      <c r="E730" s="42" t="s">
        <v>47</v>
      </c>
      <c r="F730" s="42" t="s">
        <v>3769</v>
      </c>
      <c r="G730" s="43">
        <v>5312579585</v>
      </c>
      <c r="H730" s="42" t="s">
        <v>3952</v>
      </c>
      <c r="I730" s="42"/>
      <c r="J730" s="42"/>
      <c r="K730" s="42" t="s">
        <v>1909</v>
      </c>
      <c r="L730" s="42" t="s">
        <v>1910</v>
      </c>
      <c r="M730" s="42" t="s">
        <v>1910</v>
      </c>
      <c r="N730" s="42" t="s">
        <v>1910</v>
      </c>
      <c r="O730" s="42" t="s">
        <v>2963</v>
      </c>
    </row>
    <row r="731" spans="1:15" ht="15.75" customHeight="1">
      <c r="A731" s="38">
        <v>625</v>
      </c>
      <c r="B731" s="42" t="s">
        <v>1403</v>
      </c>
      <c r="C731" s="42" t="s">
        <v>1422</v>
      </c>
      <c r="D731" s="42" t="s">
        <v>4695</v>
      </c>
      <c r="E731" s="42" t="s">
        <v>446</v>
      </c>
      <c r="F731" s="42" t="s">
        <v>3771</v>
      </c>
      <c r="G731" s="43">
        <v>5359270950</v>
      </c>
      <c r="H731" s="42" t="s">
        <v>3952</v>
      </c>
      <c r="I731" s="42"/>
      <c r="J731" s="42" t="s">
        <v>2966</v>
      </c>
      <c r="K731" s="42"/>
      <c r="L731" s="42"/>
      <c r="M731" s="42"/>
      <c r="N731" s="42"/>
      <c r="O731" s="42"/>
    </row>
    <row r="732" spans="1:15" ht="15.75" customHeight="1">
      <c r="A732" s="38">
        <v>626</v>
      </c>
      <c r="B732" s="42" t="s">
        <v>1403</v>
      </c>
      <c r="C732" s="42" t="s">
        <v>1423</v>
      </c>
      <c r="D732" s="42" t="s">
        <v>2967</v>
      </c>
      <c r="E732" s="42" t="s">
        <v>3788</v>
      </c>
      <c r="F732" s="42" t="s">
        <v>586</v>
      </c>
      <c r="G732" s="43" t="s">
        <v>4696</v>
      </c>
      <c r="H732" s="42" t="s">
        <v>3952</v>
      </c>
      <c r="I732" s="42"/>
      <c r="J732" s="42"/>
      <c r="K732" s="42" t="s">
        <v>1909</v>
      </c>
      <c r="L732" s="42" t="s">
        <v>1910</v>
      </c>
      <c r="M732" s="42" t="s">
        <v>1910</v>
      </c>
      <c r="N732" s="42" t="s">
        <v>1910</v>
      </c>
      <c r="O732" s="42"/>
    </row>
    <row r="733" spans="1:15" ht="15.75" customHeight="1">
      <c r="A733" s="38">
        <v>627</v>
      </c>
      <c r="B733" s="42" t="s">
        <v>1403</v>
      </c>
      <c r="C733" s="42" t="s">
        <v>1426</v>
      </c>
      <c r="D733" s="42" t="s">
        <v>4697</v>
      </c>
      <c r="E733" s="42" t="s">
        <v>1428</v>
      </c>
      <c r="F733" s="42" t="s">
        <v>2969</v>
      </c>
      <c r="G733" s="43">
        <v>5522254446</v>
      </c>
      <c r="H733" s="42" t="s">
        <v>3952</v>
      </c>
      <c r="I733" s="42"/>
      <c r="J733" s="42" t="s">
        <v>2970</v>
      </c>
      <c r="K733" s="42" t="s">
        <v>1909</v>
      </c>
      <c r="L733" s="42" t="s">
        <v>2971</v>
      </c>
      <c r="M733" s="42" t="s">
        <v>2972</v>
      </c>
      <c r="N733" s="42" t="s">
        <v>1910</v>
      </c>
      <c r="O733" s="42" t="s">
        <v>2974</v>
      </c>
    </row>
    <row r="734" spans="1:15" ht="15.75" customHeight="1">
      <c r="A734" s="38">
        <v>628</v>
      </c>
      <c r="B734" s="42" t="s">
        <v>1403</v>
      </c>
      <c r="C734" s="42" t="s">
        <v>504</v>
      </c>
      <c r="D734" s="42" t="s">
        <v>1430</v>
      </c>
      <c r="E734" s="42" t="s">
        <v>494</v>
      </c>
      <c r="F734" s="42" t="s">
        <v>2975</v>
      </c>
      <c r="G734" s="43">
        <v>5327005546</v>
      </c>
      <c r="H734" s="42" t="s">
        <v>3952</v>
      </c>
      <c r="I734" s="42"/>
      <c r="J734" s="42" t="s">
        <v>1431</v>
      </c>
      <c r="K734" s="42" t="s">
        <v>1909</v>
      </c>
      <c r="L734" s="42" t="s">
        <v>1910</v>
      </c>
      <c r="M734" s="42" t="s">
        <v>1910</v>
      </c>
      <c r="N734" s="42" t="s">
        <v>1910</v>
      </c>
      <c r="O734" s="42" t="s">
        <v>2976</v>
      </c>
    </row>
    <row r="735" spans="1:15" ht="15.75" customHeight="1">
      <c r="A735" s="38">
        <v>629</v>
      </c>
      <c r="B735" s="3" t="s">
        <v>1433</v>
      </c>
      <c r="C735" s="3" t="s">
        <v>1434</v>
      </c>
      <c r="D735" s="42" t="s">
        <v>4698</v>
      </c>
      <c r="E735" s="42" t="s">
        <v>585</v>
      </c>
      <c r="F735" s="42" t="s">
        <v>4699</v>
      </c>
      <c r="G735" s="43" t="s">
        <v>4700</v>
      </c>
      <c r="H735" s="42" t="s">
        <v>3952</v>
      </c>
      <c r="I735" s="42"/>
      <c r="J735" s="42"/>
      <c r="K735" s="42"/>
      <c r="L735" s="42"/>
      <c r="M735" s="42"/>
      <c r="N735" s="42"/>
      <c r="O735" s="42"/>
    </row>
    <row r="736" spans="1:15" ht="15.75" customHeight="1">
      <c r="A736" s="38">
        <v>630</v>
      </c>
      <c r="B736" s="42" t="s">
        <v>1433</v>
      </c>
      <c r="C736" s="42" t="s">
        <v>1435</v>
      </c>
      <c r="D736" s="42" t="s">
        <v>4701</v>
      </c>
      <c r="E736" s="42" t="s">
        <v>574</v>
      </c>
      <c r="F736" s="42" t="s">
        <v>398</v>
      </c>
      <c r="G736" s="43">
        <v>5058169754</v>
      </c>
      <c r="H736" s="42" t="s">
        <v>3952</v>
      </c>
      <c r="I736" s="42"/>
      <c r="J736" s="42" t="s">
        <v>2978</v>
      </c>
      <c r="K736" s="42" t="s">
        <v>1909</v>
      </c>
      <c r="L736" s="42" t="s">
        <v>1910</v>
      </c>
      <c r="M736" s="42" t="s">
        <v>1910</v>
      </c>
      <c r="N736" s="42" t="s">
        <v>1910</v>
      </c>
      <c r="O736" s="42" t="s">
        <v>2979</v>
      </c>
    </row>
    <row r="737" spans="1:15" ht="15.75" hidden="1" customHeight="1">
      <c r="A737" s="38">
        <v>631</v>
      </c>
      <c r="B737" s="3" t="s">
        <v>1433</v>
      </c>
      <c r="C737" s="3" t="s">
        <v>1436</v>
      </c>
      <c r="D737" s="42"/>
      <c r="E737" s="42"/>
      <c r="F737" s="42"/>
      <c r="G737" s="43"/>
      <c r="H737" s="42"/>
      <c r="I737" s="42"/>
      <c r="J737" s="42"/>
      <c r="K737" s="42"/>
      <c r="L737" s="42"/>
      <c r="M737" s="42"/>
      <c r="N737" s="42"/>
      <c r="O737" s="42"/>
    </row>
    <row r="738" spans="1:15" ht="15.75" customHeight="1">
      <c r="A738" s="38">
        <v>632</v>
      </c>
      <c r="B738" s="42" t="s">
        <v>1433</v>
      </c>
      <c r="C738" s="42" t="s">
        <v>1440</v>
      </c>
      <c r="D738" s="42" t="s">
        <v>3774</v>
      </c>
      <c r="E738" s="42" t="s">
        <v>4702</v>
      </c>
      <c r="F738" s="42" t="s">
        <v>4703</v>
      </c>
      <c r="G738" s="43" t="s">
        <v>4704</v>
      </c>
      <c r="H738" s="42" t="s">
        <v>3952</v>
      </c>
      <c r="I738" s="42"/>
      <c r="J738" s="42"/>
      <c r="K738" s="42" t="s">
        <v>1909</v>
      </c>
      <c r="L738" s="42" t="s">
        <v>4705</v>
      </c>
      <c r="M738" s="50">
        <v>5000000000</v>
      </c>
      <c r="N738" s="42" t="s">
        <v>1910</v>
      </c>
      <c r="O738" s="42"/>
    </row>
    <row r="739" spans="1:15" ht="15.75" hidden="1" customHeight="1">
      <c r="A739" s="38">
        <v>633</v>
      </c>
      <c r="B739" s="3" t="s">
        <v>1433</v>
      </c>
      <c r="C739" s="3" t="s">
        <v>1443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5.75" customHeight="1">
      <c r="A740" s="38">
        <v>634</v>
      </c>
      <c r="B740" s="3" t="s">
        <v>1433</v>
      </c>
      <c r="C740" s="3" t="s">
        <v>1444</v>
      </c>
      <c r="D740" s="42" t="s">
        <v>3775</v>
      </c>
      <c r="E740" s="42" t="s">
        <v>1445</v>
      </c>
      <c r="F740" s="42" t="s">
        <v>157</v>
      </c>
      <c r="G740" s="43">
        <v>5354389104</v>
      </c>
      <c r="H740" s="42" t="s">
        <v>3952</v>
      </c>
      <c r="I740" s="42"/>
      <c r="J740" s="42" t="s">
        <v>2985</v>
      </c>
      <c r="K740" s="42" t="s">
        <v>1909</v>
      </c>
      <c r="L740" s="42" t="s">
        <v>2986</v>
      </c>
      <c r="M740" s="42"/>
      <c r="N740" s="42"/>
      <c r="O740" s="42"/>
    </row>
    <row r="741" spans="1:15" ht="15.75" customHeight="1">
      <c r="A741" s="38">
        <v>635</v>
      </c>
      <c r="B741" s="3" t="s">
        <v>1433</v>
      </c>
      <c r="C741" s="3" t="s">
        <v>1446</v>
      </c>
      <c r="D741" s="42" t="s">
        <v>1447</v>
      </c>
      <c r="E741" s="42" t="s">
        <v>125</v>
      </c>
      <c r="F741" s="42" t="s">
        <v>1448</v>
      </c>
      <c r="G741" s="43">
        <v>5323343579</v>
      </c>
      <c r="H741" s="42" t="s">
        <v>3952</v>
      </c>
      <c r="I741" s="42"/>
      <c r="J741" s="42"/>
      <c r="K741" s="42" t="s">
        <v>1909</v>
      </c>
      <c r="L741" s="42" t="s">
        <v>2751</v>
      </c>
      <c r="M741" s="42"/>
      <c r="N741" s="42"/>
      <c r="O741" s="42"/>
    </row>
    <row r="742" spans="1:15" ht="15.75" customHeight="1">
      <c r="A742" s="38">
        <v>636</v>
      </c>
      <c r="B742" s="3" t="s">
        <v>1433</v>
      </c>
      <c r="C742" s="3" t="s">
        <v>1449</v>
      </c>
      <c r="D742" s="42" t="s">
        <v>1453</v>
      </c>
      <c r="E742" s="42" t="s">
        <v>29</v>
      </c>
      <c r="F742" s="42" t="s">
        <v>922</v>
      </c>
      <c r="G742" s="43" t="s">
        <v>4706</v>
      </c>
      <c r="H742" s="42" t="s">
        <v>23</v>
      </c>
      <c r="I742" s="44" t="s">
        <v>142</v>
      </c>
      <c r="J742" s="42" t="s">
        <v>4707</v>
      </c>
      <c r="K742" s="42" t="s">
        <v>1909</v>
      </c>
      <c r="L742" s="42"/>
      <c r="M742" s="42"/>
      <c r="N742" s="42" t="s">
        <v>1940</v>
      </c>
      <c r="O742" s="42"/>
    </row>
    <row r="743" spans="1:15" ht="15.75" customHeight="1">
      <c r="A743" s="38">
        <v>637</v>
      </c>
      <c r="B743" s="3" t="s">
        <v>1433</v>
      </c>
      <c r="C743" s="3" t="s">
        <v>1457</v>
      </c>
      <c r="D743" s="42" t="s">
        <v>1458</v>
      </c>
      <c r="E743" s="42" t="s">
        <v>1456</v>
      </c>
      <c r="F743" s="42" t="s">
        <v>4708</v>
      </c>
      <c r="G743" s="43">
        <v>5448090448</v>
      </c>
      <c r="H743" s="42" t="s">
        <v>3952</v>
      </c>
      <c r="I743" s="42"/>
      <c r="J743" s="42"/>
      <c r="K743" s="42"/>
      <c r="L743" s="42"/>
      <c r="M743" s="42"/>
      <c r="N743" s="42"/>
      <c r="O743" s="42"/>
    </row>
    <row r="744" spans="1:15" ht="15.75" customHeight="1">
      <c r="A744" s="38">
        <v>638</v>
      </c>
      <c r="B744" s="3" t="s">
        <v>1433</v>
      </c>
      <c r="C744" s="3" t="s">
        <v>1459</v>
      </c>
      <c r="D744" s="42" t="s">
        <v>4709</v>
      </c>
      <c r="E744" s="42" t="s">
        <v>2993</v>
      </c>
      <c r="F744" s="42" t="s">
        <v>1404</v>
      </c>
      <c r="G744" s="43">
        <v>5322730948</v>
      </c>
      <c r="H744" s="42" t="s">
        <v>3952</v>
      </c>
      <c r="I744" s="42"/>
      <c r="J744" s="42" t="s">
        <v>2994</v>
      </c>
      <c r="K744" s="42" t="s">
        <v>1909</v>
      </c>
      <c r="L744" s="42" t="s">
        <v>2995</v>
      </c>
      <c r="M744" s="50">
        <v>5000000000</v>
      </c>
      <c r="N744" s="42" t="s">
        <v>1910</v>
      </c>
      <c r="O744" s="42" t="s">
        <v>4710</v>
      </c>
    </row>
    <row r="745" spans="1:15" ht="15.75" customHeight="1">
      <c r="A745" s="38">
        <v>639</v>
      </c>
      <c r="B745" s="3" t="s">
        <v>1433</v>
      </c>
      <c r="C745" s="3" t="s">
        <v>2997</v>
      </c>
      <c r="D745" s="42" t="s">
        <v>3776</v>
      </c>
      <c r="E745" s="42" t="s">
        <v>27</v>
      </c>
      <c r="F745" s="42" t="s">
        <v>2998</v>
      </c>
      <c r="G745" s="43">
        <v>5052590358</v>
      </c>
      <c r="H745" s="42" t="s">
        <v>3952</v>
      </c>
      <c r="I745" s="42"/>
      <c r="J745" s="42"/>
      <c r="K745" s="42" t="s">
        <v>1909</v>
      </c>
      <c r="L745" s="42" t="s">
        <v>2999</v>
      </c>
      <c r="M745" s="42"/>
      <c r="N745" s="42"/>
      <c r="O745" s="42"/>
    </row>
    <row r="746" spans="1:15" ht="15.75" customHeight="1">
      <c r="A746" s="38">
        <v>736</v>
      </c>
      <c r="B746" s="3" t="s">
        <v>1433</v>
      </c>
      <c r="C746" s="3" t="s">
        <v>1465</v>
      </c>
      <c r="D746" s="3" t="s">
        <v>1804</v>
      </c>
      <c r="E746" s="3" t="s">
        <v>4711</v>
      </c>
      <c r="F746" s="3" t="s">
        <v>4712</v>
      </c>
      <c r="G746" s="45">
        <v>5072037633</v>
      </c>
      <c r="H746" s="39" t="s">
        <v>1804</v>
      </c>
      <c r="I746" s="3"/>
      <c r="J746" s="3"/>
      <c r="K746" s="3"/>
      <c r="L746" s="3"/>
      <c r="M746" s="3"/>
      <c r="N746" s="3"/>
      <c r="O746" s="3"/>
    </row>
    <row r="747" spans="1:15" ht="15.75" customHeight="1">
      <c r="A747" s="38">
        <v>737</v>
      </c>
      <c r="B747" s="42" t="s">
        <v>1433</v>
      </c>
      <c r="C747" s="42" t="s">
        <v>1466</v>
      </c>
      <c r="D747" s="42" t="s">
        <v>1804</v>
      </c>
      <c r="E747" s="42" t="s">
        <v>239</v>
      </c>
      <c r="F747" s="42" t="s">
        <v>4252</v>
      </c>
      <c r="G747" s="43">
        <v>5433817684</v>
      </c>
      <c r="H747" s="39" t="s">
        <v>1804</v>
      </c>
      <c r="I747" s="42"/>
      <c r="J747" s="42"/>
      <c r="K747" s="42"/>
      <c r="L747" s="42"/>
      <c r="M747" s="42"/>
      <c r="N747" s="42"/>
      <c r="O747" s="42"/>
    </row>
    <row r="748" spans="1:15" ht="15.75" customHeight="1">
      <c r="A748" s="38">
        <v>738</v>
      </c>
      <c r="B748" s="42" t="s">
        <v>1467</v>
      </c>
      <c r="C748" s="42" t="s">
        <v>1468</v>
      </c>
      <c r="D748" s="3" t="s">
        <v>1804</v>
      </c>
      <c r="E748" s="42" t="s">
        <v>446</v>
      </c>
      <c r="F748" s="42" t="s">
        <v>4713</v>
      </c>
      <c r="G748" s="43">
        <v>5438336478</v>
      </c>
      <c r="H748" s="39" t="s">
        <v>1804</v>
      </c>
      <c r="I748" s="3"/>
      <c r="J748" s="3"/>
      <c r="K748" s="3"/>
      <c r="L748" s="3"/>
      <c r="M748" s="3"/>
      <c r="N748" s="3"/>
      <c r="O748" s="3"/>
    </row>
    <row r="749" spans="1:15" ht="15.75" customHeight="1">
      <c r="A749" s="38">
        <v>739</v>
      </c>
      <c r="B749" s="42" t="s">
        <v>1467</v>
      </c>
      <c r="C749" s="42" t="s">
        <v>1469</v>
      </c>
      <c r="D749" s="3" t="s">
        <v>1804</v>
      </c>
      <c r="E749" s="75" t="s">
        <v>4714</v>
      </c>
      <c r="F749" s="75" t="s">
        <v>4056</v>
      </c>
      <c r="G749" s="76" t="s">
        <v>4715</v>
      </c>
      <c r="H749" s="39" t="s">
        <v>1804</v>
      </c>
      <c r="I749" s="3"/>
      <c r="J749" s="3"/>
      <c r="K749" s="3"/>
      <c r="L749" s="3"/>
      <c r="M749" s="3"/>
      <c r="N749" s="3"/>
      <c r="O749" s="3"/>
    </row>
    <row r="750" spans="1:15" ht="15.75" customHeight="1">
      <c r="A750" s="38">
        <v>740</v>
      </c>
      <c r="B750" s="42" t="s">
        <v>1467</v>
      </c>
      <c r="C750" s="42" t="s">
        <v>915</v>
      </c>
      <c r="D750" s="3" t="s">
        <v>1804</v>
      </c>
      <c r="E750" s="75" t="s">
        <v>4716</v>
      </c>
      <c r="F750" s="75" t="s">
        <v>4372</v>
      </c>
      <c r="G750" s="76" t="s">
        <v>4717</v>
      </c>
      <c r="H750" s="39" t="s">
        <v>1804</v>
      </c>
      <c r="I750" s="3"/>
      <c r="J750" s="3"/>
      <c r="K750" s="3"/>
      <c r="L750" s="3"/>
      <c r="M750" s="3"/>
      <c r="N750" s="3"/>
      <c r="O750" s="3"/>
    </row>
    <row r="751" spans="1:15" ht="15.75" hidden="1" customHeight="1">
      <c r="A751" s="38">
        <v>640</v>
      </c>
      <c r="B751" s="42" t="s">
        <v>1467</v>
      </c>
      <c r="C751" s="42" t="s">
        <v>1470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5.75" customHeight="1">
      <c r="A752" s="38">
        <v>641</v>
      </c>
      <c r="B752" s="42" t="s">
        <v>1467</v>
      </c>
      <c r="C752" s="42" t="s">
        <v>287</v>
      </c>
      <c r="D752" s="42" t="s">
        <v>3779</v>
      </c>
      <c r="E752" s="42" t="s">
        <v>914</v>
      </c>
      <c r="F752" s="42" t="s">
        <v>893</v>
      </c>
      <c r="G752" s="43">
        <v>5368522137</v>
      </c>
      <c r="H752" s="42" t="s">
        <v>23</v>
      </c>
      <c r="I752" s="44" t="s">
        <v>174</v>
      </c>
      <c r="J752" s="42" t="s">
        <v>3003</v>
      </c>
      <c r="K752" s="42" t="s">
        <v>1909</v>
      </c>
      <c r="L752" s="42" t="s">
        <v>3004</v>
      </c>
      <c r="M752" s="50">
        <v>5000000000</v>
      </c>
      <c r="N752" s="42" t="s">
        <v>1910</v>
      </c>
      <c r="O752" s="42" t="s">
        <v>3005</v>
      </c>
    </row>
    <row r="753" spans="1:15" ht="15.75" customHeight="1">
      <c r="A753" s="38">
        <v>743</v>
      </c>
      <c r="B753" s="42" t="s">
        <v>1467</v>
      </c>
      <c r="C753" s="42" t="s">
        <v>1472</v>
      </c>
      <c r="D753" s="3" t="s">
        <v>1804</v>
      </c>
      <c r="E753" s="75" t="s">
        <v>534</v>
      </c>
      <c r="F753" s="75" t="s">
        <v>893</v>
      </c>
      <c r="G753" s="76" t="s">
        <v>4718</v>
      </c>
      <c r="H753" s="39" t="s">
        <v>1804</v>
      </c>
      <c r="I753" s="3"/>
      <c r="J753" s="3"/>
      <c r="K753" s="3"/>
      <c r="L753" s="3"/>
      <c r="M753" s="3"/>
      <c r="N753" s="3"/>
      <c r="O753" s="3"/>
    </row>
    <row r="754" spans="1:15" ht="15.75" customHeight="1">
      <c r="A754" s="38">
        <v>642</v>
      </c>
      <c r="B754" s="42" t="s">
        <v>1473</v>
      </c>
      <c r="C754" s="42" t="s">
        <v>1474</v>
      </c>
      <c r="D754" s="3" t="s">
        <v>1804</v>
      </c>
      <c r="E754" s="3" t="s">
        <v>1219</v>
      </c>
      <c r="F754" s="3" t="s">
        <v>780</v>
      </c>
      <c r="G754" s="45" t="s">
        <v>4719</v>
      </c>
      <c r="H754" s="39" t="s">
        <v>1804</v>
      </c>
      <c r="I754" s="3"/>
      <c r="J754" s="3"/>
      <c r="K754" s="3"/>
      <c r="L754" s="3"/>
      <c r="M754" s="3"/>
      <c r="N754" s="3"/>
      <c r="O754" s="3"/>
    </row>
    <row r="755" spans="1:15" ht="15.75" customHeight="1">
      <c r="A755" s="38">
        <v>745</v>
      </c>
      <c r="B755" s="42" t="s">
        <v>1473</v>
      </c>
      <c r="C755" s="42" t="s">
        <v>1475</v>
      </c>
      <c r="D755" s="42" t="s">
        <v>1804</v>
      </c>
      <c r="E755" s="42" t="s">
        <v>1084</v>
      </c>
      <c r="F755" s="42" t="s">
        <v>3010</v>
      </c>
      <c r="G755" s="43">
        <v>5324723694</v>
      </c>
      <c r="H755" s="39" t="s">
        <v>1804</v>
      </c>
      <c r="I755" s="42"/>
      <c r="J755" s="42"/>
      <c r="K755" s="42"/>
      <c r="L755" s="42"/>
      <c r="M755" s="42"/>
      <c r="N755" s="42"/>
      <c r="O755" s="42"/>
    </row>
    <row r="756" spans="1:15" ht="15.75" customHeight="1">
      <c r="A756" s="38">
        <v>746</v>
      </c>
      <c r="B756" s="42" t="s">
        <v>1473</v>
      </c>
      <c r="C756" s="42" t="s">
        <v>1476</v>
      </c>
      <c r="D756" s="42" t="s">
        <v>1804</v>
      </c>
      <c r="E756" s="42" t="s">
        <v>566</v>
      </c>
      <c r="F756" s="42" t="s">
        <v>417</v>
      </c>
      <c r="G756" s="43">
        <v>5057500007</v>
      </c>
      <c r="H756" s="39" t="s">
        <v>1804</v>
      </c>
      <c r="I756" s="42"/>
      <c r="J756" s="42"/>
      <c r="K756" s="42"/>
      <c r="L756" s="42"/>
      <c r="M756" s="42"/>
      <c r="N756" s="42"/>
      <c r="O756" s="42"/>
    </row>
    <row r="757" spans="1:15" ht="15.75" customHeight="1">
      <c r="A757" s="38">
        <v>643</v>
      </c>
      <c r="B757" s="42" t="s">
        <v>1473</v>
      </c>
      <c r="C757" s="42" t="s">
        <v>1477</v>
      </c>
      <c r="D757" s="3" t="s">
        <v>1804</v>
      </c>
      <c r="E757" s="3" t="s">
        <v>4714</v>
      </c>
      <c r="F757" s="3" t="s">
        <v>4720</v>
      </c>
      <c r="G757" s="45" t="s">
        <v>4721</v>
      </c>
      <c r="H757" s="39" t="s">
        <v>1804</v>
      </c>
      <c r="I757" s="3"/>
      <c r="J757" s="3"/>
      <c r="K757" s="3"/>
      <c r="L757" s="3"/>
      <c r="M757" s="3"/>
      <c r="N757" s="3"/>
      <c r="O757" s="3"/>
    </row>
    <row r="758" spans="1:15" ht="15.75" hidden="1" customHeight="1">
      <c r="A758" s="38">
        <v>644</v>
      </c>
      <c r="B758" s="42" t="s">
        <v>1473</v>
      </c>
      <c r="C758" s="42" t="s">
        <v>1478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5.75" hidden="1" customHeight="1">
      <c r="A759" s="38">
        <v>645</v>
      </c>
      <c r="B759" s="42" t="s">
        <v>1473</v>
      </c>
      <c r="C759" s="42" t="s">
        <v>1479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5.75" customHeight="1">
      <c r="A760" s="38">
        <v>646</v>
      </c>
      <c r="B760" s="42" t="s">
        <v>1473</v>
      </c>
      <c r="C760" s="42" t="s">
        <v>287</v>
      </c>
      <c r="D760" s="42" t="s">
        <v>1480</v>
      </c>
      <c r="E760" s="42" t="s">
        <v>47</v>
      </c>
      <c r="F760" s="42" t="s">
        <v>396</v>
      </c>
      <c r="G760" s="43" t="s">
        <v>4722</v>
      </c>
      <c r="H760" s="42" t="s">
        <v>23</v>
      </c>
      <c r="I760" s="44" t="s">
        <v>174</v>
      </c>
      <c r="J760" s="42" t="s">
        <v>1482</v>
      </c>
      <c r="K760" s="42" t="s">
        <v>1909</v>
      </c>
      <c r="L760" s="42" t="s">
        <v>1910</v>
      </c>
      <c r="M760" s="42"/>
      <c r="N760" s="42" t="s">
        <v>1910</v>
      </c>
      <c r="O760" s="42" t="s">
        <v>4723</v>
      </c>
    </row>
    <row r="761" spans="1:15" ht="15.75" customHeight="1">
      <c r="A761" s="38">
        <v>751</v>
      </c>
      <c r="B761" s="42" t="s">
        <v>1473</v>
      </c>
      <c r="C761" s="42" t="s">
        <v>1483</v>
      </c>
      <c r="D761" s="42" t="s">
        <v>1804</v>
      </c>
      <c r="E761" s="42" t="s">
        <v>38</v>
      </c>
      <c r="F761" s="42" t="s">
        <v>173</v>
      </c>
      <c r="G761" s="43" t="s">
        <v>4724</v>
      </c>
      <c r="H761" s="39" t="s">
        <v>1804</v>
      </c>
      <c r="I761" s="42"/>
      <c r="J761" s="42"/>
      <c r="K761" s="42"/>
      <c r="L761" s="42"/>
      <c r="M761" s="42"/>
      <c r="N761" s="42"/>
      <c r="O761" s="42"/>
    </row>
    <row r="762" spans="1:15" ht="15.75" hidden="1" customHeight="1">
      <c r="A762" s="38">
        <v>647</v>
      </c>
      <c r="B762" s="42" t="s">
        <v>1484</v>
      </c>
      <c r="C762" s="42" t="s">
        <v>1485</v>
      </c>
      <c r="D762" s="42"/>
      <c r="E762" s="42"/>
      <c r="F762" s="42"/>
      <c r="G762" s="43"/>
      <c r="H762" s="42"/>
      <c r="I762" s="42"/>
      <c r="J762" s="42"/>
      <c r="K762" s="42"/>
      <c r="L762" s="42"/>
      <c r="M762" s="42"/>
      <c r="N762" s="42"/>
      <c r="O762" s="42"/>
    </row>
    <row r="763" spans="1:15" ht="15.75" customHeight="1">
      <c r="A763" s="38">
        <v>753</v>
      </c>
      <c r="B763" s="42" t="s">
        <v>1484</v>
      </c>
      <c r="C763" s="42" t="s">
        <v>1486</v>
      </c>
      <c r="D763" s="42" t="s">
        <v>1804</v>
      </c>
      <c r="E763" s="42" t="s">
        <v>3783</v>
      </c>
      <c r="F763" s="42" t="s">
        <v>3784</v>
      </c>
      <c r="G763" s="43">
        <v>5052418382</v>
      </c>
      <c r="H763" s="39" t="s">
        <v>1804</v>
      </c>
      <c r="I763" s="42"/>
      <c r="J763" s="42"/>
      <c r="K763" s="42"/>
      <c r="L763" s="42"/>
      <c r="M763" s="42"/>
      <c r="N763" s="42"/>
      <c r="O763" s="42"/>
    </row>
    <row r="764" spans="1:15" ht="15.75" hidden="1" customHeight="1">
      <c r="A764" s="38">
        <v>648</v>
      </c>
      <c r="B764" s="42" t="s">
        <v>1484</v>
      </c>
      <c r="C764" s="42" t="s">
        <v>1487</v>
      </c>
      <c r="D764" s="42"/>
      <c r="E764" s="42"/>
      <c r="F764" s="42"/>
      <c r="G764" s="43"/>
      <c r="H764" s="42"/>
      <c r="I764" s="42"/>
      <c r="J764" s="42"/>
      <c r="K764" s="42"/>
      <c r="L764" s="42"/>
      <c r="M764" s="42"/>
      <c r="N764" s="42"/>
      <c r="O764" s="42"/>
    </row>
    <row r="765" spans="1:15" ht="15.75" customHeight="1">
      <c r="A765" s="38">
        <v>649</v>
      </c>
      <c r="B765" s="42" t="s">
        <v>1484</v>
      </c>
      <c r="C765" s="42" t="s">
        <v>287</v>
      </c>
      <c r="D765" s="42" t="s">
        <v>3791</v>
      </c>
      <c r="E765" s="42" t="s">
        <v>230</v>
      </c>
      <c r="F765" s="42" t="s">
        <v>741</v>
      </c>
      <c r="G765" s="43">
        <v>5358832757</v>
      </c>
      <c r="H765" s="42" t="s">
        <v>23</v>
      </c>
      <c r="I765" s="44" t="s">
        <v>4725</v>
      </c>
      <c r="J765" s="42" t="s">
        <v>3014</v>
      </c>
      <c r="K765" s="42" t="s">
        <v>1909</v>
      </c>
      <c r="L765" s="42" t="s">
        <v>3016</v>
      </c>
      <c r="M765" s="42" t="s">
        <v>3017</v>
      </c>
      <c r="N765" s="42" t="s">
        <v>1921</v>
      </c>
      <c r="O765" s="42" t="s">
        <v>3018</v>
      </c>
    </row>
    <row r="766" spans="1:15" ht="15.75" customHeight="1">
      <c r="A766" s="38">
        <v>650</v>
      </c>
      <c r="B766" s="42" t="s">
        <v>1484</v>
      </c>
      <c r="C766" s="42" t="s">
        <v>1489</v>
      </c>
      <c r="D766" s="42" t="s">
        <v>1490</v>
      </c>
      <c r="E766" s="42" t="s">
        <v>3019</v>
      </c>
      <c r="F766" s="42" t="s">
        <v>334</v>
      </c>
      <c r="G766" s="43">
        <v>5055531083</v>
      </c>
      <c r="H766" s="42" t="s">
        <v>3952</v>
      </c>
      <c r="I766" s="42"/>
      <c r="J766" s="42" t="s">
        <v>3020</v>
      </c>
      <c r="K766" s="42" t="s">
        <v>1909</v>
      </c>
      <c r="L766" s="42" t="s">
        <v>1910</v>
      </c>
      <c r="M766" s="42" t="s">
        <v>1910</v>
      </c>
      <c r="N766" s="42" t="s">
        <v>1910</v>
      </c>
      <c r="O766" s="42" t="s">
        <v>3021</v>
      </c>
    </row>
    <row r="767" spans="1:15" ht="15.75" hidden="1" customHeight="1">
      <c r="A767" s="38">
        <v>651</v>
      </c>
      <c r="B767" s="42" t="s">
        <v>1491</v>
      </c>
      <c r="C767" s="42" t="s">
        <v>1492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5.75" customHeight="1">
      <c r="A768" s="38">
        <v>652</v>
      </c>
      <c r="B768" s="42" t="s">
        <v>1491</v>
      </c>
      <c r="C768" s="42" t="s">
        <v>1493</v>
      </c>
      <c r="D768" s="42" t="s">
        <v>1494</v>
      </c>
      <c r="E768" s="42" t="s">
        <v>59</v>
      </c>
      <c r="F768" s="42" t="s">
        <v>1497</v>
      </c>
      <c r="G768" s="43" t="s">
        <v>4726</v>
      </c>
      <c r="H768" s="42" t="s">
        <v>23</v>
      </c>
      <c r="I768" s="44" t="s">
        <v>4727</v>
      </c>
      <c r="J768" s="42" t="s">
        <v>4728</v>
      </c>
      <c r="K768" s="42" t="s">
        <v>1909</v>
      </c>
      <c r="L768" s="42" t="s">
        <v>1910</v>
      </c>
      <c r="M768" s="42"/>
      <c r="N768" s="42" t="s">
        <v>1910</v>
      </c>
      <c r="O768" s="42" t="s">
        <v>4729</v>
      </c>
    </row>
    <row r="769" spans="1:15" ht="15.75" customHeight="1">
      <c r="A769" s="38">
        <v>653</v>
      </c>
      <c r="B769" s="42" t="s">
        <v>1491</v>
      </c>
      <c r="C769" s="42" t="s">
        <v>1498</v>
      </c>
      <c r="D769" s="42" t="s">
        <v>1499</v>
      </c>
      <c r="E769" s="42" t="s">
        <v>156</v>
      </c>
      <c r="F769" s="42" t="s">
        <v>3023</v>
      </c>
      <c r="G769" s="43">
        <v>5308830034</v>
      </c>
      <c r="H769" s="42" t="s">
        <v>3952</v>
      </c>
      <c r="I769" s="42"/>
      <c r="J769" s="42" t="s">
        <v>1500</v>
      </c>
      <c r="K769" s="42" t="s">
        <v>1909</v>
      </c>
      <c r="L769" s="42" t="s">
        <v>1910</v>
      </c>
      <c r="M769" s="42" t="s">
        <v>1910</v>
      </c>
      <c r="N769" s="42" t="s">
        <v>1910</v>
      </c>
      <c r="O769" s="42" t="s">
        <v>3024</v>
      </c>
    </row>
    <row r="770" spans="1:15" ht="15.75" hidden="1" customHeight="1">
      <c r="A770" s="38">
        <v>654</v>
      </c>
      <c r="B770" s="42" t="s">
        <v>1491</v>
      </c>
      <c r="C770" s="42" t="s">
        <v>1501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5.75" hidden="1" customHeight="1">
      <c r="A771" s="38">
        <v>655</v>
      </c>
      <c r="B771" s="42" t="s">
        <v>1491</v>
      </c>
      <c r="C771" s="42" t="s">
        <v>1502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5.75" customHeight="1">
      <c r="A772" s="38">
        <v>656</v>
      </c>
      <c r="B772" s="42" t="s">
        <v>1491</v>
      </c>
      <c r="C772" s="42" t="s">
        <v>1503</v>
      </c>
      <c r="D772" s="42" t="s">
        <v>1504</v>
      </c>
      <c r="E772" s="42" t="s">
        <v>51</v>
      </c>
      <c r="F772" s="42" t="s">
        <v>3050</v>
      </c>
      <c r="G772" s="43">
        <v>5304658666</v>
      </c>
      <c r="H772" s="42" t="s">
        <v>3952</v>
      </c>
      <c r="I772" s="42"/>
      <c r="J772" s="42" t="s">
        <v>4730</v>
      </c>
      <c r="K772" s="42" t="s">
        <v>1909</v>
      </c>
      <c r="L772" s="42" t="s">
        <v>1910</v>
      </c>
      <c r="M772" s="42" t="s">
        <v>1910</v>
      </c>
      <c r="N772" s="42" t="s">
        <v>1910</v>
      </c>
      <c r="O772" s="42" t="s">
        <v>3026</v>
      </c>
    </row>
    <row r="773" spans="1:15" ht="15.75" customHeight="1">
      <c r="A773" s="38">
        <v>657</v>
      </c>
      <c r="B773" s="42" t="s">
        <v>1491</v>
      </c>
      <c r="C773" s="42" t="s">
        <v>1506</v>
      </c>
      <c r="D773" s="42" t="s">
        <v>3792</v>
      </c>
      <c r="E773" s="42" t="s">
        <v>1510</v>
      </c>
      <c r="F773" s="42" t="s">
        <v>3029</v>
      </c>
      <c r="G773" s="43">
        <v>5359320005</v>
      </c>
      <c r="H773" s="42" t="s">
        <v>3952</v>
      </c>
      <c r="I773" s="42"/>
      <c r="J773" s="42" t="s">
        <v>3030</v>
      </c>
      <c r="K773" s="42" t="s">
        <v>1909</v>
      </c>
      <c r="L773" s="42" t="s">
        <v>3031</v>
      </c>
      <c r="M773" s="42" t="s">
        <v>3032</v>
      </c>
      <c r="N773" s="42" t="s">
        <v>1910</v>
      </c>
      <c r="O773" s="42" t="s">
        <v>3034</v>
      </c>
    </row>
    <row r="774" spans="1:15" ht="15.75" customHeight="1">
      <c r="A774" s="38">
        <v>658</v>
      </c>
      <c r="B774" s="42" t="s">
        <v>1491</v>
      </c>
      <c r="C774" s="42" t="s">
        <v>1511</v>
      </c>
      <c r="D774" s="42" t="s">
        <v>1512</v>
      </c>
      <c r="E774" s="42" t="s">
        <v>1513</v>
      </c>
      <c r="F774" s="42" t="s">
        <v>1030</v>
      </c>
      <c r="G774" s="43">
        <v>5055009911</v>
      </c>
      <c r="H774" s="42" t="s">
        <v>3952</v>
      </c>
      <c r="I774" s="42"/>
      <c r="J774" s="42" t="s">
        <v>3035</v>
      </c>
      <c r="K774" s="42" t="s">
        <v>1909</v>
      </c>
      <c r="L774" s="42"/>
      <c r="M774" s="42"/>
      <c r="N774" s="42"/>
      <c r="O774" s="42"/>
    </row>
    <row r="775" spans="1:15" ht="15.75" hidden="1" customHeight="1">
      <c r="A775" s="38">
        <v>659</v>
      </c>
      <c r="B775" s="3" t="s">
        <v>1491</v>
      </c>
      <c r="C775" s="3" t="s">
        <v>1514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5.75" hidden="1" customHeight="1">
      <c r="A776" s="38">
        <v>660</v>
      </c>
      <c r="B776" s="3" t="s">
        <v>1491</v>
      </c>
      <c r="C776" s="3" t="s">
        <v>1515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5.75" customHeight="1">
      <c r="A777" s="38">
        <v>661</v>
      </c>
      <c r="B777" s="3" t="s">
        <v>1491</v>
      </c>
      <c r="C777" s="3" t="s">
        <v>1516</v>
      </c>
      <c r="D777" s="42" t="s">
        <v>3793</v>
      </c>
      <c r="E777" s="42" t="s">
        <v>27</v>
      </c>
      <c r="F777" s="54" t="s">
        <v>927</v>
      </c>
      <c r="G777" s="43" t="s">
        <v>4731</v>
      </c>
      <c r="H777" s="42" t="s">
        <v>3952</v>
      </c>
      <c r="I777" s="42"/>
      <c r="J777" s="42" t="s">
        <v>1519</v>
      </c>
      <c r="K777" s="42" t="s">
        <v>1909</v>
      </c>
      <c r="L777" s="42" t="s">
        <v>3036</v>
      </c>
      <c r="M777" s="42"/>
      <c r="N777" s="42"/>
      <c r="O777" s="42"/>
    </row>
    <row r="778" spans="1:15" ht="15.75" hidden="1" customHeight="1">
      <c r="A778" s="38">
        <v>662</v>
      </c>
      <c r="B778" s="42" t="s">
        <v>1491</v>
      </c>
      <c r="C778" s="42" t="s">
        <v>1520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5.75" hidden="1" customHeight="1">
      <c r="A779" s="38">
        <v>663</v>
      </c>
      <c r="B779" s="42" t="s">
        <v>1491</v>
      </c>
      <c r="C779" s="42" t="s">
        <v>1521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5.75" hidden="1" customHeight="1">
      <c r="A780" s="38">
        <v>664</v>
      </c>
      <c r="B780" s="42" t="s">
        <v>1491</v>
      </c>
      <c r="C780" s="42" t="s">
        <v>1522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5.75" customHeight="1">
      <c r="A781" s="38">
        <v>665</v>
      </c>
      <c r="B781" s="3" t="s">
        <v>1491</v>
      </c>
      <c r="C781" s="3" t="s">
        <v>1524</v>
      </c>
      <c r="D781" s="3" t="s">
        <v>4732</v>
      </c>
      <c r="E781" s="3" t="s">
        <v>29</v>
      </c>
      <c r="F781" s="3" t="s">
        <v>4733</v>
      </c>
      <c r="G781" s="45" t="s">
        <v>4734</v>
      </c>
      <c r="H781" s="42" t="s">
        <v>3952</v>
      </c>
      <c r="I781" s="3"/>
      <c r="J781" s="3"/>
      <c r="K781" s="3"/>
      <c r="L781" s="3"/>
      <c r="M781" s="3"/>
      <c r="N781" s="3"/>
      <c r="O781" s="3"/>
    </row>
    <row r="782" spans="1:15" ht="15.75" hidden="1" customHeight="1">
      <c r="A782" s="38">
        <v>666</v>
      </c>
      <c r="B782" s="42" t="s">
        <v>1491</v>
      </c>
      <c r="C782" s="42" t="s">
        <v>1527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5.75" hidden="1" customHeight="1">
      <c r="A783" s="38">
        <v>667</v>
      </c>
      <c r="B783" s="42" t="s">
        <v>1491</v>
      </c>
      <c r="C783" s="42" t="s">
        <v>1528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5.75" customHeight="1">
      <c r="A784" s="38">
        <v>668</v>
      </c>
      <c r="B784" s="42" t="s">
        <v>1491</v>
      </c>
      <c r="C784" s="42" t="s">
        <v>1529</v>
      </c>
      <c r="D784" s="3" t="s">
        <v>4735</v>
      </c>
      <c r="E784" s="3" t="s">
        <v>47</v>
      </c>
      <c r="F784" s="3" t="s">
        <v>4736</v>
      </c>
      <c r="G784" s="3" t="s">
        <v>4737</v>
      </c>
      <c r="H784" s="3"/>
      <c r="I784" s="3"/>
      <c r="J784" s="3"/>
      <c r="K784" s="3"/>
      <c r="L784" s="3"/>
      <c r="M784" s="3"/>
      <c r="N784" s="3"/>
      <c r="O784" s="3"/>
    </row>
    <row r="785" spans="1:15" ht="15.75" customHeight="1">
      <c r="A785" s="38">
        <v>669</v>
      </c>
      <c r="B785" s="42" t="s">
        <v>1491</v>
      </c>
      <c r="C785" s="42" t="s">
        <v>1530</v>
      </c>
      <c r="D785" s="42" t="s">
        <v>3038</v>
      </c>
      <c r="E785" s="42" t="s">
        <v>27</v>
      </c>
      <c r="F785" s="42" t="s">
        <v>830</v>
      </c>
      <c r="G785" s="43">
        <v>5052699331</v>
      </c>
      <c r="H785" s="42" t="s">
        <v>3952</v>
      </c>
      <c r="I785" s="42"/>
      <c r="J785" s="42" t="s">
        <v>1531</v>
      </c>
      <c r="K785" s="42" t="s">
        <v>1909</v>
      </c>
      <c r="L785" s="42" t="s">
        <v>3039</v>
      </c>
      <c r="M785" s="42" t="s">
        <v>3040</v>
      </c>
      <c r="N785" s="42" t="s">
        <v>1910</v>
      </c>
      <c r="O785" s="42" t="s">
        <v>3042</v>
      </c>
    </row>
    <row r="786" spans="1:15" ht="15.75" customHeight="1">
      <c r="A786" s="38">
        <v>776</v>
      </c>
      <c r="B786" s="42" t="s">
        <v>1532</v>
      </c>
      <c r="C786" s="42" t="s">
        <v>1533</v>
      </c>
      <c r="D786" s="42" t="s">
        <v>1804</v>
      </c>
      <c r="E786" s="42" t="s">
        <v>47</v>
      </c>
      <c r="F786" s="42" t="s">
        <v>199</v>
      </c>
      <c r="G786" s="43">
        <v>5446807219</v>
      </c>
      <c r="H786" s="39" t="s">
        <v>1804</v>
      </c>
      <c r="I786" s="42"/>
      <c r="J786" s="42"/>
      <c r="K786" s="42"/>
      <c r="L786" s="42"/>
      <c r="M786" s="42"/>
      <c r="N786" s="42"/>
      <c r="O786" s="42"/>
    </row>
    <row r="787" spans="1:15" ht="15.75" customHeight="1">
      <c r="A787" s="38">
        <v>670</v>
      </c>
      <c r="B787" s="42" t="s">
        <v>1532</v>
      </c>
      <c r="C787" s="42" t="s">
        <v>1534</v>
      </c>
      <c r="D787" s="42" t="s">
        <v>3049</v>
      </c>
      <c r="E787" s="42" t="s">
        <v>281</v>
      </c>
      <c r="F787" s="42" t="s">
        <v>3050</v>
      </c>
      <c r="G787" s="43">
        <v>5056823463</v>
      </c>
      <c r="H787" s="42" t="s">
        <v>3952</v>
      </c>
      <c r="I787" s="42"/>
      <c r="J787" s="42" t="s">
        <v>3052</v>
      </c>
      <c r="K787" s="42" t="s">
        <v>1909</v>
      </c>
      <c r="L787" s="42" t="s">
        <v>1910</v>
      </c>
      <c r="M787" s="42" t="s">
        <v>1910</v>
      </c>
      <c r="N787" s="42" t="s">
        <v>1910</v>
      </c>
      <c r="O787" s="42" t="s">
        <v>4738</v>
      </c>
    </row>
    <row r="788" spans="1:15" ht="15.75" customHeight="1">
      <c r="A788" s="38">
        <v>778</v>
      </c>
      <c r="B788" s="42" t="s">
        <v>1532</v>
      </c>
      <c r="C788" s="42" t="s">
        <v>1535</v>
      </c>
      <c r="D788" s="42" t="s">
        <v>1804</v>
      </c>
      <c r="E788" s="42" t="s">
        <v>77</v>
      </c>
      <c r="F788" s="42" t="s">
        <v>3795</v>
      </c>
      <c r="G788" s="43">
        <v>5432054522</v>
      </c>
      <c r="H788" s="39" t="s">
        <v>1804</v>
      </c>
      <c r="I788" s="42"/>
      <c r="J788" s="42"/>
      <c r="K788" s="42"/>
      <c r="L788" s="42"/>
      <c r="M788" s="42"/>
      <c r="N788" s="42"/>
      <c r="O788" s="42"/>
    </row>
    <row r="789" spans="1:15" ht="15.75" hidden="1" customHeight="1">
      <c r="A789" s="38">
        <v>671</v>
      </c>
      <c r="B789" s="42" t="s">
        <v>1532</v>
      </c>
      <c r="C789" s="42" t="s">
        <v>1536</v>
      </c>
      <c r="D789" s="42"/>
      <c r="E789" s="42"/>
      <c r="F789" s="42"/>
      <c r="G789" s="43"/>
      <c r="H789" s="42"/>
      <c r="I789" s="42"/>
      <c r="J789" s="42" t="s">
        <v>3046</v>
      </c>
      <c r="K789" s="42" t="s">
        <v>1909</v>
      </c>
      <c r="L789" s="42" t="s">
        <v>3047</v>
      </c>
      <c r="M789" s="50">
        <v>5000000000</v>
      </c>
      <c r="N789" s="42" t="s">
        <v>1910</v>
      </c>
      <c r="O789" s="42" t="s">
        <v>3048</v>
      </c>
    </row>
    <row r="790" spans="1:15" ht="15.75" customHeight="1">
      <c r="A790" s="38">
        <v>672</v>
      </c>
      <c r="B790" s="3" t="s">
        <v>1532</v>
      </c>
      <c r="C790" s="42" t="s">
        <v>287</v>
      </c>
      <c r="D790" s="42" t="s">
        <v>4739</v>
      </c>
      <c r="E790" s="42" t="s">
        <v>4740</v>
      </c>
      <c r="F790" s="42" t="s">
        <v>4741</v>
      </c>
      <c r="G790" s="43">
        <v>5054291395</v>
      </c>
      <c r="H790" s="42" t="s">
        <v>3952</v>
      </c>
      <c r="I790" s="42"/>
      <c r="J790" s="42"/>
      <c r="K790" s="42"/>
      <c r="L790" s="42"/>
      <c r="M790" s="42"/>
      <c r="N790" s="42"/>
      <c r="O790" s="42"/>
    </row>
    <row r="791" spans="1:15" ht="15.75" customHeight="1">
      <c r="A791" s="38">
        <v>673</v>
      </c>
      <c r="B791" s="42" t="s">
        <v>1532</v>
      </c>
      <c r="C791" s="42" t="s">
        <v>287</v>
      </c>
      <c r="D791" s="42" t="s">
        <v>4742</v>
      </c>
      <c r="E791" s="42" t="s">
        <v>7</v>
      </c>
      <c r="F791" s="42" t="s">
        <v>1539</v>
      </c>
      <c r="G791" s="43" t="s">
        <v>4743</v>
      </c>
      <c r="H791" s="42" t="s">
        <v>23</v>
      </c>
      <c r="I791" s="44"/>
      <c r="J791" s="42" t="s">
        <v>4744</v>
      </c>
      <c r="K791" s="42" t="s">
        <v>1909</v>
      </c>
      <c r="L791" s="42" t="s">
        <v>3055</v>
      </c>
      <c r="M791" s="50">
        <v>5000000000</v>
      </c>
      <c r="N791" s="42" t="s">
        <v>1921</v>
      </c>
      <c r="O791" s="42"/>
    </row>
    <row r="792" spans="1:15" ht="15.75" hidden="1" customHeight="1">
      <c r="A792" s="38">
        <v>674</v>
      </c>
      <c r="B792" s="42" t="s">
        <v>1532</v>
      </c>
      <c r="C792" s="42" t="s">
        <v>1541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5.75" hidden="1" customHeight="1">
      <c r="A793" s="38">
        <v>675</v>
      </c>
      <c r="B793" s="42" t="s">
        <v>1532</v>
      </c>
      <c r="C793" s="42" t="s">
        <v>1542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5.75" customHeight="1">
      <c r="A794" s="38">
        <v>676</v>
      </c>
      <c r="B794" s="3" t="s">
        <v>1543</v>
      </c>
      <c r="C794" s="3" t="s">
        <v>1544</v>
      </c>
      <c r="D794" s="42" t="s">
        <v>1545</v>
      </c>
      <c r="E794" s="42" t="s">
        <v>1890</v>
      </c>
      <c r="F794" s="42" t="s">
        <v>4745</v>
      </c>
      <c r="G794" s="43" t="s">
        <v>4746</v>
      </c>
      <c r="H794" s="42" t="s">
        <v>3952</v>
      </c>
      <c r="I794" s="42"/>
      <c r="J794" s="42"/>
      <c r="K794" s="42"/>
      <c r="L794" s="42" t="s">
        <v>3058</v>
      </c>
      <c r="M794" s="42"/>
      <c r="N794" s="42"/>
      <c r="O794" s="42"/>
    </row>
    <row r="795" spans="1:15" ht="15.75" customHeight="1">
      <c r="A795" s="38">
        <v>677</v>
      </c>
      <c r="B795" s="42" t="s">
        <v>1543</v>
      </c>
      <c r="C795" s="42" t="s">
        <v>1548</v>
      </c>
      <c r="D795" s="3" t="s">
        <v>1804</v>
      </c>
      <c r="E795" s="3" t="s">
        <v>38</v>
      </c>
      <c r="F795" s="3" t="s">
        <v>4747</v>
      </c>
      <c r="G795" s="45" t="s">
        <v>4748</v>
      </c>
      <c r="H795" s="39" t="s">
        <v>1804</v>
      </c>
      <c r="I795" s="3"/>
      <c r="J795" s="3"/>
      <c r="K795" s="3"/>
      <c r="L795" s="3"/>
      <c r="M795" s="3"/>
      <c r="N795" s="3"/>
      <c r="O795" s="3"/>
    </row>
    <row r="796" spans="1:15" ht="15.75" customHeight="1">
      <c r="A796" s="38">
        <v>678</v>
      </c>
      <c r="B796" s="42" t="s">
        <v>1543</v>
      </c>
      <c r="C796" s="42" t="s">
        <v>1549</v>
      </c>
      <c r="D796" s="42" t="s">
        <v>1550</v>
      </c>
      <c r="E796" s="42" t="s">
        <v>1420</v>
      </c>
      <c r="F796" s="42" t="s">
        <v>3059</v>
      </c>
      <c r="G796" s="43">
        <v>5325133089</v>
      </c>
      <c r="H796" s="42" t="s">
        <v>3952</v>
      </c>
      <c r="I796" s="42"/>
      <c r="J796" s="42" t="s">
        <v>1552</v>
      </c>
      <c r="K796" s="42" t="s">
        <v>1909</v>
      </c>
      <c r="L796" s="42" t="s">
        <v>2253</v>
      </c>
      <c r="M796" s="42" t="s">
        <v>2253</v>
      </c>
      <c r="N796" s="42" t="s">
        <v>2253</v>
      </c>
      <c r="O796" s="42" t="s">
        <v>1551</v>
      </c>
    </row>
    <row r="797" spans="1:15" ht="15.75" customHeight="1">
      <c r="A797" s="38">
        <v>679</v>
      </c>
      <c r="B797" s="42" t="s">
        <v>1543</v>
      </c>
      <c r="C797" s="42" t="s">
        <v>4749</v>
      </c>
      <c r="D797" s="42" t="s">
        <v>1804</v>
      </c>
      <c r="E797" s="42" t="s">
        <v>60</v>
      </c>
      <c r="F797" s="42" t="s">
        <v>637</v>
      </c>
      <c r="G797" s="43" t="s">
        <v>4750</v>
      </c>
      <c r="H797" s="39" t="s">
        <v>1804</v>
      </c>
      <c r="I797" s="42"/>
      <c r="J797" s="42"/>
      <c r="K797" s="42"/>
      <c r="L797" s="42"/>
      <c r="M797" s="42"/>
      <c r="N797" s="42"/>
      <c r="O797" s="42"/>
    </row>
    <row r="798" spans="1:15" ht="15.75" customHeight="1">
      <c r="A798" s="38">
        <v>680</v>
      </c>
      <c r="B798" s="42" t="s">
        <v>1543</v>
      </c>
      <c r="C798" s="42" t="s">
        <v>1553</v>
      </c>
      <c r="D798" s="42" t="s">
        <v>3800</v>
      </c>
      <c r="E798" s="42" t="s">
        <v>4751</v>
      </c>
      <c r="F798" s="42" t="s">
        <v>4752</v>
      </c>
      <c r="G798" s="43" t="s">
        <v>4753</v>
      </c>
      <c r="H798" s="42" t="s">
        <v>3952</v>
      </c>
      <c r="I798" s="42"/>
      <c r="J798" s="42" t="s">
        <v>3065</v>
      </c>
      <c r="K798" s="42" t="s">
        <v>1909</v>
      </c>
      <c r="L798" s="42" t="s">
        <v>3066</v>
      </c>
      <c r="M798" s="50">
        <v>5000000000</v>
      </c>
      <c r="N798" s="42" t="s">
        <v>1910</v>
      </c>
      <c r="O798" s="42" t="s">
        <v>3067</v>
      </c>
    </row>
    <row r="799" spans="1:15" ht="15.75" customHeight="1">
      <c r="A799" s="38">
        <v>681</v>
      </c>
      <c r="B799" s="42" t="s">
        <v>1543</v>
      </c>
      <c r="C799" s="42" t="s">
        <v>1557</v>
      </c>
      <c r="D799" s="42" t="s">
        <v>3801</v>
      </c>
      <c r="E799" s="42" t="s">
        <v>1387</v>
      </c>
      <c r="F799" s="42" t="s">
        <v>1558</v>
      </c>
      <c r="G799" s="43">
        <v>5058027525</v>
      </c>
      <c r="H799" s="42" t="s">
        <v>3952</v>
      </c>
      <c r="I799" s="47"/>
      <c r="J799" s="47" t="s">
        <v>1559</v>
      </c>
      <c r="K799" s="42" t="s">
        <v>1910</v>
      </c>
      <c r="L799" s="42" t="s">
        <v>1910</v>
      </c>
      <c r="M799" s="42" t="s">
        <v>3069</v>
      </c>
      <c r="N799" s="42" t="s">
        <v>3070</v>
      </c>
      <c r="O799" s="42" t="s">
        <v>3071</v>
      </c>
    </row>
    <row r="800" spans="1:15" ht="15.75" hidden="1" customHeight="1">
      <c r="A800" s="38">
        <v>682</v>
      </c>
      <c r="B800" s="42" t="s">
        <v>1543</v>
      </c>
      <c r="C800" s="42" t="s">
        <v>1560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5.75" customHeight="1">
      <c r="A801" s="38">
        <v>683</v>
      </c>
      <c r="B801" s="42" t="s">
        <v>1543</v>
      </c>
      <c r="C801" s="42" t="s">
        <v>1561</v>
      </c>
      <c r="D801" s="42" t="s">
        <v>1804</v>
      </c>
      <c r="E801" s="42" t="s">
        <v>314</v>
      </c>
      <c r="F801" s="42" t="s">
        <v>104</v>
      </c>
      <c r="G801" s="43" t="s">
        <v>3802</v>
      </c>
      <c r="H801" s="39" t="s">
        <v>1804</v>
      </c>
      <c r="I801" s="42"/>
      <c r="J801" s="42"/>
      <c r="K801" s="42"/>
      <c r="L801" s="42"/>
      <c r="M801" s="42"/>
      <c r="N801" s="42"/>
      <c r="O801" s="42"/>
    </row>
    <row r="802" spans="1:15" ht="15.75" customHeight="1">
      <c r="A802" s="38">
        <v>792</v>
      </c>
      <c r="B802" s="42" t="s">
        <v>1543</v>
      </c>
      <c r="C802" s="42" t="s">
        <v>1562</v>
      </c>
      <c r="D802" s="42" t="s">
        <v>1804</v>
      </c>
      <c r="E802" s="42" t="s">
        <v>446</v>
      </c>
      <c r="F802" s="42" t="s">
        <v>157</v>
      </c>
      <c r="G802" s="43">
        <v>5354614550</v>
      </c>
      <c r="H802" s="39" t="s">
        <v>1804</v>
      </c>
      <c r="I802" s="42"/>
      <c r="J802" s="42"/>
      <c r="K802" s="42"/>
      <c r="L802" s="42"/>
      <c r="M802" s="42"/>
      <c r="N802" s="42"/>
      <c r="O802" s="42"/>
    </row>
    <row r="803" spans="1:15" ht="15.75" customHeight="1">
      <c r="A803" s="38">
        <v>684</v>
      </c>
      <c r="B803" s="3" t="s">
        <v>1543</v>
      </c>
      <c r="C803" s="3" t="s">
        <v>1563</v>
      </c>
      <c r="D803" s="42" t="s">
        <v>3804</v>
      </c>
      <c r="E803" s="42" t="s">
        <v>933</v>
      </c>
      <c r="F803" s="42" t="s">
        <v>3073</v>
      </c>
      <c r="G803" s="43">
        <v>5303482090</v>
      </c>
      <c r="H803" s="42" t="s">
        <v>3952</v>
      </c>
      <c r="I803" s="42"/>
      <c r="J803" s="42"/>
      <c r="K803" s="42" t="s">
        <v>1909</v>
      </c>
      <c r="L803" s="42" t="s">
        <v>3074</v>
      </c>
      <c r="M803" s="50">
        <v>5000000000</v>
      </c>
      <c r="N803" s="42" t="s">
        <v>1910</v>
      </c>
      <c r="O803" s="42" t="s">
        <v>3075</v>
      </c>
    </row>
    <row r="804" spans="1:15" ht="15.75" customHeight="1">
      <c r="A804" s="38">
        <v>685</v>
      </c>
      <c r="B804" s="3" t="s">
        <v>1543</v>
      </c>
      <c r="C804" s="42" t="s">
        <v>287</v>
      </c>
      <c r="D804" s="42" t="s">
        <v>1564</v>
      </c>
      <c r="E804" s="42" t="s">
        <v>3564</v>
      </c>
      <c r="F804" s="42" t="s">
        <v>1567</v>
      </c>
      <c r="G804" s="43" t="s">
        <v>4754</v>
      </c>
      <c r="H804" s="42" t="s">
        <v>23</v>
      </c>
      <c r="I804" s="42"/>
      <c r="J804" s="42" t="s">
        <v>1568</v>
      </c>
      <c r="K804" s="42" t="s">
        <v>1909</v>
      </c>
      <c r="L804" s="42" t="s">
        <v>1910</v>
      </c>
      <c r="M804" s="42" t="s">
        <v>1910</v>
      </c>
      <c r="N804" s="42" t="s">
        <v>1010</v>
      </c>
      <c r="O804" s="42" t="s">
        <v>4755</v>
      </c>
    </row>
    <row r="805" spans="1:15" ht="15.75" customHeight="1">
      <c r="A805" s="38">
        <v>686</v>
      </c>
      <c r="B805" s="3" t="s">
        <v>1543</v>
      </c>
      <c r="C805" s="3" t="s">
        <v>1569</v>
      </c>
      <c r="D805" s="42" t="s">
        <v>3805</v>
      </c>
      <c r="E805" s="42" t="s">
        <v>502</v>
      </c>
      <c r="F805" s="42" t="s">
        <v>928</v>
      </c>
      <c r="G805" s="43">
        <v>5359489912</v>
      </c>
      <c r="H805" s="42" t="s">
        <v>3952</v>
      </c>
      <c r="I805" s="42"/>
      <c r="J805" s="42" t="s">
        <v>1571</v>
      </c>
      <c r="K805" s="42" t="s">
        <v>1909</v>
      </c>
      <c r="L805" s="42" t="s">
        <v>1910</v>
      </c>
      <c r="M805" s="42" t="s">
        <v>1910</v>
      </c>
      <c r="N805" s="42" t="s">
        <v>1910</v>
      </c>
      <c r="O805" s="42" t="s">
        <v>3077</v>
      </c>
    </row>
    <row r="806" spans="1:15" ht="15.75" customHeight="1">
      <c r="A806" s="38">
        <v>687</v>
      </c>
      <c r="B806" s="3" t="s">
        <v>1574</v>
      </c>
      <c r="C806" s="3" t="s">
        <v>1575</v>
      </c>
      <c r="D806" s="42" t="s">
        <v>3806</v>
      </c>
      <c r="E806" s="42" t="s">
        <v>1768</v>
      </c>
      <c r="F806" s="42" t="s">
        <v>2686</v>
      </c>
      <c r="G806" s="43">
        <v>5367677254</v>
      </c>
      <c r="H806" s="42" t="s">
        <v>23</v>
      </c>
      <c r="I806" s="44" t="s">
        <v>4756</v>
      </c>
      <c r="J806" s="42" t="s">
        <v>3080</v>
      </c>
      <c r="K806" s="42" t="s">
        <v>1909</v>
      </c>
      <c r="L806" s="42" t="s">
        <v>1910</v>
      </c>
      <c r="M806" s="42"/>
      <c r="N806" s="42" t="s">
        <v>1921</v>
      </c>
      <c r="O806" s="42" t="s">
        <v>3807</v>
      </c>
    </row>
    <row r="807" spans="1:15" ht="15.75" customHeight="1">
      <c r="A807" s="38">
        <v>688</v>
      </c>
      <c r="B807" s="3" t="s">
        <v>1574</v>
      </c>
      <c r="C807" s="3" t="s">
        <v>1576</v>
      </c>
      <c r="D807" s="42" t="s">
        <v>3808</v>
      </c>
      <c r="E807" s="42" t="s">
        <v>124</v>
      </c>
      <c r="F807" s="42" t="s">
        <v>4757</v>
      </c>
      <c r="G807" s="43" t="s">
        <v>4758</v>
      </c>
      <c r="H807" s="42" t="s">
        <v>3952</v>
      </c>
      <c r="I807" s="42"/>
      <c r="J807" s="42" t="s">
        <v>4759</v>
      </c>
      <c r="K807" s="42" t="s">
        <v>1909</v>
      </c>
      <c r="L807" s="42" t="s">
        <v>1910</v>
      </c>
      <c r="M807" s="42" t="s">
        <v>1910</v>
      </c>
      <c r="N807" s="42" t="s">
        <v>1910</v>
      </c>
      <c r="O807" s="42"/>
    </row>
    <row r="808" spans="1:15" ht="15.75" customHeight="1">
      <c r="A808" s="38">
        <v>689</v>
      </c>
      <c r="B808" s="42" t="s">
        <v>1574</v>
      </c>
      <c r="C808" s="42" t="s">
        <v>1580</v>
      </c>
      <c r="D808" s="42" t="s">
        <v>1581</v>
      </c>
      <c r="E808" s="42" t="s">
        <v>698</v>
      </c>
      <c r="F808" s="42" t="s">
        <v>3083</v>
      </c>
      <c r="G808" s="43">
        <v>5435920061</v>
      </c>
      <c r="H808" s="42" t="s">
        <v>3952</v>
      </c>
      <c r="I808" s="42"/>
      <c r="J808" s="42" t="s">
        <v>1582</v>
      </c>
      <c r="K808" s="42" t="s">
        <v>1909</v>
      </c>
      <c r="L808" s="42" t="s">
        <v>3084</v>
      </c>
      <c r="M808" s="42"/>
      <c r="N808" s="42"/>
      <c r="O808" s="42"/>
    </row>
    <row r="809" spans="1:15" ht="15.75" customHeight="1">
      <c r="A809" s="38">
        <v>799</v>
      </c>
      <c r="B809" s="3" t="s">
        <v>1574</v>
      </c>
      <c r="C809" s="3" t="s">
        <v>1584</v>
      </c>
      <c r="D809" s="42" t="s">
        <v>1804</v>
      </c>
      <c r="E809" s="42" t="s">
        <v>788</v>
      </c>
      <c r="F809" s="42" t="s">
        <v>264</v>
      </c>
      <c r="G809" s="43">
        <v>5324837472</v>
      </c>
      <c r="H809" s="39" t="s">
        <v>1804</v>
      </c>
      <c r="I809" s="42"/>
      <c r="J809" s="42"/>
      <c r="K809" s="42"/>
      <c r="L809" s="42"/>
      <c r="M809" s="42"/>
      <c r="N809" s="42"/>
      <c r="O809" s="42"/>
    </row>
    <row r="810" spans="1:15" ht="15.75" customHeight="1">
      <c r="A810" s="38">
        <v>690</v>
      </c>
      <c r="B810" s="3" t="s">
        <v>1574</v>
      </c>
      <c r="C810" s="3" t="s">
        <v>1585</v>
      </c>
      <c r="D810" s="42" t="s">
        <v>3810</v>
      </c>
      <c r="E810" s="42" t="s">
        <v>27</v>
      </c>
      <c r="F810" s="42" t="s">
        <v>4760</v>
      </c>
      <c r="G810" s="43" t="s">
        <v>4761</v>
      </c>
      <c r="H810" s="42" t="s">
        <v>3952</v>
      </c>
      <c r="I810" s="42"/>
      <c r="J810" s="42"/>
      <c r="K810" s="42" t="s">
        <v>1909</v>
      </c>
      <c r="L810" s="42" t="s">
        <v>1910</v>
      </c>
      <c r="M810" s="42" t="s">
        <v>1910</v>
      </c>
      <c r="N810" s="42" t="s">
        <v>1910</v>
      </c>
      <c r="O810" s="42" t="s">
        <v>3088</v>
      </c>
    </row>
    <row r="811" spans="1:15" ht="15.75" hidden="1" customHeight="1">
      <c r="A811" s="38">
        <v>691</v>
      </c>
      <c r="B811" s="77" t="s">
        <v>1574</v>
      </c>
      <c r="C811" s="77" t="s">
        <v>1587</v>
      </c>
      <c r="D811" s="42"/>
      <c r="E811" s="42"/>
      <c r="F811" s="42"/>
      <c r="G811" s="43"/>
      <c r="H811" s="42"/>
      <c r="I811" s="42"/>
      <c r="J811" s="42" t="s">
        <v>3089</v>
      </c>
      <c r="K811" s="42" t="s">
        <v>1909</v>
      </c>
      <c r="L811" s="42" t="s">
        <v>1910</v>
      </c>
      <c r="M811" s="42" t="s">
        <v>1910</v>
      </c>
      <c r="N811" s="42" t="s">
        <v>1910</v>
      </c>
      <c r="O811" s="42" t="s">
        <v>3090</v>
      </c>
    </row>
    <row r="812" spans="1:15" ht="15.75" customHeight="1">
      <c r="A812" s="38">
        <v>692</v>
      </c>
      <c r="B812" s="42" t="s">
        <v>1574</v>
      </c>
      <c r="C812" s="42" t="s">
        <v>1590</v>
      </c>
      <c r="D812" s="42" t="s">
        <v>4762</v>
      </c>
      <c r="E812" s="42" t="s">
        <v>4763</v>
      </c>
      <c r="F812" s="42" t="s">
        <v>13</v>
      </c>
      <c r="G812" s="43" t="s">
        <v>4764</v>
      </c>
      <c r="H812" s="42" t="s">
        <v>3952</v>
      </c>
      <c r="I812" s="42"/>
      <c r="J812" s="42"/>
      <c r="K812" s="42" t="s">
        <v>1909</v>
      </c>
      <c r="L812" s="42" t="s">
        <v>3096</v>
      </c>
      <c r="M812" s="42" t="s">
        <v>3097</v>
      </c>
      <c r="N812" s="42" t="s">
        <v>1910</v>
      </c>
      <c r="O812" s="42"/>
    </row>
    <row r="813" spans="1:15" ht="15.75" customHeight="1">
      <c r="A813" s="38">
        <v>693</v>
      </c>
      <c r="B813" s="3" t="s">
        <v>1574</v>
      </c>
      <c r="C813" s="3" t="s">
        <v>1591</v>
      </c>
      <c r="D813" s="42" t="s">
        <v>4765</v>
      </c>
      <c r="E813" s="42" t="s">
        <v>494</v>
      </c>
      <c r="F813" s="42" t="s">
        <v>1593</v>
      </c>
      <c r="G813" s="43">
        <v>5322231725</v>
      </c>
      <c r="H813" s="42" t="s">
        <v>3952</v>
      </c>
      <c r="I813" s="42"/>
      <c r="J813" s="42" t="s">
        <v>1594</v>
      </c>
      <c r="K813" s="42" t="s">
        <v>3100</v>
      </c>
      <c r="L813" s="78">
        <v>42950</v>
      </c>
      <c r="M813" s="42"/>
      <c r="N813" s="42"/>
      <c r="O813" s="42"/>
    </row>
    <row r="814" spans="1:15" ht="15.75" customHeight="1">
      <c r="A814" s="38">
        <v>694</v>
      </c>
      <c r="B814" s="3" t="s">
        <v>1574</v>
      </c>
      <c r="C814" s="3" t="s">
        <v>1595</v>
      </c>
      <c r="D814" s="42" t="s">
        <v>1596</v>
      </c>
      <c r="E814" s="42" t="s">
        <v>4766</v>
      </c>
      <c r="F814" s="42" t="s">
        <v>4767</v>
      </c>
      <c r="G814" s="43" t="s">
        <v>4768</v>
      </c>
      <c r="H814" s="42" t="s">
        <v>3952</v>
      </c>
      <c r="I814" s="47"/>
      <c r="J814" s="47" t="s">
        <v>1598</v>
      </c>
      <c r="K814" s="42" t="s">
        <v>1909</v>
      </c>
      <c r="L814" s="42" t="s">
        <v>2253</v>
      </c>
      <c r="M814" s="42" t="s">
        <v>2253</v>
      </c>
      <c r="N814" s="42" t="s">
        <v>2253</v>
      </c>
      <c r="O814" s="42" t="s">
        <v>4769</v>
      </c>
    </row>
    <row r="815" spans="1:15" ht="15.75" customHeight="1">
      <c r="A815" s="38">
        <v>695</v>
      </c>
      <c r="B815" s="3" t="s">
        <v>1574</v>
      </c>
      <c r="C815" s="3" t="s">
        <v>1599</v>
      </c>
      <c r="D815" s="42" t="s">
        <v>1600</v>
      </c>
      <c r="E815" s="42" t="s">
        <v>155</v>
      </c>
      <c r="F815" s="42" t="s">
        <v>3811</v>
      </c>
      <c r="G815" s="43">
        <v>5383545544</v>
      </c>
      <c r="H815" s="42" t="s">
        <v>3952</v>
      </c>
      <c r="I815" s="42"/>
      <c r="J815" s="42" t="s">
        <v>3813</v>
      </c>
      <c r="K815" s="42" t="s">
        <v>1909</v>
      </c>
      <c r="L815" s="42" t="s">
        <v>3084</v>
      </c>
      <c r="M815" s="42"/>
      <c r="N815" s="42"/>
      <c r="O815" s="42" t="s">
        <v>3814</v>
      </c>
    </row>
    <row r="816" spans="1:15" ht="15.75" customHeight="1">
      <c r="A816" s="38">
        <v>696</v>
      </c>
      <c r="B816" s="42" t="s">
        <v>1574</v>
      </c>
      <c r="C816" s="42" t="s">
        <v>1601</v>
      </c>
      <c r="D816" s="42" t="s">
        <v>3815</v>
      </c>
      <c r="E816" s="42" t="s">
        <v>1603</v>
      </c>
      <c r="F816" s="42" t="s">
        <v>3103</v>
      </c>
      <c r="G816" s="43">
        <v>5423065448</v>
      </c>
      <c r="H816" s="42" t="s">
        <v>3952</v>
      </c>
      <c r="I816" s="42"/>
      <c r="J816" s="42" t="s">
        <v>1604</v>
      </c>
      <c r="K816" s="42" t="s">
        <v>1909</v>
      </c>
      <c r="L816" s="42" t="s">
        <v>1910</v>
      </c>
      <c r="M816" s="42"/>
      <c r="N816" s="42" t="s">
        <v>1910</v>
      </c>
      <c r="O816" s="42" t="s">
        <v>3104</v>
      </c>
    </row>
    <row r="817" spans="1:15" ht="15.75" hidden="1" customHeight="1">
      <c r="A817" s="38">
        <v>697</v>
      </c>
      <c r="B817" s="42" t="s">
        <v>1574</v>
      </c>
      <c r="C817" s="42" t="s">
        <v>1605</v>
      </c>
      <c r="D817" s="42"/>
      <c r="E817" s="42"/>
      <c r="F817" s="79"/>
      <c r="G817" s="43"/>
      <c r="H817" s="42"/>
      <c r="I817" s="42"/>
      <c r="J817" s="42" t="s">
        <v>1607</v>
      </c>
      <c r="K817" s="42" t="s">
        <v>1909</v>
      </c>
      <c r="L817" s="42" t="s">
        <v>3106</v>
      </c>
      <c r="M817" s="50">
        <v>5000000000</v>
      </c>
      <c r="N817" s="42" t="s">
        <v>1910</v>
      </c>
      <c r="O817" s="42" t="s">
        <v>3107</v>
      </c>
    </row>
    <row r="818" spans="1:15" ht="15.75" customHeight="1">
      <c r="A818" s="38">
        <v>808</v>
      </c>
      <c r="B818" s="3" t="s">
        <v>1574</v>
      </c>
      <c r="C818" s="3" t="s">
        <v>1608</v>
      </c>
      <c r="D818" s="42" t="s">
        <v>1804</v>
      </c>
      <c r="E818" s="42" t="s">
        <v>477</v>
      </c>
      <c r="F818" s="42" t="s">
        <v>3818</v>
      </c>
      <c r="G818" s="43">
        <v>5322925834</v>
      </c>
      <c r="H818" s="39" t="s">
        <v>1804</v>
      </c>
      <c r="I818" s="42"/>
      <c r="J818" s="42"/>
      <c r="K818" s="42"/>
      <c r="L818" s="42"/>
      <c r="M818" s="42"/>
      <c r="N818" s="42"/>
      <c r="O818" s="42"/>
    </row>
    <row r="819" spans="1:15" ht="15.75" hidden="1" customHeight="1">
      <c r="A819" s="38">
        <v>698</v>
      </c>
      <c r="B819" s="42" t="s">
        <v>1574</v>
      </c>
      <c r="C819" s="42" t="s">
        <v>4770</v>
      </c>
      <c r="D819" s="42"/>
      <c r="E819" s="42"/>
      <c r="F819" s="79"/>
      <c r="G819" s="43"/>
      <c r="H819" s="42"/>
      <c r="I819" s="42"/>
      <c r="J819" s="42" t="s">
        <v>1611</v>
      </c>
      <c r="K819" s="42" t="s">
        <v>1909</v>
      </c>
      <c r="L819" s="42" t="s">
        <v>1910</v>
      </c>
      <c r="M819" s="42" t="s">
        <v>1910</v>
      </c>
      <c r="N819" s="42" t="s">
        <v>1910</v>
      </c>
      <c r="O819" s="42" t="s">
        <v>3108</v>
      </c>
    </row>
    <row r="820" spans="1:15" ht="15.75" hidden="1" customHeight="1">
      <c r="A820" s="38">
        <v>699</v>
      </c>
      <c r="B820" s="42" t="s">
        <v>1574</v>
      </c>
      <c r="C820" s="42" t="s">
        <v>1613</v>
      </c>
      <c r="D820" s="42"/>
      <c r="E820" s="42"/>
      <c r="F820" s="42"/>
      <c r="G820" s="43"/>
      <c r="H820" s="42"/>
      <c r="I820" s="42"/>
      <c r="J820" s="42"/>
      <c r="K820" s="42"/>
      <c r="L820" s="42"/>
      <c r="M820" s="42"/>
      <c r="N820" s="42"/>
      <c r="O820" s="42"/>
    </row>
    <row r="821" spans="1:15" ht="15.75" customHeight="1">
      <c r="A821" s="38">
        <v>811</v>
      </c>
      <c r="B821" s="3" t="s">
        <v>1574</v>
      </c>
      <c r="C821" s="3" t="s">
        <v>1614</v>
      </c>
      <c r="D821" s="42" t="s">
        <v>1804</v>
      </c>
      <c r="E821" s="42" t="s">
        <v>1461</v>
      </c>
      <c r="F821" s="42" t="s">
        <v>181</v>
      </c>
      <c r="G821" s="43">
        <v>5366120566</v>
      </c>
      <c r="H821" s="39" t="s">
        <v>1804</v>
      </c>
      <c r="I821" s="42"/>
      <c r="J821" s="42"/>
      <c r="K821" s="42"/>
      <c r="L821" s="42"/>
      <c r="M821" s="42"/>
      <c r="N821" s="42"/>
      <c r="O821" s="42"/>
    </row>
    <row r="822" spans="1:15" ht="15.75" customHeight="1">
      <c r="A822" s="38">
        <v>700</v>
      </c>
      <c r="B822" s="42" t="s">
        <v>1615</v>
      </c>
      <c r="C822" s="80">
        <v>44335</v>
      </c>
      <c r="D822" s="3" t="s">
        <v>4771</v>
      </c>
      <c r="E822" s="3" t="s">
        <v>1420</v>
      </c>
      <c r="F822" s="3" t="s">
        <v>4772</v>
      </c>
      <c r="G822" s="45">
        <v>5434701277</v>
      </c>
      <c r="H822" s="42" t="s">
        <v>3952</v>
      </c>
      <c r="I822" s="3"/>
      <c r="J822" s="3"/>
      <c r="K822" s="3"/>
      <c r="L822" s="3"/>
      <c r="M822" s="3"/>
      <c r="N822" s="3"/>
      <c r="O822" s="3"/>
    </row>
    <row r="823" spans="1:15" ht="15.75" customHeight="1">
      <c r="A823" s="38">
        <v>701</v>
      </c>
      <c r="B823" s="42" t="s">
        <v>1615</v>
      </c>
      <c r="C823" s="42" t="s">
        <v>1616</v>
      </c>
      <c r="D823" s="42" t="s">
        <v>3823</v>
      </c>
      <c r="E823" s="42" t="s">
        <v>280</v>
      </c>
      <c r="F823" s="42" t="s">
        <v>4773</v>
      </c>
      <c r="G823" s="43" t="s">
        <v>4774</v>
      </c>
      <c r="H823" s="42" t="s">
        <v>3952</v>
      </c>
      <c r="I823" s="42"/>
      <c r="J823" s="42"/>
      <c r="K823" s="42" t="s">
        <v>1909</v>
      </c>
      <c r="L823" s="42" t="s">
        <v>1910</v>
      </c>
      <c r="M823" s="42" t="s">
        <v>1910</v>
      </c>
      <c r="N823" s="42" t="s">
        <v>1910</v>
      </c>
      <c r="O823" s="42"/>
    </row>
    <row r="824" spans="1:15" ht="15.75" customHeight="1">
      <c r="A824" s="38">
        <v>814</v>
      </c>
      <c r="B824" s="3" t="s">
        <v>1615</v>
      </c>
      <c r="C824" s="3" t="s">
        <v>1618</v>
      </c>
      <c r="D824" s="42" t="s">
        <v>1804</v>
      </c>
      <c r="E824" s="42" t="s">
        <v>27</v>
      </c>
      <c r="F824" s="42" t="s">
        <v>4775</v>
      </c>
      <c r="G824" s="43">
        <v>5308824541</v>
      </c>
      <c r="H824" s="39" t="s">
        <v>1804</v>
      </c>
      <c r="I824" s="42"/>
      <c r="J824" s="42"/>
      <c r="K824" s="42"/>
      <c r="L824" s="42"/>
      <c r="M824" s="42"/>
      <c r="N824" s="42"/>
      <c r="O824" s="42"/>
    </row>
    <row r="825" spans="1:15" ht="15.75" customHeight="1">
      <c r="A825" s="38">
        <v>702</v>
      </c>
      <c r="B825" s="42" t="s">
        <v>1615</v>
      </c>
      <c r="C825" s="42" t="s">
        <v>1619</v>
      </c>
      <c r="D825" s="42" t="s">
        <v>4776</v>
      </c>
      <c r="E825" s="42" t="s">
        <v>82</v>
      </c>
      <c r="F825" s="42" t="s">
        <v>3113</v>
      </c>
      <c r="G825" s="43">
        <v>5424332509</v>
      </c>
      <c r="H825" s="42" t="s">
        <v>3952</v>
      </c>
      <c r="I825" s="42"/>
      <c r="J825" s="42" t="s">
        <v>3115</v>
      </c>
      <c r="K825" s="42" t="s">
        <v>1909</v>
      </c>
      <c r="L825" s="42" t="s">
        <v>3116</v>
      </c>
      <c r="M825" s="42" t="s">
        <v>3117</v>
      </c>
      <c r="N825" s="42" t="s">
        <v>1910</v>
      </c>
      <c r="O825" s="42" t="s">
        <v>3118</v>
      </c>
    </row>
    <row r="826" spans="1:15" ht="15.75" customHeight="1">
      <c r="A826" s="38">
        <v>703</v>
      </c>
      <c r="B826" s="42" t="s">
        <v>1615</v>
      </c>
      <c r="C826" s="42" t="s">
        <v>518</v>
      </c>
      <c r="D826" s="42" t="s">
        <v>4777</v>
      </c>
      <c r="E826" s="42" t="s">
        <v>4778</v>
      </c>
      <c r="F826" s="42" t="s">
        <v>3103</v>
      </c>
      <c r="G826" s="43">
        <v>5333480496</v>
      </c>
      <c r="H826" s="42" t="s">
        <v>3952</v>
      </c>
      <c r="I826" s="42"/>
      <c r="J826" s="42"/>
      <c r="K826" s="42" t="s">
        <v>1909</v>
      </c>
      <c r="L826" s="42" t="s">
        <v>1910</v>
      </c>
      <c r="M826" s="42" t="s">
        <v>1910</v>
      </c>
      <c r="N826" s="42" t="s">
        <v>1910</v>
      </c>
      <c r="O826" s="42" t="s">
        <v>3121</v>
      </c>
    </row>
    <row r="827" spans="1:15" ht="15.75" customHeight="1">
      <c r="A827" s="38">
        <v>704</v>
      </c>
      <c r="B827" s="3" t="s">
        <v>1615</v>
      </c>
      <c r="C827" s="3" t="s">
        <v>1623</v>
      </c>
      <c r="D827" s="42" t="s">
        <v>1624</v>
      </c>
      <c r="E827" s="42" t="s">
        <v>156</v>
      </c>
      <c r="F827" s="42" t="s">
        <v>697</v>
      </c>
      <c r="G827" s="43">
        <v>5333754775</v>
      </c>
      <c r="H827" s="42" t="s">
        <v>3952</v>
      </c>
      <c r="I827" s="42"/>
      <c r="J827" s="42" t="s">
        <v>3122</v>
      </c>
      <c r="K827" s="42" t="s">
        <v>1909</v>
      </c>
      <c r="L827" s="42" t="s">
        <v>3123</v>
      </c>
      <c r="M827" s="42"/>
      <c r="N827" s="42"/>
      <c r="O827" s="42"/>
    </row>
    <row r="828" spans="1:15" ht="15.75" hidden="1" customHeight="1">
      <c r="A828" s="38">
        <v>705</v>
      </c>
      <c r="B828" s="3" t="s">
        <v>1615</v>
      </c>
      <c r="C828" s="3" t="s">
        <v>1625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5.75" customHeight="1">
      <c r="A829" s="38">
        <v>706</v>
      </c>
      <c r="B829" s="42" t="s">
        <v>1615</v>
      </c>
      <c r="C829" s="42" t="s">
        <v>1626</v>
      </c>
      <c r="D829" s="42" t="s">
        <v>1627</v>
      </c>
      <c r="E829" s="42" t="s">
        <v>3124</v>
      </c>
      <c r="F829" s="42" t="s">
        <v>3125</v>
      </c>
      <c r="G829" s="43">
        <v>5334932210</v>
      </c>
      <c r="H829" s="42" t="s">
        <v>3952</v>
      </c>
      <c r="I829" s="42"/>
      <c r="J829" s="42" t="s">
        <v>3126</v>
      </c>
      <c r="K829" s="42" t="s">
        <v>1909</v>
      </c>
      <c r="L829" s="42"/>
      <c r="M829" s="42"/>
      <c r="N829" s="42"/>
      <c r="O829" s="42"/>
    </row>
    <row r="830" spans="1:15" ht="15.75" customHeight="1">
      <c r="A830" s="38">
        <v>820</v>
      </c>
      <c r="B830" s="42" t="s">
        <v>1615</v>
      </c>
      <c r="C830" s="42" t="s">
        <v>1628</v>
      </c>
      <c r="D830" s="3" t="s">
        <v>1804</v>
      </c>
      <c r="E830" s="3" t="s">
        <v>972</v>
      </c>
      <c r="F830" s="3" t="s">
        <v>4779</v>
      </c>
      <c r="G830" s="45">
        <v>5321666372</v>
      </c>
      <c r="H830" s="39" t="s">
        <v>1804</v>
      </c>
      <c r="I830" s="3"/>
      <c r="J830" s="3"/>
      <c r="K830" s="3"/>
      <c r="L830" s="3"/>
      <c r="M830" s="3"/>
      <c r="N830" s="3"/>
      <c r="O830" s="3"/>
    </row>
    <row r="831" spans="1:15" ht="15.75" customHeight="1">
      <c r="A831" s="38">
        <v>707</v>
      </c>
      <c r="B831" s="42" t="s">
        <v>1615</v>
      </c>
      <c r="C831" s="42" t="s">
        <v>4780</v>
      </c>
      <c r="D831" s="42" t="s">
        <v>4781</v>
      </c>
      <c r="E831" s="42" t="s">
        <v>47</v>
      </c>
      <c r="F831" s="42" t="s">
        <v>3129</v>
      </c>
      <c r="G831" s="43">
        <v>5372712712</v>
      </c>
      <c r="H831" s="42" t="s">
        <v>23</v>
      </c>
      <c r="I831" s="44" t="s">
        <v>257</v>
      </c>
      <c r="J831" s="42" t="s">
        <v>3130</v>
      </c>
      <c r="K831" s="42" t="s">
        <v>1909</v>
      </c>
      <c r="L831" s="42" t="s">
        <v>3131</v>
      </c>
      <c r="M831" s="50">
        <v>5000000000</v>
      </c>
      <c r="N831" s="42"/>
      <c r="O831" s="42" t="s">
        <v>4782</v>
      </c>
    </row>
    <row r="832" spans="1:15" ht="15.75" customHeight="1">
      <c r="A832" s="38">
        <v>708</v>
      </c>
      <c r="B832" s="42" t="s">
        <v>1615</v>
      </c>
      <c r="C832" s="42" t="s">
        <v>1399</v>
      </c>
      <c r="D832" s="42" t="s">
        <v>4783</v>
      </c>
      <c r="E832" s="42" t="s">
        <v>298</v>
      </c>
      <c r="F832" s="54" t="s">
        <v>1883</v>
      </c>
      <c r="G832" s="43" t="s">
        <v>4784</v>
      </c>
      <c r="H832" s="42" t="s">
        <v>3952</v>
      </c>
      <c r="I832" s="42"/>
      <c r="J832" s="42"/>
      <c r="K832" s="42"/>
      <c r="L832" s="42"/>
      <c r="M832" s="42"/>
      <c r="N832" s="42"/>
      <c r="O832" s="42"/>
    </row>
    <row r="833" spans="1:15" ht="15.75" customHeight="1">
      <c r="A833" s="38">
        <v>823</v>
      </c>
      <c r="B833" s="3" t="s">
        <v>1615</v>
      </c>
      <c r="C833" s="3" t="s">
        <v>1629</v>
      </c>
      <c r="D833" s="3" t="s">
        <v>1804</v>
      </c>
      <c r="E833" s="3" t="s">
        <v>47</v>
      </c>
      <c r="F833" s="3" t="s">
        <v>488</v>
      </c>
      <c r="G833" s="45">
        <v>5427421226</v>
      </c>
      <c r="H833" s="39" t="s">
        <v>1804</v>
      </c>
      <c r="I833" s="3"/>
      <c r="J833" s="3"/>
      <c r="K833" s="3"/>
      <c r="L833" s="3"/>
      <c r="M833" s="3"/>
      <c r="N833" s="3"/>
      <c r="O833" s="3"/>
    </row>
    <row r="834" spans="1:15" ht="15.75" customHeight="1">
      <c r="A834" s="38">
        <v>709</v>
      </c>
      <c r="B834" s="3" t="s">
        <v>1615</v>
      </c>
      <c r="C834" s="3" t="s">
        <v>1631</v>
      </c>
      <c r="D834" s="42" t="s">
        <v>1632</v>
      </c>
      <c r="E834" s="42" t="s">
        <v>1633</v>
      </c>
      <c r="F834" s="42" t="s">
        <v>3133</v>
      </c>
      <c r="G834" s="43">
        <v>5364262693</v>
      </c>
      <c r="H834" s="42" t="s">
        <v>3952</v>
      </c>
      <c r="I834" s="42"/>
      <c r="J834" s="42" t="s">
        <v>1634</v>
      </c>
      <c r="K834" s="42" t="s">
        <v>1909</v>
      </c>
      <c r="L834" s="42" t="s">
        <v>3084</v>
      </c>
      <c r="M834" s="42"/>
      <c r="N834" s="42"/>
      <c r="O834" s="42"/>
    </row>
    <row r="835" spans="1:15" ht="15.75" customHeight="1">
      <c r="A835" s="38">
        <v>710</v>
      </c>
      <c r="B835" s="42" t="s">
        <v>1615</v>
      </c>
      <c r="C835" s="42" t="s">
        <v>1635</v>
      </c>
      <c r="D835" s="42" t="s">
        <v>1636</v>
      </c>
      <c r="E835" s="42" t="s">
        <v>627</v>
      </c>
      <c r="F835" s="42" t="s">
        <v>3328</v>
      </c>
      <c r="G835" s="43">
        <v>5358653176</v>
      </c>
      <c r="H835" s="42" t="s">
        <v>3952</v>
      </c>
      <c r="I835" s="42"/>
      <c r="J835" s="42"/>
      <c r="K835" s="42" t="s">
        <v>1909</v>
      </c>
      <c r="L835" s="42" t="s">
        <v>1910</v>
      </c>
      <c r="M835" s="42" t="s">
        <v>1910</v>
      </c>
      <c r="N835" s="42" t="s">
        <v>1910</v>
      </c>
      <c r="O835" s="42" t="s">
        <v>3135</v>
      </c>
    </row>
    <row r="836" spans="1:15" ht="15.75" customHeight="1">
      <c r="A836" s="38">
        <v>711</v>
      </c>
      <c r="B836" s="3" t="s">
        <v>1615</v>
      </c>
      <c r="C836" s="3" t="s">
        <v>1637</v>
      </c>
      <c r="D836" s="3" t="s">
        <v>3828</v>
      </c>
      <c r="E836" s="42" t="s">
        <v>29</v>
      </c>
      <c r="F836" s="42" t="s">
        <v>2727</v>
      </c>
      <c r="G836" s="43">
        <v>5336322720</v>
      </c>
      <c r="H836" s="42" t="s">
        <v>3952</v>
      </c>
      <c r="I836" s="42"/>
      <c r="J836" s="42"/>
      <c r="K836" s="42"/>
      <c r="L836" s="42"/>
      <c r="M836" s="42"/>
      <c r="N836" s="42"/>
      <c r="O836" s="42"/>
    </row>
    <row r="837" spans="1:15" ht="15.75" customHeight="1">
      <c r="A837" s="38">
        <v>712</v>
      </c>
      <c r="B837" s="3" t="s">
        <v>1615</v>
      </c>
      <c r="C837" s="3" t="s">
        <v>1638</v>
      </c>
      <c r="D837" s="42" t="s">
        <v>4785</v>
      </c>
      <c r="E837" s="42" t="s">
        <v>1310</v>
      </c>
      <c r="F837" s="54" t="s">
        <v>495</v>
      </c>
      <c r="G837" s="43" t="s">
        <v>4786</v>
      </c>
      <c r="H837" s="42" t="s">
        <v>3952</v>
      </c>
      <c r="I837" s="42"/>
      <c r="J837" s="42"/>
      <c r="K837" s="42" t="s">
        <v>1909</v>
      </c>
      <c r="L837" s="42" t="s">
        <v>1910</v>
      </c>
      <c r="M837" s="42" t="s">
        <v>1910</v>
      </c>
      <c r="N837" s="42" t="s">
        <v>1910</v>
      </c>
      <c r="O837" s="42"/>
    </row>
    <row r="838" spans="1:15" ht="15.75" customHeight="1">
      <c r="A838" s="38">
        <v>828</v>
      </c>
      <c r="B838" s="3" t="s">
        <v>1615</v>
      </c>
      <c r="C838" s="3" t="s">
        <v>1639</v>
      </c>
      <c r="D838" s="3" t="s">
        <v>1804</v>
      </c>
      <c r="E838" s="3" t="s">
        <v>4787</v>
      </c>
      <c r="F838" s="3" t="s">
        <v>4788</v>
      </c>
      <c r="G838" s="45">
        <v>5056974946</v>
      </c>
      <c r="H838" s="39" t="s">
        <v>1804</v>
      </c>
      <c r="I838" s="3"/>
      <c r="J838" s="3"/>
      <c r="K838" s="3"/>
      <c r="L838" s="3"/>
      <c r="M838" s="3"/>
      <c r="N838" s="3"/>
      <c r="O838" s="3"/>
    </row>
    <row r="839" spans="1:15" ht="15.75" customHeight="1">
      <c r="A839" s="38">
        <v>713</v>
      </c>
      <c r="B839" s="3" t="s">
        <v>1640</v>
      </c>
      <c r="C839" s="3" t="s">
        <v>1641</v>
      </c>
      <c r="D839" s="42" t="s">
        <v>3830</v>
      </c>
      <c r="E839" s="42" t="s">
        <v>29</v>
      </c>
      <c r="F839" s="42" t="s">
        <v>942</v>
      </c>
      <c r="G839" s="43">
        <v>5334233437</v>
      </c>
      <c r="H839" s="42" t="s">
        <v>3952</v>
      </c>
      <c r="I839" s="42"/>
      <c r="J839" s="42"/>
      <c r="K839" s="42" t="s">
        <v>1909</v>
      </c>
      <c r="L839" s="42" t="s">
        <v>1910</v>
      </c>
      <c r="M839" s="42" t="s">
        <v>1910</v>
      </c>
      <c r="N839" s="42" t="s">
        <v>1910</v>
      </c>
      <c r="O839" s="42" t="s">
        <v>3149</v>
      </c>
    </row>
    <row r="840" spans="1:15" ht="15.75" customHeight="1">
      <c r="A840" s="38">
        <v>830</v>
      </c>
      <c r="B840" s="3" t="s">
        <v>1640</v>
      </c>
      <c r="C840" s="3" t="s">
        <v>1642</v>
      </c>
      <c r="D840" s="3" t="s">
        <v>1804</v>
      </c>
      <c r="E840" s="3" t="s">
        <v>27</v>
      </c>
      <c r="F840" s="3" t="s">
        <v>4789</v>
      </c>
      <c r="G840" s="45">
        <v>5067319816</v>
      </c>
      <c r="H840" s="39" t="s">
        <v>1804</v>
      </c>
      <c r="I840" s="3"/>
      <c r="J840" s="3"/>
      <c r="K840" s="3"/>
      <c r="L840" s="3"/>
      <c r="M840" s="3"/>
      <c r="N840" s="3"/>
      <c r="O840" s="3"/>
    </row>
    <row r="841" spans="1:15" ht="15.75" customHeight="1">
      <c r="A841" s="38">
        <v>831</v>
      </c>
      <c r="B841" s="42" t="s">
        <v>1640</v>
      </c>
      <c r="C841" s="42" t="s">
        <v>1643</v>
      </c>
      <c r="D841" s="42" t="s">
        <v>1804</v>
      </c>
      <c r="E841" s="42" t="s">
        <v>1352</v>
      </c>
      <c r="F841" s="43" t="s">
        <v>4790</v>
      </c>
      <c r="G841" s="43" t="s">
        <v>4791</v>
      </c>
      <c r="H841" s="39" t="s">
        <v>1804</v>
      </c>
      <c r="I841" s="42"/>
      <c r="J841" s="42"/>
      <c r="K841" s="42" t="s">
        <v>1909</v>
      </c>
      <c r="L841" s="42" t="s">
        <v>1910</v>
      </c>
      <c r="M841" s="42" t="s">
        <v>1910</v>
      </c>
      <c r="N841" s="42" t="s">
        <v>1910</v>
      </c>
      <c r="O841" s="42" t="s">
        <v>3142</v>
      </c>
    </row>
    <row r="842" spans="1:15" ht="15.75" customHeight="1">
      <c r="A842" s="38">
        <v>714</v>
      </c>
      <c r="B842" s="42" t="s">
        <v>1640</v>
      </c>
      <c r="C842" s="42" t="s">
        <v>287</v>
      </c>
      <c r="D842" s="42" t="s">
        <v>3833</v>
      </c>
      <c r="E842" s="42" t="s">
        <v>1251</v>
      </c>
      <c r="F842" s="42" t="s">
        <v>1647</v>
      </c>
      <c r="G842" s="43">
        <v>5444999900</v>
      </c>
      <c r="H842" s="42" t="s">
        <v>23</v>
      </c>
      <c r="I842" s="44" t="s">
        <v>257</v>
      </c>
      <c r="J842" s="42" t="s">
        <v>1010</v>
      </c>
      <c r="K842" s="42" t="s">
        <v>1909</v>
      </c>
      <c r="L842" s="42" t="s">
        <v>1910</v>
      </c>
      <c r="M842" s="42" t="s">
        <v>1910</v>
      </c>
      <c r="N842" s="42" t="s">
        <v>1940</v>
      </c>
      <c r="O842" s="42" t="s">
        <v>3834</v>
      </c>
    </row>
    <row r="843" spans="1:15" ht="15.75" customHeight="1">
      <c r="A843" s="38">
        <v>833</v>
      </c>
      <c r="B843" s="42" t="s">
        <v>1640</v>
      </c>
      <c r="C843" s="42" t="s">
        <v>1646</v>
      </c>
      <c r="D843" s="42" t="s">
        <v>1804</v>
      </c>
      <c r="E843" s="42" t="s">
        <v>3146</v>
      </c>
      <c r="F843" s="42" t="s">
        <v>3147</v>
      </c>
      <c r="G843" s="43">
        <v>5399442492</v>
      </c>
      <c r="H843" s="39" t="s">
        <v>1804</v>
      </c>
      <c r="I843" s="42"/>
      <c r="J843" s="42"/>
      <c r="K843" s="42" t="s">
        <v>1909</v>
      </c>
      <c r="L843" s="42" t="s">
        <v>1910</v>
      </c>
      <c r="M843" s="42" t="s">
        <v>1910</v>
      </c>
      <c r="N843" s="42" t="s">
        <v>1910</v>
      </c>
      <c r="O843" s="42"/>
    </row>
    <row r="844" spans="1:15" ht="15.75" customHeight="1">
      <c r="A844" s="38">
        <v>834</v>
      </c>
      <c r="B844" s="42" t="s">
        <v>1640</v>
      </c>
      <c r="C844" s="42" t="s">
        <v>1648</v>
      </c>
      <c r="D844" s="42" t="s">
        <v>1804</v>
      </c>
      <c r="E844" s="42" t="s">
        <v>783</v>
      </c>
      <c r="F844" s="42" t="s">
        <v>606</v>
      </c>
      <c r="G844" s="43">
        <v>5448782444</v>
      </c>
      <c r="H844" s="39" t="s">
        <v>1804</v>
      </c>
      <c r="I844" s="42"/>
      <c r="J844" s="42"/>
      <c r="K844" s="42"/>
      <c r="L844" s="42"/>
      <c r="M844" s="42"/>
      <c r="N844" s="42"/>
      <c r="O844" s="42"/>
    </row>
    <row r="845" spans="1:15" ht="15.75" hidden="1" customHeight="1">
      <c r="A845" s="38">
        <v>715</v>
      </c>
      <c r="B845" s="42" t="s">
        <v>1640</v>
      </c>
      <c r="C845" s="42" t="s">
        <v>1649</v>
      </c>
      <c r="D845" s="42"/>
      <c r="E845" s="42"/>
      <c r="F845" s="42"/>
      <c r="G845" s="43"/>
      <c r="H845" s="42"/>
      <c r="I845" s="42"/>
      <c r="J845" s="42"/>
      <c r="K845" s="42"/>
      <c r="L845" s="42"/>
      <c r="M845" s="42"/>
      <c r="N845" s="42"/>
      <c r="O845" s="42"/>
    </row>
    <row r="846" spans="1:15" ht="15.75" customHeight="1">
      <c r="A846" s="38">
        <v>716</v>
      </c>
      <c r="B846" s="42" t="s">
        <v>1650</v>
      </c>
      <c r="C846" s="42" t="s">
        <v>1651</v>
      </c>
      <c r="D846" s="42" t="s">
        <v>4792</v>
      </c>
      <c r="E846" s="42" t="s">
        <v>27</v>
      </c>
      <c r="F846" s="42" t="s">
        <v>417</v>
      </c>
      <c r="G846" s="43">
        <v>5447266955</v>
      </c>
      <c r="H846" s="42" t="s">
        <v>3952</v>
      </c>
      <c r="I846" s="42"/>
      <c r="J846" s="42" t="s">
        <v>1652</v>
      </c>
      <c r="K846" s="42" t="s">
        <v>1909</v>
      </c>
      <c r="L846" s="42" t="s">
        <v>1910</v>
      </c>
      <c r="M846" s="42" t="s">
        <v>1910</v>
      </c>
      <c r="N846" s="42" t="s">
        <v>1910</v>
      </c>
      <c r="O846" s="42" t="s">
        <v>3151</v>
      </c>
    </row>
    <row r="847" spans="1:15" ht="15.75" customHeight="1">
      <c r="A847" s="38">
        <v>717</v>
      </c>
      <c r="B847" s="42" t="s">
        <v>1650</v>
      </c>
      <c r="C847" s="42" t="s">
        <v>1654</v>
      </c>
      <c r="D847" s="42" t="s">
        <v>1655</v>
      </c>
      <c r="E847" s="42" t="s">
        <v>542</v>
      </c>
      <c r="F847" s="42" t="s">
        <v>1656</v>
      </c>
      <c r="G847" s="43">
        <v>5444224015</v>
      </c>
      <c r="H847" s="42" t="s">
        <v>3952</v>
      </c>
      <c r="I847" s="42"/>
      <c r="J847" s="42" t="s">
        <v>1657</v>
      </c>
      <c r="K847" s="42" t="s">
        <v>1909</v>
      </c>
      <c r="L847" s="42" t="s">
        <v>1910</v>
      </c>
      <c r="M847" s="42" t="s">
        <v>1910</v>
      </c>
      <c r="N847" s="42" t="s">
        <v>1910</v>
      </c>
      <c r="O847" s="42" t="s">
        <v>3153</v>
      </c>
    </row>
    <row r="848" spans="1:15" ht="15.75" hidden="1" customHeight="1">
      <c r="A848" s="38">
        <v>718</v>
      </c>
      <c r="B848" s="3" t="s">
        <v>1650</v>
      </c>
      <c r="C848" s="3" t="s">
        <v>430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5.75" hidden="1" customHeight="1">
      <c r="A849" s="38">
        <v>719</v>
      </c>
      <c r="B849" s="3" t="s">
        <v>1650</v>
      </c>
      <c r="C849" s="3" t="s">
        <v>1658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5.75" customHeight="1">
      <c r="A850" s="38">
        <v>720</v>
      </c>
      <c r="B850" s="42" t="s">
        <v>1650</v>
      </c>
      <c r="C850" s="42" t="s">
        <v>1659</v>
      </c>
      <c r="D850" s="42" t="s">
        <v>1660</v>
      </c>
      <c r="E850" s="42" t="s">
        <v>82</v>
      </c>
      <c r="F850" s="42" t="s">
        <v>4793</v>
      </c>
      <c r="G850" s="43" t="s">
        <v>4794</v>
      </c>
      <c r="H850" s="42" t="s">
        <v>3952</v>
      </c>
      <c r="I850" s="42"/>
      <c r="J850" s="42"/>
      <c r="K850" s="42" t="s">
        <v>1909</v>
      </c>
      <c r="L850" s="42" t="s">
        <v>1910</v>
      </c>
      <c r="M850" s="42" t="s">
        <v>1910</v>
      </c>
      <c r="N850" s="42" t="s">
        <v>1910</v>
      </c>
      <c r="O850" s="42"/>
    </row>
    <row r="851" spans="1:15" ht="15.75" customHeight="1">
      <c r="A851" s="38">
        <v>721</v>
      </c>
      <c r="B851" s="3" t="s">
        <v>1650</v>
      </c>
      <c r="C851" s="3" t="s">
        <v>1663</v>
      </c>
      <c r="D851" s="42" t="s">
        <v>3838</v>
      </c>
      <c r="E851" s="42" t="s">
        <v>155</v>
      </c>
      <c r="F851" s="43" t="s">
        <v>396</v>
      </c>
      <c r="G851" s="43" t="s">
        <v>4795</v>
      </c>
      <c r="H851" s="42" t="s">
        <v>3952</v>
      </c>
      <c r="I851" s="42"/>
      <c r="J851" s="42"/>
      <c r="K851" s="42"/>
      <c r="L851" s="42"/>
      <c r="M851" s="42"/>
      <c r="N851" s="42"/>
      <c r="O851" s="42"/>
    </row>
    <row r="852" spans="1:15" ht="15.75" customHeight="1">
      <c r="A852" s="38">
        <v>722</v>
      </c>
      <c r="B852" s="3" t="s">
        <v>1650</v>
      </c>
      <c r="C852" s="42" t="s">
        <v>287</v>
      </c>
      <c r="D852" s="42" t="s">
        <v>3841</v>
      </c>
      <c r="E852" s="42" t="s">
        <v>155</v>
      </c>
      <c r="F852" s="42" t="s">
        <v>2405</v>
      </c>
      <c r="G852" s="43">
        <v>5424226486</v>
      </c>
      <c r="H852" s="42" t="s">
        <v>23</v>
      </c>
      <c r="I852" s="44" t="s">
        <v>4796</v>
      </c>
      <c r="J852" s="42" t="s">
        <v>4797</v>
      </c>
      <c r="K852" s="42" t="s">
        <v>1909</v>
      </c>
      <c r="L852" s="42" t="s">
        <v>3158</v>
      </c>
      <c r="M852" s="42"/>
      <c r="N852" s="42"/>
      <c r="O852" s="42" t="s">
        <v>4798</v>
      </c>
    </row>
    <row r="853" spans="1:15" ht="15.75" hidden="1" customHeight="1">
      <c r="A853" s="38">
        <v>723</v>
      </c>
      <c r="B853" s="42" t="s">
        <v>1650</v>
      </c>
      <c r="C853" s="42" t="s">
        <v>1664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5.75" customHeight="1">
      <c r="A854" s="38">
        <v>724</v>
      </c>
      <c r="B854" s="42" t="s">
        <v>1650</v>
      </c>
      <c r="C854" s="42" t="s">
        <v>1665</v>
      </c>
      <c r="D854" s="42" t="s">
        <v>3845</v>
      </c>
      <c r="E854" s="42" t="s">
        <v>1667</v>
      </c>
      <c r="F854" s="42" t="s">
        <v>3160</v>
      </c>
      <c r="G854" s="43">
        <v>5436713279</v>
      </c>
      <c r="H854" s="42" t="s">
        <v>3952</v>
      </c>
      <c r="I854" s="42"/>
      <c r="J854" s="42" t="s">
        <v>1668</v>
      </c>
      <c r="K854" s="42" t="s">
        <v>1909</v>
      </c>
      <c r="L854" s="42" t="s">
        <v>3158</v>
      </c>
      <c r="M854" s="42"/>
      <c r="N854" s="42"/>
      <c r="O854" s="42"/>
    </row>
    <row r="855" spans="1:15" ht="15.75" customHeight="1">
      <c r="A855" s="38">
        <v>845</v>
      </c>
      <c r="B855" s="42" t="s">
        <v>1669</v>
      </c>
      <c r="C855" s="42" t="s">
        <v>1670</v>
      </c>
      <c r="D855" s="42" t="s">
        <v>1804</v>
      </c>
      <c r="E855" s="42" t="s">
        <v>3846</v>
      </c>
      <c r="F855" s="42" t="s">
        <v>771</v>
      </c>
      <c r="G855" s="43">
        <v>5066197722</v>
      </c>
      <c r="H855" s="39" t="s">
        <v>1804</v>
      </c>
      <c r="I855" s="42"/>
      <c r="J855" s="42"/>
      <c r="K855" s="42"/>
      <c r="L855" s="42"/>
      <c r="M855" s="42"/>
      <c r="N855" s="42"/>
      <c r="O855" s="42"/>
    </row>
    <row r="856" spans="1:15" ht="15.75" customHeight="1">
      <c r="A856" s="38">
        <v>846</v>
      </c>
      <c r="B856" s="42" t="s">
        <v>1669</v>
      </c>
      <c r="C856" s="42" t="s">
        <v>440</v>
      </c>
      <c r="D856" s="42" t="s">
        <v>1804</v>
      </c>
      <c r="E856" s="42" t="s">
        <v>47</v>
      </c>
      <c r="F856" s="42" t="s">
        <v>3848</v>
      </c>
      <c r="G856" s="43">
        <v>5316035545</v>
      </c>
      <c r="H856" s="39" t="s">
        <v>1804</v>
      </c>
      <c r="I856" s="42"/>
      <c r="J856" s="42"/>
      <c r="K856" s="42"/>
      <c r="L856" s="42"/>
      <c r="M856" s="42"/>
      <c r="N856" s="42"/>
      <c r="O856" s="42"/>
    </row>
    <row r="857" spans="1:15" ht="15.75" customHeight="1">
      <c r="A857" s="38">
        <v>847</v>
      </c>
      <c r="B857" s="42" t="s">
        <v>1669</v>
      </c>
      <c r="C857" s="42" t="s">
        <v>1671</v>
      </c>
      <c r="D857" s="42" t="s">
        <v>1804</v>
      </c>
      <c r="E857" s="42" t="s">
        <v>38</v>
      </c>
      <c r="F857" s="42" t="s">
        <v>2608</v>
      </c>
      <c r="G857" s="43">
        <v>5054450826</v>
      </c>
      <c r="H857" s="39" t="s">
        <v>1804</v>
      </c>
      <c r="I857" s="42"/>
      <c r="J857" s="42"/>
      <c r="K857" s="42"/>
      <c r="L857" s="42"/>
      <c r="M857" s="42"/>
      <c r="N857" s="42"/>
      <c r="O857" s="42"/>
    </row>
    <row r="858" spans="1:15" ht="15.75" customHeight="1">
      <c r="A858" s="38">
        <v>848</v>
      </c>
      <c r="B858" s="3" t="s">
        <v>1669</v>
      </c>
      <c r="C858" s="3" t="s">
        <v>1672</v>
      </c>
      <c r="D858" s="42" t="s">
        <v>1804</v>
      </c>
      <c r="E858" s="42" t="s">
        <v>3851</v>
      </c>
      <c r="F858" s="42" t="s">
        <v>3852</v>
      </c>
      <c r="G858" s="43">
        <v>5414804262</v>
      </c>
      <c r="H858" s="39" t="s">
        <v>1804</v>
      </c>
      <c r="I858" s="42"/>
      <c r="J858" s="42"/>
      <c r="K858" s="42"/>
      <c r="L858" s="42"/>
      <c r="M858" s="42"/>
      <c r="N858" s="42"/>
      <c r="O858" s="42"/>
    </row>
    <row r="859" spans="1:15" ht="15.75" customHeight="1">
      <c r="A859" s="38">
        <v>849</v>
      </c>
      <c r="B859" s="42" t="s">
        <v>1669</v>
      </c>
      <c r="C859" s="42" t="s">
        <v>1673</v>
      </c>
      <c r="D859" s="42" t="s">
        <v>1804</v>
      </c>
      <c r="E859" s="42" t="s">
        <v>957</v>
      </c>
      <c r="F859" s="42" t="s">
        <v>3854</v>
      </c>
      <c r="G859" s="43">
        <v>5449441733</v>
      </c>
      <c r="H859" s="39" t="s">
        <v>1804</v>
      </c>
      <c r="I859" s="42"/>
      <c r="J859" s="42"/>
      <c r="K859" s="42"/>
      <c r="L859" s="42"/>
      <c r="M859" s="42"/>
      <c r="N859" s="42"/>
      <c r="O859" s="42"/>
    </row>
    <row r="860" spans="1:15" ht="15.75" hidden="1" customHeight="1">
      <c r="A860" s="38">
        <v>725</v>
      </c>
      <c r="B860" s="42" t="s">
        <v>1669</v>
      </c>
      <c r="C860" s="42" t="s">
        <v>1674</v>
      </c>
      <c r="D860" s="42"/>
      <c r="E860" s="42"/>
      <c r="F860" s="42"/>
      <c r="G860" s="43"/>
      <c r="H860" s="42"/>
      <c r="I860" s="42"/>
      <c r="J860" s="42"/>
      <c r="K860" s="42"/>
      <c r="L860" s="42"/>
      <c r="M860" s="42"/>
      <c r="N860" s="42"/>
      <c r="O860" s="42"/>
    </row>
    <row r="861" spans="1:15" ht="15.75" hidden="1" customHeight="1">
      <c r="A861" s="38">
        <v>726</v>
      </c>
      <c r="B861" s="42" t="s">
        <v>1669</v>
      </c>
      <c r="C861" s="42" t="s">
        <v>1675</v>
      </c>
      <c r="D861" s="42"/>
      <c r="E861" s="42"/>
      <c r="F861" s="42"/>
      <c r="G861" s="43"/>
      <c r="H861" s="42"/>
      <c r="I861" s="42"/>
      <c r="J861" s="42"/>
      <c r="K861" s="42"/>
      <c r="L861" s="42"/>
      <c r="M861" s="42"/>
      <c r="N861" s="42"/>
      <c r="O861" s="42"/>
    </row>
    <row r="862" spans="1:15" ht="15.75" customHeight="1">
      <c r="A862" s="38">
        <v>727</v>
      </c>
      <c r="B862" s="42" t="s">
        <v>1669</v>
      </c>
      <c r="C862" s="42" t="s">
        <v>1676</v>
      </c>
      <c r="D862" s="42" t="s">
        <v>4799</v>
      </c>
      <c r="E862" s="42" t="s">
        <v>4800</v>
      </c>
      <c r="F862" s="42" t="s">
        <v>328</v>
      </c>
      <c r="G862" s="43" t="s">
        <v>4801</v>
      </c>
      <c r="H862" s="42" t="s">
        <v>3952</v>
      </c>
      <c r="I862" s="42"/>
      <c r="J862" s="42"/>
      <c r="K862" s="42"/>
      <c r="L862" s="42"/>
      <c r="M862" s="42"/>
      <c r="N862" s="42"/>
      <c r="O862" s="42"/>
    </row>
    <row r="863" spans="1:15" ht="15.75" hidden="1" customHeight="1">
      <c r="A863" s="38">
        <v>728</v>
      </c>
      <c r="B863" s="42" t="s">
        <v>1669</v>
      </c>
      <c r="C863" s="42" t="s">
        <v>1677</v>
      </c>
      <c r="D863" s="42"/>
      <c r="E863" s="42"/>
      <c r="F863" s="42"/>
      <c r="G863" s="43"/>
      <c r="H863" s="42"/>
      <c r="I863" s="42"/>
      <c r="J863" s="42"/>
      <c r="K863" s="42"/>
      <c r="L863" s="42"/>
      <c r="M863" s="42"/>
      <c r="N863" s="42"/>
      <c r="O863" s="42"/>
    </row>
    <row r="864" spans="1:15" ht="15.75" hidden="1" customHeight="1">
      <c r="A864" s="38">
        <v>729</v>
      </c>
      <c r="B864" s="42" t="s">
        <v>1669</v>
      </c>
      <c r="C864" s="42" t="s">
        <v>1678</v>
      </c>
      <c r="D864" s="42"/>
      <c r="E864" s="42"/>
      <c r="F864" s="42"/>
      <c r="G864" s="43"/>
      <c r="H864" s="42"/>
      <c r="I864" s="42"/>
      <c r="J864" s="42"/>
      <c r="K864" s="42"/>
      <c r="L864" s="42"/>
      <c r="M864" s="42"/>
      <c r="N864" s="42"/>
      <c r="O864" s="42"/>
    </row>
    <row r="865" spans="1:15" ht="15.75" customHeight="1">
      <c r="A865" s="38">
        <v>730</v>
      </c>
      <c r="B865" s="42" t="s">
        <v>1669</v>
      </c>
      <c r="C865" s="42" t="s">
        <v>1679</v>
      </c>
      <c r="D865" s="42" t="s">
        <v>4802</v>
      </c>
      <c r="E865" s="42" t="s">
        <v>2736</v>
      </c>
      <c r="F865" s="81" t="s">
        <v>162</v>
      </c>
      <c r="G865" s="43" t="s">
        <v>4803</v>
      </c>
      <c r="H865" s="42" t="s">
        <v>3952</v>
      </c>
      <c r="I865" s="42"/>
      <c r="J865" s="42"/>
      <c r="K865" s="42"/>
      <c r="L865" s="42"/>
      <c r="M865" s="42"/>
      <c r="N865" s="42"/>
      <c r="O865" s="42"/>
    </row>
    <row r="866" spans="1:15" ht="15.75" customHeight="1">
      <c r="A866" s="38">
        <v>731</v>
      </c>
      <c r="B866" s="42" t="s">
        <v>1669</v>
      </c>
      <c r="C866" s="42" t="s">
        <v>287</v>
      </c>
      <c r="D866" s="42" t="s">
        <v>1680</v>
      </c>
      <c r="E866" s="42" t="s">
        <v>4804</v>
      </c>
      <c r="F866" s="42" t="s">
        <v>403</v>
      </c>
      <c r="G866" s="43" t="s">
        <v>4805</v>
      </c>
      <c r="H866" s="42" t="s">
        <v>23</v>
      </c>
      <c r="I866" s="44" t="s">
        <v>4806</v>
      </c>
      <c r="J866" s="42" t="s">
        <v>4807</v>
      </c>
      <c r="K866" s="42" t="s">
        <v>1909</v>
      </c>
      <c r="L866" s="42" t="s">
        <v>3163</v>
      </c>
      <c r="M866" s="50">
        <v>5000000000</v>
      </c>
      <c r="N866" s="42" t="s">
        <v>1910</v>
      </c>
      <c r="O866" s="42"/>
    </row>
    <row r="867" spans="1:15" ht="15.75" customHeight="1">
      <c r="A867" s="38">
        <v>732</v>
      </c>
      <c r="B867" s="42" t="s">
        <v>1669</v>
      </c>
      <c r="C867" s="42" t="s">
        <v>1681</v>
      </c>
      <c r="D867" s="42" t="s">
        <v>3650</v>
      </c>
      <c r="E867" s="42" t="s">
        <v>4808</v>
      </c>
      <c r="F867" s="43" t="s">
        <v>199</v>
      </c>
      <c r="G867" s="43">
        <v>5397912064</v>
      </c>
      <c r="H867" s="42" t="s">
        <v>3952</v>
      </c>
      <c r="I867" s="42"/>
      <c r="J867" s="42"/>
      <c r="K867" s="42"/>
      <c r="L867" s="42"/>
      <c r="M867" s="42"/>
      <c r="N867" s="42"/>
      <c r="O867" s="42"/>
    </row>
    <row r="868" spans="1:15" ht="15.75" customHeight="1">
      <c r="A868" s="38">
        <v>733</v>
      </c>
      <c r="B868" s="42" t="s">
        <v>1669</v>
      </c>
      <c r="C868" s="42" t="s">
        <v>1682</v>
      </c>
      <c r="D868" s="42" t="s">
        <v>3872</v>
      </c>
      <c r="E868" s="42" t="s">
        <v>38</v>
      </c>
      <c r="F868" s="54" t="s">
        <v>1213</v>
      </c>
      <c r="G868" s="43" t="s">
        <v>4809</v>
      </c>
      <c r="H868" s="42" t="s">
        <v>3952</v>
      </c>
      <c r="I868" s="42"/>
      <c r="J868" s="42"/>
      <c r="K868" s="42"/>
      <c r="L868" s="42"/>
      <c r="M868" s="42"/>
      <c r="N868" s="42"/>
      <c r="O868" s="42"/>
    </row>
    <row r="869" spans="1:15" ht="15.75" hidden="1" customHeight="1">
      <c r="A869" s="38">
        <v>734</v>
      </c>
      <c r="B869" s="42" t="s">
        <v>1669</v>
      </c>
      <c r="C869" s="42" t="s">
        <v>1683</v>
      </c>
      <c r="D869" s="42"/>
      <c r="E869" s="42"/>
      <c r="F869" s="42"/>
      <c r="G869" s="43"/>
      <c r="H869" s="42"/>
      <c r="I869" s="42"/>
      <c r="J869" s="42"/>
      <c r="K869" s="42"/>
      <c r="L869" s="42"/>
      <c r="M869" s="42"/>
      <c r="N869" s="42"/>
      <c r="O869" s="42"/>
    </row>
    <row r="870" spans="1:15" ht="15.75" customHeight="1">
      <c r="A870" s="38">
        <v>735</v>
      </c>
      <c r="B870" s="42" t="s">
        <v>1669</v>
      </c>
      <c r="C870" s="42" t="s">
        <v>1684</v>
      </c>
      <c r="D870" s="42" t="s">
        <v>1685</v>
      </c>
      <c r="E870" s="42" t="s">
        <v>47</v>
      </c>
      <c r="F870" s="42" t="s">
        <v>1686</v>
      </c>
      <c r="G870" s="43">
        <v>5376913858</v>
      </c>
      <c r="H870" s="42" t="s">
        <v>3952</v>
      </c>
      <c r="I870" s="42"/>
      <c r="J870" s="42"/>
      <c r="K870" s="42" t="s">
        <v>1909</v>
      </c>
      <c r="L870" s="42" t="s">
        <v>3165</v>
      </c>
      <c r="M870" s="42"/>
      <c r="N870" s="42"/>
      <c r="O870" s="42" t="s">
        <v>3166</v>
      </c>
    </row>
    <row r="871" spans="1:15" ht="15.75" customHeight="1">
      <c r="A871" s="38">
        <v>861</v>
      </c>
      <c r="B871" s="42" t="s">
        <v>1669</v>
      </c>
      <c r="C871" s="42" t="s">
        <v>1687</v>
      </c>
      <c r="D871" s="42" t="s">
        <v>1804</v>
      </c>
      <c r="E871" s="42" t="s">
        <v>4810</v>
      </c>
      <c r="F871" s="42" t="s">
        <v>3552</v>
      </c>
      <c r="G871" s="43" t="s">
        <v>4811</v>
      </c>
      <c r="H871" s="39" t="s">
        <v>1804</v>
      </c>
      <c r="I871" s="42"/>
      <c r="J871" s="42"/>
      <c r="K871" s="42"/>
      <c r="L871" s="42"/>
      <c r="M871" s="42"/>
      <c r="N871" s="42"/>
      <c r="O871" s="42"/>
    </row>
    <row r="872" spans="1:15" ht="15.75" customHeight="1">
      <c r="A872" s="38">
        <v>736</v>
      </c>
      <c r="B872" s="42" t="s">
        <v>1688</v>
      </c>
      <c r="C872" s="42" t="s">
        <v>1689</v>
      </c>
      <c r="D872" s="42" t="s">
        <v>1690</v>
      </c>
      <c r="E872" s="42" t="s">
        <v>39</v>
      </c>
      <c r="F872" s="42" t="s">
        <v>396</v>
      </c>
      <c r="G872" s="43">
        <v>5447117275</v>
      </c>
      <c r="H872" s="42" t="s">
        <v>3952</v>
      </c>
      <c r="I872" s="42"/>
      <c r="J872" s="42" t="s">
        <v>3167</v>
      </c>
      <c r="K872" s="42" t="s">
        <v>1909</v>
      </c>
      <c r="L872" s="42" t="s">
        <v>1910</v>
      </c>
      <c r="M872" s="42" t="s">
        <v>1910</v>
      </c>
      <c r="N872" s="42" t="s">
        <v>1910</v>
      </c>
      <c r="O872" s="42" t="s">
        <v>3169</v>
      </c>
    </row>
    <row r="873" spans="1:15" ht="15.75" customHeight="1">
      <c r="A873" s="38">
        <v>737</v>
      </c>
      <c r="B873" s="42" t="s">
        <v>1688</v>
      </c>
      <c r="C873" s="42" t="s">
        <v>1691</v>
      </c>
      <c r="D873" s="42" t="s">
        <v>4812</v>
      </c>
      <c r="E873" s="42" t="s">
        <v>27</v>
      </c>
      <c r="F873" s="42" t="s">
        <v>104</v>
      </c>
      <c r="G873" s="43" t="s">
        <v>4813</v>
      </c>
      <c r="H873" s="42" t="s">
        <v>3952</v>
      </c>
      <c r="I873" s="42"/>
      <c r="J873" s="42"/>
      <c r="K873" s="42" t="s">
        <v>1909</v>
      </c>
      <c r="L873" s="42" t="s">
        <v>3173</v>
      </c>
      <c r="M873" s="42" t="s">
        <v>3174</v>
      </c>
      <c r="N873" s="42" t="s">
        <v>1910</v>
      </c>
      <c r="O873" s="42"/>
    </row>
    <row r="874" spans="1:15" ht="15.75" customHeight="1">
      <c r="A874" s="38">
        <v>864</v>
      </c>
      <c r="B874" s="42" t="s">
        <v>1688</v>
      </c>
      <c r="C874" s="42" t="s">
        <v>1694</v>
      </c>
      <c r="D874" s="42" t="s">
        <v>1804</v>
      </c>
      <c r="E874" s="42" t="s">
        <v>3182</v>
      </c>
      <c r="F874" s="42" t="s">
        <v>4814</v>
      </c>
      <c r="G874" s="82">
        <v>5326156302</v>
      </c>
      <c r="H874" s="39" t="s">
        <v>1804</v>
      </c>
      <c r="I874" s="42"/>
      <c r="J874" s="42" t="s">
        <v>1696</v>
      </c>
      <c r="K874" s="42" t="s">
        <v>1804</v>
      </c>
      <c r="L874" s="42" t="s">
        <v>1910</v>
      </c>
      <c r="M874" s="42" t="s">
        <v>1910</v>
      </c>
      <c r="N874" s="42" t="s">
        <v>1910</v>
      </c>
      <c r="O874" s="42"/>
    </row>
    <row r="875" spans="1:15" ht="15.75" customHeight="1">
      <c r="A875" s="38">
        <v>738</v>
      </c>
      <c r="B875" s="42" t="s">
        <v>1688</v>
      </c>
      <c r="C875" s="42" t="s">
        <v>1697</v>
      </c>
      <c r="D875" s="42" t="s">
        <v>3881</v>
      </c>
      <c r="E875" s="42" t="s">
        <v>1699</v>
      </c>
      <c r="F875" s="42" t="s">
        <v>495</v>
      </c>
      <c r="G875" s="43">
        <v>5053467762</v>
      </c>
      <c r="H875" s="42" t="s">
        <v>3952</v>
      </c>
      <c r="I875" s="42"/>
      <c r="J875" s="42" t="s">
        <v>1700</v>
      </c>
      <c r="K875" s="42" t="s">
        <v>1909</v>
      </c>
      <c r="L875" s="42" t="s">
        <v>3177</v>
      </c>
      <c r="M875" s="50">
        <v>5000000000</v>
      </c>
      <c r="N875" s="42" t="s">
        <v>1910</v>
      </c>
      <c r="O875" s="42" t="s">
        <v>4815</v>
      </c>
    </row>
    <row r="876" spans="1:15" ht="15.75" customHeight="1">
      <c r="A876" s="38">
        <v>739</v>
      </c>
      <c r="B876" s="42" t="s">
        <v>1688</v>
      </c>
      <c r="C876" s="42" t="s">
        <v>1701</v>
      </c>
      <c r="D876" s="42" t="s">
        <v>1702</v>
      </c>
      <c r="E876" s="42" t="s">
        <v>512</v>
      </c>
      <c r="F876" s="42" t="s">
        <v>4816</v>
      </c>
      <c r="G876" s="82">
        <v>5446626690</v>
      </c>
      <c r="H876" s="42" t="s">
        <v>3952</v>
      </c>
      <c r="I876" s="42"/>
      <c r="J876" s="42" t="s">
        <v>1703</v>
      </c>
      <c r="K876" s="42" t="s">
        <v>1909</v>
      </c>
      <c r="L876" s="42" t="s">
        <v>3179</v>
      </c>
      <c r="M876" s="50">
        <v>5000000000</v>
      </c>
      <c r="N876" s="42" t="s">
        <v>1910</v>
      </c>
      <c r="O876" s="42" t="s">
        <v>4817</v>
      </c>
    </row>
    <row r="877" spans="1:15" ht="15.75" customHeight="1">
      <c r="A877" s="38">
        <v>740</v>
      </c>
      <c r="B877" s="42" t="s">
        <v>1688</v>
      </c>
      <c r="C877" s="42" t="s">
        <v>1705</v>
      </c>
      <c r="D877" s="42" t="s">
        <v>4818</v>
      </c>
      <c r="E877" s="42" t="s">
        <v>933</v>
      </c>
      <c r="F877" s="42" t="s">
        <v>3884</v>
      </c>
      <c r="G877" s="43">
        <v>5423780498</v>
      </c>
      <c r="H877" s="42" t="s">
        <v>3952</v>
      </c>
      <c r="I877" s="42"/>
      <c r="J877" s="42"/>
      <c r="K877" s="42" t="s">
        <v>1909</v>
      </c>
      <c r="L877" s="42" t="s">
        <v>3184</v>
      </c>
      <c r="M877" s="50">
        <v>5000000000</v>
      </c>
      <c r="N877" s="42" t="s">
        <v>1910</v>
      </c>
      <c r="O877" s="42" t="s">
        <v>3185</v>
      </c>
    </row>
    <row r="878" spans="1:15" ht="15.75" customHeight="1">
      <c r="A878" s="38">
        <v>741</v>
      </c>
      <c r="B878" s="42" t="s">
        <v>1688</v>
      </c>
      <c r="C878" s="42" t="s">
        <v>1706</v>
      </c>
      <c r="D878" s="42" t="s">
        <v>3886</v>
      </c>
      <c r="E878" s="42" t="s">
        <v>38</v>
      </c>
      <c r="F878" s="42" t="s">
        <v>3186</v>
      </c>
      <c r="G878" s="43">
        <v>5423513680</v>
      </c>
      <c r="H878" s="42" t="s">
        <v>3952</v>
      </c>
      <c r="I878" s="42"/>
      <c r="J878" s="42" t="s">
        <v>1708</v>
      </c>
      <c r="K878" s="42" t="s">
        <v>1909</v>
      </c>
      <c r="L878" s="42" t="s">
        <v>3187</v>
      </c>
      <c r="M878" s="42" t="s">
        <v>1949</v>
      </c>
      <c r="N878" s="42" t="s">
        <v>1949</v>
      </c>
      <c r="O878" s="42"/>
    </row>
    <row r="879" spans="1:15" ht="15.75" customHeight="1">
      <c r="A879" s="38">
        <v>742</v>
      </c>
      <c r="B879" s="42" t="s">
        <v>1688</v>
      </c>
      <c r="C879" s="42" t="s">
        <v>1706</v>
      </c>
      <c r="D879" s="42" t="s">
        <v>3888</v>
      </c>
      <c r="E879" s="42" t="s">
        <v>512</v>
      </c>
      <c r="F879" s="42" t="s">
        <v>4819</v>
      </c>
      <c r="G879" s="43" t="s">
        <v>4820</v>
      </c>
      <c r="H879" s="42" t="s">
        <v>23</v>
      </c>
      <c r="I879" s="44" t="s">
        <v>665</v>
      </c>
      <c r="J879" s="47" t="s">
        <v>1703</v>
      </c>
      <c r="K879" s="42" t="s">
        <v>1909</v>
      </c>
      <c r="L879" s="42" t="s">
        <v>1910</v>
      </c>
      <c r="M879" s="42"/>
      <c r="N879" s="42" t="s">
        <v>1910</v>
      </c>
      <c r="O879" s="42" t="s">
        <v>4821</v>
      </c>
    </row>
    <row r="880" spans="1:15" ht="15.75" customHeight="1">
      <c r="A880" s="38">
        <v>870</v>
      </c>
      <c r="B880" s="42" t="s">
        <v>1688</v>
      </c>
      <c r="C880" s="42" t="s">
        <v>1709</v>
      </c>
      <c r="D880" s="42" t="s">
        <v>1804</v>
      </c>
      <c r="E880" s="42" t="s">
        <v>2462</v>
      </c>
      <c r="F880" s="42" t="s">
        <v>3890</v>
      </c>
      <c r="G880" s="43">
        <v>5055332053</v>
      </c>
      <c r="H880" s="39" t="s">
        <v>1804</v>
      </c>
      <c r="I880" s="42"/>
      <c r="J880" s="42"/>
      <c r="K880" s="42"/>
      <c r="L880" s="42"/>
      <c r="M880" s="42"/>
      <c r="N880" s="42"/>
      <c r="O880" s="42"/>
    </row>
    <row r="881" spans="1:15" ht="15.75" customHeight="1">
      <c r="A881" s="38">
        <v>743</v>
      </c>
      <c r="B881" s="42" t="s">
        <v>1688</v>
      </c>
      <c r="C881" s="42" t="s">
        <v>1710</v>
      </c>
      <c r="D881" s="42" t="s">
        <v>3892</v>
      </c>
      <c r="E881" s="42" t="s">
        <v>59</v>
      </c>
      <c r="F881" s="42" t="s">
        <v>2566</v>
      </c>
      <c r="G881" s="43">
        <v>5437870749</v>
      </c>
      <c r="H881" s="42" t="s">
        <v>3952</v>
      </c>
      <c r="I881" s="42"/>
      <c r="J881" s="42" t="s">
        <v>3188</v>
      </c>
      <c r="K881" s="42" t="s">
        <v>1909</v>
      </c>
      <c r="L881" s="42" t="s">
        <v>3165</v>
      </c>
      <c r="M881" s="42"/>
      <c r="N881" s="42"/>
      <c r="O881" s="42" t="s">
        <v>3189</v>
      </c>
    </row>
    <row r="882" spans="1:15" ht="15.75" customHeight="1">
      <c r="A882" s="38">
        <v>744</v>
      </c>
      <c r="B882" s="42" t="s">
        <v>1688</v>
      </c>
      <c r="C882" s="42" t="s">
        <v>1712</v>
      </c>
      <c r="D882" s="42" t="s">
        <v>4822</v>
      </c>
      <c r="E882" s="42" t="s">
        <v>1714</v>
      </c>
      <c r="F882" s="42" t="s">
        <v>800</v>
      </c>
      <c r="G882" s="43" t="s">
        <v>4823</v>
      </c>
      <c r="H882" s="42" t="s">
        <v>3952</v>
      </c>
      <c r="I882" s="42"/>
      <c r="J882" s="42" t="s">
        <v>1715</v>
      </c>
      <c r="K882" s="42" t="s">
        <v>1909</v>
      </c>
      <c r="L882" s="42" t="s">
        <v>3165</v>
      </c>
      <c r="M882" s="42"/>
      <c r="N882" s="42"/>
      <c r="O882" s="42"/>
    </row>
    <row r="883" spans="1:15" ht="15.75" customHeight="1">
      <c r="A883" s="38">
        <v>745</v>
      </c>
      <c r="B883" s="42" t="s">
        <v>1688</v>
      </c>
      <c r="C883" s="42" t="s">
        <v>1717</v>
      </c>
      <c r="D883" s="42" t="s">
        <v>1718</v>
      </c>
      <c r="E883" s="42" t="s">
        <v>284</v>
      </c>
      <c r="F883" s="42" t="s">
        <v>4824</v>
      </c>
      <c r="G883" s="43" t="s">
        <v>4825</v>
      </c>
      <c r="H883" s="42" t="s">
        <v>3952</v>
      </c>
      <c r="I883" s="42"/>
      <c r="J883" s="42" t="s">
        <v>4826</v>
      </c>
      <c r="K883" s="42" t="s">
        <v>1909</v>
      </c>
      <c r="L883" s="42" t="s">
        <v>3158</v>
      </c>
      <c r="M883" s="42"/>
      <c r="N883" s="42"/>
      <c r="O883" s="42" t="s">
        <v>1719</v>
      </c>
    </row>
    <row r="884" spans="1:15" ht="15.75" customHeight="1">
      <c r="A884" s="38">
        <v>746</v>
      </c>
      <c r="B884" s="42" t="s">
        <v>1688</v>
      </c>
      <c r="C884" s="42" t="s">
        <v>1721</v>
      </c>
      <c r="D884" s="42" t="s">
        <v>1722</v>
      </c>
      <c r="E884" s="42" t="s">
        <v>4827</v>
      </c>
      <c r="F884" s="42" t="s">
        <v>4828</v>
      </c>
      <c r="G884" s="43" t="s">
        <v>4829</v>
      </c>
      <c r="H884" s="42" t="s">
        <v>3952</v>
      </c>
      <c r="I884" s="42"/>
      <c r="J884" s="42" t="s">
        <v>3194</v>
      </c>
      <c r="K884" s="42" t="s">
        <v>1909</v>
      </c>
      <c r="L884" s="42" t="s">
        <v>1910</v>
      </c>
      <c r="M884" s="42" t="s">
        <v>1910</v>
      </c>
      <c r="N884" s="42" t="s">
        <v>1910</v>
      </c>
      <c r="O884" s="42" t="s">
        <v>3195</v>
      </c>
    </row>
    <row r="885" spans="1:15" ht="15.75" customHeight="1">
      <c r="A885" s="38">
        <v>747</v>
      </c>
      <c r="B885" s="42" t="s">
        <v>1688</v>
      </c>
      <c r="C885" s="42" t="s">
        <v>1724</v>
      </c>
      <c r="D885" s="42" t="s">
        <v>1725</v>
      </c>
      <c r="E885" s="42" t="s">
        <v>82</v>
      </c>
      <c r="F885" s="42" t="s">
        <v>1464</v>
      </c>
      <c r="G885" s="43">
        <v>5053567879</v>
      </c>
      <c r="H885" s="42" t="s">
        <v>3952</v>
      </c>
      <c r="I885" s="42"/>
      <c r="J885" s="42" t="s">
        <v>1726</v>
      </c>
      <c r="K885" s="42" t="s">
        <v>1909</v>
      </c>
      <c r="L885" s="42" t="s">
        <v>3196</v>
      </c>
      <c r="M885" s="50">
        <v>5000000000</v>
      </c>
      <c r="N885" s="42" t="s">
        <v>1910</v>
      </c>
      <c r="O885" s="42" t="s">
        <v>3897</v>
      </c>
    </row>
    <row r="886" spans="1:15" ht="15.75" hidden="1" customHeight="1">
      <c r="A886" s="38">
        <v>748</v>
      </c>
      <c r="B886" s="42" t="s">
        <v>1727</v>
      </c>
      <c r="C886" s="42" t="s">
        <v>1728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5.75" customHeight="1">
      <c r="A887" s="38">
        <v>877</v>
      </c>
      <c r="B887" s="3" t="s">
        <v>1727</v>
      </c>
      <c r="C887" s="3" t="s">
        <v>1729</v>
      </c>
      <c r="D887" s="42" t="s">
        <v>1804</v>
      </c>
      <c r="E887" s="42" t="s">
        <v>1084</v>
      </c>
      <c r="F887" s="42" t="s">
        <v>3898</v>
      </c>
      <c r="G887" s="43">
        <v>5435925710</v>
      </c>
      <c r="H887" s="39" t="s">
        <v>1804</v>
      </c>
      <c r="I887" s="42"/>
      <c r="J887" s="42"/>
      <c r="K887" s="42"/>
      <c r="L887" s="42"/>
      <c r="M887" s="42"/>
      <c r="N887" s="42"/>
      <c r="O887" s="42"/>
    </row>
    <row r="888" spans="1:15" ht="15.75" hidden="1" customHeight="1">
      <c r="A888" s="38">
        <v>749</v>
      </c>
      <c r="B888" s="42" t="s">
        <v>1727</v>
      </c>
      <c r="C888" s="42" t="s">
        <v>1730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5.75" hidden="1" customHeight="1">
      <c r="A889" s="38">
        <v>750</v>
      </c>
      <c r="B889" s="3" t="s">
        <v>1727</v>
      </c>
      <c r="C889" s="3" t="s">
        <v>1731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5.75" hidden="1" customHeight="1">
      <c r="A890" s="38">
        <v>751</v>
      </c>
      <c r="B890" s="3" t="s">
        <v>1727</v>
      </c>
      <c r="C890" s="42" t="s">
        <v>287</v>
      </c>
      <c r="D890" s="42"/>
      <c r="E890" s="42"/>
      <c r="F890" s="42"/>
      <c r="G890" s="43"/>
      <c r="H890" s="42"/>
      <c r="I890" s="42"/>
      <c r="J890" s="42"/>
      <c r="K890" s="42"/>
      <c r="L890" s="42"/>
      <c r="M890" s="42"/>
      <c r="N890" s="42"/>
      <c r="O890" s="42" t="s">
        <v>3901</v>
      </c>
    </row>
    <row r="891" spans="1:15" ht="15.75" customHeight="1">
      <c r="A891" s="38">
        <v>881</v>
      </c>
      <c r="B891" s="42" t="s">
        <v>1727</v>
      </c>
      <c r="C891" s="42" t="s">
        <v>1732</v>
      </c>
      <c r="D891" s="42" t="s">
        <v>1804</v>
      </c>
      <c r="E891" s="42" t="s">
        <v>53</v>
      </c>
      <c r="F891" s="42" t="s">
        <v>1892</v>
      </c>
      <c r="G891" s="43">
        <v>5439500764</v>
      </c>
      <c r="H891" s="39" t="s">
        <v>1804</v>
      </c>
      <c r="I891" s="42"/>
      <c r="J891" s="42"/>
      <c r="K891" s="42"/>
      <c r="L891" s="42"/>
      <c r="M891" s="42"/>
      <c r="N891" s="42"/>
      <c r="O891" s="42"/>
    </row>
    <row r="892" spans="1:15" ht="15.75" hidden="1" customHeight="1">
      <c r="A892" s="38">
        <v>752</v>
      </c>
      <c r="B892" s="3" t="s">
        <v>1727</v>
      </c>
      <c r="C892" s="3" t="s">
        <v>1733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5.75" customHeight="1">
      <c r="A893" s="38">
        <v>753</v>
      </c>
      <c r="B893" s="42" t="s">
        <v>1734</v>
      </c>
      <c r="C893" s="42" t="s">
        <v>1738</v>
      </c>
      <c r="D893" s="42" t="s">
        <v>3203</v>
      </c>
      <c r="E893" s="42" t="s">
        <v>4830</v>
      </c>
      <c r="F893" s="42" t="s">
        <v>4831</v>
      </c>
      <c r="G893" s="43" t="s">
        <v>4832</v>
      </c>
      <c r="H893" s="42" t="s">
        <v>3952</v>
      </c>
      <c r="I893" s="42"/>
      <c r="J893" s="42"/>
      <c r="K893" s="42" t="s">
        <v>1909</v>
      </c>
      <c r="L893" s="42" t="s">
        <v>1910</v>
      </c>
      <c r="M893" s="42" t="s">
        <v>1910</v>
      </c>
      <c r="N893" s="42" t="s">
        <v>1910</v>
      </c>
      <c r="O893" s="42" t="s">
        <v>3903</v>
      </c>
    </row>
    <row r="894" spans="1:15" ht="15.75" customHeight="1">
      <c r="A894" s="38">
        <v>754</v>
      </c>
      <c r="B894" s="42" t="s">
        <v>1734</v>
      </c>
      <c r="C894" s="42" t="s">
        <v>1741</v>
      </c>
      <c r="D894" s="42" t="s">
        <v>3206</v>
      </c>
      <c r="E894" s="42" t="s">
        <v>3207</v>
      </c>
      <c r="F894" s="42" t="s">
        <v>1009</v>
      </c>
      <c r="G894" s="43">
        <v>5325092704</v>
      </c>
      <c r="H894" s="42" t="s">
        <v>3952</v>
      </c>
      <c r="I894" s="42"/>
      <c r="J894" s="42" t="s">
        <v>3208</v>
      </c>
      <c r="K894" s="42" t="s">
        <v>1909</v>
      </c>
      <c r="L894" s="42" t="s">
        <v>1910</v>
      </c>
      <c r="M894" s="42" t="s">
        <v>1910</v>
      </c>
      <c r="N894" s="42" t="s">
        <v>1910</v>
      </c>
      <c r="O894" s="42" t="s">
        <v>3209</v>
      </c>
    </row>
    <row r="895" spans="1:15" ht="15.75" customHeight="1">
      <c r="A895" s="38">
        <v>755</v>
      </c>
      <c r="B895" s="42" t="s">
        <v>1734</v>
      </c>
      <c r="C895" s="42" t="s">
        <v>1744</v>
      </c>
      <c r="D895" s="42" t="s">
        <v>4833</v>
      </c>
      <c r="E895" s="42" t="s">
        <v>318</v>
      </c>
      <c r="F895" s="42" t="s">
        <v>436</v>
      </c>
      <c r="G895" s="43">
        <v>5325061446</v>
      </c>
      <c r="H895" s="42" t="s">
        <v>3952</v>
      </c>
      <c r="I895" s="42"/>
      <c r="J895" s="42" t="s">
        <v>3215</v>
      </c>
      <c r="K895" s="42"/>
      <c r="L895" s="42"/>
      <c r="M895" s="42"/>
      <c r="N895" s="42"/>
      <c r="O895" s="42" t="s">
        <v>3216</v>
      </c>
    </row>
    <row r="896" spans="1:15" ht="15.75" hidden="1" customHeight="1">
      <c r="A896" s="38">
        <v>756</v>
      </c>
      <c r="B896" s="3" t="s">
        <v>1734</v>
      </c>
      <c r="C896" s="3" t="s">
        <v>1745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5.75" customHeight="1">
      <c r="A897" s="38">
        <v>757</v>
      </c>
      <c r="B897" s="42" t="s">
        <v>1734</v>
      </c>
      <c r="C897" s="42" t="s">
        <v>1746</v>
      </c>
      <c r="D897" s="3" t="s">
        <v>4834</v>
      </c>
      <c r="E897" s="3" t="s">
        <v>512</v>
      </c>
      <c r="F897" s="54" t="s">
        <v>4835</v>
      </c>
      <c r="G897" s="45" t="s">
        <v>4836</v>
      </c>
      <c r="H897" s="42" t="s">
        <v>3952</v>
      </c>
      <c r="I897" s="3"/>
      <c r="J897" s="3"/>
      <c r="K897" s="3"/>
      <c r="L897" s="3"/>
      <c r="M897" s="3"/>
      <c r="N897" s="3"/>
      <c r="O897" s="3"/>
    </row>
    <row r="898" spans="1:15" ht="15.75" hidden="1" customHeight="1">
      <c r="A898" s="38">
        <v>758</v>
      </c>
      <c r="B898" s="3" t="s">
        <v>1734</v>
      </c>
      <c r="C898" s="3" t="s">
        <v>1749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5.75" customHeight="1">
      <c r="A899" s="38">
        <v>759</v>
      </c>
      <c r="B899" s="42" t="s">
        <v>1734</v>
      </c>
      <c r="C899" s="42" t="s">
        <v>1750</v>
      </c>
      <c r="D899" s="42" t="s">
        <v>4837</v>
      </c>
      <c r="E899" s="42" t="s">
        <v>47</v>
      </c>
      <c r="F899" s="42" t="s">
        <v>764</v>
      </c>
      <c r="G899" s="43">
        <v>5423938228</v>
      </c>
      <c r="H899" s="42" t="s">
        <v>3952</v>
      </c>
      <c r="I899" s="42"/>
      <c r="J899" s="42" t="s">
        <v>3221</v>
      </c>
      <c r="K899" s="42" t="s">
        <v>1909</v>
      </c>
      <c r="L899" s="42"/>
      <c r="M899" s="42"/>
      <c r="N899" s="42"/>
      <c r="O899" s="42" t="s">
        <v>3222</v>
      </c>
    </row>
    <row r="900" spans="1:15" ht="15.75" hidden="1" customHeight="1">
      <c r="A900" s="38">
        <v>760</v>
      </c>
      <c r="B900" s="42" t="s">
        <v>1734</v>
      </c>
      <c r="C900" s="42" t="s">
        <v>1751</v>
      </c>
      <c r="D900" s="42"/>
      <c r="E900" s="42"/>
      <c r="F900" s="42"/>
      <c r="G900" s="43"/>
      <c r="H900" s="42"/>
      <c r="I900" s="42"/>
      <c r="J900" s="42"/>
      <c r="K900" s="42" t="s">
        <v>1909</v>
      </c>
      <c r="L900" s="42" t="s">
        <v>1910</v>
      </c>
      <c r="M900" s="42"/>
      <c r="N900" s="42"/>
      <c r="O900" s="42"/>
    </row>
    <row r="901" spans="1:15" ht="15.75" hidden="1" customHeight="1">
      <c r="A901" s="38">
        <v>761</v>
      </c>
      <c r="B901" s="42" t="s">
        <v>1734</v>
      </c>
      <c r="C901" s="42" t="s">
        <v>1751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5.75" hidden="1" customHeight="1">
      <c r="A902" s="38">
        <v>762</v>
      </c>
      <c r="B902" s="42" t="s">
        <v>1734</v>
      </c>
      <c r="C902" s="42" t="s">
        <v>1752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5.75" hidden="1" customHeight="1">
      <c r="A903" s="38">
        <v>763</v>
      </c>
      <c r="B903" s="42" t="s">
        <v>1753</v>
      </c>
      <c r="C903" s="42" t="s">
        <v>1754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5.75" hidden="1" customHeight="1">
      <c r="A904" s="38">
        <v>764</v>
      </c>
      <c r="B904" s="42" t="s">
        <v>1753</v>
      </c>
      <c r="C904" s="42" t="s">
        <v>1755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5.75" hidden="1" customHeight="1">
      <c r="A905" s="38">
        <v>765</v>
      </c>
      <c r="B905" s="42" t="s">
        <v>1753</v>
      </c>
      <c r="C905" s="42" t="s">
        <v>1756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5.75" customHeight="1">
      <c r="A906" s="38">
        <v>766</v>
      </c>
      <c r="B906" s="42" t="s">
        <v>1753</v>
      </c>
      <c r="C906" s="42" t="s">
        <v>1757</v>
      </c>
      <c r="D906" s="42" t="s">
        <v>3223</v>
      </c>
      <c r="E906" s="42" t="s">
        <v>27</v>
      </c>
      <c r="F906" s="42" t="s">
        <v>181</v>
      </c>
      <c r="G906" s="43" t="s">
        <v>4838</v>
      </c>
      <c r="H906" s="42" t="s">
        <v>3952</v>
      </c>
      <c r="I906" s="42"/>
      <c r="J906" s="42"/>
      <c r="K906" s="42" t="s">
        <v>1909</v>
      </c>
      <c r="L906" s="42" t="s">
        <v>2253</v>
      </c>
      <c r="M906" s="42" t="s">
        <v>2253</v>
      </c>
      <c r="N906" s="42" t="s">
        <v>3224</v>
      </c>
      <c r="O906" s="42" t="s">
        <v>4839</v>
      </c>
    </row>
    <row r="907" spans="1:15" ht="15.75" customHeight="1">
      <c r="A907" s="38">
        <v>767</v>
      </c>
      <c r="B907" s="42" t="s">
        <v>1753</v>
      </c>
      <c r="C907" s="42" t="s">
        <v>287</v>
      </c>
      <c r="D907" s="42" t="s">
        <v>3906</v>
      </c>
      <c r="E907" s="42" t="s">
        <v>313</v>
      </c>
      <c r="F907" s="43" t="s">
        <v>3232</v>
      </c>
      <c r="G907" s="43">
        <v>5325757879</v>
      </c>
      <c r="H907" s="42" t="s">
        <v>23</v>
      </c>
      <c r="I907" s="42"/>
      <c r="J907" s="42" t="s">
        <v>1766</v>
      </c>
      <c r="K907" s="42" t="s">
        <v>1909</v>
      </c>
      <c r="L907" s="42" t="s">
        <v>3233</v>
      </c>
      <c r="M907" s="50">
        <v>5000000000</v>
      </c>
      <c r="N907" s="42" t="s">
        <v>2253</v>
      </c>
      <c r="O907" s="42" t="s">
        <v>3234</v>
      </c>
    </row>
    <row r="908" spans="1:15" ht="15.75" customHeight="1">
      <c r="A908" s="38">
        <v>768</v>
      </c>
      <c r="B908" s="3" t="s">
        <v>1753</v>
      </c>
      <c r="C908" s="3" t="s">
        <v>1760</v>
      </c>
      <c r="D908" s="42" t="s">
        <v>1761</v>
      </c>
      <c r="E908" s="42" t="s">
        <v>1301</v>
      </c>
      <c r="F908" s="42" t="s">
        <v>417</v>
      </c>
      <c r="G908" s="43">
        <v>5324971557</v>
      </c>
      <c r="H908" s="42" t="s">
        <v>3952</v>
      </c>
      <c r="I908" s="42"/>
      <c r="J908" s="42" t="s">
        <v>1762</v>
      </c>
      <c r="K908" s="42" t="s">
        <v>1909</v>
      </c>
      <c r="L908" s="42" t="s">
        <v>3226</v>
      </c>
      <c r="M908" s="50">
        <v>5000000000</v>
      </c>
      <c r="N908" s="42" t="s">
        <v>2253</v>
      </c>
      <c r="O908" s="42" t="s">
        <v>4840</v>
      </c>
    </row>
    <row r="909" spans="1:15" ht="15.75" hidden="1" customHeight="1">
      <c r="A909" s="38">
        <v>769</v>
      </c>
      <c r="B909" s="3" t="s">
        <v>1753</v>
      </c>
      <c r="C909" s="3" t="s">
        <v>1569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5.75" customHeight="1">
      <c r="A910" s="38">
        <v>770</v>
      </c>
      <c r="B910" s="42" t="s">
        <v>1753</v>
      </c>
      <c r="C910" s="42" t="s">
        <v>1764</v>
      </c>
      <c r="D910" s="42" t="s">
        <v>3905</v>
      </c>
      <c r="E910" s="42" t="s">
        <v>1758</v>
      </c>
      <c r="F910" s="42" t="s">
        <v>84</v>
      </c>
      <c r="G910" s="43">
        <v>5376922080</v>
      </c>
      <c r="H910" s="42" t="s">
        <v>3952</v>
      </c>
      <c r="I910" s="42"/>
      <c r="J910" s="42" t="s">
        <v>3229</v>
      </c>
      <c r="K910" s="42" t="s">
        <v>1909</v>
      </c>
      <c r="L910" s="42" t="s">
        <v>1910</v>
      </c>
      <c r="M910" s="42" t="s">
        <v>1910</v>
      </c>
      <c r="N910" s="42" t="s">
        <v>1910</v>
      </c>
      <c r="O910" s="42" t="s">
        <v>3230</v>
      </c>
    </row>
    <row r="911" spans="1:15" ht="15.75" hidden="1" customHeight="1">
      <c r="A911" s="38">
        <v>771</v>
      </c>
      <c r="B911" s="42" t="s">
        <v>1753</v>
      </c>
      <c r="C911" s="42" t="s">
        <v>1765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5.75" customHeight="1">
      <c r="A912" s="38">
        <v>772</v>
      </c>
      <c r="B912" s="42" t="s">
        <v>1753</v>
      </c>
      <c r="C912" s="42" t="s">
        <v>1769</v>
      </c>
      <c r="D912" s="42" t="s">
        <v>1770</v>
      </c>
      <c r="E912" s="42" t="s">
        <v>4841</v>
      </c>
      <c r="F912" s="42" t="s">
        <v>4842</v>
      </c>
      <c r="G912" s="43" t="s">
        <v>4843</v>
      </c>
      <c r="H912" s="42" t="s">
        <v>3952</v>
      </c>
      <c r="I912" s="42"/>
      <c r="J912" s="42"/>
      <c r="K912" s="42"/>
      <c r="L912" s="42" t="s">
        <v>2253</v>
      </c>
      <c r="M912" s="42" t="s">
        <v>2253</v>
      </c>
      <c r="N912" s="42" t="s">
        <v>2253</v>
      </c>
      <c r="O912" s="42" t="s">
        <v>4844</v>
      </c>
    </row>
    <row r="913" spans="1:15" ht="15.75" hidden="1" customHeight="1">
      <c r="A913" s="38">
        <v>773</v>
      </c>
      <c r="B913" s="3" t="s">
        <v>1753</v>
      </c>
      <c r="C913" s="3" t="s">
        <v>1345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5.75" customHeight="1">
      <c r="A914" s="38">
        <v>774</v>
      </c>
      <c r="B914" s="42" t="s">
        <v>1753</v>
      </c>
      <c r="C914" s="42" t="s">
        <v>1775</v>
      </c>
      <c r="D914" s="42" t="s">
        <v>4845</v>
      </c>
      <c r="E914" s="42" t="s">
        <v>4129</v>
      </c>
      <c r="F914" s="42" t="s">
        <v>4846</v>
      </c>
      <c r="G914" s="43" t="s">
        <v>4847</v>
      </c>
      <c r="H914" s="42" t="s">
        <v>3952</v>
      </c>
      <c r="I914" s="47"/>
      <c r="J914" s="47"/>
      <c r="K914" s="42" t="s">
        <v>1909</v>
      </c>
      <c r="L914" s="42" t="s">
        <v>3238</v>
      </c>
      <c r="M914" s="50">
        <v>5000000000</v>
      </c>
      <c r="N914" s="42" t="s">
        <v>2253</v>
      </c>
      <c r="O914" s="42"/>
    </row>
    <row r="915" spans="1:15" ht="15.75" customHeight="1">
      <c r="A915" s="38">
        <v>775</v>
      </c>
      <c r="B915" s="3" t="s">
        <v>1776</v>
      </c>
      <c r="C915" s="3" t="s">
        <v>1777</v>
      </c>
      <c r="D915" s="42" t="s">
        <v>3909</v>
      </c>
      <c r="E915" s="42" t="s">
        <v>4848</v>
      </c>
      <c r="F915" s="54" t="s">
        <v>4849</v>
      </c>
      <c r="G915" s="43" t="s">
        <v>4850</v>
      </c>
      <c r="H915" s="42" t="s">
        <v>3952</v>
      </c>
      <c r="I915" s="42"/>
      <c r="J915" s="42" t="s">
        <v>1779</v>
      </c>
      <c r="K915" s="42" t="s">
        <v>1909</v>
      </c>
      <c r="L915" s="42" t="s">
        <v>1910</v>
      </c>
      <c r="M915" s="42" t="s">
        <v>1910</v>
      </c>
      <c r="N915" s="42"/>
      <c r="O915" s="42" t="s">
        <v>3913</v>
      </c>
    </row>
    <row r="916" spans="1:15" ht="15.75" customHeight="1">
      <c r="A916" s="38">
        <v>776</v>
      </c>
      <c r="B916" s="3" t="s">
        <v>1776</v>
      </c>
      <c r="C916" s="3" t="s">
        <v>1780</v>
      </c>
      <c r="D916" s="42" t="s">
        <v>1781</v>
      </c>
      <c r="E916" s="42" t="s">
        <v>783</v>
      </c>
      <c r="F916" s="42" t="s">
        <v>637</v>
      </c>
      <c r="G916" s="43">
        <v>5053918726</v>
      </c>
      <c r="H916" s="42" t="s">
        <v>3952</v>
      </c>
      <c r="I916" s="42"/>
      <c r="J916" s="42"/>
      <c r="K916" s="42" t="s">
        <v>1909</v>
      </c>
      <c r="L916" s="42" t="s">
        <v>1910</v>
      </c>
      <c r="M916" s="42" t="s">
        <v>1910</v>
      </c>
      <c r="N916" s="42" t="s">
        <v>1910</v>
      </c>
      <c r="O916" s="42"/>
    </row>
    <row r="917" spans="1:15" ht="15.75" customHeight="1">
      <c r="A917" s="38">
        <v>777</v>
      </c>
      <c r="B917" s="3" t="s">
        <v>1776</v>
      </c>
      <c r="C917" s="3" t="s">
        <v>1783</v>
      </c>
      <c r="D917" s="3" t="s">
        <v>4851</v>
      </c>
      <c r="E917" s="3" t="s">
        <v>4852</v>
      </c>
      <c r="F917" s="54" t="s">
        <v>4853</v>
      </c>
      <c r="G917" s="45" t="s">
        <v>4854</v>
      </c>
      <c r="H917" s="42" t="s">
        <v>3952</v>
      </c>
      <c r="I917" s="3"/>
      <c r="J917" s="3"/>
      <c r="K917" s="3"/>
      <c r="L917" s="3"/>
      <c r="M917" s="3"/>
      <c r="N917" s="3"/>
      <c r="O917" s="3"/>
    </row>
    <row r="918" spans="1:15" ht="15.75" hidden="1" customHeight="1">
      <c r="A918" s="38">
        <v>778</v>
      </c>
      <c r="B918" s="3" t="s">
        <v>1776</v>
      </c>
      <c r="C918" s="3" t="s">
        <v>1784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5.75" hidden="1" customHeight="1">
      <c r="A919" s="38">
        <v>779</v>
      </c>
      <c r="B919" s="3" t="s">
        <v>1776</v>
      </c>
      <c r="C919" s="3" t="s">
        <v>1785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5.75" customHeight="1">
      <c r="A920" s="38">
        <v>780</v>
      </c>
      <c r="B920" s="3" t="s">
        <v>1776</v>
      </c>
      <c r="C920" s="3" t="s">
        <v>1786</v>
      </c>
      <c r="D920" s="3" t="s">
        <v>4855</v>
      </c>
      <c r="E920" s="42" t="s">
        <v>198</v>
      </c>
      <c r="F920" s="42" t="s">
        <v>4856</v>
      </c>
      <c r="G920" s="45" t="s">
        <v>4857</v>
      </c>
      <c r="H920" s="42" t="s">
        <v>3952</v>
      </c>
      <c r="I920" s="3"/>
      <c r="J920" s="3"/>
      <c r="K920" s="3"/>
      <c r="L920" s="3"/>
      <c r="M920" s="3"/>
      <c r="N920" s="3"/>
      <c r="O920" s="3"/>
    </row>
    <row r="921" spans="1:15" ht="15.75" hidden="1" customHeight="1">
      <c r="A921" s="38">
        <v>781</v>
      </c>
      <c r="B921" s="3" t="s">
        <v>1776</v>
      </c>
      <c r="C921" s="3" t="s">
        <v>1787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5.75" hidden="1" customHeight="1">
      <c r="A922" s="38">
        <v>782</v>
      </c>
      <c r="B922" s="3" t="s">
        <v>1776</v>
      </c>
      <c r="C922" s="3" t="s">
        <v>1788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5.75" hidden="1" customHeight="1">
      <c r="A923" s="38">
        <v>783</v>
      </c>
      <c r="B923" s="3" t="s">
        <v>1776</v>
      </c>
      <c r="C923" s="3" t="s">
        <v>1789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5.75" hidden="1" customHeight="1">
      <c r="A924" s="38">
        <v>784</v>
      </c>
      <c r="B924" s="3" t="s">
        <v>1776</v>
      </c>
      <c r="C924" s="3" t="s">
        <v>1366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5.75" customHeight="1">
      <c r="A925" s="38">
        <v>785</v>
      </c>
      <c r="B925" s="3" t="s">
        <v>1776</v>
      </c>
      <c r="C925" s="3" t="s">
        <v>1790</v>
      </c>
      <c r="D925" s="42" t="s">
        <v>3914</v>
      </c>
      <c r="E925" s="42" t="s">
        <v>3062</v>
      </c>
      <c r="F925" s="42" t="s">
        <v>3992</v>
      </c>
      <c r="G925" s="43" t="s">
        <v>4858</v>
      </c>
      <c r="H925" s="42" t="s">
        <v>3952</v>
      </c>
      <c r="I925" s="42"/>
      <c r="J925" s="42"/>
      <c r="K925" s="42"/>
      <c r="L925" s="42"/>
      <c r="M925" s="42"/>
      <c r="N925" s="42"/>
      <c r="O925" s="42"/>
    </row>
    <row r="926" spans="1:15" ht="15.75" customHeight="1">
      <c r="A926" s="38">
        <v>786</v>
      </c>
      <c r="B926" s="42" t="s">
        <v>1776</v>
      </c>
      <c r="C926" s="42" t="s">
        <v>1791</v>
      </c>
      <c r="D926" s="42" t="s">
        <v>4859</v>
      </c>
      <c r="E926" s="42" t="s">
        <v>957</v>
      </c>
      <c r="F926" s="54" t="s">
        <v>4860</v>
      </c>
      <c r="G926" s="54" t="s">
        <v>4861</v>
      </c>
      <c r="H926" s="42" t="s">
        <v>3952</v>
      </c>
      <c r="I926" s="42"/>
      <c r="J926" s="42"/>
      <c r="K926" s="42" t="s">
        <v>1909</v>
      </c>
      <c r="L926" s="42" t="s">
        <v>3247</v>
      </c>
      <c r="M926" s="42"/>
      <c r="N926" s="42"/>
      <c r="O926" s="42"/>
    </row>
    <row r="927" spans="1:15" ht="15.75" customHeight="1">
      <c r="A927" s="38">
        <v>787</v>
      </c>
      <c r="B927" s="42" t="s">
        <v>1776</v>
      </c>
      <c r="C927" s="42" t="s">
        <v>1792</v>
      </c>
      <c r="D927" s="42" t="s">
        <v>3248</v>
      </c>
      <c r="E927" s="42" t="s">
        <v>29</v>
      </c>
      <c r="F927" s="42" t="s">
        <v>672</v>
      </c>
      <c r="G927" s="43" t="s">
        <v>4862</v>
      </c>
      <c r="H927" s="42" t="s">
        <v>23</v>
      </c>
      <c r="I927" s="83" t="s">
        <v>1793</v>
      </c>
      <c r="J927" s="47" t="s">
        <v>4863</v>
      </c>
      <c r="K927" s="42" t="s">
        <v>1909</v>
      </c>
      <c r="L927" s="42" t="s">
        <v>1910</v>
      </c>
      <c r="M927" s="42"/>
      <c r="N927" s="42"/>
      <c r="O927" s="42" t="s">
        <v>4864</v>
      </c>
    </row>
    <row r="928" spans="1:15" ht="15.75" customHeight="1">
      <c r="A928" s="38">
        <v>788</v>
      </c>
      <c r="B928" s="42" t="s">
        <v>1776</v>
      </c>
      <c r="C928" s="42" t="s">
        <v>1794</v>
      </c>
      <c r="D928" s="3" t="s">
        <v>4865</v>
      </c>
      <c r="E928" s="3" t="s">
        <v>3874</v>
      </c>
      <c r="F928" s="3" t="s">
        <v>478</v>
      </c>
      <c r="G928" s="45" t="s">
        <v>4866</v>
      </c>
      <c r="H928" s="42" t="s">
        <v>3952</v>
      </c>
      <c r="I928" s="3"/>
      <c r="J928" s="3"/>
      <c r="K928" s="3"/>
      <c r="L928" s="3"/>
      <c r="M928" s="3"/>
      <c r="N928" s="3"/>
      <c r="O928" s="3"/>
    </row>
    <row r="929" spans="1:15" ht="15.75" customHeight="1">
      <c r="A929" s="38">
        <v>789</v>
      </c>
      <c r="B929" s="42" t="s">
        <v>1776</v>
      </c>
      <c r="C929" s="42" t="s">
        <v>1795</v>
      </c>
      <c r="D929" s="42" t="s">
        <v>3251</v>
      </c>
      <c r="E929" s="3" t="s">
        <v>4134</v>
      </c>
      <c r="F929" s="3" t="s">
        <v>637</v>
      </c>
      <c r="G929" s="71" t="s">
        <v>4867</v>
      </c>
      <c r="H929" s="42" t="s">
        <v>3952</v>
      </c>
      <c r="I929" s="42"/>
      <c r="J929" s="42"/>
      <c r="K929" s="42"/>
      <c r="L929" s="42"/>
      <c r="M929" s="42"/>
      <c r="N929" s="42"/>
      <c r="O929" s="42" t="s">
        <v>3254</v>
      </c>
    </row>
    <row r="930" spans="1:15" ht="15.75" hidden="1" customHeight="1">
      <c r="A930" s="38">
        <v>790</v>
      </c>
      <c r="B930" s="42" t="s">
        <v>1776</v>
      </c>
      <c r="C930" s="42" t="s">
        <v>1796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5.75" customHeight="1">
      <c r="A931" s="38">
        <v>791</v>
      </c>
      <c r="B931" s="42" t="s">
        <v>1776</v>
      </c>
      <c r="C931" s="42" t="s">
        <v>1797</v>
      </c>
      <c r="D931" s="42" t="s">
        <v>1798</v>
      </c>
      <c r="E931" s="42" t="s">
        <v>29</v>
      </c>
      <c r="F931" s="42" t="s">
        <v>1892</v>
      </c>
      <c r="G931" s="43">
        <v>5376712766</v>
      </c>
      <c r="H931" s="42" t="s">
        <v>3952</v>
      </c>
      <c r="I931" s="42"/>
      <c r="J931" s="42"/>
      <c r="K931" s="42" t="s">
        <v>1909</v>
      </c>
      <c r="L931" s="42" t="s">
        <v>3255</v>
      </c>
      <c r="M931" s="50">
        <v>5000000000</v>
      </c>
      <c r="N931" s="42" t="s">
        <v>2253</v>
      </c>
      <c r="O931" s="42" t="s">
        <v>4868</v>
      </c>
    </row>
    <row r="932" spans="1:15" ht="15.75" hidden="1" customHeight="1">
      <c r="A932" s="38">
        <v>792</v>
      </c>
      <c r="B932" s="42" t="s">
        <v>1776</v>
      </c>
      <c r="C932" s="42" t="s">
        <v>1799</v>
      </c>
      <c r="D932" s="42"/>
      <c r="E932" s="42"/>
      <c r="F932" s="42"/>
      <c r="G932" s="43"/>
      <c r="H932" s="42"/>
      <c r="I932" s="42"/>
      <c r="J932" s="42"/>
      <c r="K932" s="42" t="s">
        <v>1909</v>
      </c>
      <c r="L932" s="42" t="s">
        <v>1910</v>
      </c>
      <c r="M932" s="42" t="s">
        <v>1910</v>
      </c>
      <c r="N932" s="42" t="s">
        <v>1910</v>
      </c>
      <c r="O932" s="42"/>
    </row>
    <row r="933" spans="1:15" ht="15.75" customHeight="1">
      <c r="A933" s="38">
        <v>923</v>
      </c>
      <c r="B933" s="42" t="s">
        <v>1802</v>
      </c>
      <c r="C933" s="42" t="s">
        <v>1803</v>
      </c>
      <c r="D933" s="42" t="s">
        <v>1804</v>
      </c>
      <c r="E933" s="42" t="s">
        <v>1437</v>
      </c>
      <c r="F933" s="42" t="s">
        <v>894</v>
      </c>
      <c r="G933" s="43">
        <v>5373108298</v>
      </c>
      <c r="H933" s="39" t="s">
        <v>1804</v>
      </c>
      <c r="I933" s="42"/>
      <c r="J933" s="42"/>
      <c r="K933" s="42" t="s">
        <v>3259</v>
      </c>
      <c r="L933" s="42" t="s">
        <v>3259</v>
      </c>
      <c r="M933" s="42" t="s">
        <v>3259</v>
      </c>
      <c r="N933" s="42" t="s">
        <v>3259</v>
      </c>
      <c r="O933" s="42"/>
    </row>
    <row r="934" spans="1:15" ht="15.75" hidden="1" customHeight="1">
      <c r="A934" s="38">
        <v>793</v>
      </c>
      <c r="B934" s="42" t="s">
        <v>1802</v>
      </c>
      <c r="C934" s="42" t="s">
        <v>1805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5.75" hidden="1" customHeight="1">
      <c r="A935" s="38">
        <v>794</v>
      </c>
      <c r="B935" s="42" t="s">
        <v>1802</v>
      </c>
      <c r="C935" s="42" t="s">
        <v>1806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5.75" hidden="1" customHeight="1">
      <c r="A936" s="38">
        <v>795</v>
      </c>
      <c r="B936" s="42" t="s">
        <v>1802</v>
      </c>
      <c r="C936" s="42" t="s">
        <v>287</v>
      </c>
      <c r="D936" s="42"/>
    </row>
    <row r="937" spans="1:15" ht="15.75" hidden="1" customHeight="1">
      <c r="A937" s="38">
        <v>796</v>
      </c>
      <c r="B937" s="42" t="s">
        <v>1802</v>
      </c>
      <c r="C937" s="42" t="s">
        <v>1807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5.75" hidden="1" customHeight="1">
      <c r="A938" s="38">
        <v>797</v>
      </c>
      <c r="B938" s="42" t="s">
        <v>1802</v>
      </c>
      <c r="C938" s="42" t="s">
        <v>1094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5.75" hidden="1" customHeight="1">
      <c r="A939" s="38">
        <v>798</v>
      </c>
      <c r="B939" s="42" t="s">
        <v>1802</v>
      </c>
      <c r="C939" s="42" t="s">
        <v>1809</v>
      </c>
      <c r="D939" s="8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5.75" customHeight="1">
      <c r="A940" s="38">
        <v>799</v>
      </c>
      <c r="B940" s="42" t="s">
        <v>1802</v>
      </c>
      <c r="C940" s="42"/>
      <c r="D940" s="85" t="s">
        <v>4869</v>
      </c>
      <c r="E940" s="42"/>
      <c r="F940" s="42"/>
      <c r="G940" s="43"/>
      <c r="H940" s="42" t="s">
        <v>3952</v>
      </c>
      <c r="I940" s="42"/>
      <c r="J940" s="42"/>
      <c r="K940" s="42" t="s">
        <v>1909</v>
      </c>
      <c r="L940" s="42" t="s">
        <v>3262</v>
      </c>
      <c r="M940" s="50">
        <v>5000000000</v>
      </c>
      <c r="N940" s="42" t="s">
        <v>1910</v>
      </c>
      <c r="O940" s="42"/>
    </row>
    <row r="941" spans="1:15" ht="15.75" customHeight="1">
      <c r="A941" s="38">
        <v>931</v>
      </c>
      <c r="B941" s="42" t="s">
        <v>1811</v>
      </c>
      <c r="C941" s="42" t="s">
        <v>1812</v>
      </c>
      <c r="D941" s="42" t="s">
        <v>1804</v>
      </c>
      <c r="E941" s="42" t="s">
        <v>4870</v>
      </c>
      <c r="F941" s="54" t="s">
        <v>4871</v>
      </c>
      <c r="G941" s="43" t="s">
        <v>4872</v>
      </c>
      <c r="H941" s="39" t="s">
        <v>1804</v>
      </c>
      <c r="I941" s="42"/>
      <c r="J941" s="42"/>
      <c r="K941" s="42"/>
      <c r="L941" s="42"/>
      <c r="M941" s="42"/>
      <c r="N941" s="42"/>
      <c r="O941" s="42"/>
    </row>
    <row r="942" spans="1:15" ht="15.75" customHeight="1">
      <c r="A942" s="38">
        <v>800</v>
      </c>
      <c r="B942" s="42" t="s">
        <v>1811</v>
      </c>
      <c r="C942" s="42" t="s">
        <v>1813</v>
      </c>
      <c r="D942" s="42" t="s">
        <v>3266</v>
      </c>
      <c r="E942" s="42" t="s">
        <v>239</v>
      </c>
      <c r="F942" s="42" t="s">
        <v>1814</v>
      </c>
      <c r="G942" s="43">
        <v>5058222430</v>
      </c>
      <c r="H942" s="42" t="s">
        <v>3952</v>
      </c>
      <c r="I942" s="42"/>
      <c r="J942" s="42" t="s">
        <v>3268</v>
      </c>
      <c r="K942" s="42" t="s">
        <v>1909</v>
      </c>
      <c r="L942" s="42" t="s">
        <v>3269</v>
      </c>
      <c r="M942" s="50">
        <v>5000000000</v>
      </c>
      <c r="N942" s="42" t="s">
        <v>3270</v>
      </c>
      <c r="O942" s="42" t="s">
        <v>3271</v>
      </c>
    </row>
    <row r="943" spans="1:15" ht="15.75" customHeight="1">
      <c r="A943" s="38">
        <v>933</v>
      </c>
      <c r="B943" s="42" t="s">
        <v>1811</v>
      </c>
      <c r="C943" s="42" t="s">
        <v>1815</v>
      </c>
      <c r="D943" s="42" t="s">
        <v>1804</v>
      </c>
      <c r="E943" s="44" t="s">
        <v>4827</v>
      </c>
      <c r="F943" s="86" t="s">
        <v>3730</v>
      </c>
      <c r="G943" s="43" t="s">
        <v>4873</v>
      </c>
      <c r="H943" s="39" t="s">
        <v>1804</v>
      </c>
      <c r="I943" s="42"/>
      <c r="J943" s="42"/>
      <c r="K943" s="42"/>
      <c r="L943" s="42"/>
      <c r="M943" s="42"/>
      <c r="N943" s="42"/>
      <c r="O943" s="42"/>
    </row>
    <row r="944" spans="1:15" ht="15.75" customHeight="1">
      <c r="A944" s="38">
        <v>801</v>
      </c>
      <c r="B944" s="42" t="s">
        <v>1811</v>
      </c>
      <c r="C944" s="42" t="s">
        <v>287</v>
      </c>
      <c r="D944" s="42" t="s">
        <v>3264</v>
      </c>
      <c r="E944" s="42" t="s">
        <v>38</v>
      </c>
      <c r="F944" s="42" t="s">
        <v>4874</v>
      </c>
      <c r="G944" s="43" t="s">
        <v>4875</v>
      </c>
      <c r="H944" s="42" t="s">
        <v>23</v>
      </c>
      <c r="I944" s="44" t="s">
        <v>665</v>
      </c>
      <c r="J944" s="42" t="s">
        <v>1817</v>
      </c>
      <c r="K944" s="42" t="s">
        <v>1909</v>
      </c>
      <c r="L944" s="42" t="s">
        <v>1910</v>
      </c>
      <c r="M944" s="42" t="s">
        <v>1910</v>
      </c>
      <c r="N944" s="42" t="s">
        <v>1910</v>
      </c>
      <c r="O944" s="42" t="s">
        <v>4876</v>
      </c>
    </row>
    <row r="945" spans="1:15" ht="15.75" customHeight="1">
      <c r="A945" s="38">
        <v>935</v>
      </c>
      <c r="B945" s="42" t="s">
        <v>1811</v>
      </c>
      <c r="C945" s="42" t="s">
        <v>1816</v>
      </c>
      <c r="D945" s="42" t="s">
        <v>1804</v>
      </c>
      <c r="E945" s="42" t="s">
        <v>1556</v>
      </c>
      <c r="F945" s="42" t="s">
        <v>3922</v>
      </c>
      <c r="G945" s="43">
        <v>5364506634</v>
      </c>
      <c r="H945" s="39" t="s">
        <v>1804</v>
      </c>
      <c r="I945" s="42"/>
      <c r="J945" s="42"/>
      <c r="K945" s="42"/>
      <c r="L945" s="42"/>
      <c r="M945" s="42"/>
      <c r="N945" s="42"/>
      <c r="O945" s="42"/>
    </row>
    <row r="946" spans="1:15" ht="15.75" customHeight="1">
      <c r="A946" s="38">
        <v>936</v>
      </c>
      <c r="B946" s="42" t="s">
        <v>1811</v>
      </c>
      <c r="C946" s="42" t="s">
        <v>1529</v>
      </c>
      <c r="D946" s="42" t="s">
        <v>1804</v>
      </c>
      <c r="E946" s="44" t="s">
        <v>1463</v>
      </c>
      <c r="F946" s="44" t="s">
        <v>830</v>
      </c>
      <c r="G946" s="53" t="s">
        <v>4877</v>
      </c>
      <c r="H946" s="39" t="s">
        <v>1804</v>
      </c>
      <c r="I946" s="42"/>
      <c r="J946" s="42"/>
      <c r="K946" s="42"/>
      <c r="L946" s="42"/>
      <c r="M946" s="42"/>
      <c r="N946" s="42"/>
      <c r="O946" s="42"/>
    </row>
    <row r="947" spans="1:15" ht="15.75" hidden="1" customHeight="1">
      <c r="A947" s="38">
        <v>802</v>
      </c>
      <c r="B947" s="42" t="s">
        <v>1819</v>
      </c>
      <c r="C947" s="42" t="s">
        <v>1820</v>
      </c>
      <c r="D947" s="42"/>
      <c r="E947" s="42"/>
      <c r="F947" s="42"/>
      <c r="G947" s="43"/>
      <c r="H947" s="42"/>
      <c r="I947" s="42"/>
      <c r="J947" s="42"/>
      <c r="K947" s="42"/>
      <c r="L947" s="42"/>
      <c r="M947" s="42"/>
      <c r="N947" s="42"/>
      <c r="O947" s="42"/>
    </row>
    <row r="948" spans="1:15" ht="15.75" hidden="1" customHeight="1">
      <c r="A948" s="38">
        <v>803</v>
      </c>
      <c r="B948" s="3" t="s">
        <v>1819</v>
      </c>
      <c r="C948" s="3" t="s">
        <v>1821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5.75" hidden="1" customHeight="1">
      <c r="A949" s="38">
        <v>804</v>
      </c>
      <c r="B949" s="42" t="s">
        <v>1819</v>
      </c>
      <c r="C949" s="42" t="s">
        <v>1822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5.75" customHeight="1">
      <c r="A950" s="38">
        <v>940</v>
      </c>
      <c r="B950" s="3" t="s">
        <v>1819</v>
      </c>
      <c r="C950" s="3" t="s">
        <v>1823</v>
      </c>
      <c r="D950" s="42" t="s">
        <v>1804</v>
      </c>
      <c r="E950" s="42" t="s">
        <v>972</v>
      </c>
      <c r="F950" s="54" t="s">
        <v>4878</v>
      </c>
      <c r="G950" s="43" t="s">
        <v>4879</v>
      </c>
      <c r="H950" s="39" t="s">
        <v>1804</v>
      </c>
      <c r="I950" s="42"/>
      <c r="J950" s="42"/>
      <c r="K950" s="42"/>
      <c r="L950" s="42"/>
      <c r="M950" s="42"/>
      <c r="N950" s="42"/>
      <c r="O950" s="42"/>
    </row>
    <row r="951" spans="1:15" ht="15.75" hidden="1" customHeight="1">
      <c r="A951" s="38">
        <v>805</v>
      </c>
      <c r="B951" s="3" t="s">
        <v>1819</v>
      </c>
      <c r="C951" s="3" t="s">
        <v>343</v>
      </c>
      <c r="D951" s="42"/>
      <c r="E951" s="42"/>
      <c r="F951" s="42"/>
      <c r="G951" s="43"/>
      <c r="H951" s="39"/>
      <c r="I951" s="42"/>
      <c r="J951" s="42"/>
      <c r="K951" s="42"/>
      <c r="L951" s="42"/>
      <c r="M951" s="42"/>
      <c r="N951" s="42"/>
      <c r="O951" s="42"/>
    </row>
    <row r="952" spans="1:15" ht="15.75" customHeight="1">
      <c r="A952" s="38">
        <v>806</v>
      </c>
      <c r="B952" s="42" t="s">
        <v>1819</v>
      </c>
      <c r="C952" s="42" t="s">
        <v>1824</v>
      </c>
      <c r="D952" s="42" t="s">
        <v>3925</v>
      </c>
      <c r="E952" s="42" t="s">
        <v>3279</v>
      </c>
      <c r="F952" s="42" t="s">
        <v>3280</v>
      </c>
      <c r="G952" s="43">
        <v>5378945501</v>
      </c>
      <c r="H952" s="42" t="s">
        <v>3952</v>
      </c>
      <c r="I952" s="42"/>
      <c r="J952" s="42" t="s">
        <v>3281</v>
      </c>
      <c r="K952" s="42" t="s">
        <v>1909</v>
      </c>
      <c r="L952" s="42" t="s">
        <v>3282</v>
      </c>
      <c r="M952" s="50">
        <v>5000000000</v>
      </c>
      <c r="N952" s="42" t="s">
        <v>1910</v>
      </c>
      <c r="O952" s="42" t="s">
        <v>3283</v>
      </c>
    </row>
    <row r="953" spans="1:15" ht="15.75" customHeight="1">
      <c r="A953" s="38">
        <v>807</v>
      </c>
      <c r="B953" s="42" t="s">
        <v>1819</v>
      </c>
      <c r="C953" s="42" t="s">
        <v>1825</v>
      </c>
      <c r="D953" s="3" t="s">
        <v>1804</v>
      </c>
      <c r="E953" s="3" t="s">
        <v>4880</v>
      </c>
      <c r="F953" s="3" t="s">
        <v>4881</v>
      </c>
      <c r="G953" s="45" t="s">
        <v>4882</v>
      </c>
      <c r="H953" s="39" t="s">
        <v>1804</v>
      </c>
      <c r="I953" s="3"/>
      <c r="J953" s="3"/>
      <c r="K953" s="3"/>
      <c r="L953" s="3"/>
      <c r="M953" s="3"/>
      <c r="N953" s="3"/>
      <c r="O953" s="3"/>
    </row>
    <row r="954" spans="1:15" ht="15.75" hidden="1" customHeight="1">
      <c r="A954" s="38">
        <v>808</v>
      </c>
      <c r="B954" s="42" t="s">
        <v>1819</v>
      </c>
      <c r="C954" s="42" t="s">
        <v>1826</v>
      </c>
      <c r="D954" s="42"/>
      <c r="E954" s="42"/>
      <c r="F954" s="42"/>
      <c r="G954" s="43">
        <v>5512182437</v>
      </c>
      <c r="H954" s="42"/>
      <c r="I954" s="42"/>
      <c r="J954" s="42"/>
      <c r="K954" s="42"/>
      <c r="L954" s="42"/>
      <c r="M954" s="42"/>
      <c r="N954" s="42"/>
      <c r="O954" s="42"/>
    </row>
    <row r="955" spans="1:15" ht="15.75" customHeight="1">
      <c r="A955" s="38">
        <v>809</v>
      </c>
      <c r="B955" s="42" t="s">
        <v>1819</v>
      </c>
      <c r="C955" s="3" t="s">
        <v>1827</v>
      </c>
      <c r="D955" s="42" t="s">
        <v>3288</v>
      </c>
      <c r="E955" s="42" t="s">
        <v>59</v>
      </c>
      <c r="F955" s="42" t="s">
        <v>3289</v>
      </c>
      <c r="G955" s="43">
        <v>5324854813</v>
      </c>
      <c r="H955" s="42" t="s">
        <v>3952</v>
      </c>
      <c r="I955" s="42"/>
      <c r="J955" s="42"/>
      <c r="K955" s="42"/>
      <c r="L955" s="42"/>
      <c r="M955" s="42"/>
      <c r="N955" s="42"/>
      <c r="O955" s="42"/>
    </row>
    <row r="956" spans="1:15" ht="15.75" customHeight="1">
      <c r="A956" s="38">
        <v>810</v>
      </c>
      <c r="B956" s="42" t="s">
        <v>1819</v>
      </c>
      <c r="C956" s="59" t="s">
        <v>1827</v>
      </c>
      <c r="D956" s="42" t="s">
        <v>3285</v>
      </c>
      <c r="E956" s="42" t="s">
        <v>3146</v>
      </c>
      <c r="F956" s="42" t="s">
        <v>4281</v>
      </c>
      <c r="G956" s="43" t="s">
        <v>4883</v>
      </c>
      <c r="H956" s="42" t="s">
        <v>23</v>
      </c>
      <c r="I956" s="44" t="s">
        <v>1417</v>
      </c>
      <c r="J956" s="42" t="s">
        <v>4884</v>
      </c>
      <c r="K956" s="42" t="s">
        <v>1909</v>
      </c>
      <c r="L956" s="42" t="s">
        <v>1910</v>
      </c>
      <c r="M956" s="42"/>
      <c r="N956" s="42" t="s">
        <v>1910</v>
      </c>
      <c r="O956" s="42"/>
    </row>
    <row r="957" spans="1:15" ht="15.75" customHeight="1">
      <c r="A957" s="38">
        <v>811</v>
      </c>
      <c r="B957" s="42" t="s">
        <v>1819</v>
      </c>
      <c r="C957" s="42" t="s">
        <v>1830</v>
      </c>
      <c r="D957" s="42" t="s">
        <v>1831</v>
      </c>
      <c r="E957" s="42" t="s">
        <v>3146</v>
      </c>
      <c r="F957" s="42" t="s">
        <v>3292</v>
      </c>
      <c r="G957" s="43">
        <v>5418139191</v>
      </c>
      <c r="H957" s="42" t="s">
        <v>3952</v>
      </c>
      <c r="I957" s="42"/>
      <c r="J957" s="42" t="s">
        <v>3294</v>
      </c>
      <c r="K957" s="42" t="s">
        <v>1909</v>
      </c>
      <c r="L957" s="42" t="s">
        <v>3295</v>
      </c>
      <c r="M957" s="50">
        <v>5000000000</v>
      </c>
      <c r="N957" s="42" t="s">
        <v>2253</v>
      </c>
      <c r="O957" s="42" t="s">
        <v>3296</v>
      </c>
    </row>
    <row r="958" spans="1:15" ht="15.75" hidden="1" customHeight="1">
      <c r="A958" s="38">
        <v>812</v>
      </c>
      <c r="B958" s="42" t="s">
        <v>1819</v>
      </c>
      <c r="C958" s="42" t="s">
        <v>1750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5.75" customHeight="1">
      <c r="A959" s="38">
        <v>813</v>
      </c>
      <c r="B959" s="42" t="s">
        <v>1819</v>
      </c>
      <c r="C959" s="42" t="s">
        <v>1835</v>
      </c>
      <c r="D959" s="42" t="s">
        <v>3926</v>
      </c>
      <c r="E959" s="42" t="s">
        <v>3299</v>
      </c>
      <c r="F959" s="43" t="s">
        <v>2665</v>
      </c>
      <c r="G959" s="43">
        <v>5062286665</v>
      </c>
      <c r="H959" s="42" t="s">
        <v>3952</v>
      </c>
      <c r="I959" s="42"/>
      <c r="J959" s="42"/>
      <c r="K959" s="42"/>
      <c r="L959" s="42"/>
      <c r="M959" s="42"/>
      <c r="N959" s="42"/>
      <c r="O959" s="42"/>
    </row>
    <row r="960" spans="1:15" ht="15.75" customHeight="1">
      <c r="A960" s="38">
        <v>814</v>
      </c>
      <c r="B960" s="3" t="s">
        <v>1836</v>
      </c>
      <c r="C960" s="3" t="s">
        <v>1837</v>
      </c>
      <c r="D960" s="42" t="s">
        <v>3928</v>
      </c>
      <c r="E960" s="42" t="s">
        <v>4885</v>
      </c>
      <c r="F960" s="43" t="s">
        <v>991</v>
      </c>
      <c r="G960" s="43">
        <v>5327052760</v>
      </c>
      <c r="H960" s="42" t="s">
        <v>3952</v>
      </c>
      <c r="I960" s="42"/>
      <c r="J960" s="42"/>
      <c r="K960" s="42"/>
      <c r="L960" s="42"/>
      <c r="M960" s="42"/>
      <c r="N960" s="42"/>
      <c r="O960" s="42"/>
    </row>
    <row r="961" spans="1:15" ht="15.75" hidden="1" customHeight="1">
      <c r="A961" s="38">
        <v>951</v>
      </c>
      <c r="B961" s="3" t="s">
        <v>1836</v>
      </c>
      <c r="C961" s="3" t="s">
        <v>1838</v>
      </c>
      <c r="D961" s="3"/>
      <c r="E961" s="3"/>
      <c r="F961" s="3"/>
      <c r="G961" s="45"/>
      <c r="H961" s="39"/>
      <c r="I961" s="3"/>
      <c r="J961" s="3"/>
      <c r="K961" s="3"/>
      <c r="L961" s="3"/>
      <c r="M961" s="3"/>
      <c r="N961" s="3"/>
      <c r="O961" s="3"/>
    </row>
    <row r="962" spans="1:15" ht="15.75" customHeight="1">
      <c r="A962" s="38">
        <v>952</v>
      </c>
      <c r="B962" s="3" t="s">
        <v>1836</v>
      </c>
      <c r="C962" s="3" t="s">
        <v>1839</v>
      </c>
      <c r="D962" s="3" t="s">
        <v>1804</v>
      </c>
      <c r="E962" s="3" t="s">
        <v>624</v>
      </c>
      <c r="F962" s="3" t="s">
        <v>4886</v>
      </c>
      <c r="G962" s="45" t="s">
        <v>4887</v>
      </c>
      <c r="H962" s="39" t="s">
        <v>1804</v>
      </c>
      <c r="I962" s="3"/>
      <c r="J962" s="3"/>
      <c r="K962" s="3"/>
      <c r="L962" s="3"/>
      <c r="M962" s="3"/>
      <c r="N962" s="3"/>
      <c r="O962" s="3"/>
    </row>
    <row r="963" spans="1:15" ht="15.75" customHeight="1">
      <c r="A963" s="38">
        <v>815</v>
      </c>
      <c r="B963" s="42" t="s">
        <v>1836</v>
      </c>
      <c r="C963" s="42" t="s">
        <v>1840</v>
      </c>
      <c r="D963" s="42" t="s">
        <v>3930</v>
      </c>
      <c r="E963" s="42" t="s">
        <v>47</v>
      </c>
      <c r="F963" s="43" t="s">
        <v>1096</v>
      </c>
      <c r="G963" s="43" t="s">
        <v>4888</v>
      </c>
      <c r="H963" s="42" t="s">
        <v>3952</v>
      </c>
      <c r="I963" s="42"/>
      <c r="J963" s="42"/>
      <c r="K963" s="42"/>
      <c r="L963" s="42"/>
      <c r="M963" s="42"/>
      <c r="N963" s="42"/>
      <c r="O963" s="42"/>
    </row>
    <row r="964" spans="1:15" ht="15.75" customHeight="1">
      <c r="A964" s="38">
        <v>816</v>
      </c>
      <c r="B964" s="42" t="s">
        <v>1836</v>
      </c>
      <c r="C964" s="42" t="s">
        <v>287</v>
      </c>
      <c r="D964" s="42" t="s">
        <v>3301</v>
      </c>
      <c r="E964" s="42" t="s">
        <v>38</v>
      </c>
      <c r="F964" s="42" t="s">
        <v>1842</v>
      </c>
      <c r="G964" s="43">
        <v>5324920699</v>
      </c>
      <c r="H964" s="42" t="s">
        <v>23</v>
      </c>
      <c r="I964" s="44" t="s">
        <v>4889</v>
      </c>
      <c r="J964" s="42" t="s">
        <v>3303</v>
      </c>
      <c r="K964" s="42" t="s">
        <v>1909</v>
      </c>
      <c r="L964" s="42" t="s">
        <v>3304</v>
      </c>
      <c r="M964" s="42" t="s">
        <v>3305</v>
      </c>
      <c r="N964" s="42"/>
      <c r="O964" s="42" t="s">
        <v>3307</v>
      </c>
    </row>
    <row r="965" spans="1:15" ht="15.75" customHeight="1">
      <c r="A965" s="38">
        <v>955</v>
      </c>
      <c r="B965" s="42" t="s">
        <v>1836</v>
      </c>
      <c r="C965" s="42" t="s">
        <v>1841</v>
      </c>
      <c r="D965" s="3" t="s">
        <v>1804</v>
      </c>
      <c r="E965" s="54" t="s">
        <v>4890</v>
      </c>
      <c r="F965" s="42" t="s">
        <v>4593</v>
      </c>
      <c r="G965" s="52" t="s">
        <v>4891</v>
      </c>
      <c r="H965" s="39" t="s">
        <v>1804</v>
      </c>
      <c r="I965" s="3"/>
      <c r="J965" s="3"/>
      <c r="K965" s="3"/>
      <c r="L965" s="3"/>
      <c r="M965" s="3"/>
      <c r="N965" s="3"/>
      <c r="O965" s="3"/>
    </row>
    <row r="966" spans="1:15" ht="15.75" hidden="1" customHeight="1">
      <c r="A966" s="38">
        <v>817</v>
      </c>
      <c r="B966" s="3" t="s">
        <v>1843</v>
      </c>
      <c r="C966" s="3" t="s">
        <v>1844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5.75" hidden="1" customHeight="1">
      <c r="A967" s="38">
        <v>818</v>
      </c>
      <c r="B967" s="3" t="s">
        <v>1843</v>
      </c>
      <c r="C967" s="3" t="s">
        <v>1407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5.75" customHeight="1">
      <c r="A968" s="38">
        <v>819</v>
      </c>
      <c r="B968" s="3" t="s">
        <v>1843</v>
      </c>
      <c r="C968" s="3" t="s">
        <v>1847</v>
      </c>
      <c r="D968" s="42" t="s">
        <v>3932</v>
      </c>
      <c r="E968" s="42" t="s">
        <v>1143</v>
      </c>
      <c r="F968" s="54" t="s">
        <v>328</v>
      </c>
      <c r="G968" s="43" t="s">
        <v>4892</v>
      </c>
      <c r="H968" s="42" t="s">
        <v>3952</v>
      </c>
      <c r="I968" s="42"/>
      <c r="J968" s="42" t="s">
        <v>1848</v>
      </c>
      <c r="K968" s="42" t="s">
        <v>1909</v>
      </c>
      <c r="L968" s="42" t="s">
        <v>3310</v>
      </c>
      <c r="M968" s="42" t="s">
        <v>3227</v>
      </c>
      <c r="N968" s="42" t="s">
        <v>2253</v>
      </c>
      <c r="O968" s="42" t="s">
        <v>3227</v>
      </c>
    </row>
    <row r="969" spans="1:15" ht="15.75" hidden="1" customHeight="1">
      <c r="A969" s="38">
        <v>820</v>
      </c>
      <c r="B969" s="3" t="s">
        <v>1843</v>
      </c>
      <c r="C969" s="3" t="s">
        <v>1849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5.75" customHeight="1">
      <c r="A970" s="38"/>
      <c r="B970" s="42" t="s">
        <v>1843</v>
      </c>
      <c r="C970" s="42" t="s">
        <v>1850</v>
      </c>
      <c r="D970" s="42" t="s">
        <v>1804</v>
      </c>
      <c r="E970" s="42" t="s">
        <v>1021</v>
      </c>
      <c r="F970" s="42" t="s">
        <v>4893</v>
      </c>
      <c r="G970" s="43" t="s">
        <v>4894</v>
      </c>
      <c r="H970" s="42" t="s">
        <v>1804</v>
      </c>
      <c r="I970" s="42"/>
      <c r="J970" s="42"/>
      <c r="K970" s="42"/>
      <c r="L970" s="42"/>
      <c r="M970" s="50"/>
      <c r="N970" s="42"/>
      <c r="O970" s="42"/>
    </row>
    <row r="971" spans="1:15" ht="15.75" customHeight="1">
      <c r="A971" s="38">
        <v>821</v>
      </c>
      <c r="B971" s="42" t="s">
        <v>1843</v>
      </c>
      <c r="C971" s="42" t="s">
        <v>1851</v>
      </c>
      <c r="D971" s="42" t="s">
        <v>1852</v>
      </c>
      <c r="E971" s="42" t="s">
        <v>741</v>
      </c>
      <c r="F971" s="42" t="s">
        <v>2834</v>
      </c>
      <c r="G971" s="43">
        <v>5336609714</v>
      </c>
      <c r="H971" s="42" t="s">
        <v>3952</v>
      </c>
      <c r="I971" s="42"/>
      <c r="J971" s="42"/>
      <c r="K971" s="42" t="s">
        <v>1909</v>
      </c>
      <c r="L971" s="42" t="s">
        <v>3312</v>
      </c>
      <c r="M971" s="50">
        <v>5000000000</v>
      </c>
      <c r="N971" s="42" t="s">
        <v>2253</v>
      </c>
      <c r="O971" s="42"/>
    </row>
    <row r="972" spans="1:15" ht="15.75" customHeight="1">
      <c r="A972" s="38">
        <v>961</v>
      </c>
      <c r="B972" s="42" t="s">
        <v>1843</v>
      </c>
      <c r="C972" s="42" t="s">
        <v>1853</v>
      </c>
      <c r="D972" s="3" t="s">
        <v>1804</v>
      </c>
      <c r="E972" s="3" t="s">
        <v>294</v>
      </c>
      <c r="F972" s="3" t="s">
        <v>2405</v>
      </c>
      <c r="G972" s="45" t="s">
        <v>4895</v>
      </c>
      <c r="H972" s="39" t="s">
        <v>1804</v>
      </c>
      <c r="I972" s="3" t="s">
        <v>4896</v>
      </c>
      <c r="J972" s="3"/>
      <c r="K972" s="3"/>
      <c r="L972" s="3"/>
      <c r="M972" s="3"/>
      <c r="N972" s="3"/>
      <c r="O972" s="3"/>
    </row>
    <row r="973" spans="1:15" ht="15.75" customHeight="1">
      <c r="A973" s="38">
        <v>822</v>
      </c>
      <c r="B973" s="42" t="s">
        <v>1843</v>
      </c>
      <c r="C973" s="42" t="s">
        <v>287</v>
      </c>
      <c r="D973" s="42" t="s">
        <v>4897</v>
      </c>
      <c r="E973" s="42" t="s">
        <v>77</v>
      </c>
      <c r="F973" s="42" t="s">
        <v>4898</v>
      </c>
      <c r="G973" s="43" t="s">
        <v>4899</v>
      </c>
      <c r="H973" s="42" t="s">
        <v>23</v>
      </c>
      <c r="I973" s="44" t="s">
        <v>1417</v>
      </c>
      <c r="J973" s="42" t="s">
        <v>4900</v>
      </c>
      <c r="K973" s="42" t="s">
        <v>1909</v>
      </c>
      <c r="L973" s="42" t="s">
        <v>3325</v>
      </c>
      <c r="M973" s="42" t="s">
        <v>3326</v>
      </c>
      <c r="N973" s="42"/>
      <c r="O973" s="42" t="s">
        <v>3327</v>
      </c>
    </row>
    <row r="974" spans="1:15" ht="15.75" customHeight="1">
      <c r="A974" s="38">
        <v>963</v>
      </c>
      <c r="B974" s="42" t="s">
        <v>1843</v>
      </c>
      <c r="C974" s="42" t="s">
        <v>1856</v>
      </c>
      <c r="D974" s="42" t="s">
        <v>1804</v>
      </c>
      <c r="E974" s="42" t="s">
        <v>280</v>
      </c>
      <c r="F974" s="42" t="s">
        <v>780</v>
      </c>
      <c r="G974" s="43" t="s">
        <v>4901</v>
      </c>
      <c r="H974" s="39" t="s">
        <v>1804</v>
      </c>
      <c r="I974" s="42"/>
      <c r="J974" s="42"/>
      <c r="K974" s="42"/>
      <c r="L974" s="42"/>
      <c r="M974" s="42"/>
      <c r="N974" s="42"/>
      <c r="O974" s="42"/>
    </row>
    <row r="975" spans="1:15" ht="15.75" customHeight="1">
      <c r="A975" s="38">
        <v>823</v>
      </c>
      <c r="B975" s="3" t="s">
        <v>1843</v>
      </c>
      <c r="C975" s="3" t="s">
        <v>4902</v>
      </c>
      <c r="D975" s="42" t="s">
        <v>1858</v>
      </c>
      <c r="E975" s="42" t="s">
        <v>7</v>
      </c>
      <c r="F975" s="42" t="s">
        <v>181</v>
      </c>
      <c r="G975" s="43">
        <v>5052344307</v>
      </c>
      <c r="H975" s="42" t="s">
        <v>3952</v>
      </c>
      <c r="I975" s="42"/>
      <c r="J975" s="42" t="s">
        <v>1859</v>
      </c>
      <c r="K975" s="42" t="s">
        <v>1909</v>
      </c>
      <c r="L975" s="42" t="s">
        <v>2253</v>
      </c>
      <c r="M975" s="42" t="s">
        <v>2253</v>
      </c>
      <c r="N975" s="42" t="s">
        <v>2253</v>
      </c>
      <c r="O975" s="42" t="s">
        <v>3315</v>
      </c>
    </row>
    <row r="976" spans="1:15" ht="15.75" customHeight="1">
      <c r="A976" s="38">
        <v>824</v>
      </c>
      <c r="B976" s="42" t="s">
        <v>1843</v>
      </c>
      <c r="C976" s="42" t="s">
        <v>1860</v>
      </c>
      <c r="D976" s="42" t="s">
        <v>1861</v>
      </c>
      <c r="E976" s="42" t="s">
        <v>328</v>
      </c>
      <c r="F976" s="42" t="s">
        <v>3316</v>
      </c>
      <c r="G976" s="43" t="s">
        <v>4903</v>
      </c>
      <c r="H976" s="42" t="s">
        <v>3952</v>
      </c>
      <c r="I976" s="42"/>
      <c r="J976" s="42"/>
      <c r="K976" s="42" t="s">
        <v>1909</v>
      </c>
      <c r="L976" s="42" t="s">
        <v>2253</v>
      </c>
      <c r="M976" s="42" t="s">
        <v>2253</v>
      </c>
      <c r="N976" s="42" t="s">
        <v>2253</v>
      </c>
      <c r="O976" s="42"/>
    </row>
    <row r="977" spans="1:15" ht="15.75" hidden="1" customHeight="1">
      <c r="A977" s="38">
        <v>825</v>
      </c>
      <c r="B977" s="42" t="s">
        <v>1843</v>
      </c>
      <c r="C977" s="42" t="s">
        <v>1864</v>
      </c>
      <c r="D977" s="3"/>
      <c r="E977" s="3"/>
      <c r="F977" s="3"/>
      <c r="G977" s="3"/>
      <c r="H977" s="3"/>
      <c r="I977" s="3" t="s">
        <v>4896</v>
      </c>
      <c r="J977" s="3"/>
      <c r="K977" s="3"/>
      <c r="L977" s="3"/>
      <c r="M977" s="3"/>
      <c r="N977" s="3"/>
      <c r="O977" s="3"/>
    </row>
    <row r="978" spans="1:15" ht="15.75" customHeight="1">
      <c r="A978" s="38">
        <v>826</v>
      </c>
      <c r="B978" s="3" t="s">
        <v>1843</v>
      </c>
      <c r="C978" s="3" t="s">
        <v>1865</v>
      </c>
      <c r="D978" s="42" t="s">
        <v>1866</v>
      </c>
      <c r="E978" s="42" t="s">
        <v>1867</v>
      </c>
      <c r="F978" s="42" t="s">
        <v>3318</v>
      </c>
      <c r="G978" s="43">
        <v>5452181839</v>
      </c>
      <c r="H978" s="42" t="s">
        <v>3952</v>
      </c>
      <c r="I978" s="42"/>
      <c r="J978" s="42" t="s">
        <v>1868</v>
      </c>
      <c r="K978" s="42" t="s">
        <v>1909</v>
      </c>
      <c r="L978" s="42" t="s">
        <v>2253</v>
      </c>
      <c r="M978" s="42" t="s">
        <v>2253</v>
      </c>
      <c r="N978" s="42" t="s">
        <v>3319</v>
      </c>
      <c r="O978" s="42" t="s">
        <v>3321</v>
      </c>
    </row>
    <row r="979" spans="1:15" ht="15.75" customHeight="1">
      <c r="A979" s="38">
        <v>827</v>
      </c>
      <c r="B979" s="42" t="s">
        <v>1870</v>
      </c>
      <c r="C979" s="42" t="s">
        <v>1871</v>
      </c>
      <c r="D979" s="42" t="s">
        <v>1872</v>
      </c>
      <c r="E979" s="42" t="s">
        <v>51</v>
      </c>
      <c r="F979" s="42" t="s">
        <v>3328</v>
      </c>
      <c r="G979" s="43">
        <v>5334591584</v>
      </c>
      <c r="H979" s="42" t="s">
        <v>3952</v>
      </c>
      <c r="I979" s="42"/>
      <c r="J979" s="42" t="s">
        <v>1873</v>
      </c>
      <c r="K979" s="42" t="s">
        <v>1909</v>
      </c>
      <c r="L979" s="42" t="s">
        <v>3329</v>
      </c>
      <c r="M979" s="50">
        <v>5000000000</v>
      </c>
      <c r="N979" s="42" t="s">
        <v>2253</v>
      </c>
      <c r="O979" s="42" t="s">
        <v>3330</v>
      </c>
    </row>
    <row r="980" spans="1:15" ht="15.75" customHeight="1">
      <c r="A980" s="38">
        <v>828</v>
      </c>
      <c r="B980" s="42" t="s">
        <v>1870</v>
      </c>
      <c r="C980" s="42" t="s">
        <v>1875</v>
      </c>
      <c r="D980" s="42" t="s">
        <v>3933</v>
      </c>
      <c r="E980" s="42" t="s">
        <v>88</v>
      </c>
      <c r="F980" s="42" t="s">
        <v>4904</v>
      </c>
      <c r="G980" s="43" t="s">
        <v>4905</v>
      </c>
      <c r="H980" s="42" t="s">
        <v>3952</v>
      </c>
      <c r="I980" s="42"/>
      <c r="J980" s="42" t="s">
        <v>1879</v>
      </c>
      <c r="K980" s="42" t="s">
        <v>1909</v>
      </c>
      <c r="L980" s="42" t="s">
        <v>2253</v>
      </c>
      <c r="M980" s="42" t="s">
        <v>2253</v>
      </c>
      <c r="N980" s="42" t="s">
        <v>2253</v>
      </c>
      <c r="O980" s="42" t="s">
        <v>4906</v>
      </c>
    </row>
    <row r="981" spans="1:15" ht="15.75" customHeight="1">
      <c r="A981" s="38">
        <v>829</v>
      </c>
      <c r="B981" s="42" t="s">
        <v>1870</v>
      </c>
      <c r="C981" s="42" t="s">
        <v>1880</v>
      </c>
      <c r="D981" s="42" t="s">
        <v>4907</v>
      </c>
      <c r="E981" s="42" t="s">
        <v>447</v>
      </c>
      <c r="F981" s="51" t="s">
        <v>1882</v>
      </c>
      <c r="G981" s="52">
        <v>5366742126</v>
      </c>
      <c r="H981" s="42" t="s">
        <v>3952</v>
      </c>
      <c r="I981" s="42"/>
      <c r="J981" s="42" t="s">
        <v>1881</v>
      </c>
      <c r="K981" s="42" t="s">
        <v>1909</v>
      </c>
      <c r="L981" s="42" t="s">
        <v>3337</v>
      </c>
      <c r="M981" s="50">
        <v>5000000000</v>
      </c>
      <c r="N981" s="42"/>
      <c r="O981" s="42"/>
    </row>
    <row r="982" spans="1:15" ht="15.75" customHeight="1">
      <c r="A982" s="38">
        <v>830</v>
      </c>
      <c r="B982" s="3" t="s">
        <v>1870</v>
      </c>
      <c r="C982" s="3" t="s">
        <v>3338</v>
      </c>
      <c r="D982" s="42" t="s">
        <v>3339</v>
      </c>
      <c r="E982" s="42" t="s">
        <v>38</v>
      </c>
      <c r="F982" s="42" t="s">
        <v>3934</v>
      </c>
      <c r="G982" s="43">
        <v>5337770873</v>
      </c>
      <c r="H982" s="42" t="s">
        <v>3952</v>
      </c>
      <c r="I982" s="42"/>
      <c r="J982" s="42" t="s">
        <v>3340</v>
      </c>
      <c r="K982" s="42" t="s">
        <v>1909</v>
      </c>
      <c r="L982" s="42" t="s">
        <v>3341</v>
      </c>
      <c r="M982" s="42" t="s">
        <v>3342</v>
      </c>
      <c r="N982" s="42" t="s">
        <v>1910</v>
      </c>
      <c r="O982" s="42"/>
    </row>
    <row r="983" spans="1:15" ht="15.75" customHeight="1">
      <c r="A983" s="38">
        <v>831</v>
      </c>
      <c r="B983" s="3" t="s">
        <v>1870</v>
      </c>
      <c r="C983" s="3" t="s">
        <v>4908</v>
      </c>
      <c r="D983" s="42" t="s">
        <v>3936</v>
      </c>
      <c r="E983" s="42" t="s">
        <v>644</v>
      </c>
      <c r="F983" s="42" t="s">
        <v>3343</v>
      </c>
      <c r="G983" s="43">
        <v>5352025407</v>
      </c>
      <c r="H983" s="42" t="s">
        <v>3952</v>
      </c>
      <c r="I983" s="42"/>
      <c r="J983" s="42" t="s">
        <v>1887</v>
      </c>
      <c r="K983" s="42" t="s">
        <v>1909</v>
      </c>
      <c r="L983" s="42" t="s">
        <v>3344</v>
      </c>
      <c r="M983" s="50">
        <v>5000000000</v>
      </c>
      <c r="N983" s="42" t="s">
        <v>1910</v>
      </c>
      <c r="O983" s="42" t="s">
        <v>3345</v>
      </c>
    </row>
    <row r="984" spans="1:15" ht="15.75" hidden="1" customHeight="1">
      <c r="A984" s="38">
        <v>832</v>
      </c>
      <c r="B984" s="3" t="s">
        <v>1870</v>
      </c>
      <c r="C984" s="3" t="s">
        <v>1888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5.75" hidden="1" customHeight="1">
      <c r="A985" s="38">
        <v>833</v>
      </c>
      <c r="B985" s="3" t="s">
        <v>1870</v>
      </c>
      <c r="C985" s="3" t="s">
        <v>1889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5.75" customHeight="1">
      <c r="A986" s="38">
        <v>834</v>
      </c>
      <c r="B986" s="3" t="s">
        <v>1870</v>
      </c>
      <c r="C986" s="42" t="s">
        <v>287</v>
      </c>
      <c r="D986" s="42" t="s">
        <v>4909</v>
      </c>
      <c r="E986" s="42" t="s">
        <v>987</v>
      </c>
      <c r="F986" s="42" t="s">
        <v>4112</v>
      </c>
      <c r="G986" s="43" t="s">
        <v>4910</v>
      </c>
      <c r="H986" s="42" t="s">
        <v>23</v>
      </c>
      <c r="I986" s="44" t="s">
        <v>4911</v>
      </c>
      <c r="J986" s="42" t="s">
        <v>4912</v>
      </c>
      <c r="K986" s="42" t="s">
        <v>1909</v>
      </c>
      <c r="L986" s="42" t="s">
        <v>2253</v>
      </c>
      <c r="M986" s="42"/>
      <c r="N986" s="42"/>
      <c r="O986" s="42" t="s">
        <v>4913</v>
      </c>
    </row>
    <row r="987" spans="1:15" ht="15.75" customHeight="1">
      <c r="G987" s="87"/>
    </row>
    <row r="988" spans="1:15" ht="15.75" customHeight="1">
      <c r="G988" s="87"/>
    </row>
    <row r="989" spans="1:15" ht="15.75" customHeight="1">
      <c r="G989" s="87"/>
    </row>
    <row r="990" spans="1:15" ht="15.75" customHeight="1">
      <c r="G990" s="87"/>
    </row>
    <row r="991" spans="1:15" ht="15.75" customHeight="1">
      <c r="G991" s="87"/>
    </row>
    <row r="992" spans="1:15" ht="15.75" customHeight="1">
      <c r="G992" s="87"/>
    </row>
    <row r="993" spans="7:7" ht="15.75" customHeight="1">
      <c r="G993" s="87"/>
    </row>
    <row r="994" spans="7:7" ht="15.75" customHeight="1">
      <c r="G994" s="87"/>
    </row>
    <row r="995" spans="7:7" ht="15.75" customHeight="1">
      <c r="G995" s="87"/>
    </row>
    <row r="996" spans="7:7" ht="15.75" customHeight="1">
      <c r="G996" s="87"/>
    </row>
    <row r="997" spans="7:7" ht="15.75" customHeight="1">
      <c r="G997" s="87"/>
    </row>
    <row r="998" spans="7:7" ht="15.75" customHeight="1">
      <c r="G998" s="87"/>
    </row>
    <row r="999" spans="7:7" ht="15.75" customHeight="1">
      <c r="G999" s="87"/>
    </row>
    <row r="1000" spans="7:7" ht="15.75" customHeight="1">
      <c r="G1000" s="87"/>
    </row>
    <row r="1001" spans="7:7" ht="15.75" customHeight="1">
      <c r="G1001" s="87"/>
    </row>
    <row r="1002" spans="7:7" ht="15.75" customHeight="1">
      <c r="G1002" s="87"/>
    </row>
    <row r="1003" spans="7:7" ht="15.75" customHeight="1">
      <c r="G1003" s="87"/>
    </row>
    <row r="1004" spans="7:7" ht="15.75" customHeight="1">
      <c r="G1004" s="87"/>
    </row>
    <row r="1005" spans="7:7" ht="15.75" customHeight="1">
      <c r="G1005" s="87"/>
    </row>
    <row r="1006" spans="7:7" ht="15.75" customHeight="1">
      <c r="G1006" s="87"/>
    </row>
    <row r="1007" spans="7:7" ht="15.75" customHeight="1">
      <c r="G1007" s="87"/>
    </row>
    <row r="1008" spans="7:7" ht="15.75" customHeight="1">
      <c r="G1008" s="87"/>
    </row>
    <row r="1009" spans="7:7" ht="15.75" customHeight="1">
      <c r="G1009" s="87"/>
    </row>
    <row r="1010" spans="7:7" ht="15.75" customHeight="1">
      <c r="G1010" s="87"/>
    </row>
    <row r="1011" spans="7:7" ht="15.75" customHeight="1">
      <c r="G1011" s="87"/>
    </row>
    <row r="1012" spans="7:7" ht="15.75" customHeight="1">
      <c r="G1012" s="87"/>
    </row>
  </sheetData>
  <autoFilter ref="A1:O986" xr:uid="{00000000-0009-0000-0000-000003000000}">
    <filterColumn colId="3">
      <filters>
        <filter val="19 Mayıs İmam Hatip Lisesi Mezunları ve Mensupları Derneği"/>
        <filter val="23 Nisan İmam Hatip Ortaokulu Spor Kulübü"/>
        <filter val="Adıyaman Önder İmam Hatipliler Derneği"/>
        <filter val="Afşin İmam Hatip Lisesi Ve Anadolu İmam Hatip Lisesi Mezunları Mensupları Ve İmam Hatip Lisesi Yaptırma Ve Yaşatma Derneği"/>
        <filter val="Ağrı Önder İmam Hatipliler Derneği"/>
        <filter val="Akçaabat Anadolu İmam Hatip Lisesi Gönüllüleri Ve Mezunları Yardımlaşma Ve Dayanışma Derneği"/>
        <filter val="Akçakale İmam Hatip Lisesi Mezunları Ve Mensupları Derneği"/>
        <filter val="Akçakoca İmam Hatip Lisesi Mezunları Ve Mensupları Derneği"/>
        <filter val="Akhisar İmam Hatip Lisesi Mezunları Ve Mensupları Derneği"/>
        <filter val="Akören İmam Hatip Okulu Ve Parasız Yatılı Erkek Ve Kız Öğrenci Yurdu Yaptırma Ve Yaşatma Derneği"/>
        <filter val="Aksaray İmam Hatip Liseleri Mezunları Ve Mensupları Derneği"/>
        <filter val="Akşehir İmam Hatip Okulları Mezunlar Ve Mensupları Yardımlaşma Ve Dayanışma Derneği"/>
        <filter val="Akyazı İmam Hatip Lisesi Mezunları Dayanışma Ve Yardımlaşma Derneği"/>
        <filter val="Akyurt Imam Hatipliler Derneği"/>
        <filter val="Alaca Önder İmam Hatipliler Derneği"/>
        <filter val="Alaçam İmam Hatipliler Derneği"/>
        <filter val="Alanya İmam Hatipliler Derneği-Alimder"/>
        <filter val="Alaplı İmam Hatip Mezunları Ve Mensupları Derneği"/>
        <filter val="Alemdar İmam Hatipliler Derneği"/>
        <filter val="Altınova İmam Hatipliler Derneği"/>
        <filter val="Altınözü İmam Hatip Okulları Mezunları Ve Mensupları Derneği"/>
        <filter val="Altıntaş Kuran Kursu Ve İmam Hatipliler Derneği"/>
        <filter val="Alucra İmam Hatip Lisesi Yaptırma Ve Yaşatma Derneği(İstanbul?"/>
        <filter val="Amasya İmam Hatipliler Derneği"/>
        <filter val="Anamur Önder İmam Hatipliler Derneği"/>
        <filter val="Antalya İmam Hatipliler Derneği"/>
        <filter val="Araç İmam Hatip Lisesi Mezunları Ve Mensupları Derneği"/>
        <filter val="Araklı İmam Hatip Lisesi Mezunları Ve Mensupları Derneği"/>
        <filter val="Ardeşen İmam-Hatip Lisesi Mezunları Ve Mensupları Derneği"/>
        <filter val="Arhavi İmam Hatip Lisesi Mezunları Ve Mensupları Derneği"/>
        <filter val="Arifiye İmam Hatip Okulu Yaptırma Ve Yaşatma Derneği( Aihder)"/>
        <filter val="Arnavutköy İmam Hatip Okulları Mezunları Ve Mensupları Derneği"/>
        <filter val="Arpaçay İmam Hatip Lisesi Yaptırma Ve Geliştirme Derneği"/>
        <filter val="Arsin İmam Hatip Mezun ve Mensuplar Derneği"/>
        <filter val="Artvin İmam Hatip Lisesi Ve Anadolu İmam Hatip Lisesi Mezunları Ve Mensupları Derneği"/>
        <filter val="Atakum İmam Hatip Lisesi Yaptırma Ve Yaşatma Derneği"/>
        <filter val="Ataşehir İmam Hatip Okulları Mezunları Ve Mensupları Derneği"/>
        <filter val="Ayancık Önder İmam Hatipliler Derneği"/>
        <filter val="Aybastı İmam Hatip Lisesi Mezunları Ve Mensupları Derneği"/>
        <filter val="Aydın İmam Hatip Lisesi Mezunları Derneği"/>
        <filter val="Ayvacık İmam Hatip Ortaokulu Ve Mahmut Gökmen Anadolu İmam Hatip Lisesi Yaptırma Yaşatma Ve Koruma Derneği"/>
        <filter val="Azdavay İmam Hatip Lisesi Mensupları Eğitim Kültür Yardımlaşma Ve Turizm Derneği"/>
        <filter val="Babaeski Din Görevlileri ve İmam Hatip Mezunları Yardımlaşma ve Dayanışma Derneği"/>
        <filter val="Bafra İmam Hatip Lisesi Mezunları Ve Mensupları Derneği"/>
        <filter val="Bağcılar İmam Hatip Okulları Mezun Ve Mensupları Derneği"/>
        <filter val="Bahçelievler İmam Hatipleri Mezunları Mensupları Bilim Ar-Ge Sanat Sosyal Ve Kültürel Değerleri Yaşatma Derneği"/>
        <filter val="Bakimder Bakırköy İmam Hatip Okulları Mezunları Bilim Araştırma Sanat Sosyal Ve Kültürel Değerleri Yaşatma Derneği"/>
        <filter val="Balıkesir İmam Hatip Lisesi Mezunları Ve Mensupları Derneği"/>
        <filter val="Balıkesir İmam Hatip Okulları Derneği"/>
        <filter val="Bandırma ÖNDER İmam Hatipliler Derneği"/>
        <filter val="Bartın Önder İmam Hatipliler Derneği"/>
        <filter val="Başakşehir İmam Hatip Okulları Mezun Ve Mensupları Derneği"/>
        <filter val="Başiskele İmam Hatip Mezunları Ve Gönüllüleri Derneği"/>
        <filter val="Batman İmam Hatip Okulları Mezunları Ve Mensupları Derneği"/>
        <filter val="Bayat İmam Hatipliler Derneği"/>
        <filter val="Bayburt İmam Hatipliler Derneği"/>
        <filter val="Baykan İmam Hatip Okulları Mezunları Ve Mensupları Derneği"/>
        <filter val="Belen ÖNDER İmam Hatipliler Derneği"/>
        <filter val="Beşiktaş İmam Hatip Ve Anadolu İmam Hatip Liseleri Yaptırma Ve Yaşatma Derneği"/>
        <filter val="Beylikdüzü İmam Hatip Okulları Mezunları Mensupları Gönüllüleri Eğitim Derneği"/>
        <filter val="Beyoğlu AİHL Derneği"/>
        <filter val="Beyoğlu İmam Hatipliler Derneği"/>
        <filter val="Beypazarı Önder İmam Hatipliler Derneği"/>
        <filter val="Beyşehir İmam Hatip Lisesi Mezunları Ve Mensupları Derneği"/>
        <filter val="Beyşehir İmam Hatip Lisesi Yaptırma Ve Yaşatma Derneği"/>
        <filter val="Biga İmam Hatip Okulları Mezunları Ve Mensupları Derneği"/>
        <filter val="Bigadiç İmam Hatipliler Derneği"/>
        <filter val="Bilecik İmam Hatip Okulları Mezunları Ve Mensupları Derneği"/>
        <filter val="Bimder-Bayrampaşa İmam Hatip Okulları Mezunları ve Mensupları Derneği"/>
        <filter val="Bingöl İmam Hatip Lisesi Mezunları Yardımlaşma Ve Dayanışma Derneği"/>
        <filter val="Birecik Önder İmam Hatipliler Derneği"/>
        <filter val="Bitlis İmam Hatip Liseleri Mezunları Ve Mensupları Derneği"/>
        <filter val="Bodrum İmam Hatip Lisesi Gönüllüleri ve Mezunları Derneği"/>
        <filter val="Boğazlıyan İmam Hatip Lisesi Mezunları Ve Mensupları Derneği"/>
        <filter val="Bolu Önder İmam Hatipliler Derneği"/>
        <filter val="Borçka İmam Hatip Lisesi Mezunu Ve Mensupları Derneği"/>
        <filter val="Boyabat İmam Hatip Lisesi Mezunları Ve Mensupları Derneği"/>
        <filter val="Bozdoğan İmam Hatip Derneği"/>
        <filter val="Bozkır İmam Hatip Lisesi Mezunları Ve Gönüllüleri Yardımlaşma Ve Dayanışma Derneği"/>
        <filter val="Bulancak İmam Hatip Lisesi Mezunları Mensupları Ve Sevenleri Derneği"/>
        <filter val="Buldan İmam Hatipliler Derneği"/>
        <filter val="Burdur İmam Hatip Okulları Mezunları Ve Mensupları Derneği"/>
        <filter val="Bursa İmam Hatip Okulları Mezunları Ve Mensupları Derneği"/>
        <filter val="Büyükçekmece İmam Hatip Gönüllüleri Derneği"/>
        <filter val="Büyükorhan İmam Hatipliler Derneği"/>
        <filter val="Ceylanpınar Önder İmam Hatipliler Derneği"/>
        <filter val="Cibali Şehit İlhan Varank AİHL Derneği"/>
        <filter val="Cihanbeyli İmam Hatip Okulları Mezunları Ve Mensupları Derneği"/>
        <filter val="Cumayeri İmam Hatip Lisesi Mezunları Ve Mensupları Derneği"/>
        <filter val="Çaimder Çağlayancerit Önder İmam Hatipliler Derneği"/>
        <filter val="Çamlıdere İmam Hatip Lisesini Kalkındırma Yardımlaşma Dayanışma Ve Mezunlarını Bir Araya Getirme Derneği"/>
        <filter val="Çan İmam Hatip Lisesi Mezunları Ve Mensupları Derneği"/>
        <filter val="Çanakkale İmam Hatipliler Derneği"/>
        <filter val="Çankaya Önder İmam Hatip Okulları Derneği"/>
        <filter val="Çankırı Önder İmam Hatipliler Derneği"/>
        <filter val="Çarşamba İmam Hatip Lisesi Mezunları Derneği"/>
        <filter val="Çatalca İmam Hatipliler Derneği"/>
        <filter val="Çaybaşı İmam Hatip Lisesi Yaptırma Yaşatma Kültür Yrd.Laşma Ve Dayanışma Derneği"/>
        <filter val="Çaycuma Önder İmam Hatipliler Derneği"/>
        <filter val="Çayeli İmam-Hatip Lisesi Mezunları Ve Mensupları Derneği"/>
        <filter val="Çayırova İmam Hatip Mezunları Derneği"/>
        <filter val="Çaykara İmam Hatipliler Derneği"/>
        <filter val="Çekerek İmam-Hatip Lisesi Mezunları Ve Mensupları Derneği"/>
        <filter val="Çekmeköy İmam Hatipliler Derneği"/>
        <filter val="Çelikhan Önder İmam Hatipliler Derneği"/>
        <filter val="Çeltik İmam Hatip Lisesi Yaptırma Ve Eğitim Kurumlarına Yardım Ve Destekleme Derneği"/>
        <filter val="Çerkeş İmam Hatip Okulları Yaptırma Ve Yaşatma Derneği"/>
        <filter val="Çiçekdağı İmam Hatip Lisesi Mezunları Ve Mensupları Derneği"/>
        <filter val="Çiftlikköy İmam Hatipliler Derneği"/>
        <filter val="Çorlu İmam Hatipliler Derneği"/>
        <filter val="Çorum İmam Hatipliler Derneği"/>
        <filter val="Çubuk İmam Hatip Okulları Mezunları Ve Mensupları Derneği"/>
        <filter val="Dalaman İmam Hatip Lisesi Mezunları Ve Mensupları Derneği"/>
        <filter val="Darıca İmam Hatip Mezunları Ve Mensupları Derneği"/>
        <filter val="Demetevler Anadolu İmam Hatip Lisesi Mezunları Hizmet Edenleri Ve Uygulama Camii Kültür Ve Koruma Derneği"/>
        <filter val="Demirci İmam Hatip Lisesi Mezunları İlim Ve Kültürü Yaşatma Derneği"/>
        <filter val="Denizli İmam Hatip Okulları Mezunları Ve Mensupları Derneği"/>
        <filter val="Dereli İmam Hatip Lisesi Mezunları Ve Mensupları Derneği"/>
        <filter val="Derince İmam Hatip Lisesi Öğrenci Velileri Dayanışma Ve Yardımlaşma Derneği"/>
        <filter val="Develi İmam Hatip Okulları Yaptırma Yaşatma Mezunları Ve Mensupları Derneği"/>
        <filter val="Devrekani İmam Hatipliler Derneği"/>
        <filter val="Didim İmam Hatip Okulu Mensupları Derneği"/>
        <filter val="Digor İmam Hatip Lisesi Mensupları Ve Mezunları Yrd.Laşma Ve Dayanışma Derneği"/>
        <filter val="Dilovası İmam Hatip Lisesi Mezunları Derneği"/>
        <filter val="Dinar Anadolu İmam Hatip Liseleri Mezunları Ve Mensupları Derneği"/>
        <filter val="Diyarbakır Önder İmam Hatipliler Derneği"/>
        <filter val="Doğanhisar İmam Hatipliler Derneği"/>
        <filter val="Dörtyol Önder İmam Hatipliler Derneği"/>
        <filter val="Dudullu AİHL Derneği"/>
        <filter val="Dursunbey İmam Hatip Lisesi Yurdu Ve Pansiyonu Yaptırma Ve Yaşatma Derneği"/>
        <filter val="Düziçi Önder İmam Hatipliler Derneği"/>
        <filter val="Edirne İmam Hatip Lisesi Mezunları Ve Mensupları Derneği"/>
        <filter val="Eğirdir İmam Hatip Lisesi Mezunları Ve Mensupları Derneği"/>
        <filter val="Elazığ Önder İmam Hatipliler Derneği"/>
        <filter val="Elbistan İmam Hatip Lisesi Mezunları Ve Mensupları Derneği"/>
        <filter val="Elmalı İmam Hatip Lisesi Öğrencileri Ve Mezunları Yardımlaşma Dayanışma Derneği"/>
        <filter val="Emin Saraç AİHL Derneği"/>
        <filter val="Erbaa İmam Hatip Mezunları Ve Sevenlerı Yardımlasma Derneği"/>
        <filter val="Erciş İmam Hatip Okulları Mezunları Ve Mensupları Derneği"/>
        <filter val="Ereğli İmam Hatip Lisesi Mezunları Derneği"/>
        <filter val="Erfelek Önder İmam Hatipliler Derneği"/>
        <filter val="Ergani İmam Hatip Lisesi Mezunları Ve Mensupları Derneği"/>
        <filter val="Ergene İmam Hatipliler Derneği"/>
        <filter val="Ermenek İmam Hatip Lisesi Mezunları Ve Mensupları Derneği"/>
        <filter val="Erzimder-Erzurum İmam-Hatip Liseleri Mezunları Ve Mensupları Derneği"/>
        <filter val="Erzimder-Erzurum İmam-Hatip Liseleri Mezunları Ve Mensupları Derneği -İstanbul Şubesi"/>
        <filter val="Erzincan İmam Hatip Mensupları Ve Mezunları Yardımlaşma Ve Dayanışma Derneği"/>
        <filter val="Erzurum İmam-Hatipliler Yardımlaşma Ve Dayanışma Derneği"/>
        <filter val="Esenler Önder İmam Hatip Okulları Mezunları Derneği"/>
        <filter val="Esenyurt Önder İmam Hatip Okulları Mezunları Ve Mensupları Derneği"/>
        <filter val="Eskişehir İmam Hatip Lisesi Mezunları Ve Mensupları Derneği"/>
        <filter val="Eşme İmam Hatipliler Derneği"/>
        <filter val="Etimesgut Önder İmam Hatipliler Derneği"/>
        <filter val="Eynesil İmam Hatipliler Derneği"/>
        <filter val="Eyüpsultan ÖNDER İmam Hatipliler Derneği"/>
        <filter val="Eyyübiye İmam-Hatip Lisesi Mezunları Ve Mensupları Derneği"/>
        <filter val="Fatsa İmam Hatip-Anadolu İmam Hatip Lisesi Mezunları Ve Mensupları Derneği"/>
        <filter val="Fatsa Ve Çevre İlçeler İmam Hatip Lisesi Mezun Ve Mensupları Derneği"/>
        <filter val="Ferizli İmam Hatip Mezunları Ve Mensupları Derneği"/>
        <filter val="Fethiye İmam Hatipliler Eğitim Kültür Sanat Spor Kulübü Derneği"/>
        <filter val="Fındıklı İmam Hatip Lisesi Ve Anadolu İmam Hatip Lisesi Yaptırma Ve Yaşatma Derneği"/>
        <filter val="FSM Uluslararası AİHL Derneği"/>
        <filter val="Gaziantep İmam Hatip Ve Sağlık Hizmetleri Yardımlaşma Ve Dayanışma Derneği"/>
        <filter val="Gaziantep Önder İmam Hatipliler Derneği"/>
        <filter val="Gaziosmanpaşa İmam Hatip Okulları Derneği"/>
        <filter val="Gebze İmam Hatip Liseleri Mezunları ve Mensupları Derneği"/>
        <filter val="Gediz İmam - Hatip Lisesi Mezunları Ve Mensupları Derneği"/>
        <filter val="Gelendost İmam Hatip Mezunları Mensupları Derneği"/>
        <filter val="Gemlik İmam Hatipliler Derneği"/>
        <filter val="Gerede İmam Hatip Gönüllüleri Derneği"/>
        <filter val="Gerze İmam Hatip Lisesi Mezunları Ve Mensupları Derneği"/>
        <filter val="Giresun İmam Hatip Lisesi Öğrencileri Eğitim Ve Kültür Derneği"/>
        <filter val="Gökçebey İmam Hatip Lisesi Yaptırma, Mezunları Ve Mensupları Yardımlaşma Derneği"/>
        <filter val="Gölbaşı İmam Hatip Okulları Mezunlar Dayanışma Ve Öğrencilere Yardım Derneği"/>
        <filter val="Gölcük İmam Hatip Lisesi Mezunları Ve Mensupları Derneği"/>
        <filter val="Gölköy İmam-Hatip Lisesi Mezunları Ve Mensupları Derneği"/>
        <filter val="Gölyaka İlçesi İmam Hatip Orta Okulu Ve İmam Hatip Lisesi Yaptırma,Yaşatma,Kültür Ve Dayanışma Derneği"/>
        <filter val="Gönen İmam Hatipliler Derneği"/>
        <filter val="Görele İmam Hatip Lisesi Mezunları Ve Mensupları Derneği"/>
        <filter val="Göynük İmam Hatipliler Derneği"/>
        <filter val="Gülnar İmam Hatip Okulları Mezunları Ve Mensupları Derneği"/>
        <filter val="Gümüşhane İmam Hatipliler Derneği"/>
        <filter val="Gümüşova İmam Hatip Lisesi Mezunları Ve Mensupları Derneği"/>
        <filter val="Güneysu İmam Hatipliler Derneği"/>
        <filter val="Gürsu İmam Hatipliler Derneği"/>
        <filter val="Hacıbayram İmam Hatip Mezunları Derneği"/>
        <filter val="Hafik İmam Hatip Yaptırma ve Yaşatma Derneği"/>
        <filter val="Hakkari Önder İmam Hatipliler Derneği"/>
        <filter val="Halfeti İmamhatip Liseleri Mezunları Ve Mensupları Derneği"/>
        <filter val="Haliliye İlçesi İmam Hatip Lisesi Mezunları Mensupları Ve Gönül Verenleri Derneği"/>
        <filter val="Harmancık İmam Hatipliler Derneği"/>
        <filter val="Hassa İmam Hatipliler Derneği"/>
        <filter val="Hatay İmam Hatipliler Derneği"/>
        <filter val="Haymana İmam Hatipliler Derneği (Dernek Adı Yok?)"/>
        <filter val="Haymeana Kız Anadolu İmam Hatip Lisesi Mezunları Derneği"/>
        <filter val="Hendek İmam Hatipliler Derneği"/>
        <filter val="Hilvan İmam Hatip Lisesi Mezunları Ve Mensupları Derneği"/>
        <filter val="Hopa İmam Hatip Lisesi Mezunları Ve Mensupları Derneği"/>
        <filter val="Hotamış Ve Havalisi İmam Hatip Lisesi Yaptırma Ve Yaşatma Derneği"/>
        <filter val="Iğdır Anadolu İmam Hatip Lisesi Mezunları Ve Mensupları Derneği"/>
        <filter val="Ilgaz ÖNDER İmam Hatipliler Derneği"/>
        <filter val="Ilgın İmam Hatip Lisesi Mezunları Ve Mensupları Derneği"/>
        <filter val="İhmed Önder İmam Hatipliler Derneği"/>
        <filter val="İkizce İmam Hatip Lisesi Mezunları Ve Mensupları Derneği"/>
        <filter val="İmam Hatip Eğitimine Destek Dernegi"/>
        <filter val="İmam Hatip Eğitimini Destekleme Derneği"/>
        <filter val="İmam Hatip Mezunlar Derneği"/>
        <filter val="İmam Hatip Ve İlahiyat Gönüllüleri Derneği"/>
        <filter val="İmam Hatip Ve İlahiyat Mezunları Derneği"/>
        <filter val="İskenderun Önder İmam Hatipliler Derneği"/>
        <filter val="İskilip İmam Hatipliler Derneği"/>
        <filter val="İstanbul İmam Hatip Liseliler Derneği"/>
        <filter val="İTO Şehit Ahmet Aslanhan AİHL Derneği"/>
        <filter val="İznik İmam Hatip Lisesi Mezunları Ve Mensupları Derneği"/>
        <filter val="Kadınhanı İmam Hatip Mezunlar ve Mensuplar (KADİMDER) Derneğimizi"/>
        <filter val="Kahta İmam-Hatip Lisesi Mezunları Ve Mensupları Derneği"/>
        <filter val="Kaimder Karabük İmam Hatipliler Derneği"/>
        <filter val="Kalecik İmam Hatipliler Derneği"/>
        <filter val="Kalkandere İmam Hatipliler Yardımlaşma Derneği"/>
        <filter val="Kamimder Kahramanmaraş Önder İmam Hatipliler Derneği"/>
        <filter val="Kandıra İmam Hatip Liseliler Derneği"/>
        <filter val="Kapaklı İmam Hatip Okulları Yaptırma Yaşatma Ve Koruma Derneği"/>
        <filter val="Karacabey İmam Hatipliler Derneği"/>
        <filter val="Karakoçan Tobb Anadolu Imam Hatip Lisesi Mezunları Ve Mensupları Derneği"/>
        <filter val="Karaköprü İhl Mez Der"/>
        <filter val="Karaman Önder İmam Hatipliler Derneği"/>
        <filter val="Karamanlı İmam Hatip Ortaokulu Ve Lisesi Yaptırma Ve Yaşatma Derneği"/>
        <filter val="Karamürsel İmamhatip Lisesi Mezun Ve Mensupları Derneği"/>
        <filter val="Karapınar İmam Hatipliler Derneği"/>
        <filter val="Karapürçek İmam Hatipliler Derneği"/>
        <filter val="Karasu İmam Hatip Lisesi Mezunları Ve Mensupları Derneği"/>
        <filter val="Karınca İmam Hatip Gönüllüleri Ve Sosyal Yardımlaşma Derneği"/>
        <filter val="Kars Önder İmam Hatipliler Derneği"/>
        <filter val="Kartepe İmam Hatip Mezunları Ve Mensupları Derneği ( Kimmed )"/>
        <filter val="Kastamonu ÖNDER İmam Hatipliler Derneği"/>
        <filter val="Kavak imam hatip mezunlar ve men suplar derneği"/>
        <filter val="Kayı İmam-Hatip Okulları Mezunları Ve Mensupları Gençlik Spor Eğitim Kültür Sanat Yardımlaşma Ve Dayanışma Derneği"/>
        <filter val="Kaynarca İmam Hatip Lisesi Mezunları Ve Mensupları Derneği"/>
        <filter val="Kayseri İmam Hatip Mezunları Derneği"/>
        <filter val="Kazan İmam Hatip Mezunları Mensupları Ve Gönüllüleri Derneği"/>
        <filter val="Keban İmam Hatipliler Derneği"/>
        <filter val="Keçiborlu İmam Hatip Mensupları Ve Mezunları Derneği (Kihalimder)"/>
        <filter val="Keçiören İmam Hatipliler Derneği"/>
        <filter val="Keles İmam Hatipliler Derneği"/>
        <filter val="Kelkit İmam Hatip Lisesi Yaptırma Yaşatma Ve Öğrencilerini Koruma Derneği"/>
        <filter val="Kemer İmam Hatip Okulu Derneği"/>
        <filter val="Kestel İmam Hatip Lisesi Yaptırma Ve Yaşatma Derneği"/>
        <filter val="Keşan Önder İmam Hatip Mezunları Derneği"/>
        <filter val="Keşap İmam Hatip Lisesi Mezunları Mensupları Ve Sevenleri Derneği"/>
        <filter val="Kıbrıscık İmam Hatipliler Derneği"/>
        <filter val="Kırıkhan İmam Hatip Mezunları Derneği"/>
        <filter val="Kırıkkale İmam-Hatip Lisesi Mezunları Ve Mensupları Derneği"/>
        <filter val="Kırklareli İmam Hatipliler Derneği"/>
        <filter val="Kırşehir İmam Hatip Mezunları Ve Mensupları Derneği"/>
        <filter val="Kızılcahamam İmam Hatip Lisesi Mezunları Ve Mensupları Derneği"/>
        <filter val="Kızıltepe İmam Hatip Liseleri Mezunları Ve Mensupları Derneği"/>
        <filter val="Kilis İmam Hatip okulları mezunları ve mensupları kültür ve eğitim derneği"/>
        <filter val="Kocaali İmam Hatip Lisesi Mezunları Ve Mensupları Derneği"/>
        <filter val="Kocaeli İmam Hatip Liseleri Mezunları Derneği"/>
        <filter val="Konya Ereğli İmam Hatip Lisesi Mezunları Ve Mensupları Derneği"/>
        <filter val="Konya İmam Hatip Liselerini Destekleme Derneği"/>
        <filter val="Konya İmam Hatipliler Derneği"/>
        <filter val="Konya Önder İmam Hatipliler Derneği"/>
        <filter val="Korkuteli Anadolu İmam Hatip Lisesi Ve Korkuteli İmam Hatip Lisesi Mezunları Ve Mensupları Derneği"/>
        <filter val="Koyulhisar İmam Hatipliler Yapma ve Yaptırma Derneği"/>
        <filter val="Kozan İmam Hatip Lisesi Mezunları Derneği"/>
        <filter val="Körfez İmam Hatip Lisesi Mezunları"/>
        <filter val="Köse İmam Hatip Mezunları Mensupları Derneği"/>
        <filter val="Köyceğiz İmam Hatip Lisesi Mezunları Ve Mensupları Derneği"/>
        <filter val="Kula İmam Hatip Lisesi Mezunları Derneği"/>
        <filter val="Kulu İmam Hatip Okulları Mezun Ve Mensupları Eğitimi Destekleme Derneği"/>
        <filter val="Kumluca İmam Hatip Mezunları Ve Mensupları Derneği"/>
        <filter val="Kumru İmam Hatip Derneği"/>
        <filter val="Küçükçekmece İmam Hatip Okulları Mezunları Mensupları Gönüllüleri Eğitim Derneği."/>
        <filter val="Küçükköy AİHL Derneği"/>
        <filter val="Kütahya İmam Hatip Liseleri Mezunları Ve Mensupları Derneği"/>
        <filter val="Ladikli Ahmet Hüdai Anadolu İmam Hatip Lisesi Yaptırma Ve Yaşatma Derneği"/>
        <filter val="Lapseki İmam Hatipliler Derneği"/>
        <filter val="Lider Kağıthane İmam Hatip Okulları Mezunları Ve Mensupları Derneğ"/>
        <filter val="Lüleburgaz Önder İmam Hatipliler Derneği"/>
        <filter val="Maçka Önder İmam Hatipliler Derneği"/>
        <filter val="Mahmut Sami Ramazanoğlu İmam Hatip Mezunları Derneği"/>
        <filter val="Malatya Önder İmam Hatipliler Derneği"/>
        <filter val="Maltepe İmam Hatip Okulları Mezunları Ve Mensupları Derneği"/>
        <filter val="Mamak İmam Hatip Lisesi Mezunları Ve Sevenleri Derneği"/>
        <filter val="Manisa ÖNDER İmam Hatipliler Derneği"/>
        <filter val="Mardin İmam Hatipliler Derneği (Marimder)"/>
        <filter val="Marmaris İmam Hatip Gönüllüleri Derneği"/>
        <filter val="Menderes İmam Hatipliler Derneği"/>
        <filter val="Mengen İmam Hatip Lisesi Mezunları Ve Mensupları Derneği"/>
        <filter val="Mersin Bozyazı İmam Hatip Okulları Mezunları Ve Mensupları Derneği"/>
        <filter val="Mersin Önder İmam Hatipler Derneği"/>
        <filter val="Merzifon İmam Hatip Mezunları Ve Mensupları Derneği"/>
        <filter val="Mezitli Anadolu İmam Hatip Lisesi Mensupları Yardımlaşma Ve Dayanışma Derneği"/>
        <filter val="Midyat İmam Hatip Lisesi Mezunları Ve Mensupları Dayanışma Eğitim Kültür Derneği"/>
        <filter val="Milas İmam Hatip Lisesi Mezunları Mensupları Ve Gönüllüleri Derneği"/>
        <filter val="Mudanya İmam Hatipliler Derneği"/>
        <filter val="Mudurnu ÖNDER İmam Hatipliler Derneği"/>
        <filter val="Muğla İmam Hatip Lisesi Gönüllüleri Ve Mezunları Derneği"/>
        <filter val="Muradiye İmam Hatipliler Dernegi"/>
        <filter val="Muratpaşa Hacı Dudu Mehmet Gebizli Kız İmam Hatipliler Derneği"/>
        <filter val="Mustafakemalpaşa İmam Hatipliler Derneği"/>
        <filter val="Muş İmam Hatipliler Derneği"/>
        <filter val="Mut İmam Hatip Lisesi Mezunları Ve Mensupları Derneği"/>
        <filter val="Narman İmam Hatip Lisesi Mezunları Derneği NAİMDER"/>
        <filter val="Nazilli İmam Hatipliler Derneği"/>
        <filter val="Niğde İmam Hatipliler Derneği"/>
        <filter val="Niksar İmam Hatip Lisesi Mezunları Ve Mensupları Derneği"/>
        <filter val="Nilüfer Anadolu İmam Hatip Lisesi Mezunları Ve Mensupları Derneği"/>
        <filter val="Nilüfer İmam Hatipliler Derneği"/>
        <filter val="Nizip İmam Hatip Liselileri Derneği"/>
        <filter val="Nusaybin Önder İmam Hatip Mezunları Derneği"/>
        <filter val="Of İmam Hatip Lisesi Mezun Ve Mensupları Derneği"/>
        <filter val="Ordu İmam Hatip Lisesi Mezunları Ve Mensupları Derneği"/>
        <filter val="Orhaneli İmam Hatip Lisesi Mezunları Ve Mensupları Derneği"/>
        <filter val="Orhangazi İmam Hatip Lisesi Mezunları Derneği"/>
        <filter val="Osmaneli İmam Hatip Okulları Mezunlar Ve Mensupları Derneği-Osimmder"/>
        <filter val="Osmangazi İmam Hatipliler Derneği"/>
        <filter val="Ödemiş İmam Hatip Lisesi Ve Mezunları Derneği"/>
        <filter val="Ömer Çam AİHL Derneği"/>
        <filter val="Önder Adana İmam Hatipliler Derneği"/>
        <filter val="Önder Ankara İmam Hatipliler Derneği"/>
        <filter val="Önder Avcılar İmam Hatip Okulları Mezun Ve Mensupları Derneği"/>
        <filter val="Önder Devrek İmam Hatipliler Derneği"/>
        <filter val="Önder Diyarbakır İmam Hatipliler Derneği"/>
        <filter val="Önder Düzce İmam Hatipliler Derneği"/>
        <filter val="Önder Kaynaşlı İmam Hatip Mezunları Derneği"/>
        <filter val="ÖNDER Marmaraereğlisi İmam hatipliler Derneği"/>
        <filter val="Önder Osmaniye İmam Hatipliler Derneği"/>
        <filter val="Önder Sinop İmam Hatipliler Derneği"/>
        <filter val="Önder Şanlıurfa İmam Hatipliler Derneği"/>
        <filter val="Patnos İmam Hatip Lisesi Mezunları Ve Mensupları Derneği"/>
        <filter val="Pazar Anadolu İmam Hatip Lisesi Mezunları Ve Mensupları Derneği"/>
        <filter val="PİHMED-Pendik İmam Hatip Okulları  Mezunları ve Mensupları Derneği"/>
        <filter val="Pirazız İmam Hatipliler Derneği"/>
        <filter val="Polatlı İmam Hatip Lisesi Mezunları Ve Mensupları Derneği"/>
        <filter val="Pursaklar İmam Hatip Lisesi Mensupları Mezunları Eğitim Kültür Yardımlaşma Ve Spor Derneği"/>
        <filter val="Rahime Hatun İmam Hatipliler Derneği"/>
        <filter val="Reşadiye İmam-Hatip Ve İlahiyat Mezunları Gönüllüleri Derneği"/>
        <filter val="Reyhanlı İmam Hatipliler Derneği"/>
        <filter val="Rize İmam Hatipliler Derneği"/>
        <filter val="Sakarya İmam Hatip Lisesi Mezunları Derneği"/>
        <filter val="Salıpazarı İmam Hatip Lisesi Yaptırma Ve Yaşatma Derneği"/>
        <filter val="Samsun İmam Hatipliler Mezunlar Ve Mensupları Derneği"/>
        <filter val="Sandıklı İmam Hatipliler Derneği"/>
        <filter val="Saray İmam Hatip Lisesi Mezunları Ve Mensupları Derneği"/>
        <filter val="Sarayönü İmam Hatip Okulları Mezunları Ve Mensupları Derneği"/>
        <filter val="Sarıgöl İmam Hatip Lisesi Okul Derneği"/>
        <filter val="Sarıoğlan İmam-Hatip Okulları Yaptırma Yaşatma Eğitim Kültür Ve Sosyal Yardımlaşma Derneği"/>
        <filter val="Sarıveliler İmam Hatipliler Derneği"/>
        <filter val="SARIZ İMAM-HATİP MEZUNLARI DERNEĞİ-SİMDER"/>
        <filter val="Saruhanlı imam hatip lisesi mezunları derneği"/>
        <filter val="Seben İmam Hatipliler Derneği"/>
        <filter val="Selçuk İmam Hatipliler Derneği"/>
        <filter val="Selçuklu Hocacihan İmam Hatip Lisesi Mezunları Derneği"/>
        <filter val="Senirkent İmam Hatip Mezunları ve Mensupları Yardımlaşma Derneği"/>
        <filter val="Serik İmam Hatip Okulları Mezunları Ve Mensupları Derneği"/>
        <filter val="Seydikemer Önder İmam Hatipliler Derneği"/>
        <filter val="Seydişehir İmam Hatip Lisesi Mezunları Ve Mensupları Derneği"/>
        <filter val="Sındırgı İmam-Hatip Derneği"/>
        <filter val="Sihad Sariyer Eğitim Kültür Gençlik Ve Spor Kulübü Derneği"/>
        <filter val="Sihader - Sultanbeyli İmam Hatipliler Derneği"/>
        <filter val="Siirt İmam Hatip Liseleri Mezunları Ve Mensupları Derneği"/>
        <filter val="Silifke İmam Hatip Mezunları Ve Mensupları Derneği"/>
        <filter val="Silivri İmam Hatipliler Yardımlaşma ve Dayanışma Derneği"/>
        <filter val="Simav İmam Hatip Orta Okulu Ve Lisesi Mezunları Ve Mensupları Derneği"/>
        <filter val="Sincan İmam Hatipliler Derneği"/>
        <filter val="Sivas İmam Hatipliler Derneği"/>
        <filter val="Siverek İmam Hatip Lisesi Mezunları Ve Mensupları Derneği"/>
        <filter val="Sorgun İmam Hatip Lisesi Mezunları Ve Mensupları Derneği"/>
        <filter val="Sultangazimder-Sultangazi İmam Hatip Okulları Mezunları ve Mensupları Derneği"/>
        <filter val="Suluova İmam Hatip Mezunları Ve Mensupları Derneği"/>
        <filter val="Sungurlu İmam Hatip Lisesi Mezunları Ve Mensupları Derneği"/>
        <filter val="Suruç İmam Hatip Lisesi Mezunları Ve Mensupları Derneği"/>
        <filter val="Susurluk İmam Hatip Derneği"/>
        <filter val="Suşehri İmam Hatip Lisesi Mezunları Ve Mensupları Derneği"/>
        <filter val="Sürmene İmam Hatip Derneği"/>
        <filter val="Şalpazarı İmam Hatipliler Derneği"/>
        <filter val="Şarkışla İmam Hatip Mezunları Derneği"/>
        <filter val="Şarkikaraağaç İmam Hatip Lisesi Mezunları Ve Mensupları Derneği"/>
        <filter val="Şebinkarahisar İmam Hatip Lisesi Mezunları Ve Mensupları Derneği"/>
        <filter val="Şefaatli İmam Hatip Mezunları Derneği"/>
        <filter val="Şereflikoçhisar İmam Hatip Okulları Mezunları Mensupları Ve Sevenleri Derneği"/>
        <filter val="Şişli İmamhatip Okulları Derneği"/>
        <filter val="Şuhut İmam Hatip Lisesi Ve Anadolu İmam Hatip Lisesi Mezunları Ve Mensupları Dayanışma Derneği"/>
        <filter val="Tarsus Önder İmam Hatipliler Derneği"/>
        <filter val="Taşköprü İmam Hatip Lisesi Mezunları Ve Mensupları Derneği"/>
        <filter val="Taşova İmam Hatipliler Derneği"/>
        <filter val="Tavşanlı İmam Hatip Lisesi Mezunları Ve Mensupları Derneği"/>
        <filter val="Tekkeköy İmam Hatipliler Derneği"/>
        <filter val="temsilci"/>
        <filter val="Terme İmam Hatip Mezunları Derneği"/>
        <filter val="Tirebolu İmam hatipliler Derneği"/>
        <filter val="Tokat İmam Hartipliler Derneği"/>
        <filter val="Toroslar İmam Hatip Okulları Mezunları, Mensupları Ve Muhipleri Derneği"/>
        <filter val="Torul İlçesi İmam Hatip Okullarını Yaptırma Ve Yaşatma Derneği"/>
        <filter val="Tosya İmam Hatipliler Derneği"/>
        <filter val="Trabzon İmam Hatipliler Derneği"/>
        <filter val="Tunceli İmam Hatip Okulları Mezunları Mensupları Bilim Arge Sosyal Sanat Ve Kültürel Değerleri Yaşatma Derneği"/>
        <filter val="Turgutlu İmam Hatipliler Ve Mensupları Derneği"/>
        <filter val="Turhal Anadolu İmam Hatip Lisesi Ve İmam Hatip Lisesi Mezunları Ve Mensupları Derneği"/>
        <filter val="Tuzla İmam Hatip Okulları Mezunları Ve Mensupları Derneği"/>
        <filter val="Türkeli İmam Hatipliler Derneği"/>
        <filter val="Ulubey İmam Hatip Mezunları ve Mensuları Derneği"/>
        <filter val="Ulukışla İmam Hatip Yaptırma Ve Yaşatma Derneği"/>
        <filter val="Ummed Uluslararası Murat Hüdavendigar İmam hatip lisesi mezunları mensupları derneği"/>
        <filter val="Uşak İmam Hatipliler Derneği"/>
        <filter val="Uzunköprü İmam Hatipliler Derneği"/>
        <filter val="Ümraniye İmam Hatip Ortaokulları Ve Liseleri Mensupları Ve Mezunları Derneği"/>
        <filter val="Ünye İmam-Hatip Lisesi Mezunları Ve Mensupları Derneği(Ünimder)"/>
        <filter val="Üsküdar İmam Hatip Okulları Mezunları Ve Mensupları Derneği"/>
        <filter val="Vakfıkebir İmam Hatip Mezunları Ve Mensupları Derneği"/>
        <filter val="Van İmam Hatip Okulları Mezunları Ve Mensupları Derneği"/>
        <filter val="Van İpekyolu İmam Hatipliler Derneği"/>
        <filter val="Van Tuşba İmam Hatipliler Derneği"/>
        <filter val="Vezirköprü İmam Hatipliler Derneği"/>
        <filter val="Viranşehir Önder İmam Hatipliler Derneği"/>
        <filter val="Yağlıdere İmam Hatipliler Ve Gönüllüleri Derneği"/>
        <filter val="Yalova İmam Hatipliler Derneği"/>
        <filter val="Yalvaç İmam Hatip Mezunları Ve Mensupları Derneği"/>
        <filter val="Yayladağı İmam Hatip Okulları Mezunları Ve Mensupları Derneği"/>
        <filter val="Yeniçağa ÖNDER İmam Hatipliler Derneği"/>
        <filter val="Yenişehir İmam Hatip Lisesi Mezunları Ve Mensupları Derneği"/>
        <filter val="Yenişehir İmam Hatip Okulları Mezunları Mensupları Ve Muhipleri Derneği"/>
        <filter val="Yerköy İmam-Hatip Lisesi Mezunları Ve Mensupları Derneği"/>
        <filter val="Yeşil Bursa Kız İmam Hatip Liseleri Mezunları Ve Mensupları Derneği"/>
        <filter val="Yığılca İmam Hatip Mezunları Derneği"/>
        <filter val="Yıldırım İmam Hatipliler Derneği"/>
        <filter val="Yıldızeli İmam Hatipliler Derneği"/>
        <filter val="Yozgat Önder İmam Hatipliler Derneği"/>
        <filter val="Yüksekova Önder İmam Hatipliler Derneği"/>
        <filter val="Zeytinburnu İmam Hatip Okulları Mezunları Ve Mensupları Derneği"/>
        <filter val="Zile İmam Hatip Mezun Ve Mensupları Yardımlşma Ve Dayanışma Derneği"/>
        <filter val="Zonguldak Önder İmam Hatipliler Derneği"/>
      </filters>
    </filterColumn>
  </autoFilter>
  <hyperlinks>
    <hyperlink ref="J66" r:id="rId1" xr:uid="{00000000-0004-0000-0300-000000000000}"/>
    <hyperlink ref="J268" r:id="rId2" xr:uid="{00000000-0004-0000-0300-000001000000}"/>
    <hyperlink ref="J545" r:id="rId3" xr:uid="{00000000-0004-0000-0300-000002000000}"/>
    <hyperlink ref="J646" r:id="rId4" xr:uid="{00000000-0004-0000-0300-000003000000}"/>
    <hyperlink ref="J697" r:id="rId5" xr:uid="{00000000-0004-0000-0300-000004000000}"/>
    <hyperlink ref="J709" r:id="rId6" xr:uid="{00000000-0004-0000-0300-000005000000}"/>
    <hyperlink ref="J799" r:id="rId7" xr:uid="{00000000-0004-0000-0300-000006000000}"/>
    <hyperlink ref="J814" r:id="rId8" xr:uid="{00000000-0004-0000-0300-000007000000}"/>
    <hyperlink ref="J879" r:id="rId9" xr:uid="{00000000-0004-0000-0300-00000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2015-2020</vt:lpstr>
      <vt:lpstr>Türkiye Geneli İl &amp; İlçe Listes</vt:lpstr>
      <vt:lpstr>Türkiye Geneli Liste 13.08.2024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2025-06-25T11:59:52Z</dcterms:modified>
</cp:coreProperties>
</file>