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acovnivykazosoby_2002-2024-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<sst xmlns="http://schemas.openxmlformats.org/spreadsheetml/2006/main" count="61" uniqueCount="58">
  <si>
    <t xml:space="preserve">Doe Jane, Ing. DiS.</t>
  </si>
  <si>
    <t xml:space="preserve">Doe Jane, v období 01.10.2024 -  č.0 prac. 22250 - 100%; </t>
  </si>
  <si>
    <t xml:space="preserve">Den</t>
  </si>
  <si>
    <t xml:space="preserve">Příchod</t>
  </si>
  <si>
    <t xml:space="preserve">Odchod</t>
  </si>
  <si>
    <t xml:space="preserve">Začátek přestávky</t>
  </si>
  <si>
    <t xml:space="preserve">Konec přestávky</t>
  </si>
  <si>
    <t xml:space="preserve">Jiné přerušení (úvazek)</t>
  </si>
  <si>
    <t xml:space="preserve">Celkem od - do bez přestávky na jídlo</t>
  </si>
  <si>
    <t xml:space="preserve">Denní povinnost v hod</t>
  </si>
  <si>
    <t xml:space="preserve">Odpracovaný čas v noci (0-6h)</t>
  </si>
  <si>
    <t xml:space="preserve">Čas - Rozvrhové akce STAG</t>
  </si>
  <si>
    <t xml:space="preserve">Kdy - Rozvrhové akce STAG</t>
  </si>
  <si>
    <t xml:space="preserve">01.10.2024 Úterý </t>
  </si>
  <si>
    <t xml:space="preserve">SCT (0)</t>
  </si>
  <si>
    <t xml:space="preserve">02.10.2024 Středa </t>
  </si>
  <si>
    <t xml:space="preserve">03.10.2024 Čtvrtek </t>
  </si>
  <si>
    <t xml:space="preserve">04.10.2024 Pátek </t>
  </si>
  <si>
    <t xml:space="preserve">05.10.2024 Sobota </t>
  </si>
  <si>
    <t xml:space="preserve">06.10.2024 Neděle </t>
  </si>
  <si>
    <t xml:space="preserve">07.10.2024 Pondělí </t>
  </si>
  <si>
    <t xml:space="preserve">08.10.2024 Úterý </t>
  </si>
  <si>
    <t xml:space="preserve">09.10.2024 Středa </t>
  </si>
  <si>
    <t xml:space="preserve">10.10.2024 Čtvrtek </t>
  </si>
  <si>
    <t xml:space="preserve">11.10.2024 Pátek </t>
  </si>
  <si>
    <t xml:space="preserve">12.10.2024 Sobota </t>
  </si>
  <si>
    <t xml:space="preserve">13.10.2024 Neděle </t>
  </si>
  <si>
    <t xml:space="preserve">14.10.2024 Pondělí </t>
  </si>
  <si>
    <t xml:space="preserve">15.10.2024 Úterý </t>
  </si>
  <si>
    <t xml:space="preserve">16.10.2024 Středa </t>
  </si>
  <si>
    <t xml:space="preserve">17.10.2024 Čtvrtek </t>
  </si>
  <si>
    <t xml:space="preserve">18.10.2024 Pátek </t>
  </si>
  <si>
    <t xml:space="preserve">19.10.2024 Sobota </t>
  </si>
  <si>
    <t xml:space="preserve">20.10.2024 Neděle </t>
  </si>
  <si>
    <t xml:space="preserve">21.10.2024 Pondělí </t>
  </si>
  <si>
    <t xml:space="preserve">22.10.2024 Úterý </t>
  </si>
  <si>
    <t xml:space="preserve">23.10.2024 Středa </t>
  </si>
  <si>
    <t xml:space="preserve">24.10.2024 Čtvrtek </t>
  </si>
  <si>
    <t xml:space="preserve">25.10.2024 Pátek </t>
  </si>
  <si>
    <t xml:space="preserve">NL N (0)</t>
  </si>
  <si>
    <t xml:space="preserve">26.10.2024 Sobota </t>
  </si>
  <si>
    <t xml:space="preserve">27.10.2024 Neděle </t>
  </si>
  <si>
    <t xml:space="preserve">28.10.2024 Pondělí S </t>
  </si>
  <si>
    <t xml:space="preserve">29.10.2024 Úterý </t>
  </si>
  <si>
    <t xml:space="preserve">30.10.2024 Středa </t>
  </si>
  <si>
    <t xml:space="preserve">31.10.2024 Čtvrtek </t>
  </si>
  <si>
    <t xml:space="preserve"> Mezisoučet </t>
  </si>
  <si>
    <t xml:space="preserve">Odpracováno:</t>
  </si>
  <si>
    <t xml:space="preserve">Rozdíl (bez STAG):</t>
  </si>
  <si>
    <t xml:space="preserve">Rozdíl (se STAG):</t>
  </si>
  <si>
    <t xml:space="preserve">Převod z min. období:</t>
  </si>
  <si>
    <t xml:space="preserve">Převod do dalšího období:</t>
  </si>
  <si>
    <t xml:space="preserve">Celkem dní:</t>
  </si>
  <si>
    <t xml:space="preserve">Dovolená:</t>
  </si>
  <si>
    <t xml:space="preserve">Celkem nemoc. dní:</t>
  </si>
  <si>
    <t xml:space="preserve">Celkem svátků:</t>
  </si>
  <si>
    <t xml:space="preserve">Podpis zaměstnance:</t>
  </si>
  <si>
    <t xml:space="preserve">Schválil vedoucí: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</si>
</sst>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8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Calibri"/>
      <family val="2"/>
      <charset val="238"/>
    </font>
    <font>
      <b val="true"/>
      <sz val="10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b val="true"/>
      <sz val="10"/>
      <color rgb="FFFF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 style="thin">
        <color rgb="FFC0C0C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iv Office">
  <a:themeElements>
    <a:clrScheme name="Kancelář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17.39"/>
    <col collapsed="false" customWidth="true" hidden="false" outlineLevel="0" max="2" min="2" style="1" width="5.33"/>
    <col collapsed="false" customWidth="true" hidden="false" outlineLevel="0" max="3" min="3" style="1" width="14.09"/>
    <col collapsed="false" customWidth="true" hidden="false" outlineLevel="0" max="4" min="4" style="1" width="16.18"/>
    <col collapsed="false" customWidth="true" hidden="false" outlineLevel="0" max="5" min="5" style="1" width="11.64"/>
    <col collapsed="false" customWidth="true" hidden="false" outlineLevel="0" max="6" min="6" style="1" width="9.78"/>
    <col collapsed="false" customWidth="true" hidden="false" outlineLevel="0" max="7" min="7" style="1" width="22.3"/>
    <col collapsed="false" customWidth="true" hidden="false" outlineLevel="0" max="9" min="8" style="1" width="6.89"/>
    <col collapsed="false" customWidth="true" hidden="false" outlineLevel="0" max="10" min="10" style="1" width="22.34"/>
    <col collapsed="false" customWidth="true" hidden="false" outlineLevel="0" max="11" min="11" style="1" width="22.56"/>
  </cols>
  <sheetData>
    <row r="1" customFormat="false" ht="29.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9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customFormat="false" ht="14.25" hidden="false" customHeight="false" outlineLevel="0" collapsed="false">
      <c r="A4" s="5" t="s">
        <v>13</v>
      </c>
      <c r="B4" s="6" t="n">
        <v>0.836111111111111</v>
      </c>
      <c r="C4" s="6" t="n">
        <v>0.836111111111111</v>
      </c>
      <c r="D4" s="7"/>
      <c r="E4" s="7"/>
      <c r="F4" s="8" t="s">
        <v>14</v>
      </c>
      <c r="G4" s="8" t="n">
        <v>8</v>
      </c>
      <c r="H4" s="8" t="n">
        <v>8</v>
      </c>
      <c r="I4" s="8" t="n">
        <v>0</v>
      </c>
      <c r="J4" s="8" t="n">
        <v>0</v>
      </c>
      <c r="K4" s="7"/>
    </row>
    <row r="5" customFormat="false" ht="14.25" hidden="false" customHeight="false" outlineLevel="0" collapsed="false">
      <c r="A5" s="5" t="s">
        <v>15</v>
      </c>
      <c r="B5" s="6" t="n">
        <v>0.25625</v>
      </c>
      <c r="C5" s="6" t="n">
        <v>0.780555555555556</v>
      </c>
      <c r="D5" s="9" t="n">
        <v>0.447916666666667</v>
      </c>
      <c r="E5" s="9" t="n">
        <v>0.46875</v>
      </c>
      <c r="F5" s="7"/>
      <c r="G5" s="8" t="n">
        <v>12.08</v>
      </c>
      <c r="H5" s="8" t="n">
        <v>8</v>
      </c>
      <c r="I5" s="8" t="n">
        <v>0</v>
      </c>
      <c r="J5" s="8" t="n">
        <v>0</v>
      </c>
      <c r="K5" s="7"/>
    </row>
    <row r="6" customFormat="false" ht="14.25" hidden="false" customHeight="false" outlineLevel="0" collapsed="false">
      <c r="A6" s="5" t="s">
        <v>16</v>
      </c>
      <c r="B6" s="6" t="n">
        <v>0.311805555555556</v>
      </c>
      <c r="C6" s="6" t="n">
        <v>0.613888888888889</v>
      </c>
      <c r="D6" s="9" t="n">
        <v>0.489583333333333</v>
      </c>
      <c r="E6" s="9" t="n">
        <v>0.510416666666667</v>
      </c>
      <c r="F6" s="7"/>
      <c r="G6" s="8" t="n">
        <v>6.76</v>
      </c>
      <c r="H6" s="8" t="n">
        <v>8</v>
      </c>
      <c r="I6" s="8" t="n">
        <v>0</v>
      </c>
      <c r="J6" s="8" t="n">
        <v>0</v>
      </c>
      <c r="K6" s="7"/>
    </row>
    <row r="7" customFormat="false" ht="14.25" hidden="false" customHeight="false" outlineLevel="0" collapsed="false">
      <c r="A7" s="5" t="s">
        <v>17</v>
      </c>
      <c r="B7" s="6" t="n">
        <v>0.254166666666667</v>
      </c>
      <c r="C7" s="6" t="n">
        <v>0.581944444444445</v>
      </c>
      <c r="D7" s="9" t="n">
        <v>0.447916666666667</v>
      </c>
      <c r="E7" s="9" t="n">
        <v>0.46875</v>
      </c>
      <c r="F7" s="7"/>
      <c r="G7" s="8" t="n">
        <v>7.37</v>
      </c>
      <c r="H7" s="8" t="n">
        <v>8</v>
      </c>
      <c r="I7" s="8" t="n">
        <v>0</v>
      </c>
      <c r="J7" s="8" t="n">
        <v>0</v>
      </c>
      <c r="K7" s="7"/>
    </row>
    <row r="8" customFormat="false" ht="14.25" hidden="false" customHeight="false" outlineLevel="0" collapsed="false">
      <c r="A8" s="10" t="s">
        <v>18</v>
      </c>
      <c r="B8" s="11"/>
      <c r="C8" s="11"/>
      <c r="D8" s="7"/>
      <c r="E8" s="7"/>
      <c r="F8" s="7"/>
      <c r="G8" s="8" t="n">
        <v>0</v>
      </c>
      <c r="H8" s="8" t="n">
        <v>0</v>
      </c>
      <c r="I8" s="8" t="n">
        <v>0</v>
      </c>
      <c r="J8" s="8" t="n">
        <v>0</v>
      </c>
      <c r="K8" s="7"/>
    </row>
    <row r="9" customFormat="false" ht="14.25" hidden="false" customHeight="false" outlineLevel="0" collapsed="false">
      <c r="A9" s="10" t="s">
        <v>19</v>
      </c>
      <c r="B9" s="11"/>
      <c r="C9" s="11"/>
      <c r="D9" s="7"/>
      <c r="E9" s="7"/>
      <c r="F9" s="7"/>
      <c r="G9" s="8" t="n">
        <v>0</v>
      </c>
      <c r="H9" s="8" t="n">
        <v>0</v>
      </c>
      <c r="I9" s="8" t="n">
        <v>0</v>
      </c>
      <c r="J9" s="8" t="n">
        <v>0</v>
      </c>
      <c r="K9" s="7"/>
    </row>
    <row r="10" customFormat="false" ht="14.25" hidden="false" customHeight="false" outlineLevel="0" collapsed="false">
      <c r="A10" s="5" t="s">
        <v>20</v>
      </c>
      <c r="B10" s="6" t="n">
        <v>0.310416666666667</v>
      </c>
      <c r="C10" s="6" t="n">
        <v>0.310416666666667</v>
      </c>
      <c r="D10" s="7"/>
      <c r="E10" s="7"/>
      <c r="F10" s="8" t="s">
        <v>14</v>
      </c>
      <c r="G10" s="8" t="n">
        <v>8</v>
      </c>
      <c r="H10" s="8" t="n">
        <v>8</v>
      </c>
      <c r="I10" s="8" t="n">
        <v>0</v>
      </c>
      <c r="J10" s="8" t="n">
        <v>0</v>
      </c>
      <c r="K10" s="7"/>
    </row>
    <row r="11" customFormat="false" ht="14.25" hidden="false" customHeight="false" outlineLevel="0" collapsed="false">
      <c r="A11" s="5" t="s">
        <v>21</v>
      </c>
      <c r="B11" s="11"/>
      <c r="C11" s="11"/>
      <c r="D11" s="7"/>
      <c r="E11" s="7"/>
      <c r="F11" s="8" t="s">
        <v>14</v>
      </c>
      <c r="G11" s="8" t="n">
        <v>8</v>
      </c>
      <c r="H11" s="8" t="n">
        <v>8</v>
      </c>
      <c r="I11" s="8" t="n">
        <v>0</v>
      </c>
      <c r="J11" s="8" t="n">
        <v>0</v>
      </c>
      <c r="K11" s="7"/>
    </row>
    <row r="12" customFormat="false" ht="14.25" hidden="false" customHeight="false" outlineLevel="0" collapsed="false">
      <c r="A12" s="5" t="s">
        <v>22</v>
      </c>
      <c r="B12" s="6" t="n">
        <v>0.773611111111111</v>
      </c>
      <c r="C12" s="6" t="n">
        <v>0.790277777777778</v>
      </c>
      <c r="D12" s="7"/>
      <c r="E12" s="7"/>
      <c r="F12" s="8" t="s">
        <v>14</v>
      </c>
      <c r="G12" s="8" t="n">
        <v>8.41</v>
      </c>
      <c r="H12" s="8" t="n">
        <v>8</v>
      </c>
      <c r="I12" s="8" t="n">
        <v>0</v>
      </c>
      <c r="J12" s="8" t="n">
        <v>0</v>
      </c>
      <c r="K12" s="7"/>
    </row>
    <row r="13" customFormat="false" ht="14.25" hidden="false" customHeight="false" outlineLevel="0" collapsed="false">
      <c r="A13" s="5" t="s">
        <v>23</v>
      </c>
      <c r="B13" s="6" t="n">
        <v>0.251388888888889</v>
      </c>
      <c r="C13" s="6" t="n">
        <v>0.732638888888889</v>
      </c>
      <c r="D13" s="9" t="n">
        <v>0.447916666666667</v>
      </c>
      <c r="E13" s="9" t="n">
        <v>0.46875</v>
      </c>
      <c r="F13" s="7"/>
      <c r="G13" s="8" t="n">
        <v>11.05</v>
      </c>
      <c r="H13" s="8" t="n">
        <v>8</v>
      </c>
      <c r="I13" s="8" t="n">
        <v>0</v>
      </c>
      <c r="J13" s="8" t="n">
        <v>0</v>
      </c>
      <c r="K13" s="7"/>
    </row>
    <row r="14" customFormat="false" ht="14.25" hidden="false" customHeight="false" outlineLevel="0" collapsed="false">
      <c r="A14" s="5" t="s">
        <v>24</v>
      </c>
      <c r="B14" s="6" t="n">
        <v>0.28125</v>
      </c>
      <c r="C14" s="6" t="n">
        <v>0.73125</v>
      </c>
      <c r="D14" s="9" t="n">
        <v>0.447916666666667</v>
      </c>
      <c r="E14" s="9" t="n">
        <v>0.46875</v>
      </c>
      <c r="F14" s="7"/>
      <c r="G14" s="8" t="n">
        <v>10.3</v>
      </c>
      <c r="H14" s="8" t="n">
        <v>8</v>
      </c>
      <c r="I14" s="8" t="n">
        <v>0</v>
      </c>
      <c r="J14" s="8" t="n">
        <v>0</v>
      </c>
      <c r="K14" s="7"/>
    </row>
    <row r="15" customFormat="false" ht="14.25" hidden="false" customHeight="false" outlineLevel="0" collapsed="false">
      <c r="A15" s="10" t="s">
        <v>25</v>
      </c>
      <c r="B15" s="11"/>
      <c r="C15" s="11"/>
      <c r="D15" s="7"/>
      <c r="E15" s="7"/>
      <c r="F15" s="7"/>
      <c r="G15" s="8" t="n">
        <v>0</v>
      </c>
      <c r="H15" s="8" t="n">
        <v>0</v>
      </c>
      <c r="I15" s="8" t="n">
        <v>0</v>
      </c>
      <c r="J15" s="8" t="n">
        <v>0</v>
      </c>
      <c r="K15" s="7"/>
    </row>
    <row r="16" customFormat="false" ht="14.25" hidden="false" customHeight="false" outlineLevel="0" collapsed="false">
      <c r="A16" s="10" t="s">
        <v>26</v>
      </c>
      <c r="B16" s="11"/>
      <c r="C16" s="11"/>
      <c r="D16" s="7"/>
      <c r="E16" s="7"/>
      <c r="F16" s="7"/>
      <c r="G16" s="8" t="n">
        <v>0</v>
      </c>
      <c r="H16" s="8" t="n">
        <v>0</v>
      </c>
      <c r="I16" s="8" t="n">
        <v>0</v>
      </c>
      <c r="J16" s="8" t="n">
        <v>0</v>
      </c>
      <c r="K16" s="7"/>
    </row>
    <row r="17" customFormat="false" ht="14.25" hidden="false" customHeight="false" outlineLevel="0" collapsed="false">
      <c r="A17" s="5" t="s">
        <v>27</v>
      </c>
      <c r="B17" s="6" t="n">
        <v>0.242361111111111</v>
      </c>
      <c r="C17" s="6" t="n">
        <v>0.684027777777778</v>
      </c>
      <c r="D17" s="9" t="n">
        <v>0.40625</v>
      </c>
      <c r="E17" s="9" t="n">
        <v>0.427083333333333</v>
      </c>
      <c r="F17" s="7"/>
      <c r="G17" s="8" t="n">
        <v>10.1</v>
      </c>
      <c r="H17" s="8" t="n">
        <v>8</v>
      </c>
      <c r="I17" s="8" t="n">
        <v>0.17</v>
      </c>
      <c r="J17" s="8" t="n">
        <v>0</v>
      </c>
      <c r="K17" s="7"/>
    </row>
    <row r="18" customFormat="false" ht="14.25" hidden="false" customHeight="false" outlineLevel="0" collapsed="false">
      <c r="A18" s="5" t="s">
        <v>28</v>
      </c>
      <c r="B18" s="6" t="n">
        <v>0.252777777777778</v>
      </c>
      <c r="C18" s="6" t="n">
        <v>0.655555555555556</v>
      </c>
      <c r="D18" s="9" t="n">
        <v>0.447916666666667</v>
      </c>
      <c r="E18" s="9" t="n">
        <v>0.46875</v>
      </c>
      <c r="F18" s="7"/>
      <c r="G18" s="8" t="n">
        <v>9.16</v>
      </c>
      <c r="H18" s="8" t="n">
        <v>8</v>
      </c>
      <c r="I18" s="8" t="n">
        <v>0</v>
      </c>
      <c r="J18" s="8" t="n">
        <v>0</v>
      </c>
      <c r="K18" s="7"/>
    </row>
    <row r="19" customFormat="false" ht="14.25" hidden="false" customHeight="false" outlineLevel="0" collapsed="false">
      <c r="A19" s="5" t="s">
        <v>29</v>
      </c>
      <c r="B19" s="6" t="n">
        <v>0.263888888888889</v>
      </c>
      <c r="C19" s="6" t="n">
        <v>0.595138888888889</v>
      </c>
      <c r="D19" s="9" t="n">
        <v>0.447916666666667</v>
      </c>
      <c r="E19" s="9" t="n">
        <v>0.46875</v>
      </c>
      <c r="F19" s="7"/>
      <c r="G19" s="8" t="n">
        <v>7.45</v>
      </c>
      <c r="H19" s="8" t="n">
        <v>8</v>
      </c>
      <c r="I19" s="8" t="n">
        <v>0</v>
      </c>
      <c r="J19" s="8" t="n">
        <v>0</v>
      </c>
      <c r="K19" s="7"/>
    </row>
    <row r="20" customFormat="false" ht="14.25" hidden="false" customHeight="false" outlineLevel="0" collapsed="false">
      <c r="A20" s="5" t="s">
        <v>30</v>
      </c>
      <c r="B20" s="6" t="n">
        <v>0.328472222222222</v>
      </c>
      <c r="C20" s="6" t="n">
        <v>0.621527777777778</v>
      </c>
      <c r="D20" s="9" t="n">
        <v>0.489583333333333</v>
      </c>
      <c r="E20" s="9" t="n">
        <v>0.510416666666667</v>
      </c>
      <c r="F20" s="7"/>
      <c r="G20" s="8" t="n">
        <v>6.54</v>
      </c>
      <c r="H20" s="8" t="n">
        <v>8</v>
      </c>
      <c r="I20" s="8" t="n">
        <v>0</v>
      </c>
      <c r="J20" s="8" t="n">
        <v>0</v>
      </c>
      <c r="K20" s="7"/>
    </row>
    <row r="21" customFormat="false" ht="14.25" hidden="false" customHeight="false" outlineLevel="0" collapsed="false">
      <c r="A21" s="5" t="s">
        <v>31</v>
      </c>
      <c r="B21" s="6" t="n">
        <v>0.260416666666667</v>
      </c>
      <c r="C21" s="6" t="n">
        <v>0.63125</v>
      </c>
      <c r="D21" s="9" t="n">
        <v>0.447916666666667</v>
      </c>
      <c r="E21" s="9" t="n">
        <v>0.46875</v>
      </c>
      <c r="F21" s="7"/>
      <c r="G21" s="8" t="n">
        <v>8.41</v>
      </c>
      <c r="H21" s="8" t="n">
        <v>8</v>
      </c>
      <c r="I21" s="8" t="n">
        <v>0</v>
      </c>
      <c r="J21" s="8" t="n">
        <v>0</v>
      </c>
      <c r="K21" s="7"/>
    </row>
    <row r="22" customFormat="false" ht="14.25" hidden="false" customHeight="false" outlineLevel="0" collapsed="false">
      <c r="A22" s="10" t="s">
        <v>32</v>
      </c>
      <c r="B22" s="11"/>
      <c r="C22" s="11"/>
      <c r="D22" s="7"/>
      <c r="E22" s="7"/>
      <c r="F22" s="7"/>
      <c r="G22" s="8" t="n">
        <v>0</v>
      </c>
      <c r="H22" s="8" t="n">
        <v>0</v>
      </c>
      <c r="I22" s="8" t="n">
        <v>0</v>
      </c>
      <c r="J22" s="8" t="n">
        <v>0</v>
      </c>
      <c r="K22" s="7"/>
    </row>
    <row r="23" customFormat="false" ht="14.25" hidden="false" customHeight="false" outlineLevel="0" collapsed="false">
      <c r="A23" s="10" t="s">
        <v>33</v>
      </c>
      <c r="B23" s="11"/>
      <c r="C23" s="11"/>
      <c r="D23" s="7"/>
      <c r="E23" s="7"/>
      <c r="F23" s="7"/>
      <c r="G23" s="8" t="n">
        <v>0</v>
      </c>
      <c r="H23" s="8" t="n">
        <v>0</v>
      </c>
      <c r="I23" s="8" t="n">
        <v>0</v>
      </c>
      <c r="J23" s="8" t="n">
        <v>0</v>
      </c>
      <c r="K23" s="7"/>
    </row>
    <row r="24" customFormat="false" ht="14.25" hidden="false" customHeight="false" outlineLevel="0" collapsed="false">
      <c r="A24" s="5" t="s">
        <v>34</v>
      </c>
      <c r="B24" s="6" t="n">
        <v>0.263194444444444</v>
      </c>
      <c r="C24" s="6" t="n">
        <v>0.6625</v>
      </c>
      <c r="D24" s="9" t="n">
        <v>0.447916666666667</v>
      </c>
      <c r="E24" s="9" t="n">
        <v>0.46875</v>
      </c>
      <c r="F24" s="7"/>
      <c r="G24" s="8" t="n">
        <v>9.08</v>
      </c>
      <c r="H24" s="8" t="n">
        <v>8</v>
      </c>
      <c r="I24" s="8" t="n">
        <v>0</v>
      </c>
      <c r="J24" s="8" t="n">
        <v>0</v>
      </c>
      <c r="K24" s="7"/>
    </row>
    <row r="25" customFormat="false" ht="14.25" hidden="false" customHeight="false" outlineLevel="0" collapsed="false">
      <c r="A25" s="5" t="s">
        <v>35</v>
      </c>
      <c r="B25" s="6" t="n">
        <v>0.301388888888889</v>
      </c>
      <c r="C25" s="6" t="n">
        <v>0.652083333333333</v>
      </c>
      <c r="D25" s="9" t="n">
        <v>0.489583333333333</v>
      </c>
      <c r="E25" s="9" t="n">
        <v>0.510416666666667</v>
      </c>
      <c r="F25" s="7"/>
      <c r="G25" s="8" t="n">
        <v>7.92</v>
      </c>
      <c r="H25" s="8" t="n">
        <v>8</v>
      </c>
      <c r="I25" s="8" t="n">
        <v>0</v>
      </c>
      <c r="J25" s="8" t="n">
        <v>0</v>
      </c>
      <c r="K25" s="7"/>
    </row>
    <row r="26" customFormat="false" ht="14.25" hidden="false" customHeight="false" outlineLevel="0" collapsed="false">
      <c r="A26" s="5" t="s">
        <v>36</v>
      </c>
      <c r="B26" s="6" t="n">
        <v>0.256944444444445</v>
      </c>
      <c r="C26" s="6" t="n">
        <v>0.763194444444444</v>
      </c>
      <c r="D26" s="9" t="n">
        <v>0.447916666666667</v>
      </c>
      <c r="E26" s="9" t="n">
        <v>0.46875</v>
      </c>
      <c r="F26" s="7"/>
      <c r="G26" s="8" t="n">
        <v>11.65</v>
      </c>
      <c r="H26" s="8" t="n">
        <v>8</v>
      </c>
      <c r="I26" s="8" t="n">
        <v>0</v>
      </c>
      <c r="J26" s="8" t="n">
        <v>0</v>
      </c>
      <c r="K26" s="7"/>
    </row>
    <row r="27" customFormat="false" ht="14.25" hidden="false" customHeight="false" outlineLevel="0" collapsed="false">
      <c r="A27" s="5" t="s">
        <v>37</v>
      </c>
      <c r="B27" s="6" t="n">
        <v>0.334027777777778</v>
      </c>
      <c r="C27" s="6" t="n">
        <v>0.675694444444444</v>
      </c>
      <c r="D27" s="9" t="n">
        <v>0.53125</v>
      </c>
      <c r="E27" s="9" t="n">
        <v>0.552083333333333</v>
      </c>
      <c r="F27" s="7"/>
      <c r="G27" s="8" t="n">
        <v>7.71</v>
      </c>
      <c r="H27" s="8" t="n">
        <v>8</v>
      </c>
      <c r="I27" s="8" t="n">
        <v>0</v>
      </c>
      <c r="J27" s="8" t="n">
        <v>0</v>
      </c>
      <c r="K27" s="7"/>
    </row>
    <row r="28" customFormat="false" ht="14.25" hidden="false" customHeight="false" outlineLevel="0" collapsed="false">
      <c r="A28" s="5" t="s">
        <v>38</v>
      </c>
      <c r="B28" s="11"/>
      <c r="C28" s="11"/>
      <c r="D28" s="7"/>
      <c r="E28" s="7"/>
      <c r="F28" s="8" t="s">
        <v>39</v>
      </c>
      <c r="G28" s="8" t="n">
        <v>8</v>
      </c>
      <c r="H28" s="8" t="n">
        <v>8</v>
      </c>
      <c r="I28" s="8" t="n">
        <v>0</v>
      </c>
      <c r="J28" s="8" t="n">
        <v>0</v>
      </c>
      <c r="K28" s="7"/>
    </row>
    <row r="29" customFormat="false" ht="14.25" hidden="false" customHeight="false" outlineLevel="0" collapsed="false">
      <c r="A29" s="10" t="s">
        <v>40</v>
      </c>
      <c r="B29" s="11"/>
      <c r="C29" s="11"/>
      <c r="D29" s="7"/>
      <c r="E29" s="7"/>
      <c r="F29" s="7"/>
      <c r="G29" s="8" t="n">
        <v>0</v>
      </c>
      <c r="H29" s="8" t="n">
        <v>0</v>
      </c>
      <c r="I29" s="8" t="n">
        <v>0</v>
      </c>
      <c r="J29" s="8" t="n">
        <v>0</v>
      </c>
      <c r="K29" s="7"/>
    </row>
    <row r="30" customFormat="false" ht="14.25" hidden="false" customHeight="false" outlineLevel="0" collapsed="false">
      <c r="A30" s="10" t="s">
        <v>41</v>
      </c>
      <c r="B30" s="11"/>
      <c r="C30" s="11"/>
      <c r="D30" s="7"/>
      <c r="E30" s="7"/>
      <c r="F30" s="7"/>
      <c r="G30" s="8" t="n">
        <v>0</v>
      </c>
      <c r="H30" s="8" t="n">
        <v>0</v>
      </c>
      <c r="I30" s="8" t="n">
        <v>0</v>
      </c>
      <c r="J30" s="8" t="n">
        <v>0</v>
      </c>
      <c r="K30" s="7"/>
    </row>
    <row r="31" customFormat="false" ht="14.25" hidden="false" customHeight="false" outlineLevel="0" collapsed="false">
      <c r="A31" s="10" t="s">
        <v>42</v>
      </c>
      <c r="B31" s="11"/>
      <c r="C31" s="11"/>
      <c r="D31" s="7"/>
      <c r="E31" s="7"/>
      <c r="F31" s="7"/>
      <c r="G31" s="8" t="n">
        <v>0</v>
      </c>
      <c r="H31" s="8" t="n">
        <v>0</v>
      </c>
      <c r="I31" s="8" t="n">
        <v>0</v>
      </c>
      <c r="J31" s="8" t="n">
        <v>0</v>
      </c>
      <c r="K31" s="7"/>
    </row>
    <row r="32" customFormat="false" ht="14.25" hidden="false" customHeight="false" outlineLevel="0" collapsed="false">
      <c r="A32" s="5" t="s">
        <v>43</v>
      </c>
      <c r="B32" s="6" t="n">
        <v>0.268055555555556</v>
      </c>
      <c r="C32" s="6" t="n">
        <v>0.59375</v>
      </c>
      <c r="D32" s="9" t="n">
        <v>0.447916666666667</v>
      </c>
      <c r="E32" s="9" t="n">
        <v>0.46875</v>
      </c>
      <c r="F32" s="7"/>
      <c r="G32" s="8" t="n">
        <v>7.31</v>
      </c>
      <c r="H32" s="8" t="n">
        <v>8</v>
      </c>
      <c r="I32" s="8" t="n">
        <v>0</v>
      </c>
      <c r="J32" s="8" t="n">
        <v>0</v>
      </c>
      <c r="K32" s="7"/>
    </row>
    <row r="33" customFormat="false" ht="14.25" hidden="false" customHeight="false" outlineLevel="0" collapsed="false">
      <c r="A33" s="5" t="s">
        <v>44</v>
      </c>
      <c r="B33" s="6" t="n">
        <v>0.276388888888889</v>
      </c>
      <c r="C33" s="6" t="n">
        <v>0.65</v>
      </c>
      <c r="D33" s="9" t="n">
        <v>0.447916666666667</v>
      </c>
      <c r="E33" s="9" t="n">
        <v>0.46875</v>
      </c>
      <c r="F33" s="7"/>
      <c r="G33" s="8" t="n">
        <v>8.46</v>
      </c>
      <c r="H33" s="8" t="n">
        <v>8</v>
      </c>
      <c r="I33" s="8" t="n">
        <v>0</v>
      </c>
      <c r="J33" s="8" t="n">
        <v>0</v>
      </c>
      <c r="K33" s="7"/>
    </row>
    <row r="34" customFormat="false" ht="14.25" hidden="false" customHeight="false" outlineLevel="0" collapsed="false">
      <c r="A34" s="5" t="s">
        <v>45</v>
      </c>
      <c r="B34" s="6" t="n">
        <v>0.725694444444445</v>
      </c>
      <c r="C34" s="6" t="n">
        <v>0.727083333333333</v>
      </c>
      <c r="D34" s="7"/>
      <c r="E34" s="7"/>
      <c r="F34" s="7"/>
      <c r="G34" s="8" t="n">
        <v>0.05</v>
      </c>
      <c r="H34" s="8" t="n">
        <v>8</v>
      </c>
      <c r="I34" s="8" t="n">
        <v>0</v>
      </c>
      <c r="J34" s="8" t="n">
        <v>0</v>
      </c>
      <c r="K34" s="7"/>
    </row>
    <row r="35" customFormat="false" ht="14.25" hidden="false" customHeight="true" outlineLevel="0" collapsed="false">
      <c r="A35" s="8" t="s">
        <v>46</v>
      </c>
      <c r="B35" s="8"/>
      <c r="C35" s="8"/>
      <c r="D35" s="8"/>
      <c r="E35" s="12" t="s">
        <v>47</v>
      </c>
      <c r="F35" s="12"/>
      <c r="G35" s="12" t="n">
        <f aca="false">+G4+G5+G6+G7+G8+G9+G10+G11+G12+G13+G14+G15+G16+G17+G18+G19+G20+G21+G22+G23+G24+G25+G26+G27+G28+G29+G30+G31+G32+G33+G34</f>
        <v>181.81</v>
      </c>
      <c r="H35" s="12" t="n">
        <f aca="false">+H4+H5+H6+H7+H8+H9+H10+H11+H12+H13+H14+H15+H16+H17+H18+H19+H20+H21+H22+H23+H24+H25+H26+H27+H28+H29+H30+H31+H32+H33+H34</f>
        <v>176</v>
      </c>
      <c r="I35" s="11" t="n">
        <f aca="false">+I4+I5+I6+I7+I8+I9+I10+I11+I12+I13+I14+I15+I16+I17+I18+I19+I20+I21+I22+I23+I24+I25+I26+I27+I28+I29+I30+I31+I32+I33+I34</f>
        <v>0.17</v>
      </c>
      <c r="J35" s="11" t="n">
        <f aca="false">+J4+J5+J6+J7+J8+J9+J10+J11+J12+J13+J14+J15+J16+J17+J18+J19+J20+J21+J22+J23+J24+J25+J26+J27+J28+J29+J30+J31+J32+J33+J34</f>
        <v>0</v>
      </c>
      <c r="K35" s="13"/>
    </row>
    <row r="36" customFormat="false" ht="27" hidden="false" customHeight="true" outlineLevel="0" collapsed="false">
      <c r="A36" s="7"/>
      <c r="B36" s="7"/>
      <c r="C36" s="7"/>
      <c r="D36" s="7"/>
      <c r="E36" s="12" t="s">
        <v>48</v>
      </c>
      <c r="F36" s="12"/>
      <c r="G36" s="8" t="n">
        <f aca="false">G35-H35</f>
        <v>5.81</v>
      </c>
      <c r="H36" s="12" t="s">
        <v>49</v>
      </c>
      <c r="I36" s="12"/>
      <c r="J36" s="8" t="n">
        <f aca="false">G36 + J35</f>
        <v>5.81</v>
      </c>
      <c r="K36" s="13"/>
    </row>
    <row r="37" customFormat="false" ht="27" hidden="false" customHeight="true" outlineLevel="0" collapsed="false">
      <c r="A37" s="7"/>
      <c r="B37" s="7"/>
      <c r="C37" s="7"/>
      <c r="D37" s="7"/>
      <c r="E37" s="12" t="s">
        <v>50</v>
      </c>
      <c r="F37" s="12"/>
      <c r="G37" s="14"/>
      <c r="H37" s="7"/>
      <c r="I37" s="7"/>
      <c r="J37" s="7"/>
      <c r="K37" s="7"/>
    </row>
    <row r="38" customFormat="false" ht="27" hidden="false" customHeight="true" outlineLevel="0" collapsed="false">
      <c r="A38" s="7"/>
      <c r="B38" s="7"/>
      <c r="C38" s="7"/>
      <c r="D38" s="7"/>
      <c r="E38" s="12" t="s">
        <v>51</v>
      </c>
      <c r="F38" s="12"/>
      <c r="G38" s="14"/>
      <c r="H38" s="7"/>
      <c r="I38" s="7"/>
      <c r="J38" s="7"/>
      <c r="K38" s="7"/>
    </row>
    <row r="39" customFormat="false" ht="14.25" hidden="false" customHeight="true" outlineLevel="0" collapsed="false">
      <c r="A39" s="15" t="s">
        <v>52</v>
      </c>
      <c r="B39" s="15"/>
      <c r="C39" s="8" t="n">
        <v>22</v>
      </c>
      <c r="D39" s="7"/>
      <c r="E39" s="7"/>
      <c r="F39" s="7"/>
      <c r="G39" s="7"/>
      <c r="H39" s="7"/>
      <c r="I39" s="7"/>
      <c r="J39" s="7"/>
      <c r="K39" s="7"/>
    </row>
    <row r="40" customFormat="false" ht="14.25" hidden="false" customHeight="true" outlineLevel="0" collapsed="false">
      <c r="A40" s="15" t="s">
        <v>53</v>
      </c>
      <c r="B40" s="15"/>
      <c r="C40" s="8" t="n">
        <v>0</v>
      </c>
      <c r="D40" s="7"/>
      <c r="E40" s="7"/>
      <c r="F40" s="7"/>
      <c r="G40" s="7"/>
      <c r="H40" s="7"/>
      <c r="I40" s="7"/>
      <c r="J40" s="7"/>
      <c r="K40" s="7"/>
    </row>
    <row r="41" customFormat="false" ht="14.25" hidden="false" customHeight="true" outlineLevel="0" collapsed="false">
      <c r="A41" s="15" t="s">
        <v>54</v>
      </c>
      <c r="B41" s="15"/>
      <c r="C41" s="8" t="n">
        <v>0</v>
      </c>
      <c r="D41" s="7"/>
      <c r="E41" s="7"/>
      <c r="F41" s="7"/>
      <c r="G41" s="7"/>
      <c r="H41" s="7"/>
      <c r="I41" s="7"/>
      <c r="J41" s="7"/>
      <c r="K41" s="7"/>
    </row>
    <row r="42" customFormat="false" ht="14.25" hidden="false" customHeight="true" outlineLevel="0" collapsed="false">
      <c r="A42" s="15" t="s">
        <v>55</v>
      </c>
      <c r="B42" s="15"/>
      <c r="C42" s="8" t="n">
        <v>1</v>
      </c>
      <c r="D42" s="7"/>
      <c r="E42" s="7"/>
      <c r="F42" s="7"/>
      <c r="G42" s="7"/>
      <c r="H42" s="7"/>
      <c r="I42" s="7"/>
      <c r="J42" s="7"/>
      <c r="K42" s="7"/>
    </row>
    <row r="43" customFormat="false" ht="14.25" hidden="false" customHeight="true" outlineLevel="0" collapsed="false">
      <c r="A43" s="8" t="s">
        <v>56</v>
      </c>
      <c r="B43" s="8"/>
      <c r="C43" s="8"/>
      <c r="D43" s="8"/>
      <c r="E43" s="8"/>
      <c r="F43" s="11" t="s">
        <v>57</v>
      </c>
      <c r="G43" s="11"/>
      <c r="H43" s="11"/>
      <c r="I43" s="11"/>
      <c r="J43" s="11"/>
      <c r="K43" s="11"/>
    </row>
  </sheetData>
  <mergeCells count="20">
    <mergeCell ref="A1:K1"/>
    <mergeCell ref="A2:K2"/>
    <mergeCell ref="A35:D35"/>
    <mergeCell ref="E35:F35"/>
    <mergeCell ref="A36:D36"/>
    <mergeCell ref="E36:F36"/>
    <mergeCell ref="H36:I36"/>
    <mergeCell ref="A37:D37"/>
    <mergeCell ref="E37:F37"/>
    <mergeCell ref="H37:K38"/>
    <mergeCell ref="A38:D38"/>
    <mergeCell ref="E38:F38"/>
    <mergeCell ref="A39:B39"/>
    <mergeCell ref="D39:G42"/>
    <mergeCell ref="H39:K42"/>
    <mergeCell ref="A40:B40"/>
    <mergeCell ref="A41:B41"/>
    <mergeCell ref="A42:B42"/>
    <mergeCell ref="A43:E43"/>
    <mergeCell ref="F43:K43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2024-11-08T13:48:42Z</dcterms:created>
  <dc:creator>KremlikovaS</dc:creator>
  <dc:description/>
  <dc:language>en-GB</dc:language>
  <cp:lastModifiedBy/>
  <dcterms:modified xsi:type="dcterms:W3CDTF">2026-02-16T17:35:19Z</dcterms:modified>
  <cp:revision>4</cp:revision>
  <dc:subject/>
  <dc:title>Pracovní výkaz osoby: 2002 - 2024-11 - 01.10.2024 - 01.11.2024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