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tkali\Desktop\ABT_PROD\Рез-ты модели\"/>
    </mc:Choice>
  </mc:AlternateContent>
  <bookViews>
    <workbookView xWindow="0" yWindow="0" windowWidth="2040" windowHeight="10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F12" i="1" s="1"/>
  <c r="D12" i="1"/>
  <c r="G12" i="1" s="1"/>
  <c r="E12" i="1"/>
</calcChain>
</file>

<file path=xl/sharedStrings.xml><?xml version="1.0" encoding="utf-8"?>
<sst xmlns="http://schemas.openxmlformats.org/spreadsheetml/2006/main" count="8" uniqueCount="8">
  <si>
    <t>Score</t>
  </si>
  <si>
    <t>Клиенты</t>
  </si>
  <si>
    <t>Заявки</t>
  </si>
  <si>
    <t>Кредиты</t>
  </si>
  <si>
    <t>Сумма</t>
  </si>
  <si>
    <t>Заявки %</t>
  </si>
  <si>
    <t>Кредиты %</t>
  </si>
  <si>
    <t>Итого (с 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</si>
</sst>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0.42578125" bestFit="1" customWidth="1"/>
    <col min="4" max="4" width="9" customWidth="1"/>
    <col min="5" max="5" width="16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4">
        <v>271928</v>
      </c>
      <c r="C2" s="4">
        <v>491</v>
      </c>
      <c r="D2" s="4">
        <v>108</v>
      </c>
      <c r="E2" s="4">
        <v>78956249.430000007</v>
      </c>
      <c r="F2" s="3">
        <v>1.8056250183872201E-3</v>
      </c>
      <c r="G2" s="3">
        <v>3.9716395516460238E-4</v>
      </c>
    </row>
    <row r="3" spans="1:7" x14ac:dyDescent="0.25">
      <c r="A3" s="2">
        <v>0.1</v>
      </c>
      <c r="B3" s="4">
        <v>850113</v>
      </c>
      <c r="C3" s="4">
        <v>4475</v>
      </c>
      <c r="D3" s="4">
        <v>626</v>
      </c>
      <c r="E3" s="4">
        <v>1277111444.6699998</v>
      </c>
      <c r="F3" s="3">
        <v>5.2640060791918249E-3</v>
      </c>
      <c r="G3" s="3">
        <v>7.3637269398303521E-4</v>
      </c>
    </row>
    <row r="4" spans="1:7" x14ac:dyDescent="0.25">
      <c r="A4" s="2">
        <v>0.2</v>
      </c>
      <c r="B4" s="4">
        <v>802082</v>
      </c>
      <c r="C4" s="4">
        <v>6641</v>
      </c>
      <c r="D4" s="4">
        <v>623</v>
      </c>
      <c r="E4" s="4">
        <v>1311523369.0500007</v>
      </c>
      <c r="F4" s="3">
        <v>8.2797020753489041E-3</v>
      </c>
      <c r="G4" s="3">
        <v>7.7672856391241792E-4</v>
      </c>
    </row>
    <row r="5" spans="1:7" x14ac:dyDescent="0.25">
      <c r="A5" s="2">
        <v>0.3</v>
      </c>
      <c r="B5" s="4">
        <v>628499</v>
      </c>
      <c r="C5" s="4">
        <v>9156</v>
      </c>
      <c r="D5" s="4">
        <v>847</v>
      </c>
      <c r="E5" s="4">
        <v>1574844391.8700001</v>
      </c>
      <c r="F5" s="3">
        <v>1.456804227214363E-2</v>
      </c>
      <c r="G5" s="3">
        <v>1.3476552866432563E-3</v>
      </c>
    </row>
    <row r="6" spans="1:7" x14ac:dyDescent="0.25">
      <c r="A6" s="2">
        <v>0.4</v>
      </c>
      <c r="B6" s="4">
        <v>573755</v>
      </c>
      <c r="C6" s="4">
        <v>12720</v>
      </c>
      <c r="D6" s="4">
        <v>1074</v>
      </c>
      <c r="E6" s="4">
        <v>2360381271.3699999</v>
      </c>
      <c r="F6" s="3">
        <v>2.216974144016174E-2</v>
      </c>
      <c r="G6" s="3">
        <v>1.8718791121645998E-3</v>
      </c>
    </row>
    <row r="7" spans="1:7" x14ac:dyDescent="0.25">
      <c r="A7" s="2">
        <v>0.5</v>
      </c>
      <c r="B7" s="4">
        <v>356000</v>
      </c>
      <c r="C7" s="4">
        <v>12455</v>
      </c>
      <c r="D7" s="4">
        <v>1140</v>
      </c>
      <c r="E7" s="4">
        <v>1929897074.019999</v>
      </c>
      <c r="F7" s="3">
        <v>3.4985955056179775E-2</v>
      </c>
      <c r="G7" s="3">
        <v>3.202247191011236E-3</v>
      </c>
    </row>
    <row r="8" spans="1:7" x14ac:dyDescent="0.25">
      <c r="A8" s="2">
        <v>0.6</v>
      </c>
      <c r="B8" s="4">
        <v>195853</v>
      </c>
      <c r="C8" s="4">
        <v>10548</v>
      </c>
      <c r="D8" s="4">
        <v>943</v>
      </c>
      <c r="E8" s="4">
        <v>1760650888.7200003</v>
      </c>
      <c r="F8" s="3">
        <v>5.3856719069914682E-2</v>
      </c>
      <c r="G8" s="3">
        <v>4.8148356165082992E-3</v>
      </c>
    </row>
    <row r="9" spans="1:7" x14ac:dyDescent="0.25">
      <c r="A9" s="2">
        <v>0.7</v>
      </c>
      <c r="B9" s="4">
        <v>198071</v>
      </c>
      <c r="C9" s="4">
        <v>15509</v>
      </c>
      <c r="D9" s="4">
        <v>1511</v>
      </c>
      <c r="E9" s="4">
        <v>2695642912.8299999</v>
      </c>
      <c r="F9" s="3">
        <v>7.8300205481872664E-2</v>
      </c>
      <c r="G9" s="3">
        <v>7.6285776312534394E-3</v>
      </c>
    </row>
    <row r="10" spans="1:7" x14ac:dyDescent="0.25">
      <c r="A10" s="2">
        <v>0.8</v>
      </c>
      <c r="B10" s="4">
        <v>155244</v>
      </c>
      <c r="C10" s="4">
        <v>22075</v>
      </c>
      <c r="D10" s="4">
        <v>1976</v>
      </c>
      <c r="E10" s="4">
        <v>3279002492.6099987</v>
      </c>
      <c r="F10" s="3">
        <v>0.14219551158176805</v>
      </c>
      <c r="G10" s="3">
        <v>1.2728350209992013E-2</v>
      </c>
    </row>
    <row r="11" spans="1:7" x14ac:dyDescent="0.25">
      <c r="A11" s="2">
        <v>0.9</v>
      </c>
      <c r="B11" s="4">
        <v>62981</v>
      </c>
      <c r="C11" s="4">
        <v>16891</v>
      </c>
      <c r="D11" s="4">
        <v>873</v>
      </c>
      <c r="E11" s="4">
        <v>1327958868.6299994</v>
      </c>
      <c r="F11" s="3">
        <v>0.26819199441101282</v>
      </c>
      <c r="G11" s="3">
        <v>1.386132325622013E-2</v>
      </c>
    </row>
    <row r="12" spans="1:7" x14ac:dyDescent="0.25">
      <c r="A12" s="5" t="s">
        <v>7</v>
      </c>
      <c r="B12" s="6">
        <f>SUM(B9:B11)</f>
        <v>416296</v>
      </c>
      <c r="C12" s="6">
        <f t="shared" ref="C12:E12" si="0">SUM(C9:C11)</f>
        <v>54475</v>
      </c>
      <c r="D12" s="6">
        <f t="shared" si="0"/>
        <v>4360</v>
      </c>
      <c r="E12" s="6">
        <f t="shared" si="0"/>
        <v>7302604274.0699978</v>
      </c>
      <c r="F12" s="7">
        <f>C12/B12</f>
        <v>0.13085640986221342</v>
      </c>
      <c r="G12" s="7">
        <f>D12/B12</f>
        <v>1.047331706285912E-2</v>
      </c>
    </row>
  </sheetData>
  <conditionalFormatting sqref="F2:F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Айтқали Дінмұхамед Мұхамед-Алиұлы</dc:creator>
  <cp:lastModifiedBy>Айтқали Дінмұхамед Мұхамед-Алиұлы</cp:lastModifiedBy>
  <dcterms:created xsi:type="dcterms:W3CDTF">2023-08-08T10:04:25Z</dcterms:created>
  <dcterms:modified xsi:type="dcterms:W3CDTF">2023-08-08T12:28:39Z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2023-08-08T12:28:39Z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152a88ec-b3ba-4696-89a5-4ceda9e2c107</vt:lpwstr>
  </property>
  <property fmtid="{D5CDD505-2E9C-101B-9397-08002B2CF9AE}" pid="8" name="MSIP_Label_5667e166-4b10-4d44-9951-ddc92040c9bd_ContentBits">
    <vt:lpwstr>1</vt:lpwstr>
  </property>
</Properties>
</file>