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129a50835e0544e8" Type="http://schemas.microsoft.com/office/2006/relationships/ui/extensibility" Target="customUI/customUI.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unio\Desktop\"/>
    </mc:Choice>
  </mc:AlternateContent>
  <bookViews>
    <workbookView xWindow="0" yWindow="0" windowWidth="20460" windowHeight="8280"/>
  </bookViews>
  <sheets>
    <sheet name="REPORTE DE DATOS" sheetId="1" r:id="rId1"/>
    <sheet name="CODIGOS" sheetId="2" r:id="rId2"/>
  </sheets>
  <definedNames>
    <definedName name="_xlnm._FilterDatabase" localSheetId="0" hidden="1">'REPORTE DE DATOS'!$A$6:$BD$6</definedName>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s>
  <calcPr calcId="152511"/>
</workbook>
</file>

<file path=xl/comments1.xml><?xml version="1.0" encoding="utf-8"?>
<comments xmlns="http://schemas.openxmlformats.org/spreadsheetml/2006/main">
  <authors>
    <author>nikarlys.ulloa</author>
  </authors>
  <commentList>
    <comment ref="E6" authorId="0" shapeId="0">
      <text>
        <r>
          <rPr>
            <b/>
            <sz val="9"/>
            <color indexed="81"/>
            <rFont val="Tahoma"/>
            <family val="2"/>
          </rPr>
          <t>MODO DE EJEMPLO</t>
        </r>
        <r>
          <rPr>
            <sz val="9"/>
            <color indexed="81"/>
            <rFont val="Tahoma"/>
            <family val="2"/>
          </rPr>
          <t xml:space="preserve">
M=MASCULINO
F=FEMENINO</t>
        </r>
      </text>
    </comment>
    <comment ref="F6" authorId="0" shapeId="0">
      <text>
        <r>
          <rPr>
            <b/>
            <sz val="9"/>
            <color indexed="81"/>
            <rFont val="Tahoma"/>
            <family val="2"/>
          </rPr>
          <t>MODO DE EJEMPLO:</t>
        </r>
        <r>
          <rPr>
            <sz val="9"/>
            <color indexed="81"/>
            <rFont val="Tahoma"/>
            <family val="2"/>
          </rPr>
          <t xml:space="preserve">
S=SOLTERO
C=CASADO
UL= UNION LIBRE</t>
        </r>
      </text>
    </comment>
    <comment ref="I6" authorId="0" shapeId="0">
      <text>
        <r>
          <rPr>
            <sz val="9"/>
            <color indexed="81"/>
            <rFont val="Tahoma"/>
            <family val="2"/>
          </rPr>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r>
      </text>
    </comment>
    <comment ref="K6" authorId="0" shapeId="0">
      <text>
        <r>
          <rPr>
            <b/>
            <sz val="9"/>
            <color indexed="81"/>
            <rFont val="Tahoma"/>
            <family val="2"/>
          </rPr>
          <t>En caso de que su sistema posea la dirección en una sola columna, las columna de la N-R, quedarian vacias o sin uso.</t>
        </r>
        <r>
          <rPr>
            <sz val="9"/>
            <color indexed="81"/>
            <rFont val="Tahoma"/>
            <family val="2"/>
          </rPr>
          <t xml:space="preserve">
</t>
        </r>
      </text>
    </comment>
    <comment ref="AG6" authorId="0" shapeId="0">
      <text>
        <r>
          <rPr>
            <b/>
            <sz val="9"/>
            <color indexed="81"/>
            <rFont val="Tahoma"/>
            <family val="2"/>
          </rPr>
          <t>MODO DE EJEMPLO
DEUDOR=1
CODEUDOR=2</t>
        </r>
      </text>
    </comment>
    <comment ref="AH6" authorId="0" shapeId="0">
      <text>
        <r>
          <rPr>
            <b/>
            <sz val="9"/>
            <color indexed="81"/>
            <rFont val="Tahoma"/>
            <family val="2"/>
          </rPr>
          <t xml:space="preserve">Formato preferible para DATACREDITO AAAAMMDD
El afiliado podrá usar el formato que tenga establecido en su sistema.
Colocar la fecha en un solo formato en todas las columnas de fecha al igual que en todos los registros que contengan fechas.
</t>
        </r>
      </text>
    </comment>
    <comment ref="AI6" authorId="0" shapeId="0">
      <text>
        <r>
          <rPr>
            <b/>
            <sz val="9"/>
            <color indexed="81"/>
            <rFont val="Tahoma"/>
            <family val="2"/>
          </rPr>
          <t>Formato preferible para DATACREDITO AAAAMMDD
El afiliado podrá usar el formato que tenga establecido en su sistema.
Colocar la fecha en un solo formato en todas las columnas de fecha al igual que en todos los registros que contengan fechas.</t>
        </r>
      </text>
    </comment>
    <comment ref="AJ6" authorId="0" shapeId="0">
      <text>
        <r>
          <rPr>
            <b/>
            <sz val="9"/>
            <color indexed="81"/>
            <rFont val="Tahoma"/>
            <family val="2"/>
          </rPr>
          <t>Formato preferible para DATACREDITO AAAAMMDD
El afiliado podrá usar el formato que tenga establecido en su sistema.
Colocar la fecha en un solo formato en todas las columnas de fecha al igual que en todos los registros que contengan fechas.</t>
        </r>
        <r>
          <rPr>
            <sz val="9"/>
            <color indexed="81"/>
            <rFont val="Tahoma"/>
            <family val="2"/>
          </rPr>
          <t xml:space="preserve">
</t>
        </r>
      </text>
    </comment>
    <comment ref="AK6" authorId="0" shapeId="0">
      <text>
        <r>
          <rPr>
            <b/>
            <sz val="9"/>
            <color indexed="81"/>
            <rFont val="Tahoma"/>
            <family val="2"/>
          </rPr>
          <t>Los números de cuentas deben ser únicos, no podrán ser rehusados</t>
        </r>
      </text>
    </comment>
    <comment ref="AL6" authorId="0" shapeId="0">
      <text>
        <r>
          <rPr>
            <b/>
            <sz val="9"/>
            <color indexed="81"/>
            <rFont val="Tahoma"/>
            <family val="2"/>
          </rPr>
          <t>A=ATRASO
N=NORMAL
L=LEGAL
C=CASTIGADO
S=SALDADO</t>
        </r>
      </text>
    </comment>
    <comment ref="AM6" authorId="0" shapeId="0">
      <text>
        <r>
          <rPr>
            <b/>
            <sz val="9"/>
            <color indexed="81"/>
            <rFont val="Tahoma"/>
            <family val="2"/>
          </rPr>
          <t xml:space="preserve">N= PRESTAMO DE CONSUMO
C=PRESTAMO COMERCIAL
H=HIPOTECARIO
M=MICROCREDITO PYME
</t>
        </r>
      </text>
    </comment>
    <comment ref="AN6" authorId="0" shapeId="0">
      <text>
        <r>
          <rPr>
            <b/>
            <sz val="9"/>
            <color indexed="81"/>
            <rFont val="Tahoma"/>
            <family val="2"/>
          </rPr>
          <t>RD$= PESOS DOMINICANOS
US$= DOLARES</t>
        </r>
      </text>
    </comment>
  </commentList>
</comments>
</file>

<file path=xl/sharedStrings.xml><?xml version="1.0" encoding="utf-8"?>
<sst xmlns="http://schemas.openxmlformats.org/spreadsheetml/2006/main" count="962" uniqueCount="490">
  <si>
    <t>MENSUAL</t>
  </si>
  <si>
    <t>RD$</t>
  </si>
  <si>
    <t>N</t>
  </si>
  <si>
    <t>L</t>
  </si>
  <si>
    <t>REPUBLICA DOMINICANA</t>
  </si>
  <si>
    <t>SANTO DOMINGO</t>
  </si>
  <si>
    <t>SANTO DOMINGO DE GUZMAN</t>
  </si>
  <si>
    <t>SANTO DOMINGO ESTE</t>
  </si>
  <si>
    <t>DOMINICANA</t>
  </si>
  <si>
    <t>P</t>
  </si>
  <si>
    <t>S</t>
  </si>
  <si>
    <t>M</t>
  </si>
  <si>
    <t>CANTIDAD DE CUOTAS</t>
  </si>
  <si>
    <t>FORMA DE PAGO</t>
  </si>
  <si>
    <t>TASA DE INTERES</t>
  </si>
  <si>
    <t>TOTAL DE ATRASO</t>
  </si>
  <si>
    <t>PAGO MANDATORIO O CUOTA</t>
  </si>
  <si>
    <t xml:space="preserve">MONTO ADEUDADO </t>
  </si>
  <si>
    <t>BALANCE AL CORTE</t>
  </si>
  <si>
    <t>CREDITO APROBADO</t>
  </si>
  <si>
    <t>MONEDA</t>
  </si>
  <si>
    <t>ESTATUS</t>
  </si>
  <si>
    <t>NUMERO  CUENTA</t>
  </si>
  <si>
    <t xml:space="preserve">FECHA  ULTIMO PAGO </t>
  </si>
  <si>
    <t>FECHA  VENCIMIENTO</t>
  </si>
  <si>
    <t>FECHA  APERTURA</t>
  </si>
  <si>
    <t>RELACIÓN TIPO</t>
  </si>
  <si>
    <t>MONEDA SALARIO</t>
  </si>
  <si>
    <t>SALARIO MENSUAL</t>
  </si>
  <si>
    <t>Dir_Referencia</t>
  </si>
  <si>
    <t>País</t>
  </si>
  <si>
    <t>PROVINCIA</t>
  </si>
  <si>
    <t>CIUDAD</t>
  </si>
  <si>
    <t>MUNICIPIO</t>
  </si>
  <si>
    <t>CALLE/NUMERO</t>
  </si>
  <si>
    <t>SECTOR</t>
  </si>
  <si>
    <t>DIRECCION</t>
  </si>
  <si>
    <t xml:space="preserve">CARGO </t>
  </si>
  <si>
    <t>EMPRESA DONDE TRABAJA</t>
  </si>
  <si>
    <t>TELEFONO2</t>
  </si>
  <si>
    <t>TELEFONO1</t>
  </si>
  <si>
    <t>NACIONALIDAD</t>
  </si>
  <si>
    <t>CEDULA O RNC</t>
  </si>
  <si>
    <t xml:space="preserve">FECHA DE NACIMIENTO </t>
  </si>
  <si>
    <t>CODIGO DE CLIENTE</t>
  </si>
  <si>
    <t>TIPO DE ENTIDAD</t>
  </si>
  <si>
    <t>OCUPACION</t>
  </si>
  <si>
    <t>ESTADO CIVIL</t>
  </si>
  <si>
    <t>SEXO</t>
  </si>
  <si>
    <t>APELLIDOS</t>
  </si>
  <si>
    <t>Datos de la Cuenta</t>
  </si>
  <si>
    <t>Datos Laborales</t>
  </si>
  <si>
    <t>Información Demografica</t>
  </si>
  <si>
    <t>CODIGO</t>
  </si>
  <si>
    <t>REF</t>
  </si>
  <si>
    <t>DESCRIPCION</t>
  </si>
  <si>
    <t>RELACION TIPO</t>
  </si>
  <si>
    <t>TIPO DE PRESTAMO</t>
  </si>
  <si>
    <t>A</t>
  </si>
  <si>
    <t>ATRASO</t>
  </si>
  <si>
    <t>LEGAL</t>
  </si>
  <si>
    <t>C</t>
  </si>
  <si>
    <t>CASTIGADO</t>
  </si>
  <si>
    <t>I</t>
  </si>
  <si>
    <t>SALDADO, CANCELADO</t>
  </si>
  <si>
    <t>DO</t>
  </si>
  <si>
    <t>US</t>
  </si>
  <si>
    <t>US$</t>
  </si>
  <si>
    <t>PESO [REPUBLICA DOMINICANA]</t>
  </si>
  <si>
    <t>DOLAR [ESTADOS UNIDOS DE AMERIA]</t>
  </si>
  <si>
    <t>DEUDOR</t>
  </si>
  <si>
    <t>CODEUDOR</t>
  </si>
  <si>
    <t>PRESTAMO DE CONSUMO</t>
  </si>
  <si>
    <t>PRESTAMO COMERCIAL</t>
  </si>
  <si>
    <t>MICROCREDITOS (PYME)</t>
  </si>
  <si>
    <t>H</t>
  </si>
  <si>
    <t>PRESTAMO HIPOTECARIO</t>
  </si>
  <si>
    <t>RELACION DE CODIGOS Y DESCRIPCION</t>
  </si>
  <si>
    <t>NORMAL</t>
  </si>
  <si>
    <t>ENTIDAD TIPO</t>
  </si>
  <si>
    <t>E</t>
  </si>
  <si>
    <t>PERSONA</t>
  </si>
  <si>
    <t>EMPRESA</t>
  </si>
  <si>
    <t>Datos Personales</t>
  </si>
  <si>
    <t>INCAUTADO</t>
  </si>
  <si>
    <t>ATRASO 1 A 30 DIAS</t>
  </si>
  <si>
    <t>ATRASO 31 A 60 DIAS</t>
  </si>
  <si>
    <t>ATRASO 61 A 90 DIAS</t>
  </si>
  <si>
    <t>ATRASO 91 A 120 DIAS</t>
  </si>
  <si>
    <t>ATRASO 121 A 150 DIAS</t>
  </si>
  <si>
    <t>ATRASO 151 A 180 DIAS</t>
  </si>
  <si>
    <t>ATRASO 181 DIAS O MAS</t>
  </si>
  <si>
    <t>F</t>
  </si>
  <si>
    <t>MASCULINO</t>
  </si>
  <si>
    <t>FEMENINO</t>
  </si>
  <si>
    <t>U</t>
  </si>
  <si>
    <t>SOLTERO</t>
  </si>
  <si>
    <t>CASADO</t>
  </si>
  <si>
    <t>UNION LIBRE</t>
  </si>
  <si>
    <t>FORMAS DE PAGO</t>
  </si>
  <si>
    <t>DIARIO</t>
  </si>
  <si>
    <t>INTERDIARIO</t>
  </si>
  <si>
    <t>SEMANAL</t>
  </si>
  <si>
    <t>QUINCENAL</t>
  </si>
  <si>
    <t>TRIMESTRAL</t>
  </si>
  <si>
    <t>BIMESTRAL</t>
  </si>
  <si>
    <t>SEMESTRAL</t>
  </si>
  <si>
    <t>MONTO ULTIMO  PAGO</t>
  </si>
  <si>
    <t>NOMBRE DEL CLIENTE</t>
  </si>
  <si>
    <t>GRUPO FYCAS, S.R.L</t>
  </si>
  <si>
    <t>AF000024759</t>
  </si>
  <si>
    <t>MILITAR</t>
  </si>
  <si>
    <t>SAN ISIDRO</t>
  </si>
  <si>
    <t>PLAN DE ASISTENCIA SOCIAL DE LA PRESIDENCIA</t>
  </si>
  <si>
    <t xml:space="preserve">CRISTOPHER </t>
  </si>
  <si>
    <t>JESUS SIMEON</t>
  </si>
  <si>
    <t>402-3294118-3</t>
  </si>
  <si>
    <t>22/06/2000</t>
  </si>
  <si>
    <t>PRINCIPAL</t>
  </si>
  <si>
    <t>AL LADO DEL COLMADO SAN MIGUEL</t>
  </si>
  <si>
    <t>829-463-2486</t>
  </si>
  <si>
    <t>829-424-9859</t>
  </si>
  <si>
    <t>15/10/2021</t>
  </si>
  <si>
    <t>DC02</t>
  </si>
  <si>
    <t>P002</t>
  </si>
  <si>
    <t>ESTUDIANTE</t>
  </si>
  <si>
    <t>KEURY</t>
  </si>
  <si>
    <t>ADAMES TEJADA</t>
  </si>
  <si>
    <t>402-4335874-0</t>
  </si>
  <si>
    <t>POLICIA</t>
  </si>
  <si>
    <t>19/01/1999</t>
  </si>
  <si>
    <t>SAN LUIS</t>
  </si>
  <si>
    <t>MANZANA 38. NO. 8</t>
  </si>
  <si>
    <t xml:space="preserve">CAÑA LINDA </t>
  </si>
  <si>
    <t>POLICIA TURISTICA</t>
  </si>
  <si>
    <t>AGENTE DE TURISMO</t>
  </si>
  <si>
    <t>809-882-3674</t>
  </si>
  <si>
    <t>809-975-1497</t>
  </si>
  <si>
    <t>POR EL PLEY CHIQUITO</t>
  </si>
  <si>
    <t>03/09/2021</t>
  </si>
  <si>
    <t>DC06</t>
  </si>
  <si>
    <t>EL HOYO</t>
  </si>
  <si>
    <t>AVENIDA ESTADOS UNIDOS</t>
  </si>
  <si>
    <t>BAVARO</t>
  </si>
  <si>
    <t>PUNTA CANA</t>
  </si>
  <si>
    <t>LA ALTAGRACIA</t>
  </si>
  <si>
    <t>AL LADO DEL TALLER YERAL</t>
  </si>
  <si>
    <t>DAVILA QUEZADA</t>
  </si>
  <si>
    <t>POLITUR</t>
  </si>
  <si>
    <t>COMANDO DE FUERZAS ESPECIALES FARD</t>
  </si>
  <si>
    <t>FUERZA AEREA DE SAN ISIDRO</t>
  </si>
  <si>
    <t>AL LADO DEL COLEGIO NUESTRA SEÑORA DEL PERPETUO SOCORRO</t>
  </si>
  <si>
    <t>PARQUE DEL ESTE I</t>
  </si>
  <si>
    <t>SOLDADO</t>
  </si>
  <si>
    <t>FUERZA AERES DE LA REPUBLICA DOMINICANA</t>
  </si>
  <si>
    <t>P006</t>
  </si>
  <si>
    <t>FUERZA AEREA DE REPUBLICA DOMINICANA</t>
  </si>
  <si>
    <t>OFICIAL</t>
  </si>
  <si>
    <t>BASE AEREA DE SAN ISIDRO</t>
  </si>
  <si>
    <t>RUBI MERCEDES</t>
  </si>
  <si>
    <t>JAVIER CUBILETE</t>
  </si>
  <si>
    <t>402-2801511-3</t>
  </si>
  <si>
    <t>01/02/1999</t>
  </si>
  <si>
    <t>CEUTA NO.45</t>
  </si>
  <si>
    <t xml:space="preserve">SANTO DOMINGO </t>
  </si>
  <si>
    <t>SANTO DOMINGO NORTE</t>
  </si>
  <si>
    <t>EL EDEN, VILLA MELLA</t>
  </si>
  <si>
    <t>FRENTE A LOGISTICA DE BOE</t>
  </si>
  <si>
    <t>809-862-7392</t>
  </si>
  <si>
    <t>809-239-9578</t>
  </si>
  <si>
    <t>AYUNTAMIENTO SANTO DOMINGO NORTE</t>
  </si>
  <si>
    <t>SECRETARIA</t>
  </si>
  <si>
    <t>01/11/2021</t>
  </si>
  <si>
    <t>ISMAEL ANTONIO</t>
  </si>
  <si>
    <t>HACHE RIVERA</t>
  </si>
  <si>
    <t>223-0165802-1</t>
  </si>
  <si>
    <t>P009</t>
  </si>
  <si>
    <t>14/09/1992</t>
  </si>
  <si>
    <t>SAN ISIDRO ARRIBA</t>
  </si>
  <si>
    <t>ORIENTAL NO.134</t>
  </si>
  <si>
    <t>URBANIZACION MAXIMO GOMEZ</t>
  </si>
  <si>
    <t xml:space="preserve">VILLA MELLA </t>
  </si>
  <si>
    <t>GRAL. MODESTO DIAZ</t>
  </si>
  <si>
    <t>ACALDIA SDN</t>
  </si>
  <si>
    <t>ENTRANDO POR LA NATIVA</t>
  </si>
  <si>
    <t>849-203-9237</t>
  </si>
  <si>
    <t>RAFAEL THOMAS FERNANDEZ DOMINGUEZ</t>
  </si>
  <si>
    <t>2DO ESCUADRON DE SEGURIDAD CIUDADANA</t>
  </si>
  <si>
    <t>02/11/2021</t>
  </si>
  <si>
    <t>DC10</t>
  </si>
  <si>
    <t xml:space="preserve">BRYAN </t>
  </si>
  <si>
    <t>DE LA PAZ DE OLEO</t>
  </si>
  <si>
    <t>402-3343658-9</t>
  </si>
  <si>
    <t>P010</t>
  </si>
  <si>
    <t>27/03/2003</t>
  </si>
  <si>
    <t>BRISA DEL ESTE</t>
  </si>
  <si>
    <t>LA BICIBLETA NO.15</t>
  </si>
  <si>
    <t>FERRETERIA UNION</t>
  </si>
  <si>
    <t>849-209-8474</t>
  </si>
  <si>
    <t>829-989-6724</t>
  </si>
  <si>
    <t>FUERZA AEREA DE LA REPUBLICA DOMINICANA</t>
  </si>
  <si>
    <t>COMANDO DE FUERZAS ESPECIALES</t>
  </si>
  <si>
    <t>DC11</t>
  </si>
  <si>
    <t>LUEGO DE LA ZONA FRANCA SAN ISIDRO</t>
  </si>
  <si>
    <t>DC09</t>
  </si>
  <si>
    <t>P011</t>
  </si>
  <si>
    <t>VILLA MELLA</t>
  </si>
  <si>
    <t>SANTO DOMINGO DISTRITO NACIONAL</t>
  </si>
  <si>
    <t xml:space="preserve">KEVIN </t>
  </si>
  <si>
    <t>HIDALGO CLETO</t>
  </si>
  <si>
    <t>402-3875083-6</t>
  </si>
  <si>
    <t>LOS GUARICANOS</t>
  </si>
  <si>
    <t>C/ HENRIQUEZ BLANCO</t>
  </si>
  <si>
    <t>ENTRANDO POR EL GARAJE DE LA CRUZ</t>
  </si>
  <si>
    <t>809-370-3706</t>
  </si>
  <si>
    <t>29/12/2021</t>
  </si>
  <si>
    <t>DC14</t>
  </si>
  <si>
    <t>18/10/1999</t>
  </si>
  <si>
    <t>REYITO</t>
  </si>
  <si>
    <t>LEON GALAN</t>
  </si>
  <si>
    <t>223-0084651-0</t>
  </si>
  <si>
    <t>P014</t>
  </si>
  <si>
    <t>06/01/1990</t>
  </si>
  <si>
    <t>SANTA ANA</t>
  </si>
  <si>
    <t>NO.14 LOS TRES BRAZOS</t>
  </si>
  <si>
    <t>SAN LORENZO DE LOS MINA</t>
  </si>
  <si>
    <t>829-675-2047</t>
  </si>
  <si>
    <t>FERZA AEREA DE LA REP. DOM.</t>
  </si>
  <si>
    <t>15/02/2022</t>
  </si>
  <si>
    <t>DC15</t>
  </si>
  <si>
    <t>15/10/2022</t>
  </si>
  <si>
    <t>MULTISERVICIOS CASEP</t>
  </si>
  <si>
    <t>HERRERO</t>
  </si>
  <si>
    <t>HERMANAS MIRABAL NO.27</t>
  </si>
  <si>
    <t>AV. HERMANAS MIRABAL</t>
  </si>
  <si>
    <t>SAN FELIPE</t>
  </si>
  <si>
    <t>02/11/2022</t>
  </si>
  <si>
    <t>05/11/2021</t>
  </si>
  <si>
    <t>05/07/2022</t>
  </si>
  <si>
    <t>15/02/2023</t>
  </si>
  <si>
    <t>DC18</t>
  </si>
  <si>
    <t>LUIS GERALDO</t>
  </si>
  <si>
    <t>GARCIA PEREZ</t>
  </si>
  <si>
    <t>225-0002844-8</t>
  </si>
  <si>
    <t>P018</t>
  </si>
  <si>
    <t>27/02/1983</t>
  </si>
  <si>
    <t>C/31 NO. 06</t>
  </si>
  <si>
    <t>829-810-8588</t>
  </si>
  <si>
    <t>07/07/2022</t>
  </si>
  <si>
    <t>07/12/2022</t>
  </si>
  <si>
    <t>DC19</t>
  </si>
  <si>
    <t xml:space="preserve">MELVIN RAUL </t>
  </si>
  <si>
    <t>BIERD</t>
  </si>
  <si>
    <t>225-0056189-3</t>
  </si>
  <si>
    <t>ELECTRICISTA</t>
  </si>
  <si>
    <t>8/8/2022</t>
  </si>
  <si>
    <t>30/07/2022</t>
  </si>
  <si>
    <t>C/ REMANSO NO.33</t>
  </si>
  <si>
    <t>809-756-3033</t>
  </si>
  <si>
    <t>LEON BIODE (BALISTICA)</t>
  </si>
  <si>
    <t>SUPERVISOR</t>
  </si>
  <si>
    <t>AVENIDA MEXICO NO.66</t>
  </si>
  <si>
    <t>AV. MEXICO</t>
  </si>
  <si>
    <t>SATO DOMINGO DE GUZMAN</t>
  </si>
  <si>
    <t>15/07/2022</t>
  </si>
  <si>
    <t>15/07/2023</t>
  </si>
  <si>
    <t>DC20</t>
  </si>
  <si>
    <t>SHETHER FROILAN</t>
  </si>
  <si>
    <t>IVAN RODOLFO</t>
  </si>
  <si>
    <t>JOSE LEONARDO</t>
  </si>
  <si>
    <t>CARMEN YAZMIN</t>
  </si>
  <si>
    <t>EDDY RAFAEL</t>
  </si>
  <si>
    <t xml:space="preserve">FRANCISCA </t>
  </si>
  <si>
    <t>P019</t>
  </si>
  <si>
    <t>P020</t>
  </si>
  <si>
    <t>P021</t>
  </si>
  <si>
    <t>P022</t>
  </si>
  <si>
    <t>P023</t>
  </si>
  <si>
    <t>P024</t>
  </si>
  <si>
    <t>P025</t>
  </si>
  <si>
    <t>JOEL OSMAR</t>
  </si>
  <si>
    <t>P026</t>
  </si>
  <si>
    <t>MARIÑEZ ARIAS</t>
  </si>
  <si>
    <t>001-1644934-9</t>
  </si>
  <si>
    <t>TAXISTA</t>
  </si>
  <si>
    <t>C/31 NO.38</t>
  </si>
  <si>
    <t>PROXIMO AL CLUB JOSHEP</t>
  </si>
  <si>
    <t>809-875-6064</t>
  </si>
  <si>
    <t>INDEPENDIENTE</t>
  </si>
  <si>
    <t>18/07/2022</t>
  </si>
  <si>
    <t>18/01/2023</t>
  </si>
  <si>
    <t>DC27</t>
  </si>
  <si>
    <t>HERNANDEZ CORCINO</t>
  </si>
  <si>
    <t>053-0045683-6</t>
  </si>
  <si>
    <t>EMPLEADA</t>
  </si>
  <si>
    <t>11/11/1992</t>
  </si>
  <si>
    <t>KM 13 AUTOPISTA DUARTE</t>
  </si>
  <si>
    <t>ANTIGUA DUARTE</t>
  </si>
  <si>
    <t>SANTO DOMINGO OESTE</t>
  </si>
  <si>
    <t>849-657-1124</t>
  </si>
  <si>
    <t>809-533-3118</t>
  </si>
  <si>
    <t>PODER JUDICIAL</t>
  </si>
  <si>
    <t>OFICINISTA</t>
  </si>
  <si>
    <t>LA FERIA</t>
  </si>
  <si>
    <t>CENTRO DE LOS HEROES</t>
  </si>
  <si>
    <t>AV. JIMENES MOYA</t>
  </si>
  <si>
    <t>DETRÁS DEL NACIONAL</t>
  </si>
  <si>
    <t>19/07/2022</t>
  </si>
  <si>
    <t>19/07/2023</t>
  </si>
  <si>
    <t>DC26</t>
  </si>
  <si>
    <t>AGRAMONTE SANCHEZ</t>
  </si>
  <si>
    <t>079-0017516-2</t>
  </si>
  <si>
    <t>17/08/1994</t>
  </si>
  <si>
    <t>CANSINO PRIMERO</t>
  </si>
  <si>
    <t>C/MELLA APARTAMENTO NO. 1 A2</t>
  </si>
  <si>
    <t>829-604-2381</t>
  </si>
  <si>
    <t>ALISTADO</t>
  </si>
  <si>
    <t xml:space="preserve">PLAN DE ASISTENCIA SOCIAL DE LA PRESIENCIA </t>
  </si>
  <si>
    <t>AV. ESPAÑA NO.2</t>
  </si>
  <si>
    <t xml:space="preserve">FRENTE A LA ARMADA </t>
  </si>
  <si>
    <t>18/07/2023</t>
  </si>
  <si>
    <t>DC25</t>
  </si>
  <si>
    <t>JULIO MIRQUIADES</t>
  </si>
  <si>
    <t>CHIVILLI VENTURA</t>
  </si>
  <si>
    <t>008-0026479-8</t>
  </si>
  <si>
    <t>10/12/1981</t>
  </si>
  <si>
    <t>CALLE ORIENTAL</t>
  </si>
  <si>
    <t>809-856-9975</t>
  </si>
  <si>
    <t>DESPUES DE LA SONA FRANCA SAN ISIDRO</t>
  </si>
  <si>
    <t>28/07/2022</t>
  </si>
  <si>
    <t>DC24</t>
  </si>
  <si>
    <t>BURET DEL ROSARIO</t>
  </si>
  <si>
    <t>001-1588199-7</t>
  </si>
  <si>
    <t>03/10/1980</t>
  </si>
  <si>
    <t>C/31 NO.88</t>
  </si>
  <si>
    <t>809-907-8256</t>
  </si>
  <si>
    <t>27/07/2022</t>
  </si>
  <si>
    <t>DC23</t>
  </si>
  <si>
    <t>DIAZ PEGUERO</t>
  </si>
  <si>
    <t>402-2356771-6</t>
  </si>
  <si>
    <t>25/11/1993</t>
  </si>
  <si>
    <t>INVIVIENDA</t>
  </si>
  <si>
    <t>C/CLUB DE LEONES NO19 MANZANA 4743</t>
  </si>
  <si>
    <t>SANTODOMINGO ESTE</t>
  </si>
  <si>
    <t>849-382-6148</t>
  </si>
  <si>
    <t>VALDEZ PEREZ</t>
  </si>
  <si>
    <t>001-1641884-9</t>
  </si>
  <si>
    <t>829-868-0218</t>
  </si>
  <si>
    <t>POLICIA NACIONAL</t>
  </si>
  <si>
    <t>13/03/1989</t>
  </si>
  <si>
    <t>PEREZ JIMENEZ</t>
  </si>
  <si>
    <t>402-1477437-0</t>
  </si>
  <si>
    <t>25/07/1998</t>
  </si>
  <si>
    <t>14/06/1983</t>
  </si>
  <si>
    <t>JEHOVA SHALON NO.32</t>
  </si>
  <si>
    <t>AUTOPISTA SAN ISIDRO</t>
  </si>
  <si>
    <t xml:space="preserve"> SAN ISIDRO, NUEVA JERUSALEN</t>
  </si>
  <si>
    <t>829-350-5293</t>
  </si>
  <si>
    <t>EJERCITO DE REPUBLICA DOMINICANA</t>
  </si>
  <si>
    <t>RASO</t>
  </si>
  <si>
    <t>6TO BATALLON</t>
  </si>
  <si>
    <t>CONSTANZA</t>
  </si>
  <si>
    <t>LA VEGA</t>
  </si>
  <si>
    <t>05/09/2022</t>
  </si>
  <si>
    <t>05/09/2023</t>
  </si>
  <si>
    <t>DC28</t>
  </si>
  <si>
    <t>07/01/1983</t>
  </si>
  <si>
    <t>AVENIDA LEOPORDO NAVARRO</t>
  </si>
  <si>
    <t>PALACIO POLICIA</t>
  </si>
  <si>
    <t>AV. LEOPORDO NAVARRO ESQUINA MEXICO</t>
  </si>
  <si>
    <t>20/08/2022</t>
  </si>
  <si>
    <t>20/08/2023</t>
  </si>
  <si>
    <t>DC21</t>
  </si>
  <si>
    <t>26/08/2022</t>
  </si>
  <si>
    <t>26/08/2023</t>
  </si>
  <si>
    <t>DC22</t>
  </si>
  <si>
    <t>14/10/2022</t>
  </si>
  <si>
    <t>28/07/2023</t>
  </si>
  <si>
    <t>28/09/2022</t>
  </si>
  <si>
    <t>29/10/2023</t>
  </si>
  <si>
    <t>31/10/2022</t>
  </si>
  <si>
    <t xml:space="preserve">RICARDO RAFAEL </t>
  </si>
  <si>
    <t>GONZALEZ MEDINA</t>
  </si>
  <si>
    <t>223-0094569-2</t>
  </si>
  <si>
    <t>25/03/1991</t>
  </si>
  <si>
    <t>LOS MAMEYES</t>
  </si>
  <si>
    <t>ESTRELLELA NO.3</t>
  </si>
  <si>
    <t>809-867-2375</t>
  </si>
  <si>
    <t>AGENTE POLICIAL</t>
  </si>
  <si>
    <t>08/11/2022</t>
  </si>
  <si>
    <t>08/11/2023</t>
  </si>
  <si>
    <t>DC29</t>
  </si>
  <si>
    <t>RODRIGUEZ MORILLO</t>
  </si>
  <si>
    <t>MIRQUIADES</t>
  </si>
  <si>
    <t>011-0039957-3</t>
  </si>
  <si>
    <t>P027</t>
  </si>
  <si>
    <t>P028</t>
  </si>
  <si>
    <t>07/02/1987</t>
  </si>
  <si>
    <t>CALLE 1RA NO.46</t>
  </si>
  <si>
    <t>KM 18</t>
  </si>
  <si>
    <t>ESNTO DOMINGO DE GUZMAN</t>
  </si>
  <si>
    <t>14/10/2023</t>
  </si>
  <si>
    <t>14/11/2022</t>
  </si>
  <si>
    <t>DC30</t>
  </si>
  <si>
    <t>CRISS LISBEHT</t>
  </si>
  <si>
    <t>RODRIGUEZ VALLEJO</t>
  </si>
  <si>
    <t>402-3950444-8</t>
  </si>
  <si>
    <t>P029</t>
  </si>
  <si>
    <t>10/07/1999</t>
  </si>
  <si>
    <t>ENSANCHE OZAMA</t>
  </si>
  <si>
    <t>C/ JOSE CABRERA NO.28</t>
  </si>
  <si>
    <t>809-956-7822</t>
  </si>
  <si>
    <t>829-430-8037</t>
  </si>
  <si>
    <t>AGENTE POLITUR</t>
  </si>
  <si>
    <t>C/ JUAN PARRA ALBA</t>
  </si>
  <si>
    <t>DISTRITO NACIONAL</t>
  </si>
  <si>
    <t>DESTACAMENTO POLITUR</t>
  </si>
  <si>
    <t>PROXIMO AL PUENTE FLOTANTE</t>
  </si>
  <si>
    <t>28/09/2023</t>
  </si>
  <si>
    <t>DC31</t>
  </si>
  <si>
    <t>JOSE MANUEL</t>
  </si>
  <si>
    <t>MERCEDES MARTINEZ</t>
  </si>
  <si>
    <t>001-1676222-0</t>
  </si>
  <si>
    <t>OPERARIO</t>
  </si>
  <si>
    <t>P030</t>
  </si>
  <si>
    <t>01/07/1983</t>
  </si>
  <si>
    <t>C/ 31 NO. 5A</t>
  </si>
  <si>
    <t>15/09/2022</t>
  </si>
  <si>
    <t>DC32</t>
  </si>
  <si>
    <t>ANTONY</t>
  </si>
  <si>
    <t>MATEO VALDEZ</t>
  </si>
  <si>
    <t>011-0042861-2</t>
  </si>
  <si>
    <t>P031</t>
  </si>
  <si>
    <t>17/08/1993</t>
  </si>
  <si>
    <t>C/ CALCAÑO NO.5</t>
  </si>
  <si>
    <t>BARRIO PARA ALISTADOS</t>
  </si>
  <si>
    <t>FUERZA AEREA</t>
  </si>
  <si>
    <t>849-268-8490</t>
  </si>
  <si>
    <t>829-985-1708</t>
  </si>
  <si>
    <t>PARA SERVICIO</t>
  </si>
  <si>
    <t>LUEGO ZONA FRANCA DE SAN ISIDRO</t>
  </si>
  <si>
    <t>DC33</t>
  </si>
  <si>
    <t>15/10/2023</t>
  </si>
  <si>
    <t>TALLER VOLTA</t>
  </si>
  <si>
    <t>TAPICERO</t>
  </si>
  <si>
    <t>SAN FLIPE</t>
  </si>
  <si>
    <t>CALLE 31</t>
  </si>
  <si>
    <t>GREGORIA</t>
  </si>
  <si>
    <t>225-0030363-5</t>
  </si>
  <si>
    <t>AMA DE CASA</t>
  </si>
  <si>
    <t>P032</t>
  </si>
  <si>
    <t>P033</t>
  </si>
  <si>
    <t>09/05/1980</t>
  </si>
  <si>
    <t>MATA LOS INDIOS</t>
  </si>
  <si>
    <t>CALLE 30 NO.42</t>
  </si>
  <si>
    <t>14/07/2023</t>
  </si>
  <si>
    <t>P015</t>
  </si>
  <si>
    <t>03/5/2023</t>
  </si>
  <si>
    <t>15/5/2023</t>
  </si>
  <si>
    <t>01/12/2023</t>
  </si>
  <si>
    <t>02/12/2023</t>
  </si>
  <si>
    <t>05/12/2023</t>
  </si>
  <si>
    <t>07/1/2023</t>
  </si>
  <si>
    <t>27/3/2023</t>
  </si>
  <si>
    <t>29/12/2022</t>
  </si>
  <si>
    <t>20/12/2022</t>
  </si>
  <si>
    <t>15/12/2022</t>
  </si>
  <si>
    <t>26/12/2022</t>
  </si>
  <si>
    <t>4/1/2023</t>
  </si>
  <si>
    <t>3/2/2023</t>
  </si>
  <si>
    <t>07/01/2023</t>
  </si>
  <si>
    <t>15/01/2023</t>
  </si>
  <si>
    <t>01/02/2023</t>
  </si>
  <si>
    <t>27/01/2023</t>
  </si>
  <si>
    <t>30/1/2023</t>
  </si>
  <si>
    <t>28/01/2023</t>
  </si>
  <si>
    <t>8/02/2023</t>
  </si>
  <si>
    <t>14/01/2023</t>
  </si>
  <si>
    <t>RENATO ARTURO</t>
  </si>
  <si>
    <t>CABRERA SANTOS</t>
  </si>
  <si>
    <t>402-3707526-8</t>
  </si>
  <si>
    <t>P044</t>
  </si>
  <si>
    <t>15/5/1998</t>
  </si>
  <si>
    <t>#11 Urb Franconia</t>
  </si>
  <si>
    <t>+1 (849) 203-1339</t>
  </si>
  <si>
    <t>Banco Banreservas</t>
  </si>
  <si>
    <t>Cajero</t>
  </si>
  <si>
    <t>14/03/2024</t>
  </si>
  <si>
    <t xml:space="preserve">                   14/03/2025</t>
  </si>
  <si>
    <t xml:space="preserve">                    14/04/2024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</si>
</sst>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4" formatCode="_(&quot;$&quot;* #,##0.00_);_(&quot;$&quot;* \(#,##0.00\);_(&quot;$&quot;* &quot;-&quot;??_);_(@_)"/>
    <numFmt numFmtId="164" formatCode="_(&quot;RD$&quot;* #,##0.00_);_(&quot;RD$&quot;* \(#,##0.00\);_(&quot;RD$&quot;* &quot;-&quot;??_);_(@_)"/>
    <numFmt numFmtId="165" formatCode="dd/mm/yyyy;@"/>
    <numFmt numFmtId="166" formatCode="###\-###\-####"/>
    <numFmt numFmtId="167" formatCode="0;[Red]0"/>
  </numFmts>
  <fonts count="21" x14ac:knownFonts="1">
    <font>
      <sz val="11"/>
      <color theme="1"/>
      <name val="Calibri"/>
      <family val="2"/>
      <scheme val="minor"/>
    </font>
    <font>
      <b/>
      <sz val="11"/>
      <color theme="1"/>
      <name val="Calibri"/>
      <family val="2"/>
      <scheme val="minor"/>
    </font>
    <font>
      <sz val="10"/>
      <name val="Arial"/>
      <family val="2"/>
    </font>
    <font>
      <b/>
      <sz val="14"/>
      <name val="Arial"/>
      <family val="2"/>
    </font>
    <font>
      <b/>
      <sz val="14"/>
      <color rgb="FF000000"/>
      <name val="Calibri"/>
      <family val="2"/>
      <scheme val="minor"/>
    </font>
    <font>
      <sz val="12"/>
      <name val="Arial"/>
      <family val="2"/>
    </font>
    <font>
      <b/>
      <sz val="12"/>
      <name val="Arial"/>
      <family val="2"/>
    </font>
    <font>
      <u/>
      <sz val="10"/>
      <color indexed="12"/>
      <name val="Arial"/>
      <family val="2"/>
    </font>
    <font>
      <u/>
      <sz val="12"/>
      <color indexed="12"/>
      <name val="Arial"/>
      <family val="2"/>
    </font>
    <font>
      <b/>
      <sz val="18"/>
      <name val="Arial"/>
      <family val="2"/>
    </font>
    <font>
      <b/>
      <sz val="10"/>
      <name val="Arial"/>
      <family val="2"/>
    </font>
    <font>
      <b/>
      <sz val="9"/>
      <color indexed="81"/>
      <name val="Tahoma"/>
      <family val="2"/>
    </font>
    <font>
      <sz val="9"/>
      <color indexed="81"/>
      <name val="Tahoma"/>
      <family val="2"/>
    </font>
    <font>
      <b/>
      <sz val="11"/>
      <color theme="1"/>
      <name val="Cambria"/>
      <family val="1"/>
      <scheme val="major"/>
    </font>
    <font>
      <b/>
      <sz val="15"/>
      <color theme="3"/>
      <name val="Calibri"/>
      <family val="2"/>
      <scheme val="minor"/>
    </font>
    <font>
      <sz val="11"/>
      <color theme="1"/>
      <name val="Calibri"/>
      <family val="2"/>
      <scheme val="minor"/>
    </font>
    <font>
      <b/>
      <sz val="16"/>
      <color theme="0"/>
      <name val="Cambria"/>
      <family val="1"/>
      <scheme val="major"/>
    </font>
    <font>
      <b/>
      <sz val="16"/>
      <color theme="1"/>
      <name val="Cambria"/>
      <family val="1"/>
      <scheme val="major"/>
    </font>
    <font>
      <b/>
      <sz val="15"/>
      <color theme="1"/>
      <name val="Cambria"/>
      <family val="1"/>
      <scheme val="major"/>
    </font>
    <font>
      <sz val="18"/>
      <name val="Calibri"/>
      <family val="2"/>
      <scheme val="minor"/>
    </font>
    <font>
      <b/>
      <sz val="11"/>
      <name val="Calibri"/>
    </font>
  </fonts>
  <fills count="8">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0"/>
        <bgColor indexed="64"/>
      </patternFill>
    </fill>
  </fills>
  <borders count="18">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s>
  <cellStyleXfs count="5">
    <xf numFmtId="0" fontId="0" fillId="0" borderId="0"/>
    <xf numFmtId="0" fontId="2" fillId="0" borderId="0"/>
    <xf numFmtId="0" fontId="7" fillId="0" borderId="0" applyNumberFormat="0" applyFill="0" applyBorder="0" applyAlignment="0" applyProtection="0">
      <alignment vertical="top"/>
      <protection locked="0"/>
    </xf>
    <xf numFmtId="0" fontId="14" fillId="0" borderId="16" applyNumberFormat="0" applyFill="0" applyAlignment="0" applyProtection="0"/>
    <xf numFmtId="44" fontId="15" fillId="0" borderId="0" applyFont="0" applyFill="0" applyBorder="0" applyAlignment="0" applyProtection="0"/>
  </cellStyleXfs>
  <cellXfs count="92">
    <xf numFmtId="0" fontId="0" fillId="0" borderId="0" xfId="0"/>
    <xf numFmtId="0" fontId="2" fillId="0" borderId="0" xfId="1" applyFont="1"/>
    <xf numFmtId="49" fontId="2" fillId="0" borderId="0" xfId="1" applyNumberFormat="1" applyFont="1"/>
    <xf numFmtId="0" fontId="5" fillId="0" borderId="0" xfId="1" applyFont="1"/>
    <xf numFmtId="49" fontId="5" fillId="0" borderId="0" xfId="1" applyNumberFormat="1" applyFont="1"/>
    <xf numFmtId="164" fontId="5" fillId="0" borderId="0" xfId="1" applyNumberFormat="1" applyFont="1"/>
    <xf numFmtId="0" fontId="5" fillId="0" borderId="0" xfId="1" applyFont="1" applyAlignment="1">
      <alignment horizontal="left"/>
    </xf>
    <xf numFmtId="165" fontId="6" fillId="0" borderId="0" xfId="1" applyNumberFormat="1" applyFont="1" applyAlignment="1">
      <alignment horizontal="center"/>
    </xf>
    <xf numFmtId="49" fontId="6" fillId="0" borderId="0" xfId="1" applyNumberFormat="1" applyFont="1" applyAlignment="1">
      <alignment horizontal="center"/>
    </xf>
    <xf numFmtId="165" fontId="5" fillId="0" borderId="0" xfId="1" applyNumberFormat="1" applyFont="1"/>
    <xf numFmtId="0" fontId="5" fillId="0" borderId="0" xfId="1" applyFont="1" applyFill="1" applyBorder="1" applyAlignment="1"/>
    <xf numFmtId="4" fontId="5" fillId="0" borderId="0" xfId="1" applyNumberFormat="1" applyFont="1"/>
    <xf numFmtId="49" fontId="6" fillId="0" borderId="0" xfId="1" applyNumberFormat="1" applyFont="1" applyAlignment="1">
      <alignment horizontal="left"/>
    </xf>
    <xf numFmtId="49" fontId="5" fillId="0" borderId="0" xfId="1" applyNumberFormat="1" applyFont="1" applyAlignment="1"/>
    <xf numFmtId="166" fontId="5" fillId="0" borderId="0" xfId="1" applyNumberFormat="1" applyFont="1"/>
    <xf numFmtId="49" fontId="6" fillId="0" borderId="0" xfId="1" applyNumberFormat="1" applyFont="1" applyAlignment="1"/>
    <xf numFmtId="165" fontId="6" fillId="0" borderId="0" xfId="1" applyNumberFormat="1" applyFont="1" applyFill="1" applyBorder="1" applyAlignment="1">
      <alignment horizontal="center"/>
    </xf>
    <xf numFmtId="49" fontId="6" fillId="0" borderId="0" xfId="1" applyNumberFormat="1" applyFont="1" applyFill="1" applyBorder="1" applyAlignment="1">
      <alignment horizontal="center"/>
    </xf>
    <xf numFmtId="0" fontId="3" fillId="0" borderId="0" xfId="1" applyFont="1" applyFill="1" applyBorder="1" applyAlignment="1"/>
    <xf numFmtId="4" fontId="3" fillId="0" borderId="0" xfId="1" applyNumberFormat="1" applyFont="1" applyFill="1" applyBorder="1" applyAlignment="1"/>
    <xf numFmtId="49" fontId="8" fillId="0" borderId="0" xfId="2" applyNumberFormat="1" applyFont="1" applyAlignment="1" applyProtection="1"/>
    <xf numFmtId="164" fontId="2" fillId="0" borderId="0" xfId="1" applyNumberFormat="1" applyFont="1" applyBorder="1"/>
    <xf numFmtId="49" fontId="2" fillId="0" borderId="0" xfId="1" applyNumberFormat="1" applyFont="1" applyBorder="1"/>
    <xf numFmtId="0" fontId="2" fillId="0" borderId="0" xfId="1" applyFont="1" applyBorder="1" applyAlignment="1">
      <alignment horizontal="center"/>
    </xf>
    <xf numFmtId="165" fontId="2" fillId="0" borderId="0" xfId="1" applyNumberFormat="1" applyFont="1" applyBorder="1"/>
    <xf numFmtId="4" fontId="2" fillId="0" borderId="0" xfId="1" applyNumberFormat="1" applyFont="1" applyBorder="1"/>
    <xf numFmtId="49" fontId="9" fillId="0" borderId="0" xfId="1" applyNumberFormat="1" applyFont="1" applyFill="1" applyBorder="1" applyAlignment="1">
      <alignment horizontal="left"/>
    </xf>
    <xf numFmtId="0" fontId="9" fillId="0" borderId="0" xfId="1" applyFont="1" applyFill="1" applyBorder="1" applyAlignment="1">
      <alignment horizontal="left"/>
    </xf>
    <xf numFmtId="49" fontId="9" fillId="0" borderId="0" xfId="1" applyNumberFormat="1" applyFont="1" applyFill="1" applyBorder="1" applyAlignment="1"/>
    <xf numFmtId="166" fontId="2" fillId="0" borderId="0" xfId="1" applyNumberFormat="1" applyFont="1"/>
    <xf numFmtId="49" fontId="10" fillId="0" borderId="0" xfId="1" applyNumberFormat="1" applyFont="1" applyFill="1" applyBorder="1" applyAlignment="1"/>
    <xf numFmtId="0" fontId="3" fillId="0" borderId="0" xfId="1" applyFont="1" applyBorder="1"/>
    <xf numFmtId="0" fontId="4" fillId="0" borderId="3" xfId="1" applyFont="1" applyBorder="1" applyAlignment="1">
      <alignment vertical="center"/>
    </xf>
    <xf numFmtId="49" fontId="4" fillId="0" borderId="3" xfId="1" applyNumberFormat="1" applyFont="1" applyBorder="1" applyAlignment="1">
      <alignment vertical="center"/>
    </xf>
    <xf numFmtId="0" fontId="4" fillId="0" borderId="4" xfId="1" applyFont="1" applyBorder="1" applyAlignment="1">
      <alignment vertical="center"/>
    </xf>
    <xf numFmtId="0" fontId="4" fillId="0" borderId="5" xfId="1" applyFont="1" applyBorder="1" applyAlignment="1">
      <alignment vertical="center"/>
    </xf>
    <xf numFmtId="49" fontId="4" fillId="0" borderId="5" xfId="1" applyNumberFormat="1" applyFont="1" applyBorder="1" applyAlignment="1">
      <alignment vertical="center"/>
    </xf>
    <xf numFmtId="49" fontId="4" fillId="0" borderId="6" xfId="1" applyNumberFormat="1" applyFont="1" applyBorder="1" applyAlignment="1">
      <alignment vertical="center"/>
    </xf>
    <xf numFmtId="0" fontId="4" fillId="0" borderId="6" xfId="1" applyFont="1" applyBorder="1" applyAlignment="1">
      <alignment vertical="center"/>
    </xf>
    <xf numFmtId="0" fontId="1" fillId="0" borderId="7" xfId="0" applyFont="1" applyBorder="1"/>
    <xf numFmtId="0" fontId="0" fillId="0" borderId="2" xfId="0" applyBorder="1" applyAlignment="1">
      <alignment horizontal="center"/>
    </xf>
    <xf numFmtId="0" fontId="0" fillId="0" borderId="7" xfId="0" applyBorder="1" applyAlignment="1">
      <alignment horizontal="center"/>
    </xf>
    <xf numFmtId="0" fontId="0" fillId="0" borderId="11" xfId="0" applyBorder="1" applyAlignment="1">
      <alignment horizontal="left"/>
    </xf>
    <xf numFmtId="0" fontId="0" fillId="0" borderId="0" xfId="0" applyBorder="1" applyAlignment="1">
      <alignment horizontal="left"/>
    </xf>
    <xf numFmtId="0" fontId="0" fillId="0" borderId="12" xfId="0" applyBorder="1" applyAlignment="1">
      <alignment horizontal="left"/>
    </xf>
    <xf numFmtId="0" fontId="19" fillId="0" borderId="0" xfId="1" applyFont="1" applyFill="1" applyBorder="1" applyAlignment="1">
      <alignment horizontal="left"/>
    </xf>
    <xf numFmtId="49" fontId="0" fillId="0" borderId="2" xfId="0" applyNumberFormat="1" applyBorder="1" applyAlignment="1" applyProtection="1">
      <alignment horizontal="center"/>
      <protection locked="0"/>
    </xf>
    <xf numFmtId="49" fontId="0" fillId="0" borderId="2" xfId="0" applyNumberFormat="1" applyBorder="1" applyProtection="1">
      <protection locked="0"/>
    </xf>
    <xf numFmtId="44" fontId="0" fillId="0" borderId="2" xfId="4" applyFont="1" applyBorder="1" applyAlignment="1" applyProtection="1">
      <alignment horizontal="center"/>
      <protection locked="0"/>
    </xf>
    <xf numFmtId="0" fontId="0" fillId="0" borderId="2" xfId="0" applyBorder="1" applyAlignment="1" applyProtection="1">
      <alignment horizontal="center"/>
      <protection locked="0"/>
    </xf>
    <xf numFmtId="0" fontId="0" fillId="0" borderId="2" xfId="0" applyBorder="1" applyProtection="1">
      <protection locked="0"/>
    </xf>
    <xf numFmtId="44" fontId="0" fillId="0" borderId="2" xfId="4" applyFont="1" applyBorder="1" applyProtection="1">
      <protection locked="0"/>
    </xf>
    <xf numFmtId="2" fontId="0" fillId="0" borderId="2" xfId="0" applyNumberFormat="1" applyBorder="1" applyAlignment="1" applyProtection="1">
      <alignment horizontal="center"/>
      <protection locked="0"/>
    </xf>
    <xf numFmtId="167" fontId="0" fillId="0" borderId="2" xfId="0" applyNumberFormat="1" applyBorder="1" applyAlignment="1" applyProtection="1">
      <alignment horizontal="center"/>
      <protection locked="0"/>
    </xf>
    <xf numFmtId="0" fontId="0" fillId="0" borderId="0" xfId="0" applyProtection="1">
      <protection locked="0"/>
    </xf>
    <xf numFmtId="49" fontId="2" fillId="0" borderId="0" xfId="1" applyNumberFormat="1" applyFont="1" applyBorder="1" applyAlignment="1">
      <alignment horizontal="center"/>
    </xf>
    <xf numFmtId="49" fontId="4" fillId="0" borderId="6" xfId="1" applyNumberFormat="1" applyFont="1" applyBorder="1" applyAlignment="1">
      <alignment horizontal="center" vertical="center"/>
    </xf>
    <xf numFmtId="0" fontId="16" fillId="5" borderId="1" xfId="1" applyFont="1" applyFill="1" applyBorder="1" applyAlignment="1">
      <alignment vertical="center"/>
    </xf>
    <xf numFmtId="0" fontId="16" fillId="5" borderId="0" xfId="1" applyFont="1" applyFill="1" applyBorder="1" applyAlignment="1">
      <alignment vertical="center"/>
    </xf>
    <xf numFmtId="0" fontId="16" fillId="5" borderId="17" xfId="1" applyFont="1" applyFill="1" applyBorder="1" applyAlignment="1">
      <alignment vertical="center"/>
    </xf>
    <xf numFmtId="49" fontId="0" fillId="0" borderId="2" xfId="0" applyNumberFormat="1" applyFont="1" applyBorder="1" applyAlignment="1" applyProtection="1">
      <alignment horizontal="center"/>
      <protection locked="0"/>
    </xf>
    <xf numFmtId="49" fontId="0" fillId="0" borderId="2" xfId="0" applyNumberFormat="1" applyFont="1" applyBorder="1" applyProtection="1">
      <protection locked="0"/>
    </xf>
    <xf numFmtId="0" fontId="0" fillId="0" borderId="2" xfId="0" applyFont="1" applyBorder="1" applyAlignment="1" applyProtection="1">
      <alignment horizontal="center"/>
      <protection locked="0"/>
    </xf>
    <xf numFmtId="2" fontId="0" fillId="0" borderId="2" xfId="0" applyNumberFormat="1" applyFont="1" applyBorder="1" applyAlignment="1" applyProtection="1">
      <alignment horizontal="center"/>
      <protection locked="0"/>
    </xf>
    <xf numFmtId="0" fontId="0" fillId="0" borderId="2" xfId="0" applyFont="1" applyBorder="1" applyProtection="1">
      <protection locked="0"/>
    </xf>
    <xf numFmtId="49" fontId="0" fillId="7" borderId="2" xfId="0" applyNumberFormat="1" applyFill="1" applyBorder="1" applyAlignment="1" applyProtection="1">
      <alignment horizontal="center"/>
      <protection locked="0"/>
    </xf>
    <xf numFmtId="49" fontId="0" fillId="7" borderId="2" xfId="0" applyNumberFormat="1" applyFont="1" applyFill="1" applyBorder="1" applyAlignment="1" applyProtection="1">
      <alignment horizontal="center"/>
      <protection locked="0"/>
    </xf>
    <xf numFmtId="49" fontId="0" fillId="7" borderId="2" xfId="0" applyNumberFormat="1" applyFont="1" applyFill="1" applyBorder="1" applyProtection="1">
      <protection locked="0"/>
    </xf>
    <xf numFmtId="49" fontId="0" fillId="7" borderId="2" xfId="0" applyNumberFormat="1" applyFill="1" applyBorder="1" applyProtection="1">
      <protection locked="0"/>
    </xf>
    <xf numFmtId="8" fontId="0" fillId="0" borderId="2" xfId="4" applyNumberFormat="1" applyFont="1" applyBorder="1" applyAlignment="1" applyProtection="1">
      <alignment horizontal="center"/>
      <protection locked="0"/>
    </xf>
    <xf numFmtId="8" fontId="0" fillId="0" borderId="2" xfId="4" applyNumberFormat="1" applyFont="1" applyBorder="1" applyProtection="1">
      <protection locked="0"/>
    </xf>
    <xf numFmtId="0" fontId="20" fillId="0" borderId="0" xfId="0" applyFont="1"/>
    <xf numFmtId="0" fontId="17" fillId="4" borderId="1" xfId="1" applyFont="1" applyFill="1" applyBorder="1" applyAlignment="1">
      <alignment horizontal="center"/>
    </xf>
    <xf numFmtId="0" fontId="17" fillId="4" borderId="0" xfId="1" applyFont="1" applyFill="1" applyBorder="1" applyAlignment="1">
      <alignment horizontal="center"/>
    </xf>
    <xf numFmtId="0" fontId="18" fillId="3" borderId="1" xfId="1" applyFont="1" applyFill="1" applyBorder="1" applyAlignment="1">
      <alignment horizontal="center"/>
    </xf>
    <xf numFmtId="0" fontId="18" fillId="3" borderId="0" xfId="1" applyFont="1" applyFill="1" applyBorder="1" applyAlignment="1">
      <alignment horizontal="center"/>
    </xf>
    <xf numFmtId="0" fontId="18" fillId="2" borderId="1" xfId="1" applyFont="1" applyFill="1" applyBorder="1" applyAlignment="1">
      <alignment horizontal="center"/>
    </xf>
    <xf numFmtId="0" fontId="18" fillId="2" borderId="0" xfId="1" applyFont="1" applyFill="1"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3" xfId="0" applyBorder="1" applyAlignment="1">
      <alignment horizontal="left"/>
    </xf>
    <xf numFmtId="0" fontId="0" fillId="0" borderId="14" xfId="0" applyBorder="1"/>
    <xf numFmtId="0" fontId="0" fillId="0" borderId="15" xfId="0" applyBorder="1"/>
    <xf numFmtId="0" fontId="0" fillId="0" borderId="11" xfId="0" applyBorder="1" applyAlignment="1">
      <alignment horizontal="left"/>
    </xf>
    <xf numFmtId="0" fontId="0" fillId="0" borderId="0" xfId="0" applyBorder="1" applyAlignment="1">
      <alignment horizontal="left"/>
    </xf>
    <xf numFmtId="0" fontId="0" fillId="0" borderId="12" xfId="0" applyBorder="1" applyAlignment="1">
      <alignment horizontal="left"/>
    </xf>
    <xf numFmtId="0" fontId="1" fillId="0" borderId="7" xfId="0" applyFont="1"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13" fillId="6" borderId="0" xfId="0" applyFont="1" applyFill="1" applyAlignment="1">
      <alignment horizontal="left"/>
    </xf>
    <xf numFmtId="0" fontId="14" fillId="0" borderId="16" xfId="3" applyAlignment="1">
      <alignment horizontal="center"/>
    </xf>
  </cellXfs>
  <cellStyles count="5">
    <cellStyle name="Encabezado 1" xfId="3" builtinId="16"/>
    <cellStyle name="Hipervínculo" xfId="2" builtinId="8"/>
    <cellStyle name="Moneda" xfId="4" builtinId="4"/>
    <cellStyle name="Normal" xfId="0" builtinId="0"/>
    <cellStyle name="Normal 2" xfId="1"/>
  </cellStyles>
  <dxfs count="0"/>
  <tableStyles count="0" defaultTableStyle="TableStyleMedium9"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Reporte"/>
  <dimension ref="A1:BN59"/>
  <sheetViews>
    <sheetView showGridLines="0" tabSelected="1" workbookViewId="0">
      <pane ySplit="6" topLeftCell="A26" activePane="bottomLeft" state="frozen"/>
      <selection pane="bottomLeft" activeCell="C32" sqref="C32"/>
    </sheetView>
  </sheetViews>
  <sheetFormatPr baseColWidth="10" defaultColWidth="9.140625" defaultRowHeight="15" x14ac:dyDescent="0.25"/>
  <cols>
    <col min="1" max="1" width="21.28515625" style="46" bestFit="1" customWidth="1"/>
    <col min="2" max="2" width="38" style="47" bestFit="1" customWidth="1"/>
    <col min="3" max="3" width="15.28515625" style="47" customWidth="1"/>
    <col min="4" max="4" width="18.42578125" style="47" bestFit="1" customWidth="1"/>
    <col min="5" max="5" width="7.140625" style="46" bestFit="1" customWidth="1"/>
    <col min="6" max="6" width="16.7109375" style="46" bestFit="1" customWidth="1"/>
    <col min="7" max="7" width="20.5703125" style="47" bestFit="1" customWidth="1"/>
    <col min="8" max="8" width="24.140625" style="47" bestFit="1" customWidth="1"/>
    <col min="9" max="9" width="29.140625" style="47" bestFit="1" customWidth="1"/>
    <col min="10" max="10" width="19.7109375" style="47" bestFit="1" customWidth="1"/>
    <col min="11" max="11" width="14" style="47" bestFit="1" customWidth="1"/>
    <col min="12" max="12" width="12" style="47" bestFit="1" customWidth="1"/>
    <col min="13" max="13" width="20.42578125" style="47" bestFit="1" customWidth="1"/>
    <col min="14" max="14" width="22.5703125" style="47" bestFit="1" customWidth="1"/>
    <col min="15" max="15" width="16.85546875" style="47" bestFit="1" customWidth="1"/>
    <col min="16" max="16" width="28.85546875" style="47" bestFit="1" customWidth="1"/>
    <col min="17" max="17" width="24" style="47" bestFit="1" customWidth="1"/>
    <col min="18" max="18" width="30.28515625" style="47" bestFit="1" customWidth="1"/>
    <col min="19" max="20" width="14.7109375" style="47" bestFit="1" customWidth="1"/>
    <col min="21" max="21" width="33" style="47" bestFit="1" customWidth="1"/>
    <col min="22" max="22" width="19.5703125" style="47" bestFit="1" customWidth="1"/>
    <col min="23" max="23" width="14" style="47" bestFit="1" customWidth="1"/>
    <col min="24" max="24" width="12.7109375" style="47" bestFit="1" customWidth="1"/>
    <col min="25" max="25" width="26" style="47" bestFit="1" customWidth="1"/>
    <col min="26" max="26" width="19.28515625" style="47" bestFit="1" customWidth="1"/>
    <col min="27" max="27" width="16.85546875" style="47" bestFit="1" customWidth="1"/>
    <col min="28" max="28" width="14.28515625" style="47" bestFit="1" customWidth="1"/>
    <col min="29" max="29" width="24" style="47" bestFit="1" customWidth="1"/>
    <col min="30" max="30" width="35.140625" style="47" bestFit="1" customWidth="1"/>
    <col min="31" max="31" width="23.7109375" style="48" bestFit="1" customWidth="1"/>
    <col min="32" max="32" width="23.140625" style="49" bestFit="1" customWidth="1"/>
    <col min="33" max="33" width="19" style="49" bestFit="1" customWidth="1"/>
    <col min="34" max="34" width="22.5703125" style="46" bestFit="1" customWidth="1"/>
    <col min="35" max="35" width="26.7109375" style="47" bestFit="1" customWidth="1"/>
    <col min="36" max="36" width="27.42578125" style="47" bestFit="1" customWidth="1"/>
    <col min="37" max="37" width="22.85546875" style="47" bestFit="1" customWidth="1"/>
    <col min="38" max="38" width="11.140625" style="46" bestFit="1" customWidth="1"/>
    <col min="39" max="39" width="31.7109375" style="49" bestFit="1" customWidth="1"/>
    <col min="40" max="40" width="12.140625" style="49" bestFit="1" customWidth="1"/>
    <col min="41" max="41" width="25.5703125" style="51" bestFit="1" customWidth="1"/>
    <col min="42" max="42" width="23.85546875" style="51" bestFit="1" customWidth="1"/>
    <col min="43" max="43" width="25.5703125" style="51" bestFit="1" customWidth="1"/>
    <col min="44" max="44" width="37.140625" style="51" bestFit="1" customWidth="1"/>
    <col min="45" max="45" width="28.7109375" style="51" bestFit="1" customWidth="1"/>
    <col min="46" max="46" width="22.5703125" style="51" bestFit="1" customWidth="1"/>
    <col min="47" max="47" width="21" style="52" bestFit="1" customWidth="1"/>
    <col min="48" max="48" width="21.28515625" style="50" bestFit="1" customWidth="1"/>
    <col min="49" max="49" width="27.42578125" style="53" bestFit="1" customWidth="1"/>
    <col min="50" max="50" width="24.85546875" style="51" bestFit="1" customWidth="1"/>
    <col min="51" max="52" width="26.42578125" style="51" bestFit="1" customWidth="1"/>
    <col min="53" max="53" width="27.85546875" style="51" bestFit="1" customWidth="1"/>
    <col min="54" max="55" width="29.28515625" style="51" bestFit="1" customWidth="1"/>
    <col min="56" max="56" width="30.7109375" style="51" bestFit="1" customWidth="1"/>
    <col min="57" max="16384" width="9.140625" style="54"/>
  </cols>
  <sheetData>
    <row r="1" spans="1:56" s="1" customFormat="1" ht="23.25" x14ac:dyDescent="0.35">
      <c r="A1" s="28" t="s">
        <v>109</v>
      </c>
      <c r="D1" s="22"/>
      <c r="E1" s="29"/>
      <c r="F1" s="29"/>
      <c r="G1" s="28"/>
      <c r="H1" s="27"/>
      <c r="I1" s="26"/>
      <c r="J1" s="25"/>
      <c r="K1" s="25"/>
      <c r="L1" s="25"/>
      <c r="M1" s="24"/>
      <c r="N1" s="21"/>
      <c r="O1" s="21"/>
      <c r="P1" s="21"/>
      <c r="Q1" s="21"/>
      <c r="R1" s="21"/>
      <c r="S1" s="21"/>
      <c r="T1" s="21"/>
      <c r="U1" s="21"/>
      <c r="V1" s="21"/>
      <c r="W1" s="21"/>
      <c r="X1" s="21"/>
      <c r="Y1" s="21"/>
      <c r="Z1" s="21"/>
      <c r="AA1" s="21"/>
      <c r="AB1" s="24"/>
      <c r="AC1" s="24"/>
      <c r="AD1" s="24"/>
      <c r="AE1" s="22"/>
      <c r="AF1" s="24"/>
      <c r="AG1" s="22"/>
      <c r="AH1" s="55"/>
      <c r="AI1" s="22"/>
      <c r="AJ1" s="22"/>
      <c r="AK1" s="24"/>
      <c r="AL1" s="24"/>
      <c r="AM1" s="21"/>
      <c r="AN1" s="23"/>
      <c r="AO1" s="22"/>
      <c r="AP1" s="21"/>
      <c r="AQ1" s="2"/>
      <c r="AR1" s="2"/>
      <c r="AS1" s="2"/>
      <c r="AT1" s="2"/>
      <c r="AU1" s="2"/>
      <c r="AV1" s="2"/>
      <c r="AW1" s="2"/>
      <c r="AX1" s="2"/>
      <c r="AY1" s="2"/>
      <c r="AZ1" s="2"/>
      <c r="BA1" s="2"/>
      <c r="BB1" s="2"/>
      <c r="BC1" s="2"/>
      <c r="BD1" s="2"/>
    </row>
    <row r="2" spans="1:56" s="1" customFormat="1" ht="18" customHeight="1" x14ac:dyDescent="0.35">
      <c r="A2" s="45" t="s">
        <v>110</v>
      </c>
      <c r="B2" s="30"/>
      <c r="D2" s="22"/>
      <c r="E2" s="29"/>
      <c r="F2" s="29"/>
      <c r="G2" s="28"/>
      <c r="H2" s="27"/>
      <c r="I2" s="26"/>
      <c r="J2" s="25"/>
      <c r="K2" s="25"/>
      <c r="L2" s="25"/>
      <c r="M2" s="24"/>
      <c r="N2" s="21"/>
      <c r="O2" s="21"/>
      <c r="P2" s="21"/>
      <c r="Q2" s="21"/>
      <c r="R2" s="21"/>
      <c r="S2" s="21"/>
      <c r="T2" s="21"/>
      <c r="U2" s="21"/>
      <c r="V2" s="21"/>
      <c r="W2" s="21"/>
      <c r="X2" s="21"/>
      <c r="Y2" s="21"/>
      <c r="Z2" s="21"/>
      <c r="AA2" s="21"/>
      <c r="AB2" s="24"/>
      <c r="AC2" s="24"/>
      <c r="AD2" s="24"/>
      <c r="AE2" s="22"/>
      <c r="AF2" s="24"/>
      <c r="AG2" s="22"/>
      <c r="AH2" s="55"/>
      <c r="AI2" s="22"/>
      <c r="AJ2" s="22"/>
      <c r="AK2" s="24"/>
      <c r="AL2" s="24"/>
      <c r="AM2" s="21"/>
      <c r="AN2" s="23"/>
      <c r="AO2" s="22"/>
      <c r="AP2" s="21"/>
      <c r="AQ2" s="2"/>
      <c r="AR2" s="2"/>
      <c r="AS2" s="2"/>
      <c r="AT2" s="2"/>
      <c r="AU2" s="2"/>
      <c r="AV2" s="2"/>
      <c r="AW2" s="2"/>
      <c r="AX2" s="2"/>
      <c r="AY2" s="2"/>
      <c r="AZ2" s="2"/>
      <c r="BA2" s="2"/>
      <c r="BB2" s="2"/>
      <c r="BC2" s="2"/>
      <c r="BD2" s="2"/>
    </row>
    <row r="3" spans="1:56" s="3" customFormat="1" ht="18" x14ac:dyDescent="0.25">
      <c r="A3" s="4"/>
      <c r="B3" s="20"/>
      <c r="D3" s="4"/>
      <c r="E3" s="14"/>
      <c r="F3" s="14"/>
      <c r="I3" s="4"/>
      <c r="J3" s="19"/>
      <c r="K3" s="11"/>
      <c r="L3" s="11"/>
      <c r="M3" s="9"/>
      <c r="N3" s="18"/>
      <c r="O3" s="18"/>
      <c r="P3" s="18"/>
      <c r="Q3" s="18"/>
      <c r="R3" s="18"/>
      <c r="S3" s="18"/>
      <c r="T3" s="18"/>
      <c r="U3" s="18"/>
      <c r="V3" s="18"/>
      <c r="W3" s="18"/>
      <c r="X3" s="10"/>
      <c r="Y3" s="18"/>
      <c r="Z3" s="18"/>
      <c r="AA3" s="18"/>
      <c r="AB3" s="9"/>
      <c r="AC3" s="9"/>
      <c r="AD3" s="16"/>
      <c r="AE3" s="17"/>
      <c r="AF3" s="16"/>
      <c r="AG3" s="17"/>
      <c r="AH3" s="17"/>
      <c r="AI3" s="17"/>
      <c r="AJ3" s="17"/>
      <c r="AK3" s="16"/>
      <c r="AL3" s="16"/>
      <c r="AM3" s="16"/>
      <c r="AN3" s="6"/>
      <c r="AO3" s="4"/>
      <c r="AP3" s="5"/>
      <c r="AQ3" s="4"/>
      <c r="AR3" s="4"/>
      <c r="AS3" s="4"/>
      <c r="AT3" s="4"/>
      <c r="AU3" s="4"/>
      <c r="AV3" s="4"/>
      <c r="AW3" s="4"/>
      <c r="AX3" s="4"/>
      <c r="AY3" s="4"/>
      <c r="AZ3" s="4"/>
      <c r="BA3" s="4"/>
      <c r="BB3" s="4"/>
      <c r="BC3" s="4"/>
      <c r="BD3" s="4"/>
    </row>
    <row r="4" spans="1:56" s="3" customFormat="1" ht="15.75" x14ac:dyDescent="0.25">
      <c r="A4" s="13"/>
      <c r="B4" s="15"/>
      <c r="D4" s="4"/>
      <c r="E4" s="14"/>
      <c r="F4" s="14"/>
      <c r="H4" s="12"/>
      <c r="I4" s="12"/>
      <c r="J4" s="11"/>
      <c r="K4" s="11"/>
      <c r="L4" s="11"/>
      <c r="M4" s="9"/>
      <c r="N4" s="5"/>
      <c r="O4" s="5"/>
      <c r="P4" s="5"/>
      <c r="Q4" s="5"/>
      <c r="R4" s="5"/>
      <c r="S4" s="5"/>
      <c r="T4" s="5"/>
      <c r="U4" s="5"/>
      <c r="V4" s="5"/>
      <c r="W4" s="5"/>
      <c r="X4" s="10"/>
      <c r="Y4" s="5"/>
      <c r="Z4" s="5"/>
      <c r="AA4" s="5"/>
      <c r="AB4" s="9"/>
      <c r="AC4" s="9"/>
      <c r="AD4" s="7"/>
      <c r="AE4" s="8"/>
      <c r="AF4" s="7"/>
      <c r="AG4" s="8"/>
      <c r="AH4" s="8"/>
      <c r="AI4" s="8"/>
      <c r="AJ4" s="8"/>
      <c r="AK4" s="7"/>
      <c r="AL4" s="7"/>
      <c r="AM4" s="7"/>
      <c r="AN4" s="6"/>
      <c r="AO4" s="4"/>
      <c r="AP4" s="5"/>
      <c r="AQ4" s="4"/>
      <c r="AR4" s="4"/>
      <c r="AS4" s="4"/>
      <c r="AT4" s="4"/>
      <c r="AU4" s="4"/>
      <c r="AV4" s="4"/>
      <c r="AW4" s="4"/>
      <c r="AX4" s="4"/>
      <c r="AY4" s="4"/>
      <c r="AZ4" s="4"/>
      <c r="BA4" s="4"/>
      <c r="BB4" s="4"/>
      <c r="BC4" s="4"/>
      <c r="BD4" s="4"/>
    </row>
    <row r="5" spans="1:56" s="3" customFormat="1" ht="20.25" x14ac:dyDescent="0.3">
      <c r="A5" s="57" t="s">
        <v>83</v>
      </c>
      <c r="B5" s="58"/>
      <c r="C5" s="58"/>
      <c r="D5" s="58"/>
      <c r="E5" s="58"/>
      <c r="F5" s="58"/>
      <c r="G5" s="58"/>
      <c r="H5" s="58"/>
      <c r="I5" s="58"/>
      <c r="J5" s="59"/>
      <c r="K5" s="72" t="s">
        <v>52</v>
      </c>
      <c r="L5" s="73"/>
      <c r="M5" s="73"/>
      <c r="N5" s="73"/>
      <c r="O5" s="73"/>
      <c r="P5" s="73"/>
      <c r="Q5" s="73"/>
      <c r="R5" s="73"/>
      <c r="S5" s="73"/>
      <c r="T5" s="73"/>
      <c r="U5" s="74" t="s">
        <v>51</v>
      </c>
      <c r="V5" s="75"/>
      <c r="W5" s="75"/>
      <c r="X5" s="75"/>
      <c r="Y5" s="75"/>
      <c r="Z5" s="75"/>
      <c r="AA5" s="75"/>
      <c r="AB5" s="75"/>
      <c r="AC5" s="75"/>
      <c r="AD5" s="75"/>
      <c r="AE5" s="75"/>
      <c r="AF5" s="75"/>
      <c r="AG5" s="76" t="s">
        <v>50</v>
      </c>
      <c r="AH5" s="77"/>
      <c r="AI5" s="77"/>
      <c r="AJ5" s="77"/>
      <c r="AK5" s="77"/>
      <c r="AL5" s="77"/>
      <c r="AM5" s="77"/>
      <c r="AN5" s="77"/>
      <c r="AO5" s="77"/>
      <c r="AP5" s="77"/>
      <c r="AQ5" s="77"/>
      <c r="AR5" s="77"/>
      <c r="AS5" s="77"/>
      <c r="AT5" s="77"/>
      <c r="AU5" s="77"/>
      <c r="AV5" s="77"/>
      <c r="AW5" s="77"/>
      <c r="AX5" s="77"/>
      <c r="AY5" s="77"/>
      <c r="AZ5" s="77"/>
      <c r="BA5" s="77"/>
      <c r="BB5" s="77"/>
      <c r="BC5" s="77"/>
      <c r="BD5" s="77"/>
    </row>
    <row r="6" spans="1:56" s="31" customFormat="1" ht="19.5" thickBot="1" x14ac:dyDescent="0.3">
      <c r="A6" s="32" t="s">
        <v>45</v>
      </c>
      <c r="B6" s="32" t="s">
        <v>108</v>
      </c>
      <c r="C6" s="32" t="s">
        <v>49</v>
      </c>
      <c r="D6" s="33" t="s">
        <v>42</v>
      </c>
      <c r="E6" s="32" t="s">
        <v>48</v>
      </c>
      <c r="F6" s="32" t="s">
        <v>47</v>
      </c>
      <c r="G6" s="32" t="s">
        <v>46</v>
      </c>
      <c r="H6" s="32" t="s">
        <v>44</v>
      </c>
      <c r="I6" s="33" t="s">
        <v>43</v>
      </c>
      <c r="J6" s="32" t="s">
        <v>41</v>
      </c>
      <c r="K6" s="34" t="s">
        <v>36</v>
      </c>
      <c r="L6" s="34" t="s">
        <v>35</v>
      </c>
      <c r="M6" s="34" t="s">
        <v>34</v>
      </c>
      <c r="N6" s="34" t="s">
        <v>33</v>
      </c>
      <c r="O6" s="34" t="s">
        <v>32</v>
      </c>
      <c r="P6" s="34" t="s">
        <v>31</v>
      </c>
      <c r="Q6" s="34" t="s">
        <v>30</v>
      </c>
      <c r="R6" s="34" t="s">
        <v>29</v>
      </c>
      <c r="S6" s="34" t="s">
        <v>40</v>
      </c>
      <c r="T6" s="34" t="s">
        <v>39</v>
      </c>
      <c r="U6" s="35" t="s">
        <v>38</v>
      </c>
      <c r="V6" s="35" t="s">
        <v>37</v>
      </c>
      <c r="W6" s="35" t="s">
        <v>36</v>
      </c>
      <c r="X6" s="35" t="s">
        <v>35</v>
      </c>
      <c r="Y6" s="35" t="s">
        <v>34</v>
      </c>
      <c r="Z6" s="35" t="s">
        <v>33</v>
      </c>
      <c r="AA6" s="35" t="s">
        <v>32</v>
      </c>
      <c r="AB6" s="35" t="s">
        <v>31</v>
      </c>
      <c r="AC6" s="35" t="s">
        <v>30</v>
      </c>
      <c r="AD6" s="35" t="s">
        <v>29</v>
      </c>
      <c r="AE6" s="36" t="s">
        <v>28</v>
      </c>
      <c r="AF6" s="35" t="s">
        <v>27</v>
      </c>
      <c r="AG6" s="37" t="s">
        <v>26</v>
      </c>
      <c r="AH6" s="56" t="s">
        <v>25</v>
      </c>
      <c r="AI6" s="37" t="s">
        <v>24</v>
      </c>
      <c r="AJ6" s="37" t="s">
        <v>23</v>
      </c>
      <c r="AK6" s="38" t="s">
        <v>22</v>
      </c>
      <c r="AL6" s="38" t="s">
        <v>21</v>
      </c>
      <c r="AM6" s="38" t="s">
        <v>57</v>
      </c>
      <c r="AN6" s="38" t="s">
        <v>20</v>
      </c>
      <c r="AO6" s="37" t="s">
        <v>19</v>
      </c>
      <c r="AP6" s="38" t="s">
        <v>18</v>
      </c>
      <c r="AQ6" s="37" t="s">
        <v>17</v>
      </c>
      <c r="AR6" s="37" t="s">
        <v>16</v>
      </c>
      <c r="AS6" s="37" t="s">
        <v>107</v>
      </c>
      <c r="AT6" s="37" t="s">
        <v>15</v>
      </c>
      <c r="AU6" s="37" t="s">
        <v>14</v>
      </c>
      <c r="AV6" s="37" t="s">
        <v>13</v>
      </c>
      <c r="AW6" s="37" t="s">
        <v>12</v>
      </c>
      <c r="AX6" s="37" t="s">
        <v>85</v>
      </c>
      <c r="AY6" s="37" t="s">
        <v>86</v>
      </c>
      <c r="AZ6" s="37" t="s">
        <v>87</v>
      </c>
      <c r="BA6" s="37" t="s">
        <v>88</v>
      </c>
      <c r="BB6" s="37" t="s">
        <v>89</v>
      </c>
      <c r="BC6" s="37" t="s">
        <v>90</v>
      </c>
      <c r="BD6" s="37" t="s">
        <v>91</v>
      </c>
    </row>
    <row r="7" spans="1:56" ht="15.75" thickTop="1" x14ac:dyDescent="0.25">
      <c r="A7" s="60" t="s">
        <v>9</v>
      </c>
      <c r="B7" s="67" t="s">
        <v>126</v>
      </c>
      <c r="C7" s="61" t="s">
        <v>127</v>
      </c>
      <c r="D7" s="61" t="s">
        <v>128</v>
      </c>
      <c r="E7" s="60" t="s">
        <v>11</v>
      </c>
      <c r="F7" s="60" t="s">
        <v>10</v>
      </c>
      <c r="G7" s="61" t="s">
        <v>129</v>
      </c>
      <c r="H7" s="61" t="s">
        <v>155</v>
      </c>
      <c r="I7" s="61" t="s">
        <v>130</v>
      </c>
      <c r="J7" s="61" t="s">
        <v>8</v>
      </c>
      <c r="K7" s="61"/>
      <c r="L7" s="61" t="s">
        <v>133</v>
      </c>
      <c r="M7" s="61" t="s">
        <v>132</v>
      </c>
      <c r="N7" s="61" t="s">
        <v>131</v>
      </c>
      <c r="O7" s="61" t="s">
        <v>5</v>
      </c>
      <c r="P7" s="61" t="s">
        <v>6</v>
      </c>
      <c r="Q7" s="61" t="s">
        <v>4</v>
      </c>
      <c r="R7" s="61" t="s">
        <v>138</v>
      </c>
      <c r="S7" s="61" t="s">
        <v>136</v>
      </c>
      <c r="T7" s="61" t="s">
        <v>137</v>
      </c>
      <c r="U7" s="61" t="s">
        <v>134</v>
      </c>
      <c r="V7" s="61" t="s">
        <v>135</v>
      </c>
      <c r="W7" s="61" t="s">
        <v>148</v>
      </c>
      <c r="X7" s="61" t="s">
        <v>141</v>
      </c>
      <c r="Y7" s="61" t="s">
        <v>142</v>
      </c>
      <c r="Z7" s="61" t="s">
        <v>143</v>
      </c>
      <c r="AA7" s="61" t="s">
        <v>144</v>
      </c>
      <c r="AB7" s="61" t="s">
        <v>145</v>
      </c>
      <c r="AC7" s="61" t="s">
        <v>4</v>
      </c>
      <c r="AD7" s="61" t="s">
        <v>146</v>
      </c>
      <c r="AE7" s="48">
        <v>17000</v>
      </c>
      <c r="AF7" s="62" t="s">
        <v>1</v>
      </c>
      <c r="AG7" s="62">
        <v>1</v>
      </c>
      <c r="AH7" s="60" t="s">
        <v>139</v>
      </c>
      <c r="AI7" s="60" t="s">
        <v>457</v>
      </c>
      <c r="AJ7" s="66" t="s">
        <v>469</v>
      </c>
      <c r="AK7" s="60" t="s">
        <v>140</v>
      </c>
      <c r="AL7" s="60" t="s">
        <v>2</v>
      </c>
      <c r="AM7" s="62" t="s">
        <v>2</v>
      </c>
      <c r="AN7" s="62" t="s">
        <v>1</v>
      </c>
      <c r="AO7" s="51">
        <v>20000</v>
      </c>
      <c r="AP7" s="51">
        <v>2076</v>
      </c>
      <c r="AQ7" s="51">
        <v>13844</v>
      </c>
      <c r="AR7" s="51">
        <v>2076</v>
      </c>
      <c r="AS7" s="51">
        <v>3000</v>
      </c>
      <c r="AU7" s="63">
        <v>0.15</v>
      </c>
      <c r="AV7" s="64" t="s">
        <v>0</v>
      </c>
      <c r="AW7" s="53">
        <v>12</v>
      </c>
    </row>
    <row r="8" spans="1:56" x14ac:dyDescent="0.25">
      <c r="A8" s="60" t="s">
        <v>9</v>
      </c>
      <c r="B8" s="67" t="s">
        <v>114</v>
      </c>
      <c r="C8" s="61" t="s">
        <v>115</v>
      </c>
      <c r="D8" s="61" t="s">
        <v>116</v>
      </c>
      <c r="E8" s="60" t="s">
        <v>11</v>
      </c>
      <c r="F8" s="60" t="s">
        <v>10</v>
      </c>
      <c r="G8" s="61" t="s">
        <v>111</v>
      </c>
      <c r="H8" s="61" t="s">
        <v>124</v>
      </c>
      <c r="I8" s="61" t="s">
        <v>117</v>
      </c>
      <c r="J8" s="61" t="s">
        <v>8</v>
      </c>
      <c r="K8" s="61"/>
      <c r="L8" s="61" t="s">
        <v>112</v>
      </c>
      <c r="M8" s="61" t="s">
        <v>118</v>
      </c>
      <c r="N8" s="61" t="s">
        <v>7</v>
      </c>
      <c r="O8" s="61" t="s">
        <v>5</v>
      </c>
      <c r="P8" s="61" t="s">
        <v>6</v>
      </c>
      <c r="Q8" s="61" t="s">
        <v>4</v>
      </c>
      <c r="R8" s="61" t="s">
        <v>119</v>
      </c>
      <c r="S8" s="61" t="s">
        <v>120</v>
      </c>
      <c r="T8" s="61" t="s">
        <v>121</v>
      </c>
      <c r="U8" s="61" t="s">
        <v>149</v>
      </c>
      <c r="V8" s="61" t="s">
        <v>153</v>
      </c>
      <c r="W8" s="61" t="s">
        <v>154</v>
      </c>
      <c r="X8" s="61" t="s">
        <v>112</v>
      </c>
      <c r="Y8" s="61" t="s">
        <v>147</v>
      </c>
      <c r="Z8" s="61" t="s">
        <v>7</v>
      </c>
      <c r="AA8" s="61" t="s">
        <v>5</v>
      </c>
      <c r="AB8" s="61" t="s">
        <v>6</v>
      </c>
      <c r="AC8" s="61" t="s">
        <v>4</v>
      </c>
      <c r="AD8" s="61" t="s">
        <v>151</v>
      </c>
      <c r="AE8" s="48">
        <v>22000</v>
      </c>
      <c r="AF8" s="62" t="s">
        <v>1</v>
      </c>
      <c r="AG8" s="62">
        <v>1</v>
      </c>
      <c r="AH8" s="60" t="s">
        <v>122</v>
      </c>
      <c r="AI8" s="60" t="s">
        <v>458</v>
      </c>
      <c r="AJ8" s="66" t="s">
        <v>255</v>
      </c>
      <c r="AK8" s="60" t="s">
        <v>123</v>
      </c>
      <c r="AL8" s="60" t="s">
        <v>58</v>
      </c>
      <c r="AM8" s="62" t="s">
        <v>2</v>
      </c>
      <c r="AN8" s="62" t="s">
        <v>1</v>
      </c>
      <c r="AO8" s="51">
        <v>25000</v>
      </c>
      <c r="AP8" s="51">
        <v>9670</v>
      </c>
      <c r="AQ8" s="51">
        <v>64762</v>
      </c>
      <c r="AR8" s="51">
        <v>9670</v>
      </c>
      <c r="AS8" s="51">
        <v>5000</v>
      </c>
      <c r="AT8" s="51">
        <v>34511</v>
      </c>
      <c r="AU8" s="63">
        <v>0.15</v>
      </c>
      <c r="AV8" s="64" t="s">
        <v>0</v>
      </c>
      <c r="AW8" s="53">
        <v>7</v>
      </c>
      <c r="AX8" s="51">
        <v>5529</v>
      </c>
      <c r="AY8" s="51">
        <v>6358</v>
      </c>
      <c r="AZ8" s="51">
        <v>7312</v>
      </c>
      <c r="BA8" s="51">
        <v>7312</v>
      </c>
      <c r="BB8" s="51">
        <v>8409</v>
      </c>
    </row>
    <row r="9" spans="1:56" x14ac:dyDescent="0.25">
      <c r="A9" s="46" t="s">
        <v>9</v>
      </c>
      <c r="B9" s="68" t="s">
        <v>159</v>
      </c>
      <c r="C9" s="47" t="s">
        <v>160</v>
      </c>
      <c r="D9" s="47" t="s">
        <v>161</v>
      </c>
      <c r="E9" s="46" t="s">
        <v>92</v>
      </c>
      <c r="F9" s="46" t="s">
        <v>10</v>
      </c>
      <c r="G9" s="47" t="s">
        <v>125</v>
      </c>
      <c r="H9" s="47" t="s">
        <v>176</v>
      </c>
      <c r="I9" s="47" t="s">
        <v>162</v>
      </c>
      <c r="J9" s="47" t="s">
        <v>8</v>
      </c>
      <c r="L9" s="47" t="s">
        <v>166</v>
      </c>
      <c r="M9" s="47" t="s">
        <v>163</v>
      </c>
      <c r="N9" s="47" t="s">
        <v>165</v>
      </c>
      <c r="O9" s="47" t="s">
        <v>164</v>
      </c>
      <c r="P9" s="47" t="s">
        <v>6</v>
      </c>
      <c r="Q9" s="47" t="s">
        <v>4</v>
      </c>
      <c r="R9" s="47" t="s">
        <v>167</v>
      </c>
      <c r="S9" s="47" t="s">
        <v>168</v>
      </c>
      <c r="T9" s="47" t="s">
        <v>169</v>
      </c>
      <c r="U9" s="47" t="s">
        <v>170</v>
      </c>
      <c r="V9" s="47" t="s">
        <v>171</v>
      </c>
      <c r="W9" s="47" t="s">
        <v>180</v>
      </c>
      <c r="X9" s="47" t="s">
        <v>181</v>
      </c>
      <c r="Y9" s="47" t="s">
        <v>182</v>
      </c>
      <c r="Z9" s="47" t="s">
        <v>165</v>
      </c>
      <c r="AA9" s="47" t="s">
        <v>5</v>
      </c>
      <c r="AB9" s="47" t="s">
        <v>6</v>
      </c>
      <c r="AC9" s="47" t="s">
        <v>4</v>
      </c>
      <c r="AD9" s="47" t="s">
        <v>183</v>
      </c>
      <c r="AE9" s="48">
        <v>22000</v>
      </c>
      <c r="AF9" s="49" t="s">
        <v>1</v>
      </c>
      <c r="AG9" s="49">
        <v>1</v>
      </c>
      <c r="AH9" s="46" t="s">
        <v>172</v>
      </c>
      <c r="AI9" s="46" t="s">
        <v>459</v>
      </c>
      <c r="AJ9" s="65" t="s">
        <v>249</v>
      </c>
      <c r="AK9" s="46" t="s">
        <v>204</v>
      </c>
      <c r="AL9" s="46" t="s">
        <v>58</v>
      </c>
      <c r="AM9" s="49" t="s">
        <v>2</v>
      </c>
      <c r="AN9" s="49" t="s">
        <v>1</v>
      </c>
      <c r="AO9" s="51">
        <v>68500</v>
      </c>
      <c r="AP9" s="51">
        <v>11690</v>
      </c>
      <c r="AQ9" s="51">
        <v>121997</v>
      </c>
      <c r="AR9" s="51">
        <v>11690</v>
      </c>
      <c r="AS9" s="51">
        <v>7000</v>
      </c>
      <c r="AT9" s="51">
        <v>56497</v>
      </c>
      <c r="AU9" s="52">
        <v>0.48</v>
      </c>
      <c r="AV9" s="50" t="s">
        <v>0</v>
      </c>
      <c r="AW9" s="53">
        <v>8</v>
      </c>
      <c r="AX9" s="51">
        <v>4697</v>
      </c>
      <c r="AY9" s="51">
        <v>8266</v>
      </c>
      <c r="AZ9" s="51">
        <v>9456</v>
      </c>
      <c r="BA9" s="51">
        <v>12672</v>
      </c>
      <c r="BB9" s="51">
        <v>11807</v>
      </c>
      <c r="BC9" s="51">
        <v>11807</v>
      </c>
      <c r="BD9" s="51">
        <v>14087</v>
      </c>
    </row>
    <row r="10" spans="1:56" x14ac:dyDescent="0.25">
      <c r="A10" s="46" t="s">
        <v>9</v>
      </c>
      <c r="B10" s="68" t="s">
        <v>173</v>
      </c>
      <c r="C10" s="47" t="s">
        <v>174</v>
      </c>
      <c r="D10" s="47" t="s">
        <v>175</v>
      </c>
      <c r="E10" s="46" t="s">
        <v>11</v>
      </c>
      <c r="F10" s="46" t="s">
        <v>10</v>
      </c>
      <c r="G10" s="47" t="s">
        <v>111</v>
      </c>
      <c r="H10" s="47" t="s">
        <v>193</v>
      </c>
      <c r="I10" s="47" t="s">
        <v>177</v>
      </c>
      <c r="J10" s="47" t="s">
        <v>8</v>
      </c>
      <c r="L10" s="47" t="s">
        <v>178</v>
      </c>
      <c r="M10" s="47" t="s">
        <v>179</v>
      </c>
      <c r="N10" s="47" t="s">
        <v>7</v>
      </c>
      <c r="O10" s="47" t="s">
        <v>164</v>
      </c>
      <c r="P10" s="47" t="s">
        <v>6</v>
      </c>
      <c r="Q10" s="47" t="s">
        <v>4</v>
      </c>
      <c r="R10" s="47" t="s">
        <v>184</v>
      </c>
      <c r="S10" s="47" t="s">
        <v>185</v>
      </c>
      <c r="U10" s="47" t="s">
        <v>156</v>
      </c>
      <c r="V10" s="47" t="s">
        <v>157</v>
      </c>
      <c r="W10" s="47" t="s">
        <v>158</v>
      </c>
      <c r="X10" s="47" t="s">
        <v>112</v>
      </c>
      <c r="Y10" s="47" t="s">
        <v>186</v>
      </c>
      <c r="Z10" s="47" t="s">
        <v>7</v>
      </c>
      <c r="AA10" s="47" t="s">
        <v>5</v>
      </c>
      <c r="AB10" s="47" t="s">
        <v>6</v>
      </c>
      <c r="AC10" s="47" t="s">
        <v>4</v>
      </c>
      <c r="AD10" s="47" t="s">
        <v>187</v>
      </c>
      <c r="AE10" s="48">
        <v>30600</v>
      </c>
      <c r="AF10" s="49" t="s">
        <v>1</v>
      </c>
      <c r="AG10" s="49">
        <v>1</v>
      </c>
      <c r="AH10" s="46" t="s">
        <v>188</v>
      </c>
      <c r="AI10" s="46" t="s">
        <v>460</v>
      </c>
      <c r="AJ10" s="65" t="s">
        <v>236</v>
      </c>
      <c r="AK10" s="46" t="s">
        <v>189</v>
      </c>
      <c r="AL10" s="46" t="s">
        <v>58</v>
      </c>
      <c r="AM10" s="49" t="s">
        <v>2</v>
      </c>
      <c r="AN10" s="49" t="s">
        <v>1</v>
      </c>
      <c r="AO10" s="51">
        <v>25000</v>
      </c>
      <c r="AP10" s="51">
        <v>800</v>
      </c>
      <c r="AQ10" s="51">
        <v>8000</v>
      </c>
      <c r="AR10" s="51">
        <v>800</v>
      </c>
      <c r="AS10" s="51">
        <v>800</v>
      </c>
      <c r="AT10" s="51">
        <v>110</v>
      </c>
      <c r="AU10" s="52">
        <v>0.46</v>
      </c>
      <c r="AV10" s="50" t="s">
        <v>0</v>
      </c>
      <c r="AW10" s="53">
        <v>6</v>
      </c>
      <c r="AX10" s="51">
        <v>110</v>
      </c>
    </row>
    <row r="11" spans="1:56" x14ac:dyDescent="0.25">
      <c r="A11" s="46" t="s">
        <v>9</v>
      </c>
      <c r="B11" s="68" t="s">
        <v>190</v>
      </c>
      <c r="C11" s="47" t="s">
        <v>191</v>
      </c>
      <c r="D11" s="47" t="s">
        <v>192</v>
      </c>
      <c r="E11" s="46" t="s">
        <v>11</v>
      </c>
      <c r="F11" s="46" t="s">
        <v>10</v>
      </c>
      <c r="G11" s="47" t="s">
        <v>111</v>
      </c>
      <c r="H11" s="47" t="s">
        <v>205</v>
      </c>
      <c r="I11" s="47" t="s">
        <v>194</v>
      </c>
      <c r="J11" s="47" t="s">
        <v>8</v>
      </c>
      <c r="L11" s="47" t="s">
        <v>195</v>
      </c>
      <c r="M11" s="47" t="s">
        <v>196</v>
      </c>
      <c r="N11" s="47" t="s">
        <v>7</v>
      </c>
      <c r="O11" s="47" t="s">
        <v>164</v>
      </c>
      <c r="P11" s="47" t="s">
        <v>6</v>
      </c>
      <c r="Q11" s="47" t="s">
        <v>4</v>
      </c>
      <c r="R11" s="47" t="s">
        <v>197</v>
      </c>
      <c r="S11" s="47" t="s">
        <v>198</v>
      </c>
      <c r="T11" s="47" t="s">
        <v>199</v>
      </c>
      <c r="U11" s="47" t="s">
        <v>156</v>
      </c>
      <c r="V11" s="47" t="s">
        <v>153</v>
      </c>
      <c r="W11" s="47" t="s">
        <v>200</v>
      </c>
      <c r="X11" s="47" t="s">
        <v>112</v>
      </c>
      <c r="Y11" s="47" t="s">
        <v>147</v>
      </c>
      <c r="Z11" s="47" t="s">
        <v>7</v>
      </c>
      <c r="AA11" s="47" t="s">
        <v>5</v>
      </c>
      <c r="AB11" s="47" t="s">
        <v>6</v>
      </c>
      <c r="AC11" s="47" t="s">
        <v>4</v>
      </c>
      <c r="AD11" s="47" t="s">
        <v>201</v>
      </c>
      <c r="AE11" s="48">
        <v>22000</v>
      </c>
      <c r="AF11" s="49" t="s">
        <v>1</v>
      </c>
      <c r="AG11" s="49">
        <v>1</v>
      </c>
      <c r="AH11" s="46" t="s">
        <v>237</v>
      </c>
      <c r="AI11" s="46" t="s">
        <v>461</v>
      </c>
      <c r="AJ11" s="65" t="s">
        <v>238</v>
      </c>
      <c r="AK11" s="46" t="s">
        <v>202</v>
      </c>
      <c r="AL11" s="46" t="s">
        <v>58</v>
      </c>
      <c r="AM11" s="49" t="s">
        <v>2</v>
      </c>
      <c r="AN11" s="49" t="s">
        <v>1</v>
      </c>
      <c r="AO11" s="51">
        <v>20000</v>
      </c>
      <c r="AP11" s="51">
        <v>5207</v>
      </c>
      <c r="AQ11" s="51">
        <v>39466</v>
      </c>
      <c r="AR11" s="51">
        <v>5207</v>
      </c>
      <c r="AS11" s="51">
        <v>5000</v>
      </c>
      <c r="AT11" s="51">
        <v>19466</v>
      </c>
      <c r="AU11" s="52">
        <v>0.15</v>
      </c>
      <c r="AV11" s="50" t="s">
        <v>0</v>
      </c>
      <c r="AW11" s="53">
        <v>12</v>
      </c>
      <c r="AX11" s="51">
        <v>4538</v>
      </c>
      <c r="AY11" s="51">
        <v>4538</v>
      </c>
      <c r="AZ11" s="51">
        <v>5207</v>
      </c>
      <c r="BA11" s="51">
        <v>5207</v>
      </c>
    </row>
    <row r="12" spans="1:56" x14ac:dyDescent="0.25">
      <c r="A12" s="46" t="s">
        <v>9</v>
      </c>
      <c r="B12" s="68" t="s">
        <v>208</v>
      </c>
      <c r="C12" s="47" t="s">
        <v>209</v>
      </c>
      <c r="D12" s="47" t="s">
        <v>210</v>
      </c>
      <c r="E12" s="46" t="s">
        <v>11</v>
      </c>
      <c r="F12" s="46" t="s">
        <v>10</v>
      </c>
      <c r="G12" s="47" t="s">
        <v>111</v>
      </c>
      <c r="H12" s="47" t="s">
        <v>221</v>
      </c>
      <c r="I12" s="47" t="s">
        <v>217</v>
      </c>
      <c r="J12" s="47" t="s">
        <v>8</v>
      </c>
      <c r="L12" s="47" t="s">
        <v>211</v>
      </c>
      <c r="M12" s="47" t="s">
        <v>212</v>
      </c>
      <c r="N12" s="47" t="s">
        <v>165</v>
      </c>
      <c r="O12" s="47" t="s">
        <v>5</v>
      </c>
      <c r="P12" s="47" t="s">
        <v>6</v>
      </c>
      <c r="Q12" s="47" t="s">
        <v>4</v>
      </c>
      <c r="R12" s="47" t="s">
        <v>213</v>
      </c>
      <c r="S12" s="47" t="s">
        <v>214</v>
      </c>
      <c r="U12" s="47" t="s">
        <v>156</v>
      </c>
      <c r="V12" s="47" t="s">
        <v>153</v>
      </c>
      <c r="W12" s="47" t="s">
        <v>150</v>
      </c>
      <c r="X12" s="47" t="s">
        <v>112</v>
      </c>
      <c r="Y12" s="47" t="s">
        <v>147</v>
      </c>
      <c r="Z12" s="47" t="s">
        <v>7</v>
      </c>
      <c r="AA12" s="47" t="s">
        <v>5</v>
      </c>
      <c r="AB12" s="47" t="s">
        <v>6</v>
      </c>
      <c r="AC12" s="47" t="s">
        <v>4</v>
      </c>
      <c r="AD12" s="47" t="s">
        <v>151</v>
      </c>
      <c r="AE12" s="48">
        <v>17000</v>
      </c>
      <c r="AF12" s="49" t="s">
        <v>1</v>
      </c>
      <c r="AG12" s="49">
        <v>1</v>
      </c>
      <c r="AH12" s="46" t="s">
        <v>215</v>
      </c>
      <c r="AI12" s="46" t="s">
        <v>379</v>
      </c>
      <c r="AJ12" s="65" t="s">
        <v>464</v>
      </c>
      <c r="AK12" s="46" t="s">
        <v>216</v>
      </c>
      <c r="AL12" s="46" t="s">
        <v>58</v>
      </c>
      <c r="AM12" s="49" t="s">
        <v>2</v>
      </c>
      <c r="AN12" s="49" t="s">
        <v>1</v>
      </c>
      <c r="AO12" s="51">
        <v>25000</v>
      </c>
      <c r="AP12" s="51">
        <v>10966</v>
      </c>
      <c r="AQ12" s="51">
        <v>57385</v>
      </c>
      <c r="AR12" s="51">
        <v>10966</v>
      </c>
      <c r="AS12" s="51">
        <v>10000</v>
      </c>
      <c r="AT12" s="51">
        <v>4250</v>
      </c>
      <c r="AU12" s="52">
        <v>0.72</v>
      </c>
      <c r="AV12" s="50" t="s">
        <v>0</v>
      </c>
      <c r="AW12" s="53">
        <v>11</v>
      </c>
      <c r="AX12" s="51">
        <v>4250</v>
      </c>
    </row>
    <row r="13" spans="1:56" x14ac:dyDescent="0.25">
      <c r="A13" s="46" t="s">
        <v>9</v>
      </c>
      <c r="B13" s="68" t="s">
        <v>218</v>
      </c>
      <c r="C13" s="47" t="s">
        <v>219</v>
      </c>
      <c r="D13" s="47" t="s">
        <v>220</v>
      </c>
      <c r="E13" s="46" t="s">
        <v>11</v>
      </c>
      <c r="F13" s="46" t="s">
        <v>10</v>
      </c>
      <c r="G13" s="47" t="s">
        <v>111</v>
      </c>
      <c r="H13" s="47" t="s">
        <v>456</v>
      </c>
      <c r="I13" s="47" t="s">
        <v>222</v>
      </c>
      <c r="J13" s="47" t="s">
        <v>8</v>
      </c>
      <c r="L13" s="47" t="s">
        <v>223</v>
      </c>
      <c r="M13" s="47" t="s">
        <v>224</v>
      </c>
      <c r="N13" s="47" t="s">
        <v>225</v>
      </c>
      <c r="O13" s="47" t="s">
        <v>7</v>
      </c>
      <c r="P13" s="47" t="s">
        <v>6</v>
      </c>
      <c r="Q13" s="47" t="s">
        <v>4</v>
      </c>
      <c r="S13" s="47" t="s">
        <v>226</v>
      </c>
      <c r="U13" s="47" t="s">
        <v>156</v>
      </c>
      <c r="V13" s="47" t="s">
        <v>157</v>
      </c>
      <c r="W13" s="47" t="s">
        <v>227</v>
      </c>
      <c r="X13" s="47" t="s">
        <v>112</v>
      </c>
      <c r="Y13" s="47" t="s">
        <v>186</v>
      </c>
      <c r="Z13" s="47" t="s">
        <v>7</v>
      </c>
      <c r="AA13" s="47" t="s">
        <v>5</v>
      </c>
      <c r="AB13" s="47" t="s">
        <v>6</v>
      </c>
      <c r="AC13" s="47" t="s">
        <v>4</v>
      </c>
      <c r="AD13" s="47" t="s">
        <v>203</v>
      </c>
      <c r="AE13" s="48">
        <v>30000</v>
      </c>
      <c r="AF13" s="49" t="s">
        <v>1</v>
      </c>
      <c r="AG13" s="49">
        <v>1</v>
      </c>
      <c r="AH13" s="46" t="s">
        <v>228</v>
      </c>
      <c r="AI13" s="46" t="s">
        <v>239</v>
      </c>
      <c r="AJ13" s="65" t="s">
        <v>256</v>
      </c>
      <c r="AK13" s="46" t="s">
        <v>229</v>
      </c>
      <c r="AL13" s="46" t="s">
        <v>58</v>
      </c>
      <c r="AM13" s="49" t="s">
        <v>2</v>
      </c>
      <c r="AN13" s="49" t="s">
        <v>1</v>
      </c>
      <c r="AO13" s="51">
        <v>10000</v>
      </c>
      <c r="AP13" s="51">
        <v>3644</v>
      </c>
      <c r="AQ13" s="51">
        <v>36444</v>
      </c>
      <c r="AR13" s="51">
        <v>3644</v>
      </c>
      <c r="AS13" s="51">
        <v>2718</v>
      </c>
      <c r="AT13" s="51">
        <v>13690</v>
      </c>
      <c r="AU13" s="52">
        <v>0.15</v>
      </c>
      <c r="AV13" s="50" t="s">
        <v>0</v>
      </c>
      <c r="AW13" s="53">
        <v>12</v>
      </c>
      <c r="AX13" s="51">
        <v>2718</v>
      </c>
      <c r="AY13" s="51">
        <v>2718</v>
      </c>
      <c r="AZ13" s="51">
        <v>3594</v>
      </c>
      <c r="BA13" s="51">
        <v>4753</v>
      </c>
    </row>
    <row r="14" spans="1:56" x14ac:dyDescent="0.25">
      <c r="A14" s="46" t="s">
        <v>9</v>
      </c>
      <c r="B14" s="68" t="s">
        <v>241</v>
      </c>
      <c r="C14" s="47" t="s">
        <v>242</v>
      </c>
      <c r="D14" s="47" t="s">
        <v>243</v>
      </c>
      <c r="E14" s="46" t="s">
        <v>11</v>
      </c>
      <c r="F14" s="46" t="s">
        <v>10</v>
      </c>
      <c r="G14" s="47" t="s">
        <v>232</v>
      </c>
      <c r="H14" s="47" t="s">
        <v>244</v>
      </c>
      <c r="I14" s="47" t="s">
        <v>245</v>
      </c>
      <c r="J14" s="47" t="s">
        <v>8</v>
      </c>
      <c r="L14" s="47" t="s">
        <v>235</v>
      </c>
      <c r="M14" s="47" t="s">
        <v>246</v>
      </c>
      <c r="N14" s="47" t="s">
        <v>206</v>
      </c>
      <c r="O14" s="47" t="s">
        <v>165</v>
      </c>
      <c r="P14" s="47" t="s">
        <v>6</v>
      </c>
      <c r="Q14" s="47" t="s">
        <v>4</v>
      </c>
      <c r="S14" s="47" t="s">
        <v>247</v>
      </c>
      <c r="U14" s="47" t="s">
        <v>231</v>
      </c>
      <c r="V14" s="47" t="s">
        <v>232</v>
      </c>
      <c r="W14" s="47" t="s">
        <v>233</v>
      </c>
      <c r="X14" s="47" t="s">
        <v>206</v>
      </c>
      <c r="Y14" s="47" t="s">
        <v>234</v>
      </c>
      <c r="Z14" s="47" t="s">
        <v>165</v>
      </c>
      <c r="AA14" s="47" t="s">
        <v>5</v>
      </c>
      <c r="AB14" s="47" t="s">
        <v>6</v>
      </c>
      <c r="AC14" s="47" t="s">
        <v>4</v>
      </c>
      <c r="AE14" s="48">
        <v>30000</v>
      </c>
      <c r="AF14" s="49" t="s">
        <v>1</v>
      </c>
      <c r="AG14" s="49">
        <v>1</v>
      </c>
      <c r="AH14" s="46" t="s">
        <v>248</v>
      </c>
      <c r="AI14" s="46" t="s">
        <v>462</v>
      </c>
      <c r="AJ14" s="46" t="s">
        <v>470</v>
      </c>
      <c r="AK14" s="46" t="s">
        <v>240</v>
      </c>
      <c r="AL14" s="46" t="s">
        <v>10</v>
      </c>
      <c r="AM14" s="49" t="s">
        <v>2</v>
      </c>
      <c r="AN14" s="49" t="s">
        <v>1</v>
      </c>
      <c r="AO14" s="51">
        <v>22000</v>
      </c>
      <c r="AP14" s="51">
        <v>0</v>
      </c>
      <c r="AQ14" s="51">
        <v>0</v>
      </c>
      <c r="AR14" s="51">
        <v>0</v>
      </c>
      <c r="AS14" s="51">
        <v>8306</v>
      </c>
      <c r="AT14" s="51">
        <v>0</v>
      </c>
      <c r="AU14" s="52">
        <v>0.45</v>
      </c>
      <c r="AV14" s="50" t="s">
        <v>0</v>
      </c>
      <c r="AW14" s="53">
        <v>5</v>
      </c>
      <c r="AX14" s="51">
        <v>0</v>
      </c>
    </row>
    <row r="15" spans="1:56" x14ac:dyDescent="0.25">
      <c r="A15" s="46" t="s">
        <v>9</v>
      </c>
      <c r="B15" s="68" t="s">
        <v>251</v>
      </c>
      <c r="C15" s="47" t="s">
        <v>252</v>
      </c>
      <c r="D15" s="47" t="s">
        <v>253</v>
      </c>
      <c r="E15" s="46" t="s">
        <v>11</v>
      </c>
      <c r="F15" s="46" t="s">
        <v>61</v>
      </c>
      <c r="G15" s="47" t="s">
        <v>254</v>
      </c>
      <c r="H15" s="47" t="s">
        <v>273</v>
      </c>
      <c r="I15" s="47" t="s">
        <v>349</v>
      </c>
      <c r="J15" s="47" t="s">
        <v>8</v>
      </c>
      <c r="L15" s="47" t="s">
        <v>235</v>
      </c>
      <c r="M15" s="47" t="s">
        <v>257</v>
      </c>
      <c r="N15" s="47" t="s">
        <v>206</v>
      </c>
      <c r="O15" s="47" t="s">
        <v>165</v>
      </c>
      <c r="P15" s="47" t="s">
        <v>6</v>
      </c>
      <c r="Q15" s="47" t="s">
        <v>4</v>
      </c>
      <c r="S15" s="47" t="s">
        <v>258</v>
      </c>
      <c r="U15" s="47" t="s">
        <v>259</v>
      </c>
      <c r="V15" s="47" t="s">
        <v>260</v>
      </c>
      <c r="W15" s="47" t="s">
        <v>261</v>
      </c>
      <c r="Y15" s="47" t="s">
        <v>262</v>
      </c>
      <c r="Z15" s="47" t="s">
        <v>5</v>
      </c>
      <c r="AA15" s="47" t="s">
        <v>5</v>
      </c>
      <c r="AB15" s="47" t="s">
        <v>263</v>
      </c>
      <c r="AC15" s="47" t="s">
        <v>4</v>
      </c>
      <c r="AE15" s="48">
        <v>32000</v>
      </c>
      <c r="AF15" s="49" t="s">
        <v>1</v>
      </c>
      <c r="AG15" s="49">
        <v>1</v>
      </c>
      <c r="AH15" s="46" t="s">
        <v>264</v>
      </c>
      <c r="AI15" s="46" t="s">
        <v>265</v>
      </c>
      <c r="AJ15" s="46" t="s">
        <v>471</v>
      </c>
      <c r="AK15" s="46" t="s">
        <v>250</v>
      </c>
      <c r="AL15" s="46" t="s">
        <v>2</v>
      </c>
      <c r="AM15" s="49" t="s">
        <v>2</v>
      </c>
      <c r="AN15" s="49" t="s">
        <v>1</v>
      </c>
      <c r="AO15" s="51">
        <v>80000</v>
      </c>
      <c r="AP15" s="51">
        <v>12189</v>
      </c>
      <c r="AQ15" s="51">
        <v>55768</v>
      </c>
      <c r="AR15" s="51">
        <v>12189</v>
      </c>
      <c r="AS15" s="51">
        <v>8000</v>
      </c>
      <c r="AU15" s="52">
        <v>0.53</v>
      </c>
      <c r="AV15" s="50" t="s">
        <v>0</v>
      </c>
      <c r="AW15" s="53">
        <v>12</v>
      </c>
    </row>
    <row r="16" spans="1:56" x14ac:dyDescent="0.25">
      <c r="A16" s="46" t="s">
        <v>9</v>
      </c>
      <c r="B16" s="68" t="s">
        <v>272</v>
      </c>
      <c r="C16" s="47" t="s">
        <v>345</v>
      </c>
      <c r="D16" s="47" t="s">
        <v>346</v>
      </c>
      <c r="E16" s="46" t="s">
        <v>92</v>
      </c>
      <c r="F16" s="46" t="s">
        <v>10</v>
      </c>
      <c r="G16" s="47" t="s">
        <v>111</v>
      </c>
      <c r="H16" s="47" t="s">
        <v>274</v>
      </c>
      <c r="I16" s="47" t="s">
        <v>366</v>
      </c>
      <c r="J16" s="47" t="s">
        <v>8</v>
      </c>
      <c r="L16" s="47" t="s">
        <v>313</v>
      </c>
      <c r="M16" s="47" t="s">
        <v>314</v>
      </c>
      <c r="N16" s="47" t="s">
        <v>7</v>
      </c>
      <c r="O16" s="47" t="s">
        <v>7</v>
      </c>
      <c r="P16" s="47" t="s">
        <v>6</v>
      </c>
      <c r="Q16" s="47" t="s">
        <v>4</v>
      </c>
      <c r="S16" s="47" t="s">
        <v>347</v>
      </c>
      <c r="U16" s="47" t="s">
        <v>348</v>
      </c>
      <c r="V16" s="47" t="s">
        <v>316</v>
      </c>
      <c r="W16" s="47" t="s">
        <v>367</v>
      </c>
      <c r="X16" s="47" t="s">
        <v>368</v>
      </c>
      <c r="Y16" s="47" t="s">
        <v>369</v>
      </c>
      <c r="Z16" s="47" t="s">
        <v>164</v>
      </c>
      <c r="AA16" s="47" t="s">
        <v>5</v>
      </c>
      <c r="AB16" s="47" t="s">
        <v>6</v>
      </c>
      <c r="AC16" s="47" t="s">
        <v>4</v>
      </c>
      <c r="AE16" s="48">
        <v>31000</v>
      </c>
      <c r="AF16" s="49" t="s">
        <v>1</v>
      </c>
      <c r="AG16" s="49">
        <v>1</v>
      </c>
      <c r="AH16" s="46" t="s">
        <v>370</v>
      </c>
      <c r="AI16" s="46" t="s">
        <v>371</v>
      </c>
      <c r="AJ16" s="46" t="s">
        <v>465</v>
      </c>
      <c r="AK16" s="46" t="s">
        <v>266</v>
      </c>
      <c r="AL16" s="46" t="s">
        <v>58</v>
      </c>
      <c r="AM16" s="49" t="s">
        <v>2</v>
      </c>
      <c r="AN16" s="49" t="s">
        <v>1</v>
      </c>
      <c r="AO16" s="51">
        <v>50000</v>
      </c>
      <c r="AP16" s="51">
        <v>6132</v>
      </c>
      <c r="AQ16" s="51">
        <v>40882</v>
      </c>
      <c r="AR16" s="51">
        <v>6132</v>
      </c>
      <c r="AS16" s="51">
        <v>5332</v>
      </c>
      <c r="AT16" s="51">
        <v>5332</v>
      </c>
      <c r="AU16" s="52">
        <v>0.15</v>
      </c>
      <c r="AV16" s="50" t="s">
        <v>0</v>
      </c>
      <c r="AW16" s="53">
        <v>12</v>
      </c>
      <c r="AX16" s="51">
        <v>5332</v>
      </c>
    </row>
    <row r="17" spans="1:66" x14ac:dyDescent="0.25">
      <c r="A17" s="46" t="s">
        <v>9</v>
      </c>
      <c r="B17" s="68" t="s">
        <v>267</v>
      </c>
      <c r="C17" s="47" t="s">
        <v>338</v>
      </c>
      <c r="D17" s="47" t="s">
        <v>339</v>
      </c>
      <c r="E17" s="46" t="s">
        <v>11</v>
      </c>
      <c r="F17" s="46" t="s">
        <v>10</v>
      </c>
      <c r="G17" s="47" t="s">
        <v>125</v>
      </c>
      <c r="H17" s="47" t="s">
        <v>275</v>
      </c>
      <c r="I17" s="47" t="s">
        <v>340</v>
      </c>
      <c r="J17" s="47" t="s">
        <v>8</v>
      </c>
      <c r="L17" s="47" t="s">
        <v>341</v>
      </c>
      <c r="M17" s="47" t="s">
        <v>342</v>
      </c>
      <c r="N17" s="47" t="s">
        <v>343</v>
      </c>
      <c r="O17" s="47" t="s">
        <v>7</v>
      </c>
      <c r="P17" s="47" t="s">
        <v>6</v>
      </c>
      <c r="Q17" s="47" t="s">
        <v>4</v>
      </c>
      <c r="S17" s="47" t="s">
        <v>344</v>
      </c>
      <c r="U17" s="47" t="s">
        <v>288</v>
      </c>
      <c r="AE17" s="48">
        <v>30000</v>
      </c>
      <c r="AF17" s="49" t="s">
        <v>1</v>
      </c>
      <c r="AG17" s="49">
        <v>1</v>
      </c>
      <c r="AH17" s="46" t="s">
        <v>373</v>
      </c>
      <c r="AI17" s="46" t="s">
        <v>374</v>
      </c>
      <c r="AJ17" s="46" t="s">
        <v>467</v>
      </c>
      <c r="AK17" s="46" t="s">
        <v>372</v>
      </c>
      <c r="AL17" s="46" t="s">
        <v>58</v>
      </c>
      <c r="AM17" s="49" t="s">
        <v>2</v>
      </c>
      <c r="AN17" s="49" t="s">
        <v>1</v>
      </c>
      <c r="AO17" s="51">
        <v>30000</v>
      </c>
      <c r="AP17" s="51">
        <v>7180</v>
      </c>
      <c r="AQ17" s="51">
        <v>47869</v>
      </c>
      <c r="AR17" s="51">
        <v>7189</v>
      </c>
      <c r="AS17" s="51">
        <v>4000</v>
      </c>
      <c r="AT17" s="51">
        <v>6243</v>
      </c>
      <c r="AU17" s="52">
        <v>0.15</v>
      </c>
      <c r="AV17" s="50" t="s">
        <v>0</v>
      </c>
      <c r="AW17" s="53">
        <v>12</v>
      </c>
      <c r="AX17" s="51">
        <v>6243</v>
      </c>
    </row>
    <row r="18" spans="1:66" x14ac:dyDescent="0.25">
      <c r="A18" s="46" t="s">
        <v>9</v>
      </c>
      <c r="B18" s="68" t="s">
        <v>268</v>
      </c>
      <c r="C18" s="47" t="s">
        <v>331</v>
      </c>
      <c r="D18" s="47" t="s">
        <v>332</v>
      </c>
      <c r="E18" s="46" t="s">
        <v>11</v>
      </c>
      <c r="F18" s="46" t="s">
        <v>95</v>
      </c>
      <c r="G18" s="47" t="s">
        <v>232</v>
      </c>
      <c r="H18" s="47" t="s">
        <v>276</v>
      </c>
      <c r="I18" s="47" t="s">
        <v>333</v>
      </c>
      <c r="J18" s="47" t="s">
        <v>8</v>
      </c>
      <c r="L18" s="47" t="s">
        <v>235</v>
      </c>
      <c r="M18" s="47" t="s">
        <v>334</v>
      </c>
      <c r="N18" s="47" t="s">
        <v>181</v>
      </c>
      <c r="O18" s="47" t="s">
        <v>165</v>
      </c>
      <c r="P18" s="47" t="s">
        <v>6</v>
      </c>
      <c r="Q18" s="47" t="s">
        <v>4</v>
      </c>
      <c r="S18" s="47" t="s">
        <v>335</v>
      </c>
      <c r="U18" s="47" t="s">
        <v>231</v>
      </c>
      <c r="V18" s="47" t="s">
        <v>232</v>
      </c>
      <c r="W18" s="47" t="s">
        <v>233</v>
      </c>
      <c r="Y18" s="47" t="s">
        <v>234</v>
      </c>
      <c r="Z18" s="47" t="s">
        <v>165</v>
      </c>
      <c r="AA18" s="47" t="s">
        <v>5</v>
      </c>
      <c r="AB18" s="47" t="s">
        <v>6</v>
      </c>
      <c r="AC18" s="47" t="s">
        <v>4</v>
      </c>
      <c r="AE18" s="48">
        <v>25000</v>
      </c>
      <c r="AF18" s="49" t="s">
        <v>1</v>
      </c>
      <c r="AG18" s="49">
        <v>1</v>
      </c>
      <c r="AH18" s="46" t="s">
        <v>336</v>
      </c>
      <c r="AI18" s="46" t="s">
        <v>463</v>
      </c>
      <c r="AJ18" s="46" t="s">
        <v>472</v>
      </c>
      <c r="AK18" s="46" t="s">
        <v>375</v>
      </c>
      <c r="AL18" s="46" t="s">
        <v>58</v>
      </c>
      <c r="AM18" s="49" t="s">
        <v>2</v>
      </c>
      <c r="AN18" s="49" t="s">
        <v>1</v>
      </c>
      <c r="AO18" s="51">
        <v>50000</v>
      </c>
      <c r="AP18" s="51">
        <v>20405</v>
      </c>
      <c r="AQ18" s="51">
        <v>26674</v>
      </c>
      <c r="AR18" s="51">
        <v>20405</v>
      </c>
      <c r="AS18" s="51">
        <v>5000</v>
      </c>
      <c r="AT18" s="51">
        <v>1635</v>
      </c>
      <c r="AU18" s="52">
        <v>0.46</v>
      </c>
      <c r="AV18" s="50" t="s">
        <v>0</v>
      </c>
      <c r="AW18" s="53">
        <v>6</v>
      </c>
      <c r="AX18" s="51">
        <v>4416</v>
      </c>
      <c r="AY18" s="51">
        <v>1635</v>
      </c>
    </row>
    <row r="19" spans="1:66" x14ac:dyDescent="0.25">
      <c r="A19" s="46" t="s">
        <v>9</v>
      </c>
      <c r="B19" s="68" t="s">
        <v>322</v>
      </c>
      <c r="C19" s="47" t="s">
        <v>323</v>
      </c>
      <c r="D19" s="47" t="s">
        <v>324</v>
      </c>
      <c r="E19" s="46" t="s">
        <v>11</v>
      </c>
      <c r="F19" s="46" t="s">
        <v>61</v>
      </c>
      <c r="G19" s="47" t="s">
        <v>111</v>
      </c>
      <c r="H19" s="47" t="s">
        <v>277</v>
      </c>
      <c r="I19" s="47" t="s">
        <v>325</v>
      </c>
      <c r="J19" s="47" t="s">
        <v>8</v>
      </c>
      <c r="L19" s="47" t="s">
        <v>112</v>
      </c>
      <c r="M19" s="47" t="s">
        <v>326</v>
      </c>
      <c r="N19" s="47" t="s">
        <v>7</v>
      </c>
      <c r="O19" s="47" t="s">
        <v>7</v>
      </c>
      <c r="P19" s="47" t="s">
        <v>6</v>
      </c>
      <c r="Q19" s="47" t="s">
        <v>4</v>
      </c>
      <c r="S19" s="47" t="s">
        <v>327</v>
      </c>
      <c r="U19" s="47" t="s">
        <v>156</v>
      </c>
      <c r="V19" s="47" t="s">
        <v>157</v>
      </c>
      <c r="W19" s="47" t="s">
        <v>156</v>
      </c>
      <c r="X19" s="47" t="s">
        <v>112</v>
      </c>
      <c r="Y19" s="47" t="s">
        <v>147</v>
      </c>
      <c r="Z19" s="47" t="s">
        <v>7</v>
      </c>
      <c r="AA19" s="47" t="s">
        <v>5</v>
      </c>
      <c r="AB19" s="47" t="s">
        <v>6</v>
      </c>
      <c r="AC19" s="47" t="s">
        <v>4</v>
      </c>
      <c r="AD19" s="47" t="s">
        <v>328</v>
      </c>
      <c r="AE19" s="48">
        <v>33000</v>
      </c>
      <c r="AF19" s="49" t="s">
        <v>1</v>
      </c>
      <c r="AG19" s="49">
        <v>1</v>
      </c>
      <c r="AH19" s="46" t="s">
        <v>329</v>
      </c>
      <c r="AI19" s="46" t="s">
        <v>377</v>
      </c>
      <c r="AJ19" s="46" t="s">
        <v>468</v>
      </c>
      <c r="AK19" s="46" t="s">
        <v>337</v>
      </c>
      <c r="AL19" s="46" t="s">
        <v>58</v>
      </c>
      <c r="AM19" s="49" t="s">
        <v>2</v>
      </c>
      <c r="AN19" s="49" t="s">
        <v>1</v>
      </c>
      <c r="AO19" s="51">
        <v>30000</v>
      </c>
      <c r="AP19" s="51">
        <v>8702</v>
      </c>
      <c r="AQ19" s="51">
        <v>58014</v>
      </c>
      <c r="AR19" s="51">
        <v>8702</v>
      </c>
      <c r="AS19" s="51">
        <v>3000</v>
      </c>
      <c r="AT19" s="51">
        <v>28014</v>
      </c>
      <c r="AU19" s="52">
        <v>0.15</v>
      </c>
      <c r="AV19" s="50" t="s">
        <v>0</v>
      </c>
      <c r="AW19" s="53">
        <v>12</v>
      </c>
      <c r="AX19" s="51">
        <v>2650</v>
      </c>
      <c r="AY19" s="51">
        <v>2493</v>
      </c>
      <c r="AZ19" s="51">
        <v>6000</v>
      </c>
      <c r="BA19" s="51">
        <v>3971</v>
      </c>
      <c r="BB19" s="51">
        <v>7567</v>
      </c>
    </row>
    <row r="20" spans="1:66" x14ac:dyDescent="0.25">
      <c r="A20" s="46" t="s">
        <v>9</v>
      </c>
      <c r="B20" s="68" t="s">
        <v>269</v>
      </c>
      <c r="C20" s="47" t="s">
        <v>310</v>
      </c>
      <c r="D20" s="47" t="s">
        <v>311</v>
      </c>
      <c r="E20" s="46" t="s">
        <v>11</v>
      </c>
      <c r="F20" s="46" t="s">
        <v>10</v>
      </c>
      <c r="G20" s="47" t="s">
        <v>111</v>
      </c>
      <c r="H20" s="47" t="s">
        <v>278</v>
      </c>
      <c r="I20" s="47" t="s">
        <v>312</v>
      </c>
      <c r="J20" s="47" t="s">
        <v>8</v>
      </c>
      <c r="L20" s="47" t="s">
        <v>313</v>
      </c>
      <c r="M20" s="47" t="s">
        <v>314</v>
      </c>
      <c r="N20" s="47" t="s">
        <v>7</v>
      </c>
      <c r="O20" s="47" t="s">
        <v>7</v>
      </c>
      <c r="P20" s="47" t="s">
        <v>6</v>
      </c>
      <c r="Q20" s="47" t="s">
        <v>4</v>
      </c>
      <c r="S20" s="47" t="s">
        <v>315</v>
      </c>
      <c r="U20" s="47" t="s">
        <v>113</v>
      </c>
      <c r="V20" s="47" t="s">
        <v>316</v>
      </c>
      <c r="W20" s="47" t="s">
        <v>317</v>
      </c>
      <c r="X20" s="47" t="s">
        <v>152</v>
      </c>
      <c r="Y20" s="47" t="s">
        <v>318</v>
      </c>
      <c r="Z20" s="47" t="s">
        <v>7</v>
      </c>
      <c r="AA20" s="47" t="s">
        <v>5</v>
      </c>
      <c r="AB20" s="47" t="s">
        <v>6</v>
      </c>
      <c r="AC20" s="47" t="s">
        <v>4</v>
      </c>
      <c r="AD20" s="47" t="s">
        <v>319</v>
      </c>
      <c r="AE20" s="48">
        <v>25000</v>
      </c>
      <c r="AF20" s="49" t="s">
        <v>1</v>
      </c>
      <c r="AG20" s="49">
        <v>1</v>
      </c>
      <c r="AH20" s="46" t="s">
        <v>289</v>
      </c>
      <c r="AI20" s="46" t="s">
        <v>320</v>
      </c>
      <c r="AJ20" s="46" t="s">
        <v>472</v>
      </c>
      <c r="AK20" s="46" t="s">
        <v>330</v>
      </c>
      <c r="AL20" s="46" t="s">
        <v>2</v>
      </c>
      <c r="AM20" s="49" t="s">
        <v>2</v>
      </c>
      <c r="AN20" s="49" t="s">
        <v>1</v>
      </c>
      <c r="AO20" s="51">
        <v>30000</v>
      </c>
      <c r="AP20" s="51">
        <v>2700</v>
      </c>
      <c r="AQ20" s="51">
        <v>18000</v>
      </c>
      <c r="AR20" s="51">
        <v>2700</v>
      </c>
      <c r="AS20" s="51">
        <v>2700</v>
      </c>
      <c r="AU20" s="52">
        <v>0.15</v>
      </c>
      <c r="AV20" s="50" t="s">
        <v>0</v>
      </c>
      <c r="AW20" s="53">
        <v>12</v>
      </c>
    </row>
    <row r="21" spans="1:66" x14ac:dyDescent="0.25">
      <c r="A21" s="46" t="s">
        <v>9</v>
      </c>
      <c r="B21" s="68" t="s">
        <v>270</v>
      </c>
      <c r="C21" s="47" t="s">
        <v>292</v>
      </c>
      <c r="D21" s="47" t="s">
        <v>293</v>
      </c>
      <c r="E21" s="46" t="s">
        <v>92</v>
      </c>
      <c r="F21" s="46" t="s">
        <v>10</v>
      </c>
      <c r="G21" s="47" t="s">
        <v>294</v>
      </c>
      <c r="H21" s="47" t="s">
        <v>279</v>
      </c>
      <c r="I21" s="47" t="s">
        <v>295</v>
      </c>
      <c r="J21" s="47" t="s">
        <v>8</v>
      </c>
      <c r="L21" s="47" t="s">
        <v>296</v>
      </c>
      <c r="M21" s="47" t="s">
        <v>297</v>
      </c>
      <c r="N21" s="47" t="s">
        <v>298</v>
      </c>
      <c r="O21" s="47" t="s">
        <v>298</v>
      </c>
      <c r="P21" s="47" t="s">
        <v>6</v>
      </c>
      <c r="Q21" s="47" t="s">
        <v>4</v>
      </c>
      <c r="S21" s="47" t="s">
        <v>299</v>
      </c>
      <c r="T21" s="47" t="s">
        <v>300</v>
      </c>
      <c r="U21" s="47" t="s">
        <v>301</v>
      </c>
      <c r="V21" s="47" t="s">
        <v>302</v>
      </c>
      <c r="W21" s="47" t="s">
        <v>303</v>
      </c>
      <c r="X21" s="47" t="s">
        <v>304</v>
      </c>
      <c r="Y21" s="47" t="s">
        <v>305</v>
      </c>
      <c r="Z21" s="47" t="s">
        <v>207</v>
      </c>
      <c r="AA21" s="47" t="s">
        <v>5</v>
      </c>
      <c r="AB21" s="47" t="s">
        <v>6</v>
      </c>
      <c r="AC21" s="47" t="s">
        <v>4</v>
      </c>
      <c r="AD21" s="47" t="s">
        <v>306</v>
      </c>
      <c r="AE21" s="48">
        <v>26200</v>
      </c>
      <c r="AF21" s="49" t="s">
        <v>1</v>
      </c>
      <c r="AG21" s="49">
        <v>1</v>
      </c>
      <c r="AH21" s="46" t="s">
        <v>307</v>
      </c>
      <c r="AI21" s="46" t="s">
        <v>308</v>
      </c>
      <c r="AJ21" s="46"/>
      <c r="AK21" s="46" t="s">
        <v>321</v>
      </c>
      <c r="AL21" s="46" t="s">
        <v>58</v>
      </c>
      <c r="AM21" s="49" t="s">
        <v>2</v>
      </c>
      <c r="AN21" s="49" t="s">
        <v>1</v>
      </c>
      <c r="AO21" s="51">
        <v>40000</v>
      </c>
      <c r="AP21" s="51">
        <v>22500</v>
      </c>
      <c r="AQ21" s="51">
        <v>110700</v>
      </c>
      <c r="AR21" s="51">
        <v>12406</v>
      </c>
      <c r="AT21" s="51">
        <v>70366</v>
      </c>
      <c r="AU21" s="52">
        <v>0.15</v>
      </c>
      <c r="AV21" s="50" t="s">
        <v>0</v>
      </c>
      <c r="AW21" s="53">
        <v>12</v>
      </c>
      <c r="AX21" s="51">
        <v>10100</v>
      </c>
      <c r="AY21" s="51">
        <v>12300</v>
      </c>
      <c r="AZ21" s="51">
        <v>13643</v>
      </c>
      <c r="BA21" s="51">
        <v>11406</v>
      </c>
      <c r="BB21" s="51">
        <v>12300</v>
      </c>
      <c r="BC21" s="51">
        <v>12000</v>
      </c>
    </row>
    <row r="22" spans="1:66" x14ac:dyDescent="0.25">
      <c r="A22" s="46" t="s">
        <v>9</v>
      </c>
      <c r="B22" s="68" t="s">
        <v>271</v>
      </c>
      <c r="C22" s="47" t="s">
        <v>282</v>
      </c>
      <c r="D22" s="47" t="s">
        <v>283</v>
      </c>
      <c r="E22" s="46" t="s">
        <v>11</v>
      </c>
      <c r="F22" s="46" t="s">
        <v>10</v>
      </c>
      <c r="G22" s="47" t="s">
        <v>284</v>
      </c>
      <c r="H22" s="47" t="s">
        <v>281</v>
      </c>
      <c r="I22" s="47" t="s">
        <v>353</v>
      </c>
      <c r="J22" s="47" t="s">
        <v>8</v>
      </c>
      <c r="L22" s="47" t="s">
        <v>235</v>
      </c>
      <c r="M22" s="47" t="s">
        <v>285</v>
      </c>
      <c r="N22" s="47" t="s">
        <v>181</v>
      </c>
      <c r="O22" s="47" t="s">
        <v>165</v>
      </c>
      <c r="P22" s="47" t="s">
        <v>6</v>
      </c>
      <c r="Q22" s="47" t="s">
        <v>4</v>
      </c>
      <c r="R22" s="47" t="s">
        <v>286</v>
      </c>
      <c r="S22" s="47" t="s">
        <v>287</v>
      </c>
      <c r="U22" s="47" t="s">
        <v>288</v>
      </c>
      <c r="AE22" s="48">
        <v>37000</v>
      </c>
      <c r="AF22" s="49" t="s">
        <v>1</v>
      </c>
      <c r="AG22" s="49">
        <v>1</v>
      </c>
      <c r="AH22" s="46" t="s">
        <v>289</v>
      </c>
      <c r="AI22" s="46" t="s">
        <v>290</v>
      </c>
      <c r="AJ22" s="46" t="s">
        <v>380</v>
      </c>
      <c r="AK22" s="46" t="s">
        <v>309</v>
      </c>
      <c r="AL22" s="46" t="s">
        <v>58</v>
      </c>
      <c r="AM22" s="49" t="s">
        <v>2</v>
      </c>
      <c r="AN22" s="49" t="s">
        <v>1</v>
      </c>
      <c r="AO22" s="51">
        <v>37000</v>
      </c>
      <c r="AP22" s="51">
        <v>3811</v>
      </c>
      <c r="AQ22" s="51">
        <v>49618</v>
      </c>
      <c r="AR22" s="51">
        <v>3811</v>
      </c>
      <c r="AS22" s="51">
        <v>3300</v>
      </c>
      <c r="AT22" s="51">
        <v>12618</v>
      </c>
      <c r="AU22" s="52">
        <v>0.46</v>
      </c>
      <c r="AV22" s="50" t="s">
        <v>0</v>
      </c>
      <c r="AW22" s="53">
        <v>6</v>
      </c>
      <c r="AX22" s="51">
        <v>3054</v>
      </c>
      <c r="AY22" s="51">
        <v>6286</v>
      </c>
      <c r="AZ22" s="51">
        <v>3360</v>
      </c>
    </row>
    <row r="23" spans="1:66" x14ac:dyDescent="0.25">
      <c r="A23" s="46" t="s">
        <v>9</v>
      </c>
      <c r="B23" s="68" t="s">
        <v>280</v>
      </c>
      <c r="C23" s="47" t="s">
        <v>350</v>
      </c>
      <c r="D23" s="47" t="s">
        <v>351</v>
      </c>
      <c r="E23" s="46" t="s">
        <v>11</v>
      </c>
      <c r="F23" s="46" t="s">
        <v>10</v>
      </c>
      <c r="G23" s="47" t="s">
        <v>111</v>
      </c>
      <c r="H23" s="47" t="s">
        <v>395</v>
      </c>
      <c r="I23" s="47" t="s">
        <v>352</v>
      </c>
      <c r="J23" s="47" t="s">
        <v>8</v>
      </c>
      <c r="L23" s="47" t="s">
        <v>356</v>
      </c>
      <c r="M23" s="47" t="s">
        <v>354</v>
      </c>
      <c r="N23" s="47" t="s">
        <v>355</v>
      </c>
      <c r="O23" s="47" t="s">
        <v>7</v>
      </c>
      <c r="P23" s="47" t="s">
        <v>6</v>
      </c>
      <c r="Q23" s="47" t="s">
        <v>4</v>
      </c>
      <c r="S23" s="47" t="s">
        <v>357</v>
      </c>
      <c r="U23" s="47" t="s">
        <v>358</v>
      </c>
      <c r="V23" s="47" t="s">
        <v>359</v>
      </c>
      <c r="W23" s="47" t="s">
        <v>360</v>
      </c>
      <c r="X23" s="47" t="s">
        <v>361</v>
      </c>
      <c r="AA23" s="47" t="s">
        <v>361</v>
      </c>
      <c r="AB23" s="47" t="s">
        <v>362</v>
      </c>
      <c r="AC23" s="47" t="s">
        <v>4</v>
      </c>
      <c r="AE23" s="48">
        <v>18800</v>
      </c>
      <c r="AF23" s="49" t="s">
        <v>1</v>
      </c>
      <c r="AG23" s="49">
        <v>1</v>
      </c>
      <c r="AH23" s="46" t="s">
        <v>363</v>
      </c>
      <c r="AI23" s="46" t="s">
        <v>364</v>
      </c>
      <c r="AJ23" s="46" t="s">
        <v>473</v>
      </c>
      <c r="AK23" s="46" t="s">
        <v>291</v>
      </c>
      <c r="AL23" s="46" t="s">
        <v>58</v>
      </c>
      <c r="AM23" s="49" t="s">
        <v>2</v>
      </c>
      <c r="AN23" s="49" t="s">
        <v>1</v>
      </c>
      <c r="AO23" s="51">
        <v>35000</v>
      </c>
      <c r="AP23" s="51">
        <v>6450</v>
      </c>
      <c r="AQ23" s="51">
        <v>31261</v>
      </c>
      <c r="AR23" s="51">
        <v>6450</v>
      </c>
      <c r="AS23" s="51">
        <v>5250</v>
      </c>
      <c r="AT23" s="51">
        <v>1261</v>
      </c>
      <c r="AU23" s="52">
        <v>0.15</v>
      </c>
      <c r="AV23" s="50" t="s">
        <v>0</v>
      </c>
      <c r="AW23" s="53">
        <v>12</v>
      </c>
      <c r="AX23" s="51">
        <v>1261</v>
      </c>
    </row>
    <row r="24" spans="1:66" x14ac:dyDescent="0.25">
      <c r="A24" s="46" t="s">
        <v>9</v>
      </c>
      <c r="B24" s="68" t="s">
        <v>420</v>
      </c>
      <c r="C24" s="47" t="s">
        <v>421</v>
      </c>
      <c r="D24" s="47" t="s">
        <v>422</v>
      </c>
      <c r="E24" s="46" t="s">
        <v>11</v>
      </c>
      <c r="F24" s="46" t="s">
        <v>10</v>
      </c>
      <c r="G24" s="47" t="s">
        <v>423</v>
      </c>
      <c r="H24" s="47" t="s">
        <v>396</v>
      </c>
      <c r="I24" s="47" t="s">
        <v>425</v>
      </c>
      <c r="J24" s="47" t="s">
        <v>8</v>
      </c>
      <c r="L24" s="47" t="s">
        <v>235</v>
      </c>
      <c r="M24" s="47" t="s">
        <v>426</v>
      </c>
      <c r="N24" s="47" t="s">
        <v>206</v>
      </c>
      <c r="O24" s="47" t="s">
        <v>165</v>
      </c>
      <c r="P24" s="47" t="s">
        <v>6</v>
      </c>
      <c r="Q24" s="47" t="s">
        <v>4</v>
      </c>
      <c r="S24" s="47" t="s">
        <v>437</v>
      </c>
      <c r="U24" s="47" t="s">
        <v>443</v>
      </c>
      <c r="V24" s="47" t="s">
        <v>444</v>
      </c>
      <c r="W24" s="47" t="s">
        <v>445</v>
      </c>
      <c r="X24" s="47" t="s">
        <v>206</v>
      </c>
      <c r="Y24" s="47" t="s">
        <v>446</v>
      </c>
      <c r="Z24" s="47" t="s">
        <v>165</v>
      </c>
      <c r="AA24" s="47" t="s">
        <v>5</v>
      </c>
      <c r="AB24" s="47" t="s">
        <v>6</v>
      </c>
      <c r="AC24" s="47" t="s">
        <v>4</v>
      </c>
      <c r="AE24" s="48">
        <v>45000</v>
      </c>
      <c r="AF24" s="49" t="s">
        <v>1</v>
      </c>
      <c r="AG24" s="49">
        <v>1</v>
      </c>
      <c r="AH24" s="46" t="s">
        <v>427</v>
      </c>
      <c r="AI24" s="46" t="s">
        <v>239</v>
      </c>
      <c r="AJ24" s="46" t="s">
        <v>474</v>
      </c>
      <c r="AK24" s="46" t="s">
        <v>365</v>
      </c>
      <c r="AL24" s="46" t="s">
        <v>10</v>
      </c>
      <c r="AM24" s="49" t="s">
        <v>2</v>
      </c>
      <c r="AN24" s="49" t="s">
        <v>1</v>
      </c>
      <c r="AO24" s="51">
        <v>60000</v>
      </c>
      <c r="AP24" s="51">
        <v>0</v>
      </c>
      <c r="AQ24" s="51">
        <v>0</v>
      </c>
      <c r="AR24" s="51">
        <v>0</v>
      </c>
      <c r="AS24" s="51">
        <v>50000</v>
      </c>
      <c r="AU24" s="52">
        <v>0.46</v>
      </c>
      <c r="AV24" s="50" t="s">
        <v>0</v>
      </c>
      <c r="AW24" s="53">
        <v>6</v>
      </c>
    </row>
    <row r="25" spans="1:66" x14ac:dyDescent="0.25">
      <c r="A25" s="46" t="s">
        <v>9</v>
      </c>
      <c r="B25" s="68" t="s">
        <v>404</v>
      </c>
      <c r="C25" s="47" t="s">
        <v>405</v>
      </c>
      <c r="D25" s="47" t="s">
        <v>406</v>
      </c>
      <c r="E25" s="46" t="s">
        <v>92</v>
      </c>
      <c r="F25" s="46" t="s">
        <v>10</v>
      </c>
      <c r="G25" s="47" t="s">
        <v>129</v>
      </c>
      <c r="H25" s="47" t="s">
        <v>407</v>
      </c>
      <c r="I25" s="47" t="s">
        <v>408</v>
      </c>
      <c r="J25" s="47" t="s">
        <v>8</v>
      </c>
      <c r="L25" s="47" t="s">
        <v>409</v>
      </c>
      <c r="M25" s="47" t="s">
        <v>410</v>
      </c>
      <c r="O25" s="47" t="s">
        <v>7</v>
      </c>
      <c r="P25" s="47" t="s">
        <v>6</v>
      </c>
      <c r="Q25" s="47" t="s">
        <v>4</v>
      </c>
      <c r="S25" s="47" t="s">
        <v>411</v>
      </c>
      <c r="U25" s="47" t="s">
        <v>148</v>
      </c>
      <c r="V25" s="47" t="s">
        <v>413</v>
      </c>
      <c r="W25" s="47" t="s">
        <v>416</v>
      </c>
      <c r="X25" s="47" t="s">
        <v>415</v>
      </c>
      <c r="Y25" s="47" t="s">
        <v>414</v>
      </c>
      <c r="Z25" s="47" t="s">
        <v>415</v>
      </c>
      <c r="AA25" s="47" t="s">
        <v>5</v>
      </c>
      <c r="AB25" s="47" t="s">
        <v>6</v>
      </c>
      <c r="AC25" s="47" t="s">
        <v>4</v>
      </c>
      <c r="AD25" s="47" t="s">
        <v>417</v>
      </c>
      <c r="AE25" s="48">
        <v>25000</v>
      </c>
      <c r="AF25" s="49" t="s">
        <v>1</v>
      </c>
      <c r="AG25" s="49">
        <v>1</v>
      </c>
      <c r="AH25" s="46" t="s">
        <v>378</v>
      </c>
      <c r="AI25" s="46" t="s">
        <v>418</v>
      </c>
      <c r="AJ25" s="46" t="s">
        <v>475</v>
      </c>
      <c r="AK25" s="46" t="s">
        <v>391</v>
      </c>
      <c r="AL25" s="46" t="s">
        <v>2</v>
      </c>
      <c r="AM25" s="49" t="s">
        <v>2</v>
      </c>
      <c r="AN25" s="49" t="s">
        <v>1</v>
      </c>
      <c r="AO25" s="51">
        <v>10000</v>
      </c>
      <c r="AP25" s="51">
        <v>930</v>
      </c>
      <c r="AQ25" s="51">
        <v>6200</v>
      </c>
      <c r="AR25" s="51">
        <v>930</v>
      </c>
      <c r="AS25" s="51">
        <v>930</v>
      </c>
      <c r="AU25" s="52">
        <v>0.15</v>
      </c>
      <c r="AV25" s="50" t="s">
        <v>0</v>
      </c>
      <c r="AW25" s="53">
        <v>12</v>
      </c>
    </row>
    <row r="26" spans="1:66" x14ac:dyDescent="0.25">
      <c r="A26" s="46" t="s">
        <v>9</v>
      </c>
      <c r="B26" s="68" t="s">
        <v>429</v>
      </c>
      <c r="C26" s="47" t="s">
        <v>430</v>
      </c>
      <c r="D26" s="47" t="s">
        <v>431</v>
      </c>
      <c r="E26" s="46" t="s">
        <v>11</v>
      </c>
      <c r="F26" s="46" t="s">
        <v>10</v>
      </c>
      <c r="G26" s="47" t="s">
        <v>111</v>
      </c>
      <c r="H26" s="47" t="s">
        <v>424</v>
      </c>
      <c r="I26" s="47" t="s">
        <v>433</v>
      </c>
      <c r="J26" s="47" t="s">
        <v>8</v>
      </c>
      <c r="L26" s="47" t="s">
        <v>112</v>
      </c>
      <c r="M26" s="47" t="s">
        <v>434</v>
      </c>
      <c r="N26" s="47" t="s">
        <v>436</v>
      </c>
      <c r="O26" s="47" t="s">
        <v>7</v>
      </c>
      <c r="P26" s="47" t="s">
        <v>6</v>
      </c>
      <c r="Q26" s="47" t="s">
        <v>4</v>
      </c>
      <c r="R26" s="47" t="s">
        <v>435</v>
      </c>
      <c r="S26" s="47" t="s">
        <v>438</v>
      </c>
      <c r="U26" s="47" t="s">
        <v>156</v>
      </c>
      <c r="V26" s="47" t="s">
        <v>439</v>
      </c>
      <c r="W26" s="47" t="s">
        <v>156</v>
      </c>
      <c r="X26" s="47" t="s">
        <v>112</v>
      </c>
      <c r="Y26" s="47" t="s">
        <v>186</v>
      </c>
      <c r="Z26" s="47" t="s">
        <v>7</v>
      </c>
      <c r="AA26" s="47" t="s">
        <v>5</v>
      </c>
      <c r="AB26" s="47" t="s">
        <v>6</v>
      </c>
      <c r="AC26" s="47" t="s">
        <v>4</v>
      </c>
      <c r="AD26" s="47" t="s">
        <v>440</v>
      </c>
      <c r="AE26" s="48">
        <v>30000</v>
      </c>
      <c r="AF26" s="49" t="s">
        <v>1</v>
      </c>
      <c r="AG26" s="49">
        <v>1</v>
      </c>
      <c r="AH26" s="46" t="s">
        <v>230</v>
      </c>
      <c r="AI26" s="46" t="s">
        <v>442</v>
      </c>
      <c r="AJ26" s="46" t="s">
        <v>471</v>
      </c>
      <c r="AK26" s="46" t="s">
        <v>403</v>
      </c>
      <c r="AL26" s="46" t="s">
        <v>2</v>
      </c>
      <c r="AM26" s="49" t="s">
        <v>2</v>
      </c>
      <c r="AN26" s="49" t="s">
        <v>1</v>
      </c>
      <c r="AO26" s="51">
        <v>40000</v>
      </c>
      <c r="AP26" s="51">
        <v>4800</v>
      </c>
      <c r="AQ26" s="51">
        <v>40000</v>
      </c>
      <c r="AR26" s="51">
        <v>4800</v>
      </c>
      <c r="AS26" s="51">
        <v>4800</v>
      </c>
      <c r="AU26" s="52">
        <v>0.12</v>
      </c>
      <c r="AV26" s="50" t="s">
        <v>0</v>
      </c>
      <c r="AW26" s="53">
        <v>12</v>
      </c>
    </row>
    <row r="27" spans="1:66" x14ac:dyDescent="0.25">
      <c r="A27" s="46" t="s">
        <v>9</v>
      </c>
      <c r="B27" s="68" t="s">
        <v>393</v>
      </c>
      <c r="C27" s="47" t="s">
        <v>392</v>
      </c>
      <c r="D27" s="47" t="s">
        <v>394</v>
      </c>
      <c r="E27" s="46" t="s">
        <v>11</v>
      </c>
      <c r="F27" s="46" t="s">
        <v>10</v>
      </c>
      <c r="G27" s="47" t="s">
        <v>125</v>
      </c>
      <c r="H27" s="47" t="s">
        <v>432</v>
      </c>
      <c r="I27" s="47" t="s">
        <v>397</v>
      </c>
      <c r="J27" s="47" t="s">
        <v>8</v>
      </c>
      <c r="L27" s="47" t="s">
        <v>112</v>
      </c>
      <c r="M27" s="47" t="s">
        <v>398</v>
      </c>
      <c r="N27" s="47" t="s">
        <v>399</v>
      </c>
      <c r="O27" s="47" t="s">
        <v>7</v>
      </c>
      <c r="P27" s="47" t="s">
        <v>400</v>
      </c>
      <c r="Q27" s="47" t="s">
        <v>4</v>
      </c>
      <c r="S27" s="47" t="s">
        <v>412</v>
      </c>
      <c r="AE27" s="48">
        <v>25000</v>
      </c>
      <c r="AF27" s="49" t="s">
        <v>1</v>
      </c>
      <c r="AG27" s="49">
        <v>1</v>
      </c>
      <c r="AH27" s="46" t="s">
        <v>376</v>
      </c>
      <c r="AI27" s="46" t="s">
        <v>401</v>
      </c>
      <c r="AJ27" s="46" t="s">
        <v>466</v>
      </c>
      <c r="AK27" s="46" t="s">
        <v>419</v>
      </c>
      <c r="AL27" s="46" t="s">
        <v>58</v>
      </c>
      <c r="AM27" s="49" t="s">
        <v>2</v>
      </c>
      <c r="AN27" s="49" t="s">
        <v>1</v>
      </c>
      <c r="AO27" s="51">
        <v>12000</v>
      </c>
      <c r="AP27" s="51">
        <v>1800</v>
      </c>
      <c r="AQ27" s="51">
        <v>13800</v>
      </c>
      <c r="AR27" s="51">
        <v>1800</v>
      </c>
      <c r="AS27" s="51">
        <v>1800</v>
      </c>
      <c r="AT27" s="51">
        <v>1800</v>
      </c>
      <c r="AU27" s="52">
        <v>0.15</v>
      </c>
      <c r="AV27" s="50" t="s">
        <v>0</v>
      </c>
      <c r="AW27" s="53">
        <v>12</v>
      </c>
      <c r="AX27" s="51">
        <v>1800</v>
      </c>
    </row>
    <row r="28" spans="1:66" x14ac:dyDescent="0.25">
      <c r="A28" s="46" t="s">
        <v>9</v>
      </c>
      <c r="B28" s="68" t="s">
        <v>381</v>
      </c>
      <c r="C28" s="47" t="s">
        <v>382</v>
      </c>
      <c r="D28" s="47" t="s">
        <v>383</v>
      </c>
      <c r="E28" s="46" t="s">
        <v>11</v>
      </c>
      <c r="F28" s="46" t="s">
        <v>10</v>
      </c>
      <c r="G28" s="47" t="s">
        <v>129</v>
      </c>
      <c r="H28" s="47" t="s">
        <v>450</v>
      </c>
      <c r="I28" s="47" t="s">
        <v>384</v>
      </c>
      <c r="J28" s="47" t="s">
        <v>8</v>
      </c>
      <c r="L28" s="47" t="s">
        <v>385</v>
      </c>
      <c r="M28" s="47" t="s">
        <v>386</v>
      </c>
      <c r="O28" s="47" t="s">
        <v>7</v>
      </c>
      <c r="P28" s="47" t="s">
        <v>6</v>
      </c>
      <c r="Q28" s="47" t="s">
        <v>4</v>
      </c>
      <c r="S28" s="47" t="s">
        <v>387</v>
      </c>
      <c r="U28" s="47" t="s">
        <v>348</v>
      </c>
      <c r="V28" s="47" t="s">
        <v>388</v>
      </c>
      <c r="AE28" s="48">
        <v>28000</v>
      </c>
      <c r="AF28" s="49" t="s">
        <v>1</v>
      </c>
      <c r="AG28" s="49">
        <v>1</v>
      </c>
      <c r="AH28" s="46" t="s">
        <v>389</v>
      </c>
      <c r="AI28" s="46" t="s">
        <v>390</v>
      </c>
      <c r="AJ28" s="46" t="s">
        <v>476</v>
      </c>
      <c r="AK28" s="46" t="s">
        <v>428</v>
      </c>
      <c r="AL28" s="46" t="s">
        <v>2</v>
      </c>
      <c r="AM28" s="49" t="s">
        <v>2</v>
      </c>
      <c r="AN28" s="49" t="s">
        <v>1</v>
      </c>
      <c r="AO28" s="51">
        <v>40000</v>
      </c>
      <c r="AP28" s="51">
        <v>6000</v>
      </c>
      <c r="AQ28" s="51">
        <v>40000</v>
      </c>
      <c r="AR28" s="51">
        <v>6000</v>
      </c>
      <c r="AS28" s="51">
        <v>6000</v>
      </c>
      <c r="AU28" s="52">
        <v>0.15</v>
      </c>
      <c r="AV28" s="50" t="s">
        <v>0</v>
      </c>
      <c r="AW28" s="53">
        <v>12</v>
      </c>
    </row>
    <row r="29" spans="1:66" x14ac:dyDescent="0.25">
      <c r="A29" s="46" t="s">
        <v>9</v>
      </c>
      <c r="B29" s="68" t="s">
        <v>447</v>
      </c>
      <c r="C29" s="47" t="s">
        <v>421</v>
      </c>
      <c r="D29" s="47" t="s">
        <v>448</v>
      </c>
      <c r="E29" s="46" t="s">
        <v>92</v>
      </c>
      <c r="F29" s="46" t="s">
        <v>10</v>
      </c>
      <c r="G29" s="47" t="s">
        <v>449</v>
      </c>
      <c r="H29" s="47" t="s">
        <v>451</v>
      </c>
      <c r="I29" s="47" t="s">
        <v>452</v>
      </c>
      <c r="J29" s="47" t="s">
        <v>8</v>
      </c>
      <c r="L29" s="47" t="s">
        <v>453</v>
      </c>
      <c r="M29" s="47" t="s">
        <v>454</v>
      </c>
      <c r="N29" s="47" t="s">
        <v>206</v>
      </c>
      <c r="O29" s="47" t="s">
        <v>165</v>
      </c>
      <c r="P29" s="47" t="s">
        <v>6</v>
      </c>
      <c r="Q29" s="47" t="s">
        <v>4</v>
      </c>
      <c r="U29" s="47" t="s">
        <v>449</v>
      </c>
      <c r="V29" s="47" t="s">
        <v>449</v>
      </c>
      <c r="AE29" s="48">
        <v>25000</v>
      </c>
      <c r="AF29" s="49" t="s">
        <v>1</v>
      </c>
      <c r="AG29" s="49">
        <v>1</v>
      </c>
      <c r="AH29" s="46" t="s">
        <v>402</v>
      </c>
      <c r="AI29" s="46" t="s">
        <v>455</v>
      </c>
      <c r="AJ29" s="46" t="s">
        <v>477</v>
      </c>
      <c r="AK29" s="46" t="s">
        <v>441</v>
      </c>
      <c r="AL29" s="46" t="s">
        <v>2</v>
      </c>
      <c r="AM29" s="49" t="s">
        <v>2</v>
      </c>
      <c r="AN29" s="49" t="s">
        <v>1</v>
      </c>
      <c r="AO29" s="51">
        <v>60000</v>
      </c>
      <c r="AP29" s="51">
        <v>277</v>
      </c>
      <c r="AQ29" s="51">
        <v>1848</v>
      </c>
      <c r="AR29" s="51">
        <v>277</v>
      </c>
      <c r="AS29" s="51">
        <v>5000</v>
      </c>
      <c r="AU29" s="52">
        <v>0.68</v>
      </c>
      <c r="AV29" s="50" t="s">
        <v>0</v>
      </c>
      <c r="AW29" s="53">
        <v>8</v>
      </c>
    </row>
    <row r="30" spans="1:66" x14ac:dyDescent="0.25">
      <c r="A30" s="46" t="s">
        <v>9</v>
      </c>
      <c r="B30" s="47" t="s">
        <v>478</v>
      </c>
      <c r="C30" s="47" t="s">
        <v>479</v>
      </c>
      <c r="D30" s="47" t="s">
        <v>480</v>
      </c>
      <c r="E30" s="46" t="s">
        <v>11</v>
      </c>
      <c r="F30" s="46" t="s">
        <v>61</v>
      </c>
      <c r="G30" s="47" t="s">
        <v>125</v>
      </c>
      <c r="H30" s="47" t="s">
        <v>481</v>
      </c>
      <c r="I30" s="47" t="s">
        <v>482</v>
      </c>
      <c r="J30" s="47" t="s">
        <v>8</v>
      </c>
      <c r="M30" s="47" t="s">
        <v>483</v>
      </c>
      <c r="O30" s="47" t="s">
        <v>5</v>
      </c>
      <c r="P30" s="47" t="s">
        <v>6</v>
      </c>
      <c r="Q30" s="47" t="s">
        <v>4</v>
      </c>
      <c r="S30" s="47" t="s">
        <v>484</v>
      </c>
      <c r="U30" s="47" t="s">
        <v>485</v>
      </c>
      <c r="V30" s="47" t="s">
        <v>486</v>
      </c>
      <c r="AC30" s="47" t="s">
        <v>4</v>
      </c>
      <c r="AE30" s="69">
        <v>30250</v>
      </c>
      <c r="AF30" s="49" t="s">
        <v>1</v>
      </c>
      <c r="AG30" s="49">
        <v>1</v>
      </c>
      <c r="AH30" s="46" t="s">
        <v>487</v>
      </c>
      <c r="AI30" s="47" t="s">
        <v>488</v>
      </c>
      <c r="AJ30" s="47" t="s">
        <v>489</v>
      </c>
      <c r="AL30" s="46" t="s">
        <v>2</v>
      </c>
      <c r="AM30" s="49" t="s">
        <v>2</v>
      </c>
      <c r="AN30" s="49" t="s">
        <v>1</v>
      </c>
      <c r="AO30" s="70">
        <v>50000</v>
      </c>
      <c r="AR30" s="70">
        <v>9225</v>
      </c>
      <c r="AS30" s="70">
        <v>9225</v>
      </c>
      <c r="AU30" s="52">
        <v>0.15</v>
      </c>
      <c r="AV30" s="50" t="s">
        <v>0</v>
      </c>
      <c r="AW30" s="53">
        <v>12</v>
      </c>
    </row>
    <row r="31" spans="1:66"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row>
    <row r="32" spans="1:66"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row>
    <row r="33" spans="1:66"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row>
    <row r="34" spans="1:66"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row>
    <row r="35" spans="1:66"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row>
    <row r="36" spans="1:66"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row>
    <row r="37" spans="1:66"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row>
    <row r="38" spans="1:66"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row>
    <row r="39" spans="1:66"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row>
    <row r="40" spans="1:66"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row>
    <row r="41" spans="1:66"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row>
    <row r="42" spans="1:66"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row>
    <row r="43" spans="1:66"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row>
    <row r="44" spans="1:66"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row>
    <row r="45" spans="1:66"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row>
    <row r="46" spans="1:66"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row>
    <row r="47" spans="1:66"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row>
    <row r="48" spans="1:66"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row>
    <row r="49" spans="1:66"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row>
    <row r="50" spans="1:66"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row>
    <row r="51" spans="1:66"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row>
    <row r="52" spans="1:66"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row>
    <row r="53" spans="1:66"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row>
    <row r="54" spans="1:66"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row>
    <row r="55" spans="1:66"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row>
    <row r="56" spans="1:66"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row>
    <row r="57" spans="1:66"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row>
    <row r="58" spans="1:66"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row>
    <row r="59" spans="1:66" x14ac:dyDescent="0.25">
      <c r="A59" s="71"/>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row>
  </sheetData>
  <sheetProtection formatCells="0" formatColumns="0" formatRows="0" insertRows="0" deleteRows="0" sort="0" autoFilter="0"/>
  <autoFilter ref="A6:BD6"/>
  <mergeCells count="3">
    <mergeCell ref="K5:T5"/>
    <mergeCell ref="U5:AF5"/>
    <mergeCell ref="AG5:BD5"/>
  </mergeCells>
  <dataValidations xWindow="1056" yWindow="442" count="29">
    <dataValidation type="decimal" allowBlank="1" showInputMessage="1" showErrorMessage="1" errorTitle="MONTO INVALIDO" error="DIGITE UN MONTO VALIDO." sqref="AP7:AP1048576">
      <formula1>0</formula1>
      <formula2>999999999999</formula2>
    </dataValidation>
    <dataValidation type="list" showInputMessage="1" showErrorMessage="1" errorTitle="ESTATUS INVALIDO" error="DIGITE UN ESTATUS VALIDO." promptTitle="ESTATUS" prompt="N = NORMAL_x000a_A = ATRASO_x000a_L = LEGAL_x000a_C = CASTIGADO_x000a_I = INCAUTADO_x000a_S = SALDADO" sqref="AL7:AL1048576">
      <formula1>CODIGO_ESTATUS</formula1>
    </dataValidation>
    <dataValidation type="list" showInputMessage="1" showErrorMessage="1" errorTitle="TIPO DE PRESTAMO INVALIDO" error="DIGITE UN TIPO DE PRESTAMO VALIDO." promptTitle="TIPOS DE PRESTAMOS" prompt="N = PRESTAMO DE CONSUMO_x000a_C = PRESTAMO COMERCIAL_x000a_M = MICROCREDITOS (PYME)_x000a_H = PRESTAMOS HIPOTECARIOS." sqref="AM7:AM1048576">
      <formula1>CODIGO_TIPO_DE_PRESTAMO</formula1>
    </dataValidation>
    <dataValidation type="list" showInputMessage="1" showErrorMessage="1" errorTitle="MONEDA INVALIDA" error="DIGITE UNA MONEDA VALIDA." promptTitle="MONEDA" prompt="RD$ = PESOS_x000a_US$ = DOLAR" sqref="AN7:AN1048576">
      <formula1>CODIGO_MONEDA</formula1>
    </dataValidation>
    <dataValidation type="decimal" allowBlank="1" showInputMessage="1" showErrorMessage="1" errorTitle="MONTO INVALIDO" error="DIGITE UN MONTO VALIDO" promptTitle="MONTO ADEUDADO " prompt="CAPITAL + INTERES + MORA (SI POSEE MORA POR ATRASO)" sqref="AQ7:AQ1048576">
      <formula1>0</formula1>
      <formula2>999999999999</formula2>
    </dataValidation>
    <dataValidation type="decimal" allowBlank="1" showInputMessage="1" showErrorMessage="1" errorTitle="NUMERO INVALIDO" error="DIGITE UN NUMERO VALIDO." sqref="AU7:AU1048576">
      <formula1>0</formula1>
      <formula2>999999999999</formula2>
    </dataValidation>
    <dataValidation type="whole" allowBlank="1" showInputMessage="1" showErrorMessage="1" errorTitle="NUMERO INVALIDO" error="DIGITE UN NUMERO VALIDO." promptTitle="CANTIDAD DE CUOTAS" sqref="AW7:AW1048576">
      <formula1>0</formula1>
      <formula2>999999999</formula2>
    </dataValidation>
    <dataValidation type="decimal" allowBlank="1" showInputMessage="1" showErrorMessage="1" errorTitle="MONTO INVALIDO" error="DIGITE UN MONTO VALIDO." promptTitle="ATRASO 1 A 30 DIAS" prompt="EJEMPLO: 1 CUOTA +  MORA" sqref="AX7:AX1048576">
      <formula1>0</formula1>
      <formula2>999999999999</formula2>
    </dataValidation>
    <dataValidation type="decimal" allowBlank="1" showInputMessage="1" showErrorMessage="1" errorTitle="MONTO INVALIDO" error="DIGITE UN MONTO VALIDO." promptTitle="ATRASO 31 A 60 DIAS" prompt="EJEMPLO: 2 CUOTAS + MORA" sqref="AY7:AY1048576">
      <formula1>0</formula1>
      <formula2>999999999999</formula2>
    </dataValidation>
    <dataValidation type="decimal" allowBlank="1" showInputMessage="1" showErrorMessage="1" errorTitle="MONTO INVALIDO" error="DIGITE UN MONTO VALIDO." promptTitle="ATRASO 61 A 90 DIAS" prompt="EJEMPLO: 3 CUOTAS + MORA" sqref="AZ7:AZ1048576">
      <formula1>0</formula1>
      <formula2>999999999999</formula2>
    </dataValidation>
    <dataValidation type="decimal" allowBlank="1" showInputMessage="1" showErrorMessage="1" errorTitle="MONTO INVALIDO" error="DIGITE UN MONTO VALIDO." promptTitle="ATRASO 91 A 120 DIAS" prompt="EJEMPLO: 4 CUOTAS + MORA" sqref="BA7:BA1048576">
      <formula1>0</formula1>
      <formula2>999999999999</formula2>
    </dataValidation>
    <dataValidation type="decimal" allowBlank="1" showInputMessage="1" showErrorMessage="1" errorTitle="MONTO INVALIDO" error="DIGITE UN MONTO VALIDO." promptTitle="ATRASO 121 A 150 DIAS" prompt="EJEMPLO: 5 CUOTAS + MORA" sqref="BB7:BB1048576">
      <formula1>0</formula1>
      <formula2>999999999999</formula2>
    </dataValidation>
    <dataValidation type="decimal" allowBlank="1" showInputMessage="1" showErrorMessage="1" errorTitle="MONTO INVALIDO" error="DIGITE UN MONTO VALIDO." promptTitle="ATRASO 151 A 180 DIAS" prompt="EJEMPLO: 6 CUOTAS + MORA" sqref="BC7:BC1048576">
      <formula1>0</formula1>
      <formula2>999999999999</formula2>
    </dataValidation>
    <dataValidation type="decimal" allowBlank="1" showInputMessage="1" showErrorMessage="1" errorTitle="MONTO INVALIDO" error="DIGITE UN MONTO VALIDO." promptTitle="ATRASO 181 DIAS O MAS" prompt="EJEMPLO:7 CUOTAS O MAS" sqref="BD7:BD1048576">
      <formula1>0</formula1>
      <formula2>999999999999</formula2>
    </dataValidation>
    <dataValidation type="decimal" allowBlank="1" showInputMessage="1" showErrorMessage="1" errorTitle="MONTO INVALIDO" error="DIGITE UN MONTO VALIDO." promptTitle="CREDITO APROBADO" prompt="NO MODIFICAR EL MONTO ORIGINAL, A MENOS QUE SEA NECESARIO (CORREGIR UN ERROR)." sqref="AO7:AO1048576">
      <formula1>0</formula1>
      <formula2>999999999999</formula2>
    </dataValidation>
    <dataValidation type="decimal" allowBlank="1" showInputMessage="1" showErrorMessage="1" errorTitle="MONTO INVALIDO" error="DIGITE UN MONTO VALIDO." promptTitle="TOTAL DE ATRASO" prompt="EJEMPLO: CUOTAS ATRASADAS + MORA POR ATRASO (DE POSEER)" sqref="AT7:AT1048576">
      <formula1>0</formula1>
      <formula2>999999999999</formula2>
    </dataValidation>
    <dataValidation type="decimal" allowBlank="1" showInputMessage="1" showErrorMessage="1" errorTitle="MONTO INVALIDO" error="DIGITE UN MONTO VALIDO." promptTitle="PAGO MANDATORIO O CUOTA" sqref="AR7:AR1048576">
      <formula1>0</formula1>
      <formula2>999999999999</formula2>
    </dataValidation>
    <dataValidation type="decimal" allowBlank="1" showInputMessage="1" showErrorMessage="1" errorTitle="MONTO INVALIDO" error="DIGITE UN MONTO VALIDO." promptTitle="MONTO ULTIMO  PAGO" sqref="AS7:AS1048576">
      <formula1>0</formula1>
      <formula2>999999999999</formula2>
    </dataValidation>
    <dataValidation type="list" allowBlank="1" showInputMessage="1" showErrorMessage="1" sqref="AV7:AV1048576">
      <formula1>CODIGO_FORMAS_DE_PAGO</formula1>
    </dataValidation>
    <dataValidation type="list" allowBlank="1" showInputMessage="1" showErrorMessage="1" errorTitle="ERROR" error="DIGITE UNA MONEDA VALIDA._x000a_RD$ = PESOS_x000a_US$ = DOLAR" promptTitle="MONEDA" prompt="RD$ = PESOS_x000a_US$ = DOLAR" sqref="AF7:AF1048576">
      <formula1>CODIGO_MONEDA</formula1>
    </dataValidation>
    <dataValidation type="decimal" allowBlank="1" showInputMessage="1" showErrorMessage="1" errorTitle="ERROR" error="DIGITE UN MONTO VALIDO." sqref="AE7:AE1048576">
      <formula1>0</formula1>
      <formula2>999999999999</formula2>
    </dataValidation>
    <dataValidation type="list" showInputMessage="1" showErrorMessage="1" errorTitle="CODIGO INVALIDO" error="DIGITE UN CODIGO VALIDO._x000a_1 = DEUDOR_x000a_2 = CODEUDOR" promptTitle="RELACION TIPO" prompt="1 = DEUDOR_x000a_2 = CODEUDOR" sqref="AG7:AG1048576">
      <formula1>CODIGO_RELACION_TIPO</formula1>
    </dataValidation>
    <dataValidation allowBlank="1" showInputMessage="1" showErrorMessage="1" promptTitle="FECHA APERTURA" prompt="PREFERIBLEMENTE: DD/MM/AAAA_x000a_-UTILIZAR EL MISMO FORMATO EN TODOS LOS CAMPOS DE FECHA." sqref="AH7:AH1048576"/>
    <dataValidation allowBlank="1" showInputMessage="1" showErrorMessage="1" promptTitle="FECHA VENCIMIENTO" prompt="PREFERIBLEMENTE: DD/MM/AAAA_x000a_-UTILIZAR EL MISMO FORMATO EN TODOS LOS CAMPOS DE FECHA." sqref="AI7:AI1048576"/>
    <dataValidation allowBlank="1" showInputMessage="1" showErrorMessage="1" promptTitle="FECHA ULTIMO PAGO" prompt="PREFERIBLEMENTE: DD/MM/AAAA_x000a_-UTILIZAR EL MISMO FORMATO EN TODOS LOS CAMPOS DE FECHA." sqref="AJ7:AJ1048576"/>
    <dataValidation allowBlank="1" showInputMessage="1" showErrorMessage="1" promptTitle="FECHA DE NACIMIENTO" prompt="PREFERIBLEMENTE : DD/MM/AAAA_x000a_-UTILIZAR EL MISMO FORMATO EN TODOS LOS CAMPOS DE FECHA." sqref="I7:I1048576"/>
    <dataValidation type="list" allowBlank="1" showInputMessage="1" showErrorMessage="1" errorTitle="CODIGO INVALIDO" error="UTILIZAR SOLO LOS SIGUENTES:_x000a_P = PERSONA_x000a_E = EMPRESA" promptTitle="TIPO ENTIDAD" prompt="P = PERSONA_x000a_E = EMPRESA" sqref="A7:A1048576">
      <formula1>CODIGO_ENTIDAD_TIPO</formula1>
    </dataValidation>
    <dataValidation type="list" allowBlank="1" showInputMessage="1" showErrorMessage="1" errorTitle="CODIGO INVALIDO" error="DIGITE UN CODIGO VALIDO." promptTitle="SEXO" prompt="M = MASCULINO_x000a_F = FEMENINO" sqref="E7:E1048576">
      <formula1>CODIGO_SEXO</formula1>
    </dataValidation>
    <dataValidation type="list" allowBlank="1" showInputMessage="1" showErrorMessage="1" errorTitle="CODIGO INVALIDO" error="DIGITE UN CODIGO VALIDO." promptTitle="ESTADO CIVIL" prompt="S = SOLTERO(A)_x000a_C = CASADO(A)_x000a_U = UNION LIBRE" sqref="F7:F1048576">
      <formula1>CODIGO_ESTADO_CIVIL</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O58"/>
  <sheetViews>
    <sheetView showGridLines="0" workbookViewId="0">
      <selection activeCell="D13" sqref="D13:O13"/>
    </sheetView>
  </sheetViews>
  <sheetFormatPr baseColWidth="10" defaultColWidth="9.140625" defaultRowHeight="15" x14ac:dyDescent="0.25"/>
  <cols>
    <col min="1" max="1" width="21.7109375" customWidth="1"/>
    <col min="3" max="3" width="12.140625" customWidth="1"/>
    <col min="4" max="4" width="9.140625" customWidth="1"/>
    <col min="15" max="15" width="9.140625" customWidth="1"/>
  </cols>
  <sheetData>
    <row r="1" spans="2:15" ht="20.25" thickBot="1" x14ac:dyDescent="0.35">
      <c r="B1" s="91" t="s">
        <v>77</v>
      </c>
      <c r="C1" s="91"/>
      <c r="D1" s="91"/>
      <c r="E1" s="91"/>
      <c r="F1" s="91"/>
      <c r="G1" s="91"/>
      <c r="H1" s="91"/>
      <c r="I1" s="91"/>
      <c r="J1" s="91"/>
      <c r="K1" s="91"/>
      <c r="L1" s="91"/>
      <c r="M1" s="91"/>
      <c r="N1" s="91"/>
      <c r="O1" s="91"/>
    </row>
    <row r="2" spans="2:15" ht="15.75" thickTop="1" x14ac:dyDescent="0.25">
      <c r="B2" s="90" t="s">
        <v>21</v>
      </c>
      <c r="C2" s="90"/>
      <c r="D2" s="90"/>
      <c r="E2" s="90"/>
      <c r="F2" s="90"/>
      <c r="G2" s="90"/>
      <c r="H2" s="90"/>
      <c r="I2" s="90"/>
      <c r="J2" s="90"/>
      <c r="K2" s="90"/>
      <c r="L2" s="90"/>
      <c r="M2" s="90"/>
      <c r="N2" s="90"/>
      <c r="O2" s="90"/>
    </row>
    <row r="3" spans="2:15" x14ac:dyDescent="0.25">
      <c r="B3" s="39" t="s">
        <v>54</v>
      </c>
      <c r="C3" s="39" t="s">
        <v>53</v>
      </c>
      <c r="D3" s="87" t="s">
        <v>55</v>
      </c>
      <c r="E3" s="87"/>
      <c r="F3" s="87"/>
      <c r="G3" s="87"/>
      <c r="H3" s="87"/>
      <c r="I3" s="87"/>
      <c r="J3" s="87"/>
      <c r="K3" s="87"/>
      <c r="L3" s="87"/>
      <c r="M3" s="87"/>
      <c r="N3" s="87"/>
      <c r="O3" s="87"/>
    </row>
    <row r="4" spans="2:15" x14ac:dyDescent="0.25">
      <c r="B4" s="40">
        <v>1</v>
      </c>
      <c r="C4" s="40" t="s">
        <v>2</v>
      </c>
      <c r="D4" s="78" t="s">
        <v>78</v>
      </c>
      <c r="E4" s="79"/>
      <c r="F4" s="79"/>
      <c r="G4" s="79"/>
      <c r="H4" s="79"/>
      <c r="I4" s="79"/>
      <c r="J4" s="79"/>
      <c r="K4" s="79"/>
      <c r="L4" s="79"/>
      <c r="M4" s="79"/>
      <c r="N4" s="79"/>
      <c r="O4" s="80"/>
    </row>
    <row r="5" spans="2:15" x14ac:dyDescent="0.25">
      <c r="B5" s="40">
        <v>2</v>
      </c>
      <c r="C5" s="40" t="s">
        <v>58</v>
      </c>
      <c r="D5" s="84" t="s">
        <v>59</v>
      </c>
      <c r="E5" s="85"/>
      <c r="F5" s="85"/>
      <c r="G5" s="85"/>
      <c r="H5" s="85"/>
      <c r="I5" s="85"/>
      <c r="J5" s="85"/>
      <c r="K5" s="85"/>
      <c r="L5" s="85"/>
      <c r="M5" s="85"/>
      <c r="N5" s="85"/>
      <c r="O5" s="86"/>
    </row>
    <row r="6" spans="2:15" x14ac:dyDescent="0.25">
      <c r="B6" s="40">
        <v>3</v>
      </c>
      <c r="C6" s="40" t="s">
        <v>3</v>
      </c>
      <c r="D6" s="84" t="s">
        <v>60</v>
      </c>
      <c r="E6" s="85"/>
      <c r="F6" s="85"/>
      <c r="G6" s="85"/>
      <c r="H6" s="85"/>
      <c r="I6" s="85"/>
      <c r="J6" s="85"/>
      <c r="K6" s="85"/>
      <c r="L6" s="85"/>
      <c r="M6" s="85"/>
      <c r="N6" s="85"/>
      <c r="O6" s="86"/>
    </row>
    <row r="7" spans="2:15" x14ac:dyDescent="0.25">
      <c r="B7" s="40">
        <v>4</v>
      </c>
      <c r="C7" s="40" t="s">
        <v>61</v>
      </c>
      <c r="D7" s="84" t="s">
        <v>62</v>
      </c>
      <c r="E7" s="85"/>
      <c r="F7" s="85"/>
      <c r="G7" s="85"/>
      <c r="H7" s="85"/>
      <c r="I7" s="85"/>
      <c r="J7" s="85"/>
      <c r="K7" s="85"/>
      <c r="L7" s="85"/>
      <c r="M7" s="85"/>
      <c r="N7" s="85"/>
      <c r="O7" s="86"/>
    </row>
    <row r="8" spans="2:15" x14ac:dyDescent="0.25">
      <c r="B8" s="40">
        <v>5</v>
      </c>
      <c r="C8" s="40" t="s">
        <v>63</v>
      </c>
      <c r="D8" s="84" t="s">
        <v>84</v>
      </c>
      <c r="E8" s="85"/>
      <c r="F8" s="85"/>
      <c r="G8" s="85"/>
      <c r="H8" s="85"/>
      <c r="I8" s="85"/>
      <c r="J8" s="85"/>
      <c r="K8" s="85"/>
      <c r="L8" s="85"/>
      <c r="M8" s="85"/>
      <c r="N8" s="85"/>
      <c r="O8" s="86"/>
    </row>
    <row r="9" spans="2:15" x14ac:dyDescent="0.25">
      <c r="B9" s="40">
        <v>6</v>
      </c>
      <c r="C9" s="40" t="s">
        <v>10</v>
      </c>
      <c r="D9" s="84" t="s">
        <v>64</v>
      </c>
      <c r="E9" s="85"/>
      <c r="F9" s="85"/>
      <c r="G9" s="85"/>
      <c r="H9" s="85"/>
      <c r="I9" s="85"/>
      <c r="J9" s="85"/>
      <c r="K9" s="85"/>
      <c r="L9" s="85"/>
      <c r="M9" s="85"/>
      <c r="N9" s="85"/>
      <c r="O9" s="86"/>
    </row>
    <row r="10" spans="2:15" x14ac:dyDescent="0.25">
      <c r="B10" s="40"/>
      <c r="C10" s="40"/>
      <c r="D10" s="84"/>
      <c r="E10" s="85"/>
      <c r="F10" s="85"/>
      <c r="G10" s="85"/>
      <c r="H10" s="85"/>
      <c r="I10" s="85"/>
      <c r="J10" s="85"/>
      <c r="K10" s="85"/>
      <c r="L10" s="85"/>
      <c r="M10" s="85"/>
      <c r="N10" s="85"/>
      <c r="O10" s="86"/>
    </row>
    <row r="11" spans="2:15" x14ac:dyDescent="0.25">
      <c r="B11" s="40"/>
      <c r="C11" s="40"/>
      <c r="D11" s="84"/>
      <c r="E11" s="85"/>
      <c r="F11" s="85"/>
      <c r="G11" s="85"/>
      <c r="H11" s="85"/>
      <c r="I11" s="85"/>
      <c r="J11" s="85"/>
      <c r="K11" s="85"/>
      <c r="L11" s="85"/>
      <c r="M11" s="85"/>
      <c r="N11" s="85"/>
      <c r="O11" s="86"/>
    </row>
    <row r="12" spans="2:15" x14ac:dyDescent="0.25">
      <c r="B12" s="40"/>
      <c r="C12" s="40"/>
      <c r="D12" s="84"/>
      <c r="E12" s="85"/>
      <c r="F12" s="85"/>
      <c r="G12" s="85"/>
      <c r="H12" s="85"/>
      <c r="I12" s="85"/>
      <c r="J12" s="85"/>
      <c r="K12" s="85"/>
      <c r="L12" s="85"/>
      <c r="M12" s="85"/>
      <c r="N12" s="85"/>
      <c r="O12" s="86"/>
    </row>
    <row r="13" spans="2:15" x14ac:dyDescent="0.25">
      <c r="B13" s="40"/>
      <c r="C13" s="40"/>
      <c r="D13" s="84"/>
      <c r="E13" s="85"/>
      <c r="F13" s="85"/>
      <c r="G13" s="85"/>
      <c r="H13" s="85"/>
      <c r="I13" s="85"/>
      <c r="J13" s="85"/>
      <c r="K13" s="85"/>
      <c r="L13" s="85"/>
      <c r="M13" s="85"/>
      <c r="N13" s="85"/>
      <c r="O13" s="86"/>
    </row>
    <row r="14" spans="2:15" x14ac:dyDescent="0.25">
      <c r="B14" s="41"/>
      <c r="C14" s="41"/>
      <c r="D14" s="81"/>
      <c r="E14" s="88"/>
      <c r="F14" s="88"/>
      <c r="G14" s="88"/>
      <c r="H14" s="88"/>
      <c r="I14" s="88"/>
      <c r="J14" s="88"/>
      <c r="K14" s="88"/>
      <c r="L14" s="88"/>
      <c r="M14" s="88"/>
      <c r="N14" s="88"/>
      <c r="O14" s="89"/>
    </row>
    <row r="16" spans="2:15" x14ac:dyDescent="0.25">
      <c r="B16" s="90" t="s">
        <v>56</v>
      </c>
      <c r="C16" s="90"/>
      <c r="D16" s="90"/>
      <c r="E16" s="90"/>
      <c r="F16" s="90"/>
      <c r="G16" s="90"/>
      <c r="H16" s="90"/>
      <c r="I16" s="90"/>
      <c r="J16" s="90"/>
      <c r="K16" s="90"/>
      <c r="L16" s="90"/>
      <c r="M16" s="90"/>
      <c r="N16" s="90"/>
      <c r="O16" s="90"/>
    </row>
    <row r="17" spans="2:15" x14ac:dyDescent="0.25">
      <c r="B17" s="39" t="s">
        <v>54</v>
      </c>
      <c r="C17" s="39" t="s">
        <v>53</v>
      </c>
      <c r="D17" s="87" t="s">
        <v>55</v>
      </c>
      <c r="E17" s="87"/>
      <c r="F17" s="87"/>
      <c r="G17" s="87"/>
      <c r="H17" s="87"/>
      <c r="I17" s="87"/>
      <c r="J17" s="87"/>
      <c r="K17" s="87"/>
      <c r="L17" s="87"/>
      <c r="M17" s="87"/>
      <c r="N17" s="87"/>
      <c r="O17" s="87"/>
    </row>
    <row r="18" spans="2:15" x14ac:dyDescent="0.25">
      <c r="B18" s="40">
        <v>1</v>
      </c>
      <c r="C18" s="40">
        <v>1</v>
      </c>
      <c r="D18" s="78" t="s">
        <v>70</v>
      </c>
      <c r="E18" s="79"/>
      <c r="F18" s="79"/>
      <c r="G18" s="79"/>
      <c r="H18" s="79"/>
      <c r="I18" s="79"/>
      <c r="J18" s="79"/>
      <c r="K18" s="79"/>
      <c r="L18" s="79"/>
      <c r="M18" s="79"/>
      <c r="N18" s="79"/>
      <c r="O18" s="80"/>
    </row>
    <row r="19" spans="2:15" x14ac:dyDescent="0.25">
      <c r="B19" s="41">
        <v>2</v>
      </c>
      <c r="C19" s="41">
        <v>2</v>
      </c>
      <c r="D19" s="81" t="s">
        <v>71</v>
      </c>
      <c r="E19" s="88"/>
      <c r="F19" s="88"/>
      <c r="G19" s="88"/>
      <c r="H19" s="88"/>
      <c r="I19" s="88"/>
      <c r="J19" s="88"/>
      <c r="K19" s="88"/>
      <c r="L19" s="88"/>
      <c r="M19" s="88"/>
      <c r="N19" s="88"/>
      <c r="O19" s="89"/>
    </row>
    <row r="21" spans="2:15" x14ac:dyDescent="0.25">
      <c r="B21" s="90" t="s">
        <v>20</v>
      </c>
      <c r="C21" s="90"/>
      <c r="D21" s="90"/>
      <c r="E21" s="90"/>
      <c r="F21" s="90"/>
      <c r="G21" s="90"/>
      <c r="H21" s="90"/>
      <c r="I21" s="90"/>
      <c r="J21" s="90"/>
      <c r="K21" s="90"/>
      <c r="L21" s="90"/>
      <c r="M21" s="90"/>
      <c r="N21" s="90"/>
      <c r="O21" s="90"/>
    </row>
    <row r="22" spans="2:15" x14ac:dyDescent="0.25">
      <c r="B22" s="39" t="s">
        <v>54</v>
      </c>
      <c r="C22" s="39" t="s">
        <v>53</v>
      </c>
      <c r="D22" s="87" t="s">
        <v>55</v>
      </c>
      <c r="E22" s="87"/>
      <c r="F22" s="87"/>
      <c r="G22" s="87"/>
      <c r="H22" s="87"/>
      <c r="I22" s="87"/>
      <c r="J22" s="87"/>
      <c r="K22" s="87"/>
      <c r="L22" s="87"/>
      <c r="M22" s="87"/>
      <c r="N22" s="87"/>
      <c r="O22" s="87"/>
    </row>
    <row r="23" spans="2:15" x14ac:dyDescent="0.25">
      <c r="B23" s="40" t="s">
        <v>65</v>
      </c>
      <c r="C23" s="40" t="s">
        <v>1</v>
      </c>
      <c r="D23" s="84" t="s">
        <v>68</v>
      </c>
      <c r="E23" s="85"/>
      <c r="F23" s="85"/>
      <c r="G23" s="85"/>
      <c r="H23" s="85"/>
      <c r="I23" s="85"/>
      <c r="J23" s="85"/>
      <c r="K23" s="85"/>
      <c r="L23" s="85"/>
      <c r="M23" s="85"/>
      <c r="N23" s="85"/>
      <c r="O23" s="86"/>
    </row>
    <row r="24" spans="2:15" x14ac:dyDescent="0.25">
      <c r="B24" s="41" t="s">
        <v>66</v>
      </c>
      <c r="C24" s="41" t="s">
        <v>67</v>
      </c>
      <c r="D24" s="81" t="s">
        <v>69</v>
      </c>
      <c r="E24" s="88"/>
      <c r="F24" s="88"/>
      <c r="G24" s="88"/>
      <c r="H24" s="88"/>
      <c r="I24" s="88"/>
      <c r="J24" s="88"/>
      <c r="K24" s="88"/>
      <c r="L24" s="88"/>
      <c r="M24" s="88"/>
      <c r="N24" s="88"/>
      <c r="O24" s="89"/>
    </row>
    <row r="26" spans="2:15" x14ac:dyDescent="0.25">
      <c r="B26" s="90" t="s">
        <v>57</v>
      </c>
      <c r="C26" s="90"/>
      <c r="D26" s="90"/>
      <c r="E26" s="90"/>
      <c r="F26" s="90"/>
      <c r="G26" s="90"/>
      <c r="H26" s="90"/>
      <c r="I26" s="90"/>
      <c r="J26" s="90"/>
      <c r="K26" s="90"/>
      <c r="L26" s="90"/>
      <c r="M26" s="90"/>
      <c r="N26" s="90"/>
      <c r="O26" s="90"/>
    </row>
    <row r="27" spans="2:15" x14ac:dyDescent="0.25">
      <c r="B27" s="39" t="s">
        <v>54</v>
      </c>
      <c r="C27" s="39" t="s">
        <v>53</v>
      </c>
      <c r="D27" s="87" t="s">
        <v>55</v>
      </c>
      <c r="E27" s="87"/>
      <c r="F27" s="87"/>
      <c r="G27" s="87"/>
      <c r="H27" s="87"/>
      <c r="I27" s="87"/>
      <c r="J27" s="87"/>
      <c r="K27" s="87"/>
      <c r="L27" s="87"/>
      <c r="M27" s="87"/>
      <c r="N27" s="87"/>
      <c r="O27" s="87"/>
    </row>
    <row r="28" spans="2:15" x14ac:dyDescent="0.25">
      <c r="B28" s="40">
        <v>1</v>
      </c>
      <c r="C28" s="40" t="s">
        <v>2</v>
      </c>
      <c r="D28" s="78" t="s">
        <v>72</v>
      </c>
      <c r="E28" s="79"/>
      <c r="F28" s="79"/>
      <c r="G28" s="79"/>
      <c r="H28" s="79"/>
      <c r="I28" s="79"/>
      <c r="J28" s="79"/>
      <c r="K28" s="79"/>
      <c r="L28" s="79"/>
      <c r="M28" s="79"/>
      <c r="N28" s="79"/>
      <c r="O28" s="80"/>
    </row>
    <row r="29" spans="2:15" x14ac:dyDescent="0.25">
      <c r="B29" s="40">
        <v>2</v>
      </c>
      <c r="C29" s="40" t="s">
        <v>61</v>
      </c>
      <c r="D29" s="84" t="s">
        <v>73</v>
      </c>
      <c r="E29" s="85"/>
      <c r="F29" s="85"/>
      <c r="G29" s="85"/>
      <c r="H29" s="85"/>
      <c r="I29" s="85"/>
      <c r="J29" s="85"/>
      <c r="K29" s="85"/>
      <c r="L29" s="85"/>
      <c r="M29" s="85"/>
      <c r="N29" s="85"/>
      <c r="O29" s="86"/>
    </row>
    <row r="30" spans="2:15" x14ac:dyDescent="0.25">
      <c r="B30" s="40">
        <v>3</v>
      </c>
      <c r="C30" s="40" t="s">
        <v>11</v>
      </c>
      <c r="D30" s="84" t="s">
        <v>74</v>
      </c>
      <c r="E30" s="85"/>
      <c r="F30" s="85"/>
      <c r="G30" s="85"/>
      <c r="H30" s="85"/>
      <c r="I30" s="85"/>
      <c r="J30" s="85"/>
      <c r="K30" s="85"/>
      <c r="L30" s="85"/>
      <c r="M30" s="85"/>
      <c r="N30" s="85"/>
      <c r="O30" s="86"/>
    </row>
    <row r="31" spans="2:15" x14ac:dyDescent="0.25">
      <c r="B31" s="41">
        <v>4</v>
      </c>
      <c r="C31" s="41" t="s">
        <v>75</v>
      </c>
      <c r="D31" s="81" t="s">
        <v>76</v>
      </c>
      <c r="E31" s="88"/>
      <c r="F31" s="88"/>
      <c r="G31" s="88"/>
      <c r="H31" s="88"/>
      <c r="I31" s="88"/>
      <c r="J31" s="88"/>
      <c r="K31" s="88"/>
      <c r="L31" s="88"/>
      <c r="M31" s="88"/>
      <c r="N31" s="88"/>
      <c r="O31" s="89"/>
    </row>
    <row r="33" spans="2:15" x14ac:dyDescent="0.25">
      <c r="B33" s="90" t="s">
        <v>79</v>
      </c>
      <c r="C33" s="90"/>
      <c r="D33" s="90"/>
      <c r="E33" s="90"/>
      <c r="F33" s="90"/>
      <c r="G33" s="90"/>
      <c r="H33" s="90"/>
      <c r="I33" s="90"/>
      <c r="J33" s="90"/>
      <c r="K33" s="90"/>
      <c r="L33" s="90"/>
      <c r="M33" s="90"/>
      <c r="N33" s="90"/>
      <c r="O33" s="90"/>
    </row>
    <row r="34" spans="2:15" x14ac:dyDescent="0.25">
      <c r="B34" s="39" t="s">
        <v>54</v>
      </c>
      <c r="C34" s="39" t="s">
        <v>53</v>
      </c>
      <c r="D34" s="87" t="s">
        <v>55</v>
      </c>
      <c r="E34" s="87"/>
      <c r="F34" s="87"/>
      <c r="G34" s="87"/>
      <c r="H34" s="87"/>
      <c r="I34" s="87"/>
      <c r="J34" s="87"/>
      <c r="K34" s="87"/>
      <c r="L34" s="87"/>
      <c r="M34" s="87"/>
      <c r="N34" s="87"/>
      <c r="O34" s="87"/>
    </row>
    <row r="35" spans="2:15" x14ac:dyDescent="0.25">
      <c r="B35" s="40">
        <v>1</v>
      </c>
      <c r="C35" s="40" t="s">
        <v>9</v>
      </c>
      <c r="D35" s="84" t="s">
        <v>81</v>
      </c>
      <c r="E35" s="85"/>
      <c r="F35" s="85"/>
      <c r="G35" s="85"/>
      <c r="H35" s="85"/>
      <c r="I35" s="85"/>
      <c r="J35" s="85"/>
      <c r="K35" s="85"/>
      <c r="L35" s="85"/>
      <c r="M35" s="85"/>
      <c r="N35" s="85"/>
      <c r="O35" s="86"/>
    </row>
    <row r="36" spans="2:15" x14ac:dyDescent="0.25">
      <c r="B36" s="41">
        <v>2</v>
      </c>
      <c r="C36" s="41" t="s">
        <v>80</v>
      </c>
      <c r="D36" s="81" t="s">
        <v>82</v>
      </c>
      <c r="E36" s="88"/>
      <c r="F36" s="88"/>
      <c r="G36" s="88"/>
      <c r="H36" s="88"/>
      <c r="I36" s="88"/>
      <c r="J36" s="88"/>
      <c r="K36" s="88"/>
      <c r="L36" s="88"/>
      <c r="M36" s="88"/>
      <c r="N36" s="88"/>
      <c r="O36" s="89"/>
    </row>
    <row r="38" spans="2:15" x14ac:dyDescent="0.25">
      <c r="B38" s="90" t="s">
        <v>48</v>
      </c>
      <c r="C38" s="90"/>
      <c r="D38" s="90"/>
      <c r="E38" s="90"/>
      <c r="F38" s="90"/>
      <c r="G38" s="90"/>
      <c r="H38" s="90"/>
      <c r="I38" s="90"/>
      <c r="J38" s="90"/>
      <c r="K38" s="90"/>
      <c r="L38" s="90"/>
      <c r="M38" s="90"/>
      <c r="N38" s="90"/>
      <c r="O38" s="90"/>
    </row>
    <row r="39" spans="2:15" x14ac:dyDescent="0.25">
      <c r="B39" s="39" t="s">
        <v>54</v>
      </c>
      <c r="C39" s="39" t="s">
        <v>53</v>
      </c>
      <c r="D39" s="87" t="s">
        <v>55</v>
      </c>
      <c r="E39" s="87"/>
      <c r="F39" s="87"/>
      <c r="G39" s="87"/>
      <c r="H39" s="87"/>
      <c r="I39" s="87"/>
      <c r="J39" s="87"/>
      <c r="K39" s="87"/>
      <c r="L39" s="87"/>
      <c r="M39" s="87"/>
      <c r="N39" s="87"/>
      <c r="O39" s="87"/>
    </row>
    <row r="40" spans="2:15" x14ac:dyDescent="0.25">
      <c r="B40" s="40">
        <v>1</v>
      </c>
      <c r="C40" s="40" t="s">
        <v>11</v>
      </c>
      <c r="D40" s="84" t="s">
        <v>93</v>
      </c>
      <c r="E40" s="85"/>
      <c r="F40" s="85"/>
      <c r="G40" s="85"/>
      <c r="H40" s="85"/>
      <c r="I40" s="85"/>
      <c r="J40" s="85"/>
      <c r="K40" s="85"/>
      <c r="L40" s="85"/>
      <c r="M40" s="85"/>
      <c r="N40" s="85"/>
      <c r="O40" s="86"/>
    </row>
    <row r="41" spans="2:15" x14ac:dyDescent="0.25">
      <c r="B41" s="41">
        <v>2</v>
      </c>
      <c r="C41" s="41" t="s">
        <v>92</v>
      </c>
      <c r="D41" s="81" t="s">
        <v>94</v>
      </c>
      <c r="E41" s="88"/>
      <c r="F41" s="88"/>
      <c r="G41" s="88"/>
      <c r="H41" s="88"/>
      <c r="I41" s="88"/>
      <c r="J41" s="88"/>
      <c r="K41" s="88"/>
      <c r="L41" s="88"/>
      <c r="M41" s="88"/>
      <c r="N41" s="88"/>
      <c r="O41" s="89"/>
    </row>
    <row r="43" spans="2:15" x14ac:dyDescent="0.25">
      <c r="B43" s="90" t="s">
        <v>47</v>
      </c>
      <c r="C43" s="90"/>
      <c r="D43" s="90"/>
      <c r="E43" s="90"/>
      <c r="F43" s="90"/>
      <c r="G43" s="90"/>
      <c r="H43" s="90"/>
      <c r="I43" s="90"/>
      <c r="J43" s="90"/>
      <c r="K43" s="90"/>
      <c r="L43" s="90"/>
      <c r="M43" s="90"/>
      <c r="N43" s="90"/>
      <c r="O43" s="90"/>
    </row>
    <row r="44" spans="2:15" x14ac:dyDescent="0.25">
      <c r="B44" s="39" t="s">
        <v>54</v>
      </c>
      <c r="C44" s="39" t="s">
        <v>53</v>
      </c>
      <c r="D44" s="87" t="s">
        <v>55</v>
      </c>
      <c r="E44" s="87"/>
      <c r="F44" s="87"/>
      <c r="G44" s="87"/>
      <c r="H44" s="87"/>
      <c r="I44" s="87"/>
      <c r="J44" s="87"/>
      <c r="K44" s="87"/>
      <c r="L44" s="87"/>
      <c r="M44" s="87"/>
      <c r="N44" s="87"/>
      <c r="O44" s="87"/>
    </row>
    <row r="45" spans="2:15" x14ac:dyDescent="0.25">
      <c r="B45" s="40">
        <v>1</v>
      </c>
      <c r="C45" s="40" t="s">
        <v>10</v>
      </c>
      <c r="D45" s="84" t="s">
        <v>96</v>
      </c>
      <c r="E45" s="85"/>
      <c r="F45" s="85"/>
      <c r="G45" s="85"/>
      <c r="H45" s="85"/>
      <c r="I45" s="85"/>
      <c r="J45" s="85"/>
      <c r="K45" s="85"/>
      <c r="L45" s="85"/>
      <c r="M45" s="85"/>
      <c r="N45" s="85"/>
      <c r="O45" s="86"/>
    </row>
    <row r="46" spans="2:15" x14ac:dyDescent="0.25">
      <c r="B46" s="40">
        <v>2</v>
      </c>
      <c r="C46" s="40" t="s">
        <v>61</v>
      </c>
      <c r="D46" s="42" t="s">
        <v>97</v>
      </c>
      <c r="E46" s="43"/>
      <c r="F46" s="43"/>
      <c r="G46" s="43"/>
      <c r="H46" s="43"/>
      <c r="I46" s="43"/>
      <c r="J46" s="43"/>
      <c r="K46" s="43"/>
      <c r="L46" s="43"/>
      <c r="M46" s="43"/>
      <c r="N46" s="43"/>
      <c r="O46" s="44"/>
    </row>
    <row r="47" spans="2:15" x14ac:dyDescent="0.25">
      <c r="B47" s="41">
        <v>3</v>
      </c>
      <c r="C47" s="41" t="s">
        <v>95</v>
      </c>
      <c r="D47" s="81" t="s">
        <v>98</v>
      </c>
      <c r="E47" s="88"/>
      <c r="F47" s="88"/>
      <c r="G47" s="88"/>
      <c r="H47" s="88"/>
      <c r="I47" s="88"/>
      <c r="J47" s="88"/>
      <c r="K47" s="88"/>
      <c r="L47" s="88"/>
      <c r="M47" s="88"/>
      <c r="N47" s="88"/>
      <c r="O47" s="89"/>
    </row>
    <row r="49" spans="2:15" x14ac:dyDescent="0.25">
      <c r="B49" s="90" t="s">
        <v>99</v>
      </c>
      <c r="C49" s="90"/>
      <c r="D49" s="90"/>
      <c r="E49" s="90"/>
      <c r="F49" s="90"/>
      <c r="G49" s="90"/>
      <c r="H49" s="90"/>
      <c r="I49" s="90"/>
      <c r="J49" s="90"/>
      <c r="K49" s="90"/>
      <c r="L49" s="90"/>
      <c r="M49" s="90"/>
      <c r="N49" s="90"/>
      <c r="O49" s="90"/>
    </row>
    <row r="50" spans="2:15" x14ac:dyDescent="0.25">
      <c r="B50" s="39" t="s">
        <v>54</v>
      </c>
      <c r="C50" s="39" t="s">
        <v>53</v>
      </c>
      <c r="D50" s="87" t="s">
        <v>55</v>
      </c>
      <c r="E50" s="87"/>
      <c r="F50" s="87"/>
      <c r="G50" s="87"/>
      <c r="H50" s="87"/>
      <c r="I50" s="87"/>
      <c r="J50" s="87"/>
      <c r="K50" s="87"/>
      <c r="L50" s="87"/>
      <c r="M50" s="87"/>
      <c r="N50" s="87"/>
      <c r="O50" s="87"/>
    </row>
    <row r="51" spans="2:15" x14ac:dyDescent="0.25">
      <c r="B51" s="40">
        <v>1</v>
      </c>
      <c r="C51" s="40" t="s">
        <v>100</v>
      </c>
      <c r="D51" s="78" t="s">
        <v>100</v>
      </c>
      <c r="E51" s="79"/>
      <c r="F51" s="79"/>
      <c r="G51" s="79"/>
      <c r="H51" s="79"/>
      <c r="I51" s="79"/>
      <c r="J51" s="79"/>
      <c r="K51" s="79"/>
      <c r="L51" s="79"/>
      <c r="M51" s="79"/>
      <c r="N51" s="79"/>
      <c r="O51" s="80"/>
    </row>
    <row r="52" spans="2:15" x14ac:dyDescent="0.25">
      <c r="B52" s="40">
        <v>2</v>
      </c>
      <c r="C52" s="40" t="s">
        <v>101</v>
      </c>
      <c r="D52" s="84" t="s">
        <v>101</v>
      </c>
      <c r="E52" s="85"/>
      <c r="F52" s="85"/>
      <c r="G52" s="85"/>
      <c r="H52" s="85"/>
      <c r="I52" s="85"/>
      <c r="J52" s="85"/>
      <c r="K52" s="85"/>
      <c r="L52" s="85"/>
      <c r="M52" s="85"/>
      <c r="N52" s="85"/>
      <c r="O52" s="86"/>
    </row>
    <row r="53" spans="2:15" x14ac:dyDescent="0.25">
      <c r="B53" s="40">
        <v>3</v>
      </c>
      <c r="C53" s="40" t="s">
        <v>102</v>
      </c>
      <c r="D53" s="84" t="s">
        <v>102</v>
      </c>
      <c r="E53" s="85"/>
      <c r="F53" s="85"/>
      <c r="G53" s="85"/>
      <c r="H53" s="85"/>
      <c r="I53" s="85"/>
      <c r="J53" s="85"/>
      <c r="K53" s="85"/>
      <c r="L53" s="85"/>
      <c r="M53" s="85"/>
      <c r="N53" s="85"/>
      <c r="O53" s="86"/>
    </row>
    <row r="54" spans="2:15" x14ac:dyDescent="0.25">
      <c r="B54" s="40">
        <v>4</v>
      </c>
      <c r="C54" s="40" t="s">
        <v>103</v>
      </c>
      <c r="D54" s="84" t="s">
        <v>103</v>
      </c>
      <c r="E54" s="85"/>
      <c r="F54" s="85"/>
      <c r="G54" s="85"/>
      <c r="H54" s="85"/>
      <c r="I54" s="85"/>
      <c r="J54" s="85"/>
      <c r="K54" s="85"/>
      <c r="L54" s="85"/>
      <c r="M54" s="85"/>
      <c r="N54" s="85"/>
      <c r="O54" s="86"/>
    </row>
    <row r="55" spans="2:15" x14ac:dyDescent="0.25">
      <c r="B55" s="40">
        <v>5</v>
      </c>
      <c r="C55" s="40" t="s">
        <v>0</v>
      </c>
      <c r="D55" s="84" t="s">
        <v>0</v>
      </c>
      <c r="E55" s="85"/>
      <c r="F55" s="85"/>
      <c r="G55" s="85"/>
      <c r="H55" s="85"/>
      <c r="I55" s="85"/>
      <c r="J55" s="85"/>
      <c r="K55" s="85"/>
      <c r="L55" s="85"/>
      <c r="M55" s="85"/>
      <c r="N55" s="85"/>
      <c r="O55" s="86"/>
    </row>
    <row r="56" spans="2:15" x14ac:dyDescent="0.25">
      <c r="B56" s="40">
        <v>6</v>
      </c>
      <c r="C56" s="40" t="s">
        <v>105</v>
      </c>
      <c r="D56" s="84" t="s">
        <v>105</v>
      </c>
      <c r="E56" s="85"/>
      <c r="F56" s="85"/>
      <c r="G56" s="85"/>
      <c r="H56" s="85"/>
      <c r="I56" s="85"/>
      <c r="J56" s="85"/>
      <c r="K56" s="85"/>
      <c r="L56" s="85"/>
      <c r="M56" s="85"/>
      <c r="N56" s="85"/>
      <c r="O56" s="86"/>
    </row>
    <row r="57" spans="2:15" x14ac:dyDescent="0.25">
      <c r="B57" s="40">
        <v>7</v>
      </c>
      <c r="C57" s="40" t="s">
        <v>104</v>
      </c>
      <c r="D57" s="84" t="s">
        <v>104</v>
      </c>
      <c r="E57" s="85"/>
      <c r="F57" s="85"/>
      <c r="G57" s="85"/>
      <c r="H57" s="85"/>
      <c r="I57" s="85"/>
      <c r="J57" s="85"/>
      <c r="K57" s="85"/>
      <c r="L57" s="85"/>
      <c r="M57" s="85"/>
      <c r="N57" s="85"/>
      <c r="O57" s="86"/>
    </row>
    <row r="58" spans="2:15" x14ac:dyDescent="0.25">
      <c r="B58" s="41">
        <v>8</v>
      </c>
      <c r="C58" s="41" t="s">
        <v>106</v>
      </c>
      <c r="D58" s="81" t="s">
        <v>106</v>
      </c>
      <c r="E58" s="82"/>
      <c r="F58" s="82"/>
      <c r="G58" s="82"/>
      <c r="H58" s="82"/>
      <c r="I58" s="82"/>
      <c r="J58" s="82"/>
      <c r="K58" s="82"/>
      <c r="L58" s="82"/>
      <c r="M58" s="82"/>
      <c r="N58" s="82"/>
      <c r="O58" s="83"/>
    </row>
  </sheetData>
  <sheetProtection password="F77E" sheet="1" objects="1" scenarios="1"/>
  <mergeCells count="50">
    <mergeCell ref="D30:O30"/>
    <mergeCell ref="D31:O31"/>
    <mergeCell ref="D28:O28"/>
    <mergeCell ref="D29:O29"/>
    <mergeCell ref="D23:O23"/>
    <mergeCell ref="B26:O26"/>
    <mergeCell ref="D27:O27"/>
    <mergeCell ref="D24:O24"/>
    <mergeCell ref="D17:O17"/>
    <mergeCell ref="D4:O4"/>
    <mergeCell ref="D5:O5"/>
    <mergeCell ref="D6:O6"/>
    <mergeCell ref="D7:O7"/>
    <mergeCell ref="D8:O8"/>
    <mergeCell ref="D9:O9"/>
    <mergeCell ref="D10:O10"/>
    <mergeCell ref="B1:O1"/>
    <mergeCell ref="B33:O33"/>
    <mergeCell ref="D34:O34"/>
    <mergeCell ref="D35:O35"/>
    <mergeCell ref="D36:O36"/>
    <mergeCell ref="B2:O2"/>
    <mergeCell ref="D3:O3"/>
    <mergeCell ref="B16:O16"/>
    <mergeCell ref="B21:O21"/>
    <mergeCell ref="D11:O11"/>
    <mergeCell ref="D12:O12"/>
    <mergeCell ref="D13:O13"/>
    <mergeCell ref="D14:O14"/>
    <mergeCell ref="D18:O18"/>
    <mergeCell ref="D19:O19"/>
    <mergeCell ref="D22:O22"/>
    <mergeCell ref="B38:O38"/>
    <mergeCell ref="D39:O39"/>
    <mergeCell ref="D40:O40"/>
    <mergeCell ref="D41:O41"/>
    <mergeCell ref="B43:O43"/>
    <mergeCell ref="D44:O44"/>
    <mergeCell ref="D45:O45"/>
    <mergeCell ref="D47:O47"/>
    <mergeCell ref="B49:O49"/>
    <mergeCell ref="D50:O50"/>
    <mergeCell ref="D51:O51"/>
    <mergeCell ref="D58:O58"/>
    <mergeCell ref="D52:O52"/>
    <mergeCell ref="D57:O57"/>
    <mergeCell ref="D53:O53"/>
    <mergeCell ref="D54:O54"/>
    <mergeCell ref="D55:O55"/>
    <mergeCell ref="D56:O56"/>
  </mergeCells>
  <pageMargins left="0.7" right="0.7" top="0.75" bottom="0.75" header="0.3" footer="0.3"/>
  <pageSetup orientation="portrait" r:id="rId1"/>
</worksheet>
</file>

<file path=customUI/_rels/customUI.xml.rels><?xml version="1.0" encoding="UTF-8" standalone="yes"?>
<Relationships xmlns="http://schemas.openxmlformats.org/package/2006/relationships"><Relationship Id="direcciones" Type="http://schemas.openxmlformats.org/officeDocument/2006/relationships/image" Target="images/contacs-book.png"/><Relationship Id="infopersona" Type="http://schemas.openxmlformats.org/officeDocument/2006/relationships/image" Target="images/infopersona.png"/><Relationship Id="datoslaborales" Type="http://schemas.openxmlformats.org/officeDocument/2006/relationships/image" Target="images/datoslaborales.png"/><Relationship Id="cuentas" Type="http://schemas.openxmlformats.org/officeDocument/2006/relationships/image" Target="images/balances.png"/></Relationships>
</file>

<file path=customUI/customUI.xml><?xml version="1.0" encoding="utf-8"?>
<customUI xmlns="http://schemas.microsoft.com/office/2006/01/customui">
  <ribbon>
    <tabs>
      <tab id="DataCreditoTab" label="DATACREDITO">
        <group id="navTab" label="Navegar">
          <button id="datosPersonalesButton" label="Datos Personales" size="large" onAction="OnDatosPersonalesClick" image="infopersona"/>
          <button id="infoGeograficaButton" label="Info Geografica" size="large" onAction="OnInfoGeoClick" image="direcciones"/>
          <button id="datosLaboralesButton" label="Datos Laborales" size="large" onAction="OnDatosLaboralesClick" imageMso="CondolatoryEvent"/>
          <button id="datosCuentasButton" label="Datos De La cuenta" size="large" onAction="OnDatosCuentaClick" image="cuentas"/>
        </group>
        <group id="fechasTab" label="Análisis de fechas">
          <button id="analizarFechasButton" label="Filtrar" size="large" onAction="OnFiltarFechasButtonClick" imageMso="ServerFilterApply"/>
          <dropDown id="dropfechas" label="Fecha" getItemLabel="GetItemLabelDropFechas" onAction="ChangeDropFechas">
            <item id="fechaAperturaItem" label="Apertura" imageMso="ViewAllProposals"/>
            <item id="fechaVencimientoItem" label="Vencimiento" imageMso="ViewAllProposals"/>
            <item id="fechaUltPagoItem" label="Ultimo Pago" imageMso="ViewAllProposals"/>
            <item id="fechaNacimientoItem" label="Nacimiento" imageMso="ViewAllProposals"/>
          </dropDown>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44</vt:i4>
      </vt:variant>
    </vt:vector>
  </HeadingPairs>
  <TitlesOfParts>
    <vt:vector size="46" baseType="lpstr">
      <vt:lpstr>REPORTE DE DATOS</vt:lpstr>
      <vt:lpstr>CODIGOS</vt:lpstr>
      <vt:lpstr>CODIGO_ENTIDAD_TIPO</vt:lpstr>
      <vt:lpstr>CODIGO_ESTADO_CIVIL</vt:lpstr>
      <vt:lpstr>CODIGO_ESTATUS</vt:lpstr>
      <vt:lpstr>CODIGO_FORMAS_DE_PAGO</vt:lpstr>
      <vt:lpstr>CODIGO_MONEDA</vt:lpstr>
      <vt:lpstr>CODIGO_RELACION_TIPO</vt:lpstr>
      <vt:lpstr>CODIGO_SEXO</vt:lpstr>
      <vt:lpstr>CODIGO_TIPO_DE_PRESTAMO</vt:lpstr>
      <vt:lpstr>DATA</vt:lpstr>
      <vt:lpstr>DATA_APELLIDOS</vt:lpstr>
      <vt:lpstr>DATA_ATRASO_1_A_30_DIAS</vt:lpstr>
      <vt:lpstr>DATA_ATRASO_121_A_150_DIAS</vt:lpstr>
      <vt:lpstr>DATA_ATRASO_151_A_180_DIAS</vt:lpstr>
      <vt:lpstr>DATA_ATRASO_181_DIAS_O_MAS</vt:lpstr>
      <vt:lpstr>DATA_ATRASO_31_A_60_DIAS</vt:lpstr>
      <vt:lpstr>DATA_ATRASO_61_A_90_DIAS</vt:lpstr>
      <vt:lpstr>DATA_ATRASO_91_A_120_DIAS</vt:lpstr>
      <vt:lpstr>DATA_BALANCE_AL_CORTE</vt:lpstr>
      <vt:lpstr>DATA_CANTIDAD_DE_CUOTAS</vt:lpstr>
      <vt:lpstr>DATA_CEDULA_RNC</vt:lpstr>
      <vt:lpstr>DATA_CODIGO_CLIENTE</vt:lpstr>
      <vt:lpstr>DATA_CREDITO_APROBADO</vt:lpstr>
      <vt:lpstr>DATA_ESTADO_CIVIL</vt:lpstr>
      <vt:lpstr>DATA_ESTATUS</vt:lpstr>
      <vt:lpstr>DATA_FECHA_APERTURA</vt:lpstr>
      <vt:lpstr>DATA_FECHA_NACIMIENTO</vt:lpstr>
      <vt:lpstr>DATA_FECHA_ULTIMO_PAGO</vt:lpstr>
      <vt:lpstr>DATA_FECHA_VENCIMIENTO</vt:lpstr>
      <vt:lpstr>DATA_FORMA_DE_PAGO</vt:lpstr>
      <vt:lpstr>DATA_MOMBRE_CLIENTE</vt:lpstr>
      <vt:lpstr>DATA_MONEDA</vt:lpstr>
      <vt:lpstr>DATA_MONTO_ADEUDADO</vt:lpstr>
      <vt:lpstr>DATA_MONTO_ULTIMO_PAGO</vt:lpstr>
      <vt:lpstr>DATA_NACIONALIDAD</vt:lpstr>
      <vt:lpstr>DATA_NUMERO_CUENTA</vt:lpstr>
      <vt:lpstr>DATA_OCUPACION</vt:lpstr>
      <vt:lpstr>DATA_PAGO_MANDATORIO_O_CUOTA</vt:lpstr>
      <vt:lpstr>DATA_RELACION_TIPO</vt:lpstr>
      <vt:lpstr>DATA_RELACIÓN_TIPO</vt:lpstr>
      <vt:lpstr>DATA_SEXO</vt:lpstr>
      <vt:lpstr>DATA_SUBPRODUCTO</vt:lpstr>
      <vt:lpstr>DATA_TASA_DE_INTERES</vt:lpstr>
      <vt:lpstr>DATA_TIPO_ENTIDAD</vt:lpstr>
      <vt:lpstr>DATA_TOTAL_DE_ATRASO</vt:lpstr>
    </vt:vector>
  </TitlesOfParts>
  <Company>Windows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Estructura para reporte de datos</dc:title>
  <dc:creator>carlos.diaz</dc:creator>
  <cp:keywords>data</cp:keywords>
  <cp:lastModifiedBy>Felix Carmona</cp:lastModifiedBy>
  <cp:lastPrinted>2020-11-14T13:48:18Z</cp:lastPrinted>
  <dcterms:created xsi:type="dcterms:W3CDTF">2020-11-10T14:49:04Z</dcterms:created>
  <dcterms:modified xsi:type="dcterms:W3CDTF">2024-04-16T14:49:54Z</dcterms:modified>
</cp:coreProperties>
</file>