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.watson-quartey\Desktop\Netflix Data Science\"/>
    </mc:Choice>
  </mc:AlternateContent>
  <bookViews>
    <workbookView xWindow="0" yWindow="0" windowWidth="23040" windowHeight="9192"/>
  </bookViews>
  <sheets>
    <sheet name="Q1. Orders" sheetId="2" r:id="rId1"/>
    <sheet name="Q2. PivotTable" sheetId="3" r:id="rId2"/>
    <sheet name="Q3. PivotTable" sheetId="4" r:id="rId3"/>
    <sheet name="Q4. Visualization" sheetId="5" r:id="rId4"/>
    <sheet name="Q5. Bonus" sheetId="6" r:id="rId5"/>
    <sheet name="Q6. Bonus - Histogram" sheetId="7" r:id="rId6"/>
  </sheets>
  <definedNames>
    <definedName name="_xlchart.v1.0" hidden="1">'Q1. Orders'!$H$1</definedName>
    <definedName name="_xlchart.v1.1" hidden="1">'Q1. Orders'!$H$2:$H$601</definedName>
    <definedName name="_xlchart.v1.2" hidden="1">'Q1. Orders'!$H$1</definedName>
    <definedName name="_xlchart.v1.3" hidden="1">'Q1. Orders'!$H$2:$H$601</definedName>
  </definedNames>
  <calcPr calcId="162913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comments1.xml><?xml version="1.0" encoding="utf-8"?>
<comments xmlns="http://schemas.openxmlformats.org/spreadsheetml/2006/main">
  <authors>
    <author>Watson-Quartey, Ralph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Watson-Quartey, Ralph:</t>
        </r>
        <r>
          <rPr>
            <sz val="9"/>
            <color indexed="81"/>
            <rFont val="Tahoma"/>
            <charset val="1"/>
          </rPr>
          <t xml:space="preserve">
This column sums the Price and Shipping Price columns</t>
        </r>
      </text>
    </comment>
  </commentList>
</comments>
</file>

<file path=xl/sharedStrings.xml><?xml version="1.0" encoding="utf-8"?>
<sst xmlns="http://schemas.openxmlformats.org/spreadsheetml/2006/main" count="1270" uniqueCount="38">
  <si>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</si>
  <si>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</si>
  <si>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</si>
  <si>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</si>
  <si>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</si>
  <si>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</si>
  <si>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</si>
  <si>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</si>
  <si>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</si>
  <si>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</si>
  <si>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</si>
  <si>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</si>
  <si>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</si>
  <si>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</si>
  <si>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</si>
  <si>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</si>
  <si>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</si>
  <si>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</si>
  <si>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</si>
  <si>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</si>
  <si>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</si>
  <si>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</si>
  <si>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</si>
  <si>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</si>
  <si>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</si>
  <si>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</si>
  <si>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</si>
  <si>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</si>
  <si>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</si>
  <si>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</si>
  <si>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Number of Orders</t>
  </si>
  <si>
    <t xml:space="preserve">Average Order </t>
  </si>
  <si>
    <t>Product</t>
  </si>
  <si>
    <t>Pivot table of total number of orders per Customer ID</t>
  </si>
  <si>
    <t>Pivot table of Product Name &amp; Shipping Priority</t>
  </si>
  <si>
    <t>A plot visualizing shipping priorities and number of orders per product. [Most popular products have higher number of total orders]</t>
  </si>
  <si>
    <t>Average order total per Customer ID</t>
  </si>
  <si>
    <t>A histogram plot of Total Order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</si>
</sst>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2" fillId="2" borderId="0" xfId="0" applyFont="1" applyFill="1" applyAlignment="1">
      <alignment horizontal="center"/>
    </xf>
    <xf numFmtId="4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NumberFormat="1" applyFont="1" applyFill="1" applyBorder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" fillId="5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based on Shipping Priority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 Visualization'!$B$3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Visualization'!$B$4:$B$20</c:f>
              <c:numCache>
                <c:formatCode>General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D-4485-9E4F-F1F05EB49E95}"/>
            </c:ext>
          </c:extLst>
        </c:ser>
        <c:ser>
          <c:idx val="1"/>
          <c:order val="1"/>
          <c:tx>
            <c:strRef>
              <c:f>'Q4. Visualization'!$C$3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Visualization'!$C$4:$C$20</c:f>
              <c:numCache>
                <c:formatCode>General</c:formatCode>
                <c:ptCount val="17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  <c:pt idx="12">
                  <c:v>11</c:v>
                </c:pt>
                <c:pt idx="13">
                  <c:v>7</c:v>
                </c:pt>
                <c:pt idx="14">
                  <c:v>13</c:v>
                </c:pt>
                <c:pt idx="15">
                  <c:v>11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D-4485-9E4F-F1F05EB49E95}"/>
            </c:ext>
          </c:extLst>
        </c:ser>
        <c:ser>
          <c:idx val="2"/>
          <c:order val="2"/>
          <c:tx>
            <c:strRef>
              <c:f>'Q4. Visualization'!$D$3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Visualization'!$D$4:$D$20</c:f>
              <c:numCache>
                <c:formatCode>General</c:formatCode>
                <c:ptCount val="17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D-4485-9E4F-F1F05EB49E95}"/>
            </c:ext>
          </c:extLst>
        </c:ser>
        <c:ser>
          <c:idx val="3"/>
          <c:order val="3"/>
          <c:tx>
            <c:strRef>
              <c:f>'Q4. Visualization'!$E$3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Visualization'!$E$4:$E$20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D-4485-9E4F-F1F05EB4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051504"/>
        <c:axId val="598052488"/>
      </c:barChart>
      <c:catAx>
        <c:axId val="5980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Products</a:t>
                </a:r>
              </a:p>
            </c:rich>
          </c:tx>
          <c:layout>
            <c:manualLayout>
              <c:xMode val="edge"/>
              <c:yMode val="edge"/>
              <c:x val="0.46013493645244558"/>
              <c:y val="0.8570091468499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2488"/>
        <c:crosses val="autoZero"/>
        <c:auto val="1"/>
        <c:lblAlgn val="ctr"/>
        <c:lblOffset val="100"/>
        <c:noMultiLvlLbl val="0"/>
      </c:catAx>
      <c:valAx>
        <c:axId val="5980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Orders</a:t>
                </a:r>
              </a:p>
            </c:rich>
          </c:tx>
          <c:layout>
            <c:manualLayout>
              <c:xMode val="edge"/>
              <c:yMode val="edge"/>
              <c:x val="1.5346838551258441E-2"/>
              <c:y val="0.31481820416260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000"/>
            </a:pPr>
            <a:r>
              <a:rPr lang="en-US" sz="2000"/>
              <a:t>Orders &amp; Price Range Plot</a:t>
            </a:r>
            <a:endParaRPr lang="en-US"/>
          </a:p>
        </cx:rich>
      </cx:tx>
    </cx:title>
    <cx:plotArea>
      <cx:plotAreaRegion>
        <cx:series layoutId="clusteredColumn" uniqueId="{B558E9B8-D912-471E-AFAE-1403359A8280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total price range</a:t>
                </a:r>
              </a:p>
            </cx:rich>
          </cx:tx>
        </cx:title>
        <cx:tickLabels/>
      </cx:axis>
      <cx:axis id="1">
        <cx:valScaling max="3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Total Orders</a:t>
                </a:r>
                <a:endParaRPr lang="en-US"/>
              </a:p>
            </cx:rich>
          </cx:tx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160020</xdr:rowOff>
    </xdr:from>
    <xdr:to>
      <xdr:col>19</xdr:col>
      <xdr:colOff>457200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0.01842</cdr:x>
      <cdr:y>0.26421</cdr:y>
    </cdr:from>
    <cdr:to>
      <cdr:x>0.04236</cdr:x>
      <cdr:y>0.46488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1203960"/>
          <a:ext cx="1981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106680</xdr:rowOff>
    </xdr:from>
    <xdr:to>
      <xdr:col>18</xdr:col>
      <xdr:colOff>381000</xdr:colOff>
      <xdr:row>26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-Quartey, Ralph" refreshedDate="44214.468157060182" createdVersion="6" refreshedVersion="6" minRefreshableVersion="3" recordCount="601">
  <cacheSource type="worksheet">
    <worksheetSource ref="A1:H1048576" sheet="Q1. 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  <r>
    <x v="6"/>
    <x v="600"/>
    <m/>
    <x v="17"/>
    <x v="4"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Orders" fld="1" subtotal="count" baseField="0" baseItem="0"/>
  </dataFields>
  <formats count="3"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dataOnly="0" outline="0" axis="axisValues" fieldPosition="0"/>
    </format>
    <format dxfId="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duct Name" colHeaderCaption="Shipping Priority">
  <location ref="A3:F22" firstHeaderRow="1" firstDataRow="2" firstDataCol="1"/>
  <pivotFields count="8">
    <pivotField showAll="0"/>
    <pivotField dataField="1" showAll="0"/>
    <pivotField showAll="0"/>
    <pivotField axis="axisRow"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h="1" x="17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showAll="0"/>
    <pivotField showAll="0"/>
    <pivotField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rder " fld="7" subtotal="average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1"/>
  <sheetViews>
    <sheetView tabSelected="1" zoomScaleNormal="100" workbookViewId="0">
      <selection activeCell="L4" sqref="L4"/>
    </sheetView>
  </sheetViews>
  <sheetFormatPr defaultRowHeight="14.4" x14ac:dyDescent="0.3"/>
  <cols>
    <col min="1" max="1" width="15.44140625" customWidth="1"/>
    <col min="2" max="2" width="16.33203125" customWidth="1"/>
    <col min="3" max="3" width="12.44140625" customWidth="1"/>
    <col min="4" max="4" width="25" customWidth="1"/>
    <col min="5" max="5" width="21.6640625" customWidth="1"/>
    <col min="6" max="6" width="17.6640625" customWidth="1"/>
    <col min="7" max="7" width="19.5546875" customWidth="1"/>
    <col min="8" max="8" width="17.6640625" customWidth="1"/>
  </cols>
  <sheetData>
    <row r="1" spans="1:8" x14ac:dyDescent="0.3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5" t="s">
        <v>28</v>
      </c>
    </row>
    <row r="2" spans="1:8" x14ac:dyDescent="0.3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6">
        <f>SUM(F2:G2)</f>
        <v>11.45</v>
      </c>
    </row>
    <row r="3" spans="1:8" x14ac:dyDescent="0.3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6">
        <f t="shared" ref="H3:H66" si="0">SUM(F3:G3)</f>
        <v>20.990000000000002</v>
      </c>
    </row>
    <row r="4" spans="1:8" x14ac:dyDescent="0.3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6">
        <f t="shared" si="0"/>
        <v>18.2</v>
      </c>
    </row>
    <row r="5" spans="1:8" x14ac:dyDescent="0.3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6">
        <f t="shared" si="0"/>
        <v>6.74</v>
      </c>
    </row>
    <row r="6" spans="1:8" x14ac:dyDescent="0.3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6">
        <f t="shared" si="0"/>
        <v>15.2</v>
      </c>
    </row>
    <row r="7" spans="1:8" x14ac:dyDescent="0.3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6">
        <f t="shared" si="0"/>
        <v>10.5</v>
      </c>
    </row>
    <row r="8" spans="1:8" x14ac:dyDescent="0.3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6">
        <f t="shared" si="0"/>
        <v>24.96</v>
      </c>
    </row>
    <row r="9" spans="1:8" x14ac:dyDescent="0.3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6">
        <f t="shared" si="0"/>
        <v>11.76</v>
      </c>
    </row>
    <row r="10" spans="1:8" x14ac:dyDescent="0.3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6">
        <f t="shared" si="0"/>
        <v>18.2</v>
      </c>
    </row>
    <row r="11" spans="1:8" x14ac:dyDescent="0.3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6">
        <f t="shared" si="0"/>
        <v>8.99</v>
      </c>
    </row>
    <row r="12" spans="1:8" x14ac:dyDescent="0.3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6">
        <f t="shared" si="0"/>
        <v>8.99</v>
      </c>
    </row>
    <row r="13" spans="1:8" x14ac:dyDescent="0.3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6">
        <f t="shared" si="0"/>
        <v>32.489999999999995</v>
      </c>
    </row>
    <row r="14" spans="1:8" x14ac:dyDescent="0.3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6">
        <f t="shared" si="0"/>
        <v>22.71</v>
      </c>
    </row>
    <row r="15" spans="1:8" x14ac:dyDescent="0.3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6">
        <f t="shared" si="0"/>
        <v>32.489999999999995</v>
      </c>
    </row>
    <row r="16" spans="1:8" x14ac:dyDescent="0.3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6">
        <f t="shared" si="0"/>
        <v>22.21</v>
      </c>
    </row>
    <row r="17" spans="1:8" x14ac:dyDescent="0.3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6">
        <f t="shared" si="0"/>
        <v>6.74</v>
      </c>
    </row>
    <row r="18" spans="1:8" x14ac:dyDescent="0.3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6">
        <f t="shared" si="0"/>
        <v>9.51</v>
      </c>
    </row>
    <row r="19" spans="1:8" x14ac:dyDescent="0.3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6">
        <f t="shared" si="0"/>
        <v>15.95</v>
      </c>
    </row>
    <row r="20" spans="1:8" x14ac:dyDescent="0.3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6">
        <f t="shared" si="0"/>
        <v>20.990000000000002</v>
      </c>
    </row>
    <row r="21" spans="1:8" x14ac:dyDescent="0.3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6">
        <f t="shared" si="0"/>
        <v>8.99</v>
      </c>
    </row>
    <row r="22" spans="1:8" x14ac:dyDescent="0.3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6">
        <f t="shared" si="0"/>
        <v>7.17</v>
      </c>
    </row>
    <row r="23" spans="1:8" x14ac:dyDescent="0.3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6">
        <f t="shared" si="0"/>
        <v>114.99</v>
      </c>
    </row>
    <row r="24" spans="1:8" x14ac:dyDescent="0.3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6">
        <f t="shared" si="0"/>
        <v>117.24</v>
      </c>
    </row>
    <row r="25" spans="1:8" x14ac:dyDescent="0.3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6">
        <f t="shared" si="0"/>
        <v>9.42</v>
      </c>
    </row>
    <row r="26" spans="1:8" x14ac:dyDescent="0.3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6">
        <f t="shared" si="0"/>
        <v>22.71</v>
      </c>
    </row>
    <row r="27" spans="1:8" x14ac:dyDescent="0.3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6">
        <f t="shared" si="0"/>
        <v>11.24</v>
      </c>
    </row>
    <row r="28" spans="1:8" x14ac:dyDescent="0.3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6">
        <f t="shared" si="0"/>
        <v>20.46</v>
      </c>
    </row>
    <row r="29" spans="1:8" x14ac:dyDescent="0.3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6">
        <f t="shared" si="0"/>
        <v>17.240000000000002</v>
      </c>
    </row>
    <row r="30" spans="1:8" x14ac:dyDescent="0.3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6">
        <f t="shared" si="0"/>
        <v>8.99</v>
      </c>
    </row>
    <row r="31" spans="1:8" x14ac:dyDescent="0.3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6">
        <f t="shared" si="0"/>
        <v>9.51</v>
      </c>
    </row>
    <row r="32" spans="1:8" x14ac:dyDescent="0.3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6">
        <f t="shared" si="0"/>
        <v>7.26</v>
      </c>
    </row>
    <row r="33" spans="1:8" x14ac:dyDescent="0.3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6">
        <f t="shared" si="0"/>
        <v>34.739999999999995</v>
      </c>
    </row>
    <row r="34" spans="1:8" x14ac:dyDescent="0.3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6">
        <f t="shared" si="0"/>
        <v>7.26</v>
      </c>
    </row>
    <row r="35" spans="1:8" x14ac:dyDescent="0.3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6">
        <f t="shared" si="0"/>
        <v>24.74</v>
      </c>
    </row>
    <row r="36" spans="1:8" x14ac:dyDescent="0.3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6">
        <f t="shared" si="0"/>
        <v>13.7</v>
      </c>
    </row>
    <row r="37" spans="1:8" x14ac:dyDescent="0.3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6">
        <f t="shared" si="0"/>
        <v>13.7</v>
      </c>
    </row>
    <row r="38" spans="1:8" x14ac:dyDescent="0.3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6">
        <f t="shared" si="0"/>
        <v>7.17</v>
      </c>
    </row>
    <row r="39" spans="1:8" x14ac:dyDescent="0.3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6">
        <f t="shared" si="0"/>
        <v>12.74</v>
      </c>
    </row>
    <row r="40" spans="1:8" x14ac:dyDescent="0.3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6">
        <f t="shared" si="0"/>
        <v>10.49</v>
      </c>
    </row>
    <row r="41" spans="1:8" x14ac:dyDescent="0.3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6">
        <f t="shared" si="0"/>
        <v>22.21</v>
      </c>
    </row>
    <row r="42" spans="1:8" x14ac:dyDescent="0.3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6">
        <f t="shared" si="0"/>
        <v>9.51</v>
      </c>
    </row>
    <row r="43" spans="1:8" x14ac:dyDescent="0.3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6">
        <f t="shared" si="0"/>
        <v>11.76</v>
      </c>
    </row>
    <row r="44" spans="1:8" x14ac:dyDescent="0.3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6">
        <f t="shared" si="0"/>
        <v>114.99</v>
      </c>
    </row>
    <row r="45" spans="1:8" x14ac:dyDescent="0.3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6">
        <f t="shared" si="0"/>
        <v>10.7</v>
      </c>
    </row>
    <row r="46" spans="1:8" x14ac:dyDescent="0.3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6">
        <f t="shared" si="0"/>
        <v>15.46</v>
      </c>
    </row>
    <row r="47" spans="1:8" x14ac:dyDescent="0.3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6">
        <f t="shared" si="0"/>
        <v>18.28</v>
      </c>
    </row>
    <row r="48" spans="1:8" x14ac:dyDescent="0.3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6">
        <f t="shared" si="0"/>
        <v>13.7</v>
      </c>
    </row>
    <row r="49" spans="1:8" x14ac:dyDescent="0.3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6">
        <f t="shared" si="0"/>
        <v>26.99</v>
      </c>
    </row>
    <row r="50" spans="1:8" x14ac:dyDescent="0.3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6">
        <f t="shared" si="0"/>
        <v>13.7</v>
      </c>
    </row>
    <row r="51" spans="1:8" x14ac:dyDescent="0.3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6">
        <f t="shared" si="0"/>
        <v>4.92</v>
      </c>
    </row>
    <row r="52" spans="1:8" x14ac:dyDescent="0.3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6">
        <f t="shared" si="0"/>
        <v>15.46</v>
      </c>
    </row>
    <row r="53" spans="1:8" x14ac:dyDescent="0.3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6">
        <f t="shared" si="0"/>
        <v>20.49</v>
      </c>
    </row>
    <row r="54" spans="1:8" x14ac:dyDescent="0.3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6">
        <f t="shared" si="0"/>
        <v>17.71</v>
      </c>
    </row>
    <row r="55" spans="1:8" x14ac:dyDescent="0.3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6">
        <f t="shared" si="0"/>
        <v>110.49</v>
      </c>
    </row>
    <row r="56" spans="1:8" x14ac:dyDescent="0.3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6">
        <f t="shared" si="0"/>
        <v>7.26</v>
      </c>
    </row>
    <row r="57" spans="1:8" x14ac:dyDescent="0.3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6">
        <f t="shared" si="0"/>
        <v>18.28</v>
      </c>
    </row>
    <row r="58" spans="1:8" x14ac:dyDescent="0.3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6">
        <f t="shared" si="0"/>
        <v>20.46</v>
      </c>
    </row>
    <row r="59" spans="1:8" x14ac:dyDescent="0.3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6">
        <f t="shared" si="0"/>
        <v>4.49</v>
      </c>
    </row>
    <row r="60" spans="1:8" x14ac:dyDescent="0.3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6">
        <f t="shared" si="0"/>
        <v>16.490000000000002</v>
      </c>
    </row>
    <row r="61" spans="1:8" x14ac:dyDescent="0.3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6">
        <f t="shared" si="0"/>
        <v>11.76</v>
      </c>
    </row>
    <row r="62" spans="1:8" x14ac:dyDescent="0.3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6">
        <f t="shared" si="0"/>
        <v>11.45</v>
      </c>
    </row>
    <row r="63" spans="1:8" x14ac:dyDescent="0.3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6">
        <f t="shared" si="0"/>
        <v>11.45</v>
      </c>
    </row>
    <row r="64" spans="1:8" x14ac:dyDescent="0.3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6">
        <f t="shared" si="0"/>
        <v>15.95</v>
      </c>
    </row>
    <row r="65" spans="1:8" x14ac:dyDescent="0.3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6">
        <f t="shared" si="0"/>
        <v>34.739999999999995</v>
      </c>
    </row>
    <row r="66" spans="1:8" x14ac:dyDescent="0.3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6">
        <f t="shared" si="0"/>
        <v>114.99</v>
      </c>
    </row>
    <row r="67" spans="1:8" x14ac:dyDescent="0.3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6">
        <f t="shared" ref="H67:H130" si="1">SUM(F67:G67)</f>
        <v>24.99</v>
      </c>
    </row>
    <row r="68" spans="1:8" x14ac:dyDescent="0.3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6">
        <f t="shared" si="1"/>
        <v>12.74</v>
      </c>
    </row>
    <row r="69" spans="1:8" x14ac:dyDescent="0.3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6">
        <f t="shared" si="1"/>
        <v>10.74</v>
      </c>
    </row>
    <row r="70" spans="1:8" x14ac:dyDescent="0.3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6">
        <f t="shared" si="1"/>
        <v>32.489999999999995</v>
      </c>
    </row>
    <row r="71" spans="1:8" x14ac:dyDescent="0.3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6">
        <f t="shared" si="1"/>
        <v>15.46</v>
      </c>
    </row>
    <row r="72" spans="1:8" x14ac:dyDescent="0.3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6">
        <f t="shared" si="1"/>
        <v>16.03</v>
      </c>
    </row>
    <row r="73" spans="1:8" x14ac:dyDescent="0.3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6">
        <f t="shared" si="1"/>
        <v>11.24</v>
      </c>
    </row>
    <row r="74" spans="1:8" x14ac:dyDescent="0.3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6">
        <f t="shared" si="1"/>
        <v>34.739999999999995</v>
      </c>
    </row>
    <row r="75" spans="1:8" x14ac:dyDescent="0.3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6">
        <f t="shared" si="1"/>
        <v>18.28</v>
      </c>
    </row>
    <row r="76" spans="1:8" x14ac:dyDescent="0.3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6">
        <f t="shared" si="1"/>
        <v>6.74</v>
      </c>
    </row>
    <row r="77" spans="1:8" x14ac:dyDescent="0.3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6">
        <f t="shared" si="1"/>
        <v>110.49</v>
      </c>
    </row>
    <row r="78" spans="1:8" x14ac:dyDescent="0.3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6">
        <f t="shared" si="1"/>
        <v>24.99</v>
      </c>
    </row>
    <row r="79" spans="1:8" x14ac:dyDescent="0.3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6">
        <f t="shared" si="1"/>
        <v>29.24</v>
      </c>
    </row>
    <row r="80" spans="1:8" x14ac:dyDescent="0.3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6">
        <f t="shared" si="1"/>
        <v>110.49</v>
      </c>
    </row>
    <row r="81" spans="1:8" x14ac:dyDescent="0.3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6">
        <f t="shared" si="1"/>
        <v>14.01</v>
      </c>
    </row>
    <row r="82" spans="1:8" x14ac:dyDescent="0.3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6">
        <f t="shared" si="1"/>
        <v>112.74</v>
      </c>
    </row>
    <row r="83" spans="1:8" x14ac:dyDescent="0.3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6">
        <f t="shared" si="1"/>
        <v>20.990000000000002</v>
      </c>
    </row>
    <row r="84" spans="1:8" x14ac:dyDescent="0.3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6">
        <f t="shared" si="1"/>
        <v>26.99</v>
      </c>
    </row>
    <row r="85" spans="1:8" x14ac:dyDescent="0.3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6">
        <f t="shared" si="1"/>
        <v>39.239999999999995</v>
      </c>
    </row>
    <row r="86" spans="1:8" x14ac:dyDescent="0.3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6">
        <f t="shared" si="1"/>
        <v>23.240000000000002</v>
      </c>
    </row>
    <row r="87" spans="1:8" x14ac:dyDescent="0.3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6">
        <f t="shared" si="1"/>
        <v>23.240000000000002</v>
      </c>
    </row>
    <row r="88" spans="1:8" x14ac:dyDescent="0.3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6">
        <f t="shared" si="1"/>
        <v>4.49</v>
      </c>
    </row>
    <row r="89" spans="1:8" x14ac:dyDescent="0.3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6">
        <f t="shared" si="1"/>
        <v>18.740000000000002</v>
      </c>
    </row>
    <row r="90" spans="1:8" x14ac:dyDescent="0.3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6">
        <f t="shared" si="1"/>
        <v>11.45</v>
      </c>
    </row>
    <row r="91" spans="1:8" x14ac:dyDescent="0.3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6">
        <f t="shared" si="1"/>
        <v>10.74</v>
      </c>
    </row>
    <row r="92" spans="1:8" x14ac:dyDescent="0.3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6">
        <f t="shared" si="1"/>
        <v>4.49</v>
      </c>
    </row>
    <row r="93" spans="1:8" x14ac:dyDescent="0.3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6">
        <f t="shared" si="1"/>
        <v>15</v>
      </c>
    </row>
    <row r="94" spans="1:8" x14ac:dyDescent="0.3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6">
        <f t="shared" si="1"/>
        <v>7.26</v>
      </c>
    </row>
    <row r="95" spans="1:8" x14ac:dyDescent="0.3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6">
        <f t="shared" si="1"/>
        <v>10.5</v>
      </c>
    </row>
    <row r="96" spans="1:8" x14ac:dyDescent="0.3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6">
        <f t="shared" si="1"/>
        <v>4.49</v>
      </c>
    </row>
    <row r="97" spans="1:8" x14ac:dyDescent="0.3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6">
        <f t="shared" si="1"/>
        <v>7.26</v>
      </c>
    </row>
    <row r="98" spans="1:8" x14ac:dyDescent="0.3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6">
        <f t="shared" si="1"/>
        <v>10.7</v>
      </c>
    </row>
    <row r="99" spans="1:8" x14ac:dyDescent="0.3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6">
        <f t="shared" si="1"/>
        <v>8.99</v>
      </c>
    </row>
    <row r="100" spans="1:8" x14ac:dyDescent="0.3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6">
        <f t="shared" si="1"/>
        <v>14.99</v>
      </c>
    </row>
    <row r="101" spans="1:8" x14ac:dyDescent="0.3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6">
        <f t="shared" si="1"/>
        <v>39.239999999999995</v>
      </c>
    </row>
    <row r="102" spans="1:8" x14ac:dyDescent="0.3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6">
        <f t="shared" si="1"/>
        <v>4.49</v>
      </c>
    </row>
    <row r="103" spans="1:8" x14ac:dyDescent="0.3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6">
        <f t="shared" si="1"/>
        <v>18.2</v>
      </c>
    </row>
    <row r="104" spans="1:8" x14ac:dyDescent="0.3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6">
        <f t="shared" si="1"/>
        <v>39.239999999999995</v>
      </c>
    </row>
    <row r="105" spans="1:8" x14ac:dyDescent="0.3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6">
        <f t="shared" si="1"/>
        <v>15.46</v>
      </c>
    </row>
    <row r="106" spans="1:8" x14ac:dyDescent="0.3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6">
        <f t="shared" si="1"/>
        <v>11.67</v>
      </c>
    </row>
    <row r="107" spans="1:8" x14ac:dyDescent="0.3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6">
        <f t="shared" si="1"/>
        <v>10.74</v>
      </c>
    </row>
    <row r="108" spans="1:8" x14ac:dyDescent="0.3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6">
        <f t="shared" si="1"/>
        <v>27.21</v>
      </c>
    </row>
    <row r="109" spans="1:8" x14ac:dyDescent="0.3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6">
        <f t="shared" si="1"/>
        <v>24.99</v>
      </c>
    </row>
    <row r="110" spans="1:8" x14ac:dyDescent="0.3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6">
        <f t="shared" si="1"/>
        <v>17.240000000000002</v>
      </c>
    </row>
    <row r="111" spans="1:8" x14ac:dyDescent="0.3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6">
        <f t="shared" si="1"/>
        <v>39.239999999999995</v>
      </c>
    </row>
    <row r="112" spans="1:8" x14ac:dyDescent="0.3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6">
        <f t="shared" si="1"/>
        <v>24.99</v>
      </c>
    </row>
    <row r="113" spans="1:8" x14ac:dyDescent="0.3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6">
        <f t="shared" si="1"/>
        <v>8.49</v>
      </c>
    </row>
    <row r="114" spans="1:8" x14ac:dyDescent="0.3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6">
        <f t="shared" si="1"/>
        <v>22.71</v>
      </c>
    </row>
    <row r="115" spans="1:8" x14ac:dyDescent="0.3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6">
        <f t="shared" si="1"/>
        <v>27.24</v>
      </c>
    </row>
    <row r="116" spans="1:8" x14ac:dyDescent="0.3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6">
        <f t="shared" si="1"/>
        <v>9.51</v>
      </c>
    </row>
    <row r="117" spans="1:8" x14ac:dyDescent="0.3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6">
        <f t="shared" si="1"/>
        <v>4.92</v>
      </c>
    </row>
    <row r="118" spans="1:8" x14ac:dyDescent="0.3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6">
        <f t="shared" si="1"/>
        <v>24.99</v>
      </c>
    </row>
    <row r="119" spans="1:8" x14ac:dyDescent="0.3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6">
        <f t="shared" si="1"/>
        <v>22.49</v>
      </c>
    </row>
    <row r="120" spans="1:8" x14ac:dyDescent="0.3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6">
        <f t="shared" si="1"/>
        <v>4.49</v>
      </c>
    </row>
    <row r="121" spans="1:8" x14ac:dyDescent="0.3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6">
        <f t="shared" si="1"/>
        <v>10.49</v>
      </c>
    </row>
    <row r="122" spans="1:8" x14ac:dyDescent="0.3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6">
        <f t="shared" si="1"/>
        <v>16.490000000000002</v>
      </c>
    </row>
    <row r="123" spans="1:8" x14ac:dyDescent="0.3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6">
        <f t="shared" si="1"/>
        <v>24.74</v>
      </c>
    </row>
    <row r="124" spans="1:8" x14ac:dyDescent="0.3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6">
        <f t="shared" si="1"/>
        <v>15.2</v>
      </c>
    </row>
    <row r="125" spans="1:8" x14ac:dyDescent="0.3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6">
        <f t="shared" si="1"/>
        <v>12.75</v>
      </c>
    </row>
    <row r="126" spans="1:8" x14ac:dyDescent="0.3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6">
        <f t="shared" si="1"/>
        <v>13.7</v>
      </c>
    </row>
    <row r="127" spans="1:8" x14ac:dyDescent="0.3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6">
        <f t="shared" si="1"/>
        <v>10.5</v>
      </c>
    </row>
    <row r="128" spans="1:8" x14ac:dyDescent="0.3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6">
        <f t="shared" si="1"/>
        <v>22.21</v>
      </c>
    </row>
    <row r="129" spans="1:8" x14ac:dyDescent="0.3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6">
        <f t="shared" si="1"/>
        <v>10.5</v>
      </c>
    </row>
    <row r="130" spans="1:8" x14ac:dyDescent="0.3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6">
        <f t="shared" si="1"/>
        <v>22.49</v>
      </c>
    </row>
    <row r="131" spans="1:8" x14ac:dyDescent="0.3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6">
        <f t="shared" ref="H131:H194" si="2">SUM(F131:G131)</f>
        <v>112.74</v>
      </c>
    </row>
    <row r="132" spans="1:8" x14ac:dyDescent="0.3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6">
        <f t="shared" si="2"/>
        <v>22.49</v>
      </c>
    </row>
    <row r="133" spans="1:8" x14ac:dyDescent="0.3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6">
        <f t="shared" si="2"/>
        <v>8.99</v>
      </c>
    </row>
    <row r="134" spans="1:8" x14ac:dyDescent="0.3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6">
        <f t="shared" si="2"/>
        <v>11.76</v>
      </c>
    </row>
    <row r="135" spans="1:8" x14ac:dyDescent="0.3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6">
        <f t="shared" si="2"/>
        <v>13.78</v>
      </c>
    </row>
    <row r="136" spans="1:8" x14ac:dyDescent="0.3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6">
        <f t="shared" si="2"/>
        <v>16.490000000000002</v>
      </c>
    </row>
    <row r="137" spans="1:8" x14ac:dyDescent="0.3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6">
        <f t="shared" si="2"/>
        <v>15.46</v>
      </c>
    </row>
    <row r="138" spans="1:8" x14ac:dyDescent="0.3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6">
        <f t="shared" si="2"/>
        <v>4.92</v>
      </c>
    </row>
    <row r="139" spans="1:8" x14ac:dyDescent="0.3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6">
        <f t="shared" si="2"/>
        <v>22.21</v>
      </c>
    </row>
    <row r="140" spans="1:8" x14ac:dyDescent="0.3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6">
        <f t="shared" si="2"/>
        <v>17.71</v>
      </c>
    </row>
    <row r="141" spans="1:8" x14ac:dyDescent="0.3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6">
        <f t="shared" si="2"/>
        <v>18.740000000000002</v>
      </c>
    </row>
    <row r="142" spans="1:8" x14ac:dyDescent="0.3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6">
        <f t="shared" si="2"/>
        <v>110.49</v>
      </c>
    </row>
    <row r="143" spans="1:8" x14ac:dyDescent="0.3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6">
        <f t="shared" si="2"/>
        <v>8.25</v>
      </c>
    </row>
    <row r="144" spans="1:8" x14ac:dyDescent="0.3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6">
        <f t="shared" si="2"/>
        <v>112.74</v>
      </c>
    </row>
    <row r="145" spans="1:8" x14ac:dyDescent="0.3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6">
        <f t="shared" si="2"/>
        <v>18.2</v>
      </c>
    </row>
    <row r="146" spans="1:8" x14ac:dyDescent="0.3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6">
        <f t="shared" si="2"/>
        <v>15.95</v>
      </c>
    </row>
    <row r="147" spans="1:8" x14ac:dyDescent="0.3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6">
        <f t="shared" si="2"/>
        <v>27.21</v>
      </c>
    </row>
    <row r="148" spans="1:8" x14ac:dyDescent="0.3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6">
        <f t="shared" si="2"/>
        <v>9.51</v>
      </c>
    </row>
    <row r="149" spans="1:8" x14ac:dyDescent="0.3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6">
        <f t="shared" si="2"/>
        <v>16.490000000000002</v>
      </c>
    </row>
    <row r="150" spans="1:8" x14ac:dyDescent="0.3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6">
        <f t="shared" si="2"/>
        <v>26.99</v>
      </c>
    </row>
    <row r="151" spans="1:8" x14ac:dyDescent="0.3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6">
        <f t="shared" si="2"/>
        <v>24.99</v>
      </c>
    </row>
    <row r="152" spans="1:8" x14ac:dyDescent="0.3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6">
        <f t="shared" si="2"/>
        <v>17.71</v>
      </c>
    </row>
    <row r="153" spans="1:8" x14ac:dyDescent="0.3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6">
        <f t="shared" si="2"/>
        <v>14.99</v>
      </c>
    </row>
    <row r="154" spans="1:8" x14ac:dyDescent="0.3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6">
        <f t="shared" si="2"/>
        <v>17.240000000000002</v>
      </c>
    </row>
    <row r="155" spans="1:8" x14ac:dyDescent="0.3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6">
        <f t="shared" si="2"/>
        <v>18.740000000000002</v>
      </c>
    </row>
    <row r="156" spans="1:8" x14ac:dyDescent="0.3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6">
        <f t="shared" si="2"/>
        <v>13.7</v>
      </c>
    </row>
    <row r="157" spans="1:8" x14ac:dyDescent="0.3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6">
        <f t="shared" si="2"/>
        <v>11.24</v>
      </c>
    </row>
    <row r="158" spans="1:8" x14ac:dyDescent="0.3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6">
        <f t="shared" si="2"/>
        <v>11.45</v>
      </c>
    </row>
    <row r="159" spans="1:8" x14ac:dyDescent="0.3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6">
        <f t="shared" si="2"/>
        <v>29.24</v>
      </c>
    </row>
    <row r="160" spans="1:8" x14ac:dyDescent="0.3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6">
        <f t="shared" si="2"/>
        <v>112.74</v>
      </c>
    </row>
    <row r="161" spans="1:8" x14ac:dyDescent="0.3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6">
        <f t="shared" si="2"/>
        <v>24.74</v>
      </c>
    </row>
    <row r="162" spans="1:8" x14ac:dyDescent="0.3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6">
        <f t="shared" si="2"/>
        <v>15.24</v>
      </c>
    </row>
    <row r="163" spans="1:8" x14ac:dyDescent="0.3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6">
        <f t="shared" si="2"/>
        <v>39.239999999999995</v>
      </c>
    </row>
    <row r="164" spans="1:8" x14ac:dyDescent="0.3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6">
        <f t="shared" si="2"/>
        <v>13.7</v>
      </c>
    </row>
    <row r="165" spans="1:8" x14ac:dyDescent="0.3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6">
        <f t="shared" si="2"/>
        <v>12.95</v>
      </c>
    </row>
    <row r="166" spans="1:8" x14ac:dyDescent="0.3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6">
        <f t="shared" si="2"/>
        <v>19.96</v>
      </c>
    </row>
    <row r="167" spans="1:8" x14ac:dyDescent="0.3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6">
        <f t="shared" si="2"/>
        <v>16.490000000000002</v>
      </c>
    </row>
    <row r="168" spans="1:8" x14ac:dyDescent="0.3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6">
        <f t="shared" si="2"/>
        <v>7.26</v>
      </c>
    </row>
    <row r="169" spans="1:8" x14ac:dyDescent="0.3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6">
        <f t="shared" si="2"/>
        <v>11.24</v>
      </c>
    </row>
    <row r="170" spans="1:8" x14ac:dyDescent="0.3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6">
        <f t="shared" si="2"/>
        <v>12.75</v>
      </c>
    </row>
    <row r="171" spans="1:8" x14ac:dyDescent="0.3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6">
        <f t="shared" si="2"/>
        <v>18.2</v>
      </c>
    </row>
    <row r="172" spans="1:8" x14ac:dyDescent="0.3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6">
        <f t="shared" si="2"/>
        <v>27.21</v>
      </c>
    </row>
    <row r="173" spans="1:8" x14ac:dyDescent="0.3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6">
        <f t="shared" si="2"/>
        <v>17.71</v>
      </c>
    </row>
    <row r="174" spans="1:8" x14ac:dyDescent="0.3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6">
        <f t="shared" si="2"/>
        <v>8.99</v>
      </c>
    </row>
    <row r="175" spans="1:8" x14ac:dyDescent="0.3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6">
        <f t="shared" si="2"/>
        <v>15.46</v>
      </c>
    </row>
    <row r="176" spans="1:8" x14ac:dyDescent="0.3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6">
        <f t="shared" si="2"/>
        <v>39.239999999999995</v>
      </c>
    </row>
    <row r="177" spans="1:8" x14ac:dyDescent="0.3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6">
        <f t="shared" si="2"/>
        <v>9.42</v>
      </c>
    </row>
    <row r="178" spans="1:8" x14ac:dyDescent="0.3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6">
        <f t="shared" si="2"/>
        <v>29.24</v>
      </c>
    </row>
    <row r="179" spans="1:8" x14ac:dyDescent="0.3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6">
        <f t="shared" si="2"/>
        <v>14.01</v>
      </c>
    </row>
    <row r="180" spans="1:8" x14ac:dyDescent="0.3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6">
        <f t="shared" si="2"/>
        <v>4.49</v>
      </c>
    </row>
    <row r="181" spans="1:8" x14ac:dyDescent="0.3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6">
        <f t="shared" si="2"/>
        <v>11.67</v>
      </c>
    </row>
    <row r="182" spans="1:8" x14ac:dyDescent="0.3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6">
        <f t="shared" si="2"/>
        <v>27.24</v>
      </c>
    </row>
    <row r="183" spans="1:8" x14ac:dyDescent="0.3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6">
        <f t="shared" si="2"/>
        <v>20.53</v>
      </c>
    </row>
    <row r="184" spans="1:8" x14ac:dyDescent="0.3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6">
        <f t="shared" si="2"/>
        <v>22.21</v>
      </c>
    </row>
    <row r="185" spans="1:8" x14ac:dyDescent="0.3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6">
        <f t="shared" si="2"/>
        <v>9.51</v>
      </c>
    </row>
    <row r="186" spans="1:8" x14ac:dyDescent="0.3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6">
        <f t="shared" si="2"/>
        <v>20.990000000000002</v>
      </c>
    </row>
    <row r="187" spans="1:8" x14ac:dyDescent="0.3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6">
        <f t="shared" si="2"/>
        <v>11.24</v>
      </c>
    </row>
    <row r="188" spans="1:8" x14ac:dyDescent="0.3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6">
        <f t="shared" si="2"/>
        <v>12.99</v>
      </c>
    </row>
    <row r="189" spans="1:8" x14ac:dyDescent="0.3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6">
        <f t="shared" si="2"/>
        <v>20.49</v>
      </c>
    </row>
    <row r="190" spans="1:8" x14ac:dyDescent="0.3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6">
        <f t="shared" si="2"/>
        <v>12.74</v>
      </c>
    </row>
    <row r="191" spans="1:8" x14ac:dyDescent="0.3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6">
        <f t="shared" si="2"/>
        <v>18.740000000000002</v>
      </c>
    </row>
    <row r="192" spans="1:8" x14ac:dyDescent="0.3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6">
        <f t="shared" si="2"/>
        <v>8.99</v>
      </c>
    </row>
    <row r="193" spans="1:8" x14ac:dyDescent="0.3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6">
        <f t="shared" si="2"/>
        <v>20.990000000000002</v>
      </c>
    </row>
    <row r="194" spans="1:8" x14ac:dyDescent="0.3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6">
        <f t="shared" si="2"/>
        <v>12.75</v>
      </c>
    </row>
    <row r="195" spans="1:8" x14ac:dyDescent="0.3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6">
        <f t="shared" ref="H195:H258" si="3">SUM(F195:G195)</f>
        <v>4.92</v>
      </c>
    </row>
    <row r="196" spans="1:8" x14ac:dyDescent="0.3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6">
        <f t="shared" si="3"/>
        <v>10.49</v>
      </c>
    </row>
    <row r="197" spans="1:8" x14ac:dyDescent="0.3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6">
        <f t="shared" si="3"/>
        <v>13.7</v>
      </c>
    </row>
    <row r="198" spans="1:8" x14ac:dyDescent="0.3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6">
        <f t="shared" si="3"/>
        <v>15.24</v>
      </c>
    </row>
    <row r="199" spans="1:8" x14ac:dyDescent="0.3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6">
        <f t="shared" si="3"/>
        <v>22.49</v>
      </c>
    </row>
    <row r="200" spans="1:8" x14ac:dyDescent="0.3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6">
        <f t="shared" si="3"/>
        <v>14.01</v>
      </c>
    </row>
    <row r="201" spans="1:8" x14ac:dyDescent="0.3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6">
        <f t="shared" si="3"/>
        <v>18.2</v>
      </c>
    </row>
    <row r="202" spans="1:8" x14ac:dyDescent="0.3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6">
        <f t="shared" si="3"/>
        <v>22.21</v>
      </c>
    </row>
    <row r="203" spans="1:8" x14ac:dyDescent="0.3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6">
        <f t="shared" si="3"/>
        <v>22.74</v>
      </c>
    </row>
    <row r="204" spans="1:8" x14ac:dyDescent="0.3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6">
        <f t="shared" si="3"/>
        <v>110.49</v>
      </c>
    </row>
    <row r="205" spans="1:8" x14ac:dyDescent="0.3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6">
        <f t="shared" si="3"/>
        <v>8.99</v>
      </c>
    </row>
    <row r="206" spans="1:8" x14ac:dyDescent="0.3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6">
        <f t="shared" si="3"/>
        <v>23.240000000000002</v>
      </c>
    </row>
    <row r="207" spans="1:8" x14ac:dyDescent="0.3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6">
        <f t="shared" si="3"/>
        <v>32.489999999999995</v>
      </c>
    </row>
    <row r="208" spans="1:8" x14ac:dyDescent="0.3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6">
        <f t="shared" si="3"/>
        <v>20.49</v>
      </c>
    </row>
    <row r="209" spans="1:8" x14ac:dyDescent="0.3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6">
        <f t="shared" si="3"/>
        <v>11.67</v>
      </c>
    </row>
    <row r="210" spans="1:8" x14ac:dyDescent="0.3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6">
        <f t="shared" si="3"/>
        <v>10.7</v>
      </c>
    </row>
    <row r="211" spans="1:8" x14ac:dyDescent="0.3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6">
        <f t="shared" si="3"/>
        <v>13.78</v>
      </c>
    </row>
    <row r="212" spans="1:8" x14ac:dyDescent="0.3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6">
        <f t="shared" si="3"/>
        <v>10.49</v>
      </c>
    </row>
    <row r="213" spans="1:8" x14ac:dyDescent="0.3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6">
        <f t="shared" si="3"/>
        <v>9.51</v>
      </c>
    </row>
    <row r="214" spans="1:8" x14ac:dyDescent="0.3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6">
        <f t="shared" si="3"/>
        <v>27.21</v>
      </c>
    </row>
    <row r="215" spans="1:8" x14ac:dyDescent="0.3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6">
        <f t="shared" si="3"/>
        <v>20.46</v>
      </c>
    </row>
    <row r="216" spans="1:8" x14ac:dyDescent="0.3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6">
        <f t="shared" si="3"/>
        <v>13.7</v>
      </c>
    </row>
    <row r="217" spans="1:8" x14ac:dyDescent="0.3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6">
        <f t="shared" si="3"/>
        <v>20.990000000000002</v>
      </c>
    </row>
    <row r="218" spans="1:8" x14ac:dyDescent="0.3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6">
        <f t="shared" si="3"/>
        <v>24.99</v>
      </c>
    </row>
    <row r="219" spans="1:8" x14ac:dyDescent="0.3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6">
        <f t="shared" si="3"/>
        <v>22.21</v>
      </c>
    </row>
    <row r="220" spans="1:8" x14ac:dyDescent="0.3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6">
        <f t="shared" si="3"/>
        <v>22.21</v>
      </c>
    </row>
    <row r="221" spans="1:8" x14ac:dyDescent="0.3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6">
        <f t="shared" si="3"/>
        <v>13.7</v>
      </c>
    </row>
    <row r="222" spans="1:8" x14ac:dyDescent="0.3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6">
        <f t="shared" si="3"/>
        <v>17.240000000000002</v>
      </c>
    </row>
    <row r="223" spans="1:8" x14ac:dyDescent="0.3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6">
        <f t="shared" si="3"/>
        <v>22.71</v>
      </c>
    </row>
    <row r="224" spans="1:8" x14ac:dyDescent="0.3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6">
        <f t="shared" si="3"/>
        <v>6.74</v>
      </c>
    </row>
    <row r="225" spans="1:8" x14ac:dyDescent="0.3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6">
        <f t="shared" si="3"/>
        <v>15.24</v>
      </c>
    </row>
    <row r="226" spans="1:8" x14ac:dyDescent="0.3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6">
        <f t="shared" si="3"/>
        <v>29.24</v>
      </c>
    </row>
    <row r="227" spans="1:8" x14ac:dyDescent="0.3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6">
        <f t="shared" si="3"/>
        <v>18.2</v>
      </c>
    </row>
    <row r="228" spans="1:8" x14ac:dyDescent="0.3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6">
        <f t="shared" si="3"/>
        <v>8.49</v>
      </c>
    </row>
    <row r="229" spans="1:8" x14ac:dyDescent="0.3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6">
        <f t="shared" si="3"/>
        <v>24.99</v>
      </c>
    </row>
    <row r="230" spans="1:8" x14ac:dyDescent="0.3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6">
        <f t="shared" si="3"/>
        <v>6.74</v>
      </c>
    </row>
    <row r="231" spans="1:8" x14ac:dyDescent="0.3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6">
        <f t="shared" si="3"/>
        <v>112.74</v>
      </c>
    </row>
    <row r="232" spans="1:8" x14ac:dyDescent="0.3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6">
        <f t="shared" si="3"/>
        <v>14.99</v>
      </c>
    </row>
    <row r="233" spans="1:8" x14ac:dyDescent="0.3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6">
        <f t="shared" si="3"/>
        <v>23.240000000000002</v>
      </c>
    </row>
    <row r="234" spans="1:8" x14ac:dyDescent="0.3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6">
        <f t="shared" si="3"/>
        <v>18.740000000000002</v>
      </c>
    </row>
    <row r="235" spans="1:8" x14ac:dyDescent="0.3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6">
        <f t="shared" si="3"/>
        <v>11.67</v>
      </c>
    </row>
    <row r="236" spans="1:8" x14ac:dyDescent="0.3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6">
        <f t="shared" si="3"/>
        <v>117.24</v>
      </c>
    </row>
    <row r="237" spans="1:8" x14ac:dyDescent="0.3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6">
        <f t="shared" si="3"/>
        <v>11.67</v>
      </c>
    </row>
    <row r="238" spans="1:8" x14ac:dyDescent="0.3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6">
        <f t="shared" si="3"/>
        <v>18.2</v>
      </c>
    </row>
    <row r="239" spans="1:8" x14ac:dyDescent="0.3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6">
        <f t="shared" si="3"/>
        <v>18.740000000000002</v>
      </c>
    </row>
    <row r="240" spans="1:8" x14ac:dyDescent="0.3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6">
        <f t="shared" si="3"/>
        <v>22.21</v>
      </c>
    </row>
    <row r="241" spans="1:8" x14ac:dyDescent="0.3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6">
        <f t="shared" si="3"/>
        <v>22.71</v>
      </c>
    </row>
    <row r="242" spans="1:8" x14ac:dyDescent="0.3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6">
        <f t="shared" si="3"/>
        <v>20.990000000000002</v>
      </c>
    </row>
    <row r="243" spans="1:8" x14ac:dyDescent="0.3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6">
        <f t="shared" si="3"/>
        <v>12.95</v>
      </c>
    </row>
    <row r="244" spans="1:8" x14ac:dyDescent="0.3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6">
        <f t="shared" si="3"/>
        <v>22.21</v>
      </c>
    </row>
    <row r="245" spans="1:8" x14ac:dyDescent="0.3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6">
        <f t="shared" si="3"/>
        <v>15</v>
      </c>
    </row>
    <row r="246" spans="1:8" x14ac:dyDescent="0.3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6">
        <f t="shared" si="3"/>
        <v>14.99</v>
      </c>
    </row>
    <row r="247" spans="1:8" x14ac:dyDescent="0.3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6">
        <f t="shared" si="3"/>
        <v>8.49</v>
      </c>
    </row>
    <row r="248" spans="1:8" x14ac:dyDescent="0.3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6">
        <f t="shared" si="3"/>
        <v>26.99</v>
      </c>
    </row>
    <row r="249" spans="1:8" x14ac:dyDescent="0.3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6">
        <f t="shared" si="3"/>
        <v>12.74</v>
      </c>
    </row>
    <row r="250" spans="1:8" x14ac:dyDescent="0.3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6">
        <f t="shared" si="3"/>
        <v>117.24</v>
      </c>
    </row>
    <row r="251" spans="1:8" x14ac:dyDescent="0.3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6">
        <f t="shared" si="3"/>
        <v>15.2</v>
      </c>
    </row>
    <row r="252" spans="1:8" x14ac:dyDescent="0.3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6">
        <f t="shared" si="3"/>
        <v>14.01</v>
      </c>
    </row>
    <row r="253" spans="1:8" x14ac:dyDescent="0.3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6">
        <f t="shared" si="3"/>
        <v>11.45</v>
      </c>
    </row>
    <row r="254" spans="1:8" x14ac:dyDescent="0.3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6">
        <f t="shared" si="3"/>
        <v>8.99</v>
      </c>
    </row>
    <row r="255" spans="1:8" x14ac:dyDescent="0.3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6">
        <f t="shared" si="3"/>
        <v>27.24</v>
      </c>
    </row>
    <row r="256" spans="1:8" x14ac:dyDescent="0.3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6">
        <f t="shared" si="3"/>
        <v>26.99</v>
      </c>
    </row>
    <row r="257" spans="1:8" x14ac:dyDescent="0.3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6">
        <f t="shared" si="3"/>
        <v>22.71</v>
      </c>
    </row>
    <row r="258" spans="1:8" x14ac:dyDescent="0.3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6">
        <f t="shared" si="3"/>
        <v>39.239999999999995</v>
      </c>
    </row>
    <row r="259" spans="1:8" x14ac:dyDescent="0.3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6">
        <f t="shared" ref="H259:H322" si="4">SUM(F259:G259)</f>
        <v>34.739999999999995</v>
      </c>
    </row>
    <row r="260" spans="1:8" x14ac:dyDescent="0.3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6">
        <f t="shared" si="4"/>
        <v>18.740000000000002</v>
      </c>
    </row>
    <row r="261" spans="1:8" x14ac:dyDescent="0.3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6">
        <f t="shared" si="4"/>
        <v>13.7</v>
      </c>
    </row>
    <row r="262" spans="1:8" x14ac:dyDescent="0.3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6">
        <f t="shared" si="4"/>
        <v>15.2</v>
      </c>
    </row>
    <row r="263" spans="1:8" x14ac:dyDescent="0.3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6">
        <f t="shared" si="4"/>
        <v>14.01</v>
      </c>
    </row>
    <row r="264" spans="1:8" x14ac:dyDescent="0.3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6">
        <f t="shared" si="4"/>
        <v>20.49</v>
      </c>
    </row>
    <row r="265" spans="1:8" x14ac:dyDescent="0.3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6">
        <f t="shared" si="4"/>
        <v>6.74</v>
      </c>
    </row>
    <row r="266" spans="1:8" x14ac:dyDescent="0.3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6">
        <f t="shared" si="4"/>
        <v>18.2</v>
      </c>
    </row>
    <row r="267" spans="1:8" x14ac:dyDescent="0.3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6">
        <f t="shared" si="4"/>
        <v>20.49</v>
      </c>
    </row>
    <row r="268" spans="1:8" x14ac:dyDescent="0.3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6">
        <f t="shared" si="4"/>
        <v>114.99</v>
      </c>
    </row>
    <row r="269" spans="1:8" x14ac:dyDescent="0.3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6">
        <f t="shared" si="4"/>
        <v>15.2</v>
      </c>
    </row>
    <row r="270" spans="1:8" x14ac:dyDescent="0.3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6">
        <f t="shared" si="4"/>
        <v>24.96</v>
      </c>
    </row>
    <row r="271" spans="1:8" x14ac:dyDescent="0.3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6">
        <f t="shared" si="4"/>
        <v>12.99</v>
      </c>
    </row>
    <row r="272" spans="1:8" x14ac:dyDescent="0.3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6">
        <f t="shared" si="4"/>
        <v>26.99</v>
      </c>
    </row>
    <row r="273" spans="1:8" x14ac:dyDescent="0.3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6">
        <f t="shared" si="4"/>
        <v>22.21</v>
      </c>
    </row>
    <row r="274" spans="1:8" x14ac:dyDescent="0.3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6">
        <f t="shared" si="4"/>
        <v>20.53</v>
      </c>
    </row>
    <row r="275" spans="1:8" x14ac:dyDescent="0.3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6">
        <f t="shared" si="4"/>
        <v>15.2</v>
      </c>
    </row>
    <row r="276" spans="1:8" x14ac:dyDescent="0.3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6">
        <f t="shared" si="4"/>
        <v>23.240000000000002</v>
      </c>
    </row>
    <row r="277" spans="1:8" x14ac:dyDescent="0.3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6">
        <f t="shared" si="4"/>
        <v>14.99</v>
      </c>
    </row>
    <row r="278" spans="1:8" x14ac:dyDescent="0.3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6">
        <f t="shared" si="4"/>
        <v>24.74</v>
      </c>
    </row>
    <row r="279" spans="1:8" x14ac:dyDescent="0.3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6">
        <f t="shared" si="4"/>
        <v>15.2</v>
      </c>
    </row>
    <row r="280" spans="1:8" x14ac:dyDescent="0.3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6">
        <f t="shared" si="4"/>
        <v>7.17</v>
      </c>
    </row>
    <row r="281" spans="1:8" x14ac:dyDescent="0.3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6">
        <f t="shared" si="4"/>
        <v>15</v>
      </c>
    </row>
    <row r="282" spans="1:8" x14ac:dyDescent="0.3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6">
        <f t="shared" si="4"/>
        <v>8.49</v>
      </c>
    </row>
    <row r="283" spans="1:8" x14ac:dyDescent="0.3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6">
        <f t="shared" si="4"/>
        <v>8.99</v>
      </c>
    </row>
    <row r="284" spans="1:8" x14ac:dyDescent="0.3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6">
        <f t="shared" si="4"/>
        <v>14.99</v>
      </c>
    </row>
    <row r="285" spans="1:8" x14ac:dyDescent="0.3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6">
        <f t="shared" si="4"/>
        <v>20.49</v>
      </c>
    </row>
    <row r="286" spans="1:8" x14ac:dyDescent="0.3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6">
        <f t="shared" si="4"/>
        <v>18.2</v>
      </c>
    </row>
    <row r="287" spans="1:8" x14ac:dyDescent="0.3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6">
        <f t="shared" si="4"/>
        <v>8.49</v>
      </c>
    </row>
    <row r="288" spans="1:8" x14ac:dyDescent="0.3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6">
        <f t="shared" si="4"/>
        <v>4.49</v>
      </c>
    </row>
    <row r="289" spans="1:8" x14ac:dyDescent="0.3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6">
        <f t="shared" si="4"/>
        <v>11.24</v>
      </c>
    </row>
    <row r="290" spans="1:8" x14ac:dyDescent="0.3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6">
        <f t="shared" si="4"/>
        <v>4.92</v>
      </c>
    </row>
    <row r="291" spans="1:8" x14ac:dyDescent="0.3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6">
        <f t="shared" si="4"/>
        <v>18.28</v>
      </c>
    </row>
    <row r="292" spans="1:8" x14ac:dyDescent="0.3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6">
        <f t="shared" si="4"/>
        <v>32.489999999999995</v>
      </c>
    </row>
    <row r="293" spans="1:8" x14ac:dyDescent="0.3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6">
        <f t="shared" si="4"/>
        <v>11.24</v>
      </c>
    </row>
    <row r="294" spans="1:8" x14ac:dyDescent="0.3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6">
        <f t="shared" si="4"/>
        <v>18.28</v>
      </c>
    </row>
    <row r="295" spans="1:8" x14ac:dyDescent="0.3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6">
        <f t="shared" si="4"/>
        <v>11.45</v>
      </c>
    </row>
    <row r="296" spans="1:8" x14ac:dyDescent="0.3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6">
        <f t="shared" si="4"/>
        <v>7.17</v>
      </c>
    </row>
    <row r="297" spans="1:8" x14ac:dyDescent="0.3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6">
        <f t="shared" si="4"/>
        <v>11.24</v>
      </c>
    </row>
    <row r="298" spans="1:8" x14ac:dyDescent="0.3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6">
        <f t="shared" si="4"/>
        <v>10.74</v>
      </c>
    </row>
    <row r="299" spans="1:8" x14ac:dyDescent="0.3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6">
        <f t="shared" si="4"/>
        <v>7.26</v>
      </c>
    </row>
    <row r="300" spans="1:8" x14ac:dyDescent="0.3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6">
        <f t="shared" si="4"/>
        <v>117.24</v>
      </c>
    </row>
    <row r="301" spans="1:8" x14ac:dyDescent="0.3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6">
        <f t="shared" si="4"/>
        <v>34.739999999999995</v>
      </c>
    </row>
    <row r="302" spans="1:8" x14ac:dyDescent="0.3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6">
        <f t="shared" si="4"/>
        <v>16.490000000000002</v>
      </c>
    </row>
    <row r="303" spans="1:8" x14ac:dyDescent="0.3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6">
        <f t="shared" si="4"/>
        <v>15</v>
      </c>
    </row>
    <row r="304" spans="1:8" x14ac:dyDescent="0.3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6">
        <f t="shared" si="4"/>
        <v>19.96</v>
      </c>
    </row>
    <row r="305" spans="1:8" x14ac:dyDescent="0.3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6">
        <f t="shared" si="4"/>
        <v>23.240000000000002</v>
      </c>
    </row>
    <row r="306" spans="1:8" x14ac:dyDescent="0.3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6">
        <f t="shared" si="4"/>
        <v>19.96</v>
      </c>
    </row>
    <row r="307" spans="1:8" x14ac:dyDescent="0.3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6">
        <f t="shared" si="4"/>
        <v>22.21</v>
      </c>
    </row>
    <row r="308" spans="1:8" x14ac:dyDescent="0.3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6">
        <f t="shared" si="4"/>
        <v>12.75</v>
      </c>
    </row>
    <row r="309" spans="1:8" x14ac:dyDescent="0.3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6">
        <f t="shared" si="4"/>
        <v>4.92</v>
      </c>
    </row>
    <row r="310" spans="1:8" x14ac:dyDescent="0.3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6">
        <f t="shared" si="4"/>
        <v>12.74</v>
      </c>
    </row>
    <row r="311" spans="1:8" x14ac:dyDescent="0.3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6">
        <f t="shared" si="4"/>
        <v>8.4499999999999993</v>
      </c>
    </row>
    <row r="312" spans="1:8" x14ac:dyDescent="0.3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6">
        <f t="shared" si="4"/>
        <v>9.42</v>
      </c>
    </row>
    <row r="313" spans="1:8" x14ac:dyDescent="0.3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6">
        <f t="shared" si="4"/>
        <v>16.03</v>
      </c>
    </row>
    <row r="314" spans="1:8" x14ac:dyDescent="0.3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6">
        <f t="shared" si="4"/>
        <v>20.53</v>
      </c>
    </row>
    <row r="315" spans="1:8" x14ac:dyDescent="0.3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6">
        <f t="shared" si="4"/>
        <v>14.01</v>
      </c>
    </row>
    <row r="316" spans="1:8" x14ac:dyDescent="0.3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6">
        <f t="shared" si="4"/>
        <v>112.74</v>
      </c>
    </row>
    <row r="317" spans="1:8" x14ac:dyDescent="0.3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6">
        <f t="shared" si="4"/>
        <v>4.49</v>
      </c>
    </row>
    <row r="318" spans="1:8" x14ac:dyDescent="0.3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6">
        <f t="shared" si="4"/>
        <v>11.24</v>
      </c>
    </row>
    <row r="319" spans="1:8" x14ac:dyDescent="0.3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6">
        <f t="shared" si="4"/>
        <v>22.49</v>
      </c>
    </row>
    <row r="320" spans="1:8" x14ac:dyDescent="0.3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6">
        <f t="shared" si="4"/>
        <v>114.99</v>
      </c>
    </row>
    <row r="321" spans="1:8" x14ac:dyDescent="0.3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6">
        <f t="shared" si="4"/>
        <v>8.25</v>
      </c>
    </row>
    <row r="322" spans="1:8" x14ac:dyDescent="0.3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6">
        <f t="shared" si="4"/>
        <v>8.4499999999999993</v>
      </c>
    </row>
    <row r="323" spans="1:8" x14ac:dyDescent="0.3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6">
        <f t="shared" ref="H323:H386" si="5">SUM(F323:G323)</f>
        <v>27.21</v>
      </c>
    </row>
    <row r="324" spans="1:8" x14ac:dyDescent="0.3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6">
        <f t="shared" si="5"/>
        <v>14.99</v>
      </c>
    </row>
    <row r="325" spans="1:8" x14ac:dyDescent="0.3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6">
        <f t="shared" si="5"/>
        <v>12.75</v>
      </c>
    </row>
    <row r="326" spans="1:8" x14ac:dyDescent="0.3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6">
        <f t="shared" si="5"/>
        <v>14.01</v>
      </c>
    </row>
    <row r="327" spans="1:8" x14ac:dyDescent="0.3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6">
        <f t="shared" si="5"/>
        <v>20.53</v>
      </c>
    </row>
    <row r="328" spans="1:8" x14ac:dyDescent="0.3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6">
        <f t="shared" si="5"/>
        <v>8.25</v>
      </c>
    </row>
    <row r="329" spans="1:8" x14ac:dyDescent="0.3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6">
        <f t="shared" si="5"/>
        <v>14.01</v>
      </c>
    </row>
    <row r="330" spans="1:8" x14ac:dyDescent="0.3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6">
        <f t="shared" si="5"/>
        <v>18.28</v>
      </c>
    </row>
    <row r="331" spans="1:8" x14ac:dyDescent="0.3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6">
        <f t="shared" si="5"/>
        <v>17.240000000000002</v>
      </c>
    </row>
    <row r="332" spans="1:8" x14ac:dyDescent="0.3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6">
        <f t="shared" si="5"/>
        <v>8.49</v>
      </c>
    </row>
    <row r="333" spans="1:8" x14ac:dyDescent="0.3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6">
        <f t="shared" si="5"/>
        <v>36.989999999999995</v>
      </c>
    </row>
    <row r="334" spans="1:8" x14ac:dyDescent="0.3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6">
        <f t="shared" si="5"/>
        <v>20.46</v>
      </c>
    </row>
    <row r="335" spans="1:8" x14ac:dyDescent="0.3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6">
        <f t="shared" si="5"/>
        <v>39.239999999999995</v>
      </c>
    </row>
    <row r="336" spans="1:8" x14ac:dyDescent="0.3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6">
        <f t="shared" si="5"/>
        <v>22.21</v>
      </c>
    </row>
    <row r="337" spans="1:8" x14ac:dyDescent="0.3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6">
        <f t="shared" si="5"/>
        <v>20.990000000000002</v>
      </c>
    </row>
    <row r="338" spans="1:8" x14ac:dyDescent="0.3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6">
        <f t="shared" si="5"/>
        <v>15.2</v>
      </c>
    </row>
    <row r="339" spans="1:8" x14ac:dyDescent="0.3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6">
        <f t="shared" si="5"/>
        <v>24.99</v>
      </c>
    </row>
    <row r="340" spans="1:8" x14ac:dyDescent="0.3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6">
        <f t="shared" si="5"/>
        <v>10.49</v>
      </c>
    </row>
    <row r="341" spans="1:8" x14ac:dyDescent="0.3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6">
        <f t="shared" si="5"/>
        <v>29.24</v>
      </c>
    </row>
    <row r="342" spans="1:8" x14ac:dyDescent="0.3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6">
        <f t="shared" si="5"/>
        <v>12.99</v>
      </c>
    </row>
    <row r="343" spans="1:8" x14ac:dyDescent="0.3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6">
        <f t="shared" si="5"/>
        <v>11.24</v>
      </c>
    </row>
    <row r="344" spans="1:8" x14ac:dyDescent="0.3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6">
        <f t="shared" si="5"/>
        <v>10.5</v>
      </c>
    </row>
    <row r="345" spans="1:8" x14ac:dyDescent="0.3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6">
        <f t="shared" si="5"/>
        <v>14.99</v>
      </c>
    </row>
    <row r="346" spans="1:8" x14ac:dyDescent="0.3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6">
        <f t="shared" si="5"/>
        <v>15.24</v>
      </c>
    </row>
    <row r="347" spans="1:8" x14ac:dyDescent="0.3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6">
        <f t="shared" si="5"/>
        <v>4.49</v>
      </c>
    </row>
    <row r="348" spans="1:8" x14ac:dyDescent="0.3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6">
        <f t="shared" si="5"/>
        <v>12.99</v>
      </c>
    </row>
    <row r="349" spans="1:8" x14ac:dyDescent="0.3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6">
        <f t="shared" si="5"/>
        <v>9.42</v>
      </c>
    </row>
    <row r="350" spans="1:8" x14ac:dyDescent="0.3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6">
        <f t="shared" si="5"/>
        <v>23.240000000000002</v>
      </c>
    </row>
    <row r="351" spans="1:8" x14ac:dyDescent="0.3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6">
        <f t="shared" si="5"/>
        <v>22.71</v>
      </c>
    </row>
    <row r="352" spans="1:8" x14ac:dyDescent="0.3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6">
        <f t="shared" si="5"/>
        <v>24.74</v>
      </c>
    </row>
    <row r="353" spans="1:8" x14ac:dyDescent="0.3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6">
        <f t="shared" si="5"/>
        <v>22.21</v>
      </c>
    </row>
    <row r="354" spans="1:8" x14ac:dyDescent="0.3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6">
        <f t="shared" si="5"/>
        <v>11.45</v>
      </c>
    </row>
    <row r="355" spans="1:8" x14ac:dyDescent="0.3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6">
        <f t="shared" si="5"/>
        <v>10.49</v>
      </c>
    </row>
    <row r="356" spans="1:8" x14ac:dyDescent="0.3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6">
        <f t="shared" si="5"/>
        <v>17.240000000000002</v>
      </c>
    </row>
    <row r="357" spans="1:8" x14ac:dyDescent="0.3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6">
        <f t="shared" si="5"/>
        <v>112.74</v>
      </c>
    </row>
    <row r="358" spans="1:8" x14ac:dyDescent="0.3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6">
        <f t="shared" si="5"/>
        <v>4.49</v>
      </c>
    </row>
    <row r="359" spans="1:8" x14ac:dyDescent="0.3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6">
        <f t="shared" si="5"/>
        <v>8.99</v>
      </c>
    </row>
    <row r="360" spans="1:8" x14ac:dyDescent="0.3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6">
        <f t="shared" si="5"/>
        <v>27.21</v>
      </c>
    </row>
    <row r="361" spans="1:8" x14ac:dyDescent="0.3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6">
        <f t="shared" si="5"/>
        <v>13.78</v>
      </c>
    </row>
    <row r="362" spans="1:8" x14ac:dyDescent="0.3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6">
        <f t="shared" si="5"/>
        <v>16.490000000000002</v>
      </c>
    </row>
    <row r="363" spans="1:8" x14ac:dyDescent="0.3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6">
        <f t="shared" si="5"/>
        <v>22.49</v>
      </c>
    </row>
    <row r="364" spans="1:8" x14ac:dyDescent="0.3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6">
        <f t="shared" si="5"/>
        <v>23.240000000000002</v>
      </c>
    </row>
    <row r="365" spans="1:8" x14ac:dyDescent="0.3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6">
        <f t="shared" si="5"/>
        <v>6.74</v>
      </c>
    </row>
    <row r="366" spans="1:8" x14ac:dyDescent="0.3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6">
        <f t="shared" si="5"/>
        <v>15.46</v>
      </c>
    </row>
    <row r="367" spans="1:8" x14ac:dyDescent="0.3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6">
        <f t="shared" si="5"/>
        <v>12.75</v>
      </c>
    </row>
    <row r="368" spans="1:8" x14ac:dyDescent="0.3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6">
        <f t="shared" si="5"/>
        <v>24.99</v>
      </c>
    </row>
    <row r="369" spans="1:8" x14ac:dyDescent="0.3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6">
        <f t="shared" si="5"/>
        <v>18.2</v>
      </c>
    </row>
    <row r="370" spans="1:8" x14ac:dyDescent="0.3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6">
        <f t="shared" si="5"/>
        <v>29.24</v>
      </c>
    </row>
    <row r="371" spans="1:8" x14ac:dyDescent="0.3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6">
        <f t="shared" si="5"/>
        <v>11.67</v>
      </c>
    </row>
    <row r="372" spans="1:8" x14ac:dyDescent="0.3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6">
        <f t="shared" si="5"/>
        <v>16.490000000000002</v>
      </c>
    </row>
    <row r="373" spans="1:8" x14ac:dyDescent="0.3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6">
        <f t="shared" si="5"/>
        <v>11.76</v>
      </c>
    </row>
    <row r="374" spans="1:8" x14ac:dyDescent="0.3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6">
        <f t="shared" si="5"/>
        <v>16.03</v>
      </c>
    </row>
    <row r="375" spans="1:8" x14ac:dyDescent="0.3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6">
        <f t="shared" si="5"/>
        <v>20.49</v>
      </c>
    </row>
    <row r="376" spans="1:8" x14ac:dyDescent="0.3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6">
        <f t="shared" si="5"/>
        <v>24.74</v>
      </c>
    </row>
    <row r="377" spans="1:8" x14ac:dyDescent="0.3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6">
        <f t="shared" si="5"/>
        <v>11.67</v>
      </c>
    </row>
    <row r="378" spans="1:8" x14ac:dyDescent="0.3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6">
        <f t="shared" si="5"/>
        <v>20.990000000000002</v>
      </c>
    </row>
    <row r="379" spans="1:8" x14ac:dyDescent="0.3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6">
        <f t="shared" si="5"/>
        <v>23.240000000000002</v>
      </c>
    </row>
    <row r="380" spans="1:8" x14ac:dyDescent="0.3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6">
        <f t="shared" si="5"/>
        <v>9.42</v>
      </c>
    </row>
    <row r="381" spans="1:8" x14ac:dyDescent="0.3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6">
        <f t="shared" si="5"/>
        <v>24.74</v>
      </c>
    </row>
    <row r="382" spans="1:8" x14ac:dyDescent="0.3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6">
        <f t="shared" si="5"/>
        <v>32.489999999999995</v>
      </c>
    </row>
    <row r="383" spans="1:8" x14ac:dyDescent="0.3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6">
        <f t="shared" si="5"/>
        <v>27.24</v>
      </c>
    </row>
    <row r="384" spans="1:8" x14ac:dyDescent="0.3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6">
        <f t="shared" si="5"/>
        <v>23.240000000000002</v>
      </c>
    </row>
    <row r="385" spans="1:8" x14ac:dyDescent="0.3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6">
        <f t="shared" si="5"/>
        <v>12.95</v>
      </c>
    </row>
    <row r="386" spans="1:8" x14ac:dyDescent="0.3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6">
        <f t="shared" si="5"/>
        <v>11.45</v>
      </c>
    </row>
    <row r="387" spans="1:8" x14ac:dyDescent="0.3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6">
        <f t="shared" ref="H387:H450" si="6">SUM(F387:G387)</f>
        <v>36.989999999999995</v>
      </c>
    </row>
    <row r="388" spans="1:8" x14ac:dyDescent="0.3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6">
        <f t="shared" si="6"/>
        <v>14.01</v>
      </c>
    </row>
    <row r="389" spans="1:8" x14ac:dyDescent="0.3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6">
        <f t="shared" si="6"/>
        <v>20.49</v>
      </c>
    </row>
    <row r="390" spans="1:8" x14ac:dyDescent="0.3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6">
        <f t="shared" si="6"/>
        <v>18.2</v>
      </c>
    </row>
    <row r="391" spans="1:8" x14ac:dyDescent="0.3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6">
        <f t="shared" si="6"/>
        <v>15.2</v>
      </c>
    </row>
    <row r="392" spans="1:8" x14ac:dyDescent="0.3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6">
        <f t="shared" si="6"/>
        <v>20.53</v>
      </c>
    </row>
    <row r="393" spans="1:8" x14ac:dyDescent="0.3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6">
        <f t="shared" si="6"/>
        <v>9.42</v>
      </c>
    </row>
    <row r="394" spans="1:8" x14ac:dyDescent="0.3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6">
        <f t="shared" si="6"/>
        <v>13.78</v>
      </c>
    </row>
    <row r="395" spans="1:8" x14ac:dyDescent="0.3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6">
        <f t="shared" si="6"/>
        <v>34.739999999999995</v>
      </c>
    </row>
    <row r="396" spans="1:8" x14ac:dyDescent="0.3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6">
        <f t="shared" si="6"/>
        <v>18.2</v>
      </c>
    </row>
    <row r="397" spans="1:8" x14ac:dyDescent="0.3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6">
        <f t="shared" si="6"/>
        <v>24.74</v>
      </c>
    </row>
    <row r="398" spans="1:8" x14ac:dyDescent="0.3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6">
        <f t="shared" si="6"/>
        <v>8.25</v>
      </c>
    </row>
    <row r="399" spans="1:8" x14ac:dyDescent="0.3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6">
        <f t="shared" si="6"/>
        <v>13.7</v>
      </c>
    </row>
    <row r="400" spans="1:8" x14ac:dyDescent="0.3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6">
        <f t="shared" si="6"/>
        <v>13.78</v>
      </c>
    </row>
    <row r="401" spans="1:8" x14ac:dyDescent="0.3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6">
        <f t="shared" si="6"/>
        <v>4.49</v>
      </c>
    </row>
    <row r="402" spans="1:8" x14ac:dyDescent="0.3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6">
        <f t="shared" si="6"/>
        <v>11.67</v>
      </c>
    </row>
    <row r="403" spans="1:8" x14ac:dyDescent="0.3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6">
        <f t="shared" si="6"/>
        <v>15.46</v>
      </c>
    </row>
    <row r="404" spans="1:8" x14ac:dyDescent="0.3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6">
        <f t="shared" si="6"/>
        <v>10.7</v>
      </c>
    </row>
    <row r="405" spans="1:8" x14ac:dyDescent="0.3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6">
        <f t="shared" si="6"/>
        <v>110.49</v>
      </c>
    </row>
    <row r="406" spans="1:8" x14ac:dyDescent="0.3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6">
        <f t="shared" si="6"/>
        <v>4.49</v>
      </c>
    </row>
    <row r="407" spans="1:8" x14ac:dyDescent="0.3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6">
        <f t="shared" si="6"/>
        <v>18.28</v>
      </c>
    </row>
    <row r="408" spans="1:8" x14ac:dyDescent="0.3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6">
        <f t="shared" si="6"/>
        <v>11.24</v>
      </c>
    </row>
    <row r="409" spans="1:8" x14ac:dyDescent="0.3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6">
        <f t="shared" si="6"/>
        <v>114.99</v>
      </c>
    </row>
    <row r="410" spans="1:8" x14ac:dyDescent="0.3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6">
        <f t="shared" si="6"/>
        <v>6.74</v>
      </c>
    </row>
    <row r="411" spans="1:8" x14ac:dyDescent="0.3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6">
        <f t="shared" si="6"/>
        <v>8.49</v>
      </c>
    </row>
    <row r="412" spans="1:8" x14ac:dyDescent="0.3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6">
        <f t="shared" si="6"/>
        <v>13.78</v>
      </c>
    </row>
    <row r="413" spans="1:8" x14ac:dyDescent="0.3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6">
        <f t="shared" si="6"/>
        <v>24.96</v>
      </c>
    </row>
    <row r="414" spans="1:8" x14ac:dyDescent="0.3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6">
        <f t="shared" si="6"/>
        <v>15.95</v>
      </c>
    </row>
    <row r="415" spans="1:8" x14ac:dyDescent="0.3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6">
        <f t="shared" si="6"/>
        <v>8.99</v>
      </c>
    </row>
    <row r="416" spans="1:8" x14ac:dyDescent="0.3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6">
        <f t="shared" si="6"/>
        <v>34.739999999999995</v>
      </c>
    </row>
    <row r="417" spans="1:8" x14ac:dyDescent="0.3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6">
        <f t="shared" si="6"/>
        <v>8.99</v>
      </c>
    </row>
    <row r="418" spans="1:8" x14ac:dyDescent="0.3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6">
        <f t="shared" si="6"/>
        <v>15.95</v>
      </c>
    </row>
    <row r="419" spans="1:8" x14ac:dyDescent="0.3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6">
        <f t="shared" si="6"/>
        <v>22.71</v>
      </c>
    </row>
    <row r="420" spans="1:8" x14ac:dyDescent="0.3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6">
        <f t="shared" si="6"/>
        <v>12.75</v>
      </c>
    </row>
    <row r="421" spans="1:8" x14ac:dyDescent="0.3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6">
        <f t="shared" si="6"/>
        <v>29.24</v>
      </c>
    </row>
    <row r="422" spans="1:8" x14ac:dyDescent="0.3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6">
        <f t="shared" si="6"/>
        <v>13.78</v>
      </c>
    </row>
    <row r="423" spans="1:8" x14ac:dyDescent="0.3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6">
        <f t="shared" si="6"/>
        <v>7.17</v>
      </c>
    </row>
    <row r="424" spans="1:8" x14ac:dyDescent="0.3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6">
        <f t="shared" si="6"/>
        <v>32.489999999999995</v>
      </c>
    </row>
    <row r="425" spans="1:8" x14ac:dyDescent="0.3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6">
        <f t="shared" si="6"/>
        <v>34.739999999999995</v>
      </c>
    </row>
    <row r="426" spans="1:8" x14ac:dyDescent="0.3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6">
        <f t="shared" si="6"/>
        <v>14.01</v>
      </c>
    </row>
    <row r="427" spans="1:8" x14ac:dyDescent="0.3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6">
        <f t="shared" si="6"/>
        <v>9.51</v>
      </c>
    </row>
    <row r="428" spans="1:8" x14ac:dyDescent="0.3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6">
        <f t="shared" si="6"/>
        <v>20.990000000000002</v>
      </c>
    </row>
    <row r="429" spans="1:8" x14ac:dyDescent="0.3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6">
        <f t="shared" si="6"/>
        <v>13.7</v>
      </c>
    </row>
    <row r="430" spans="1:8" x14ac:dyDescent="0.3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6">
        <f t="shared" si="6"/>
        <v>9.42</v>
      </c>
    </row>
    <row r="431" spans="1:8" x14ac:dyDescent="0.3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6">
        <f t="shared" si="6"/>
        <v>39.239999999999995</v>
      </c>
    </row>
    <row r="432" spans="1:8" x14ac:dyDescent="0.3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6">
        <f t="shared" si="6"/>
        <v>12.95</v>
      </c>
    </row>
    <row r="433" spans="1:8" x14ac:dyDescent="0.3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6">
        <f t="shared" si="6"/>
        <v>9.42</v>
      </c>
    </row>
    <row r="434" spans="1:8" x14ac:dyDescent="0.3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6">
        <f t="shared" si="6"/>
        <v>7.26</v>
      </c>
    </row>
    <row r="435" spans="1:8" x14ac:dyDescent="0.3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6">
        <f t="shared" si="6"/>
        <v>4.49</v>
      </c>
    </row>
    <row r="436" spans="1:8" x14ac:dyDescent="0.3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6">
        <f t="shared" si="6"/>
        <v>22.71</v>
      </c>
    </row>
    <row r="437" spans="1:8" x14ac:dyDescent="0.3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6">
        <f t="shared" si="6"/>
        <v>20.46</v>
      </c>
    </row>
    <row r="438" spans="1:8" x14ac:dyDescent="0.3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6">
        <f t="shared" si="6"/>
        <v>15.24</v>
      </c>
    </row>
    <row r="439" spans="1:8" x14ac:dyDescent="0.3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6">
        <f t="shared" si="6"/>
        <v>16.490000000000002</v>
      </c>
    </row>
    <row r="440" spans="1:8" x14ac:dyDescent="0.3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6">
        <f t="shared" si="6"/>
        <v>15.46</v>
      </c>
    </row>
    <row r="441" spans="1:8" x14ac:dyDescent="0.3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6">
        <f t="shared" si="6"/>
        <v>20.49</v>
      </c>
    </row>
    <row r="442" spans="1:8" x14ac:dyDescent="0.3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6">
        <f t="shared" si="6"/>
        <v>117.24</v>
      </c>
    </row>
    <row r="443" spans="1:8" x14ac:dyDescent="0.3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6">
        <f t="shared" si="6"/>
        <v>27.21</v>
      </c>
    </row>
    <row r="444" spans="1:8" x14ac:dyDescent="0.3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6">
        <f t="shared" si="6"/>
        <v>39.239999999999995</v>
      </c>
    </row>
    <row r="445" spans="1:8" x14ac:dyDescent="0.3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6">
        <f t="shared" si="6"/>
        <v>7.17</v>
      </c>
    </row>
    <row r="446" spans="1:8" x14ac:dyDescent="0.3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6">
        <f t="shared" si="6"/>
        <v>11.67</v>
      </c>
    </row>
    <row r="447" spans="1:8" x14ac:dyDescent="0.3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6">
        <f t="shared" si="6"/>
        <v>36.989999999999995</v>
      </c>
    </row>
    <row r="448" spans="1:8" x14ac:dyDescent="0.3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6">
        <f t="shared" si="6"/>
        <v>8.4499999999999993</v>
      </c>
    </row>
    <row r="449" spans="1:8" x14ac:dyDescent="0.3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6">
        <f t="shared" si="6"/>
        <v>32.489999999999995</v>
      </c>
    </row>
    <row r="450" spans="1:8" x14ac:dyDescent="0.3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6">
        <f t="shared" si="6"/>
        <v>12.74</v>
      </c>
    </row>
    <row r="451" spans="1:8" x14ac:dyDescent="0.3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6">
        <f t="shared" ref="H451:H514" si="7">SUM(F451:G451)</f>
        <v>15.24</v>
      </c>
    </row>
    <row r="452" spans="1:8" x14ac:dyDescent="0.3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6">
        <f t="shared" si="7"/>
        <v>19.96</v>
      </c>
    </row>
    <row r="453" spans="1:8" x14ac:dyDescent="0.3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6">
        <f t="shared" si="7"/>
        <v>27.21</v>
      </c>
    </row>
    <row r="454" spans="1:8" x14ac:dyDescent="0.3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6">
        <f t="shared" si="7"/>
        <v>13.78</v>
      </c>
    </row>
    <row r="455" spans="1:8" x14ac:dyDescent="0.3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6">
        <f t="shared" si="7"/>
        <v>11.76</v>
      </c>
    </row>
    <row r="456" spans="1:8" x14ac:dyDescent="0.3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6">
        <f t="shared" si="7"/>
        <v>15.46</v>
      </c>
    </row>
    <row r="457" spans="1:8" x14ac:dyDescent="0.3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6">
        <f t="shared" si="7"/>
        <v>11.45</v>
      </c>
    </row>
    <row r="458" spans="1:8" x14ac:dyDescent="0.3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6">
        <f t="shared" si="7"/>
        <v>16.490000000000002</v>
      </c>
    </row>
    <row r="459" spans="1:8" x14ac:dyDescent="0.3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6">
        <f t="shared" si="7"/>
        <v>114.99</v>
      </c>
    </row>
    <row r="460" spans="1:8" x14ac:dyDescent="0.3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6">
        <f t="shared" si="7"/>
        <v>27.21</v>
      </c>
    </row>
    <row r="461" spans="1:8" x14ac:dyDescent="0.3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6">
        <f t="shared" si="7"/>
        <v>22.49</v>
      </c>
    </row>
    <row r="462" spans="1:8" x14ac:dyDescent="0.3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6">
        <f t="shared" si="7"/>
        <v>8.99</v>
      </c>
    </row>
    <row r="463" spans="1:8" x14ac:dyDescent="0.3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6">
        <f t="shared" si="7"/>
        <v>22.49</v>
      </c>
    </row>
    <row r="464" spans="1:8" x14ac:dyDescent="0.3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6">
        <f t="shared" si="7"/>
        <v>8.49</v>
      </c>
    </row>
    <row r="465" spans="1:8" x14ac:dyDescent="0.3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6">
        <f t="shared" si="7"/>
        <v>8.25</v>
      </c>
    </row>
    <row r="466" spans="1:8" x14ac:dyDescent="0.3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6">
        <f t="shared" si="7"/>
        <v>13.7</v>
      </c>
    </row>
    <row r="467" spans="1:8" x14ac:dyDescent="0.3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6">
        <f t="shared" si="7"/>
        <v>12.95</v>
      </c>
    </row>
    <row r="468" spans="1:8" x14ac:dyDescent="0.3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6">
        <f t="shared" si="7"/>
        <v>8.4499999999999993</v>
      </c>
    </row>
    <row r="469" spans="1:8" x14ac:dyDescent="0.3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6">
        <f t="shared" si="7"/>
        <v>22.49</v>
      </c>
    </row>
    <row r="470" spans="1:8" x14ac:dyDescent="0.3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6">
        <f t="shared" si="7"/>
        <v>4.49</v>
      </c>
    </row>
    <row r="471" spans="1:8" x14ac:dyDescent="0.3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6">
        <f t="shared" si="7"/>
        <v>36.989999999999995</v>
      </c>
    </row>
    <row r="472" spans="1:8" x14ac:dyDescent="0.3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6">
        <f t="shared" si="7"/>
        <v>7.17</v>
      </c>
    </row>
    <row r="473" spans="1:8" x14ac:dyDescent="0.3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6">
        <f t="shared" si="7"/>
        <v>8.4499999999999993</v>
      </c>
    </row>
    <row r="474" spans="1:8" x14ac:dyDescent="0.3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6">
        <f t="shared" si="7"/>
        <v>112.74</v>
      </c>
    </row>
    <row r="475" spans="1:8" x14ac:dyDescent="0.3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6">
        <f t="shared" si="7"/>
        <v>15.24</v>
      </c>
    </row>
    <row r="476" spans="1:8" x14ac:dyDescent="0.3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6">
        <f t="shared" si="7"/>
        <v>7.17</v>
      </c>
    </row>
    <row r="477" spans="1:8" x14ac:dyDescent="0.3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6">
        <f t="shared" si="7"/>
        <v>23.240000000000002</v>
      </c>
    </row>
    <row r="478" spans="1:8" x14ac:dyDescent="0.3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6">
        <f t="shared" si="7"/>
        <v>10.49</v>
      </c>
    </row>
    <row r="479" spans="1:8" x14ac:dyDescent="0.3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6">
        <f t="shared" si="7"/>
        <v>14.99</v>
      </c>
    </row>
    <row r="480" spans="1:8" x14ac:dyDescent="0.3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6">
        <f t="shared" si="7"/>
        <v>13.78</v>
      </c>
    </row>
    <row r="481" spans="1:8" x14ac:dyDescent="0.3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6">
        <f t="shared" si="7"/>
        <v>11.76</v>
      </c>
    </row>
    <row r="482" spans="1:8" x14ac:dyDescent="0.3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6">
        <f t="shared" si="7"/>
        <v>8.99</v>
      </c>
    </row>
    <row r="483" spans="1:8" x14ac:dyDescent="0.3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6">
        <f t="shared" si="7"/>
        <v>110.49</v>
      </c>
    </row>
    <row r="484" spans="1:8" x14ac:dyDescent="0.3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6">
        <f t="shared" si="7"/>
        <v>36.989999999999995</v>
      </c>
    </row>
    <row r="485" spans="1:8" x14ac:dyDescent="0.3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6">
        <f t="shared" si="7"/>
        <v>7.17</v>
      </c>
    </row>
    <row r="486" spans="1:8" x14ac:dyDescent="0.3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6">
        <f t="shared" si="7"/>
        <v>11.76</v>
      </c>
    </row>
    <row r="487" spans="1:8" x14ac:dyDescent="0.3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6">
        <f t="shared" si="7"/>
        <v>11.24</v>
      </c>
    </row>
    <row r="488" spans="1:8" x14ac:dyDescent="0.3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6">
        <f t="shared" si="7"/>
        <v>9.51</v>
      </c>
    </row>
    <row r="489" spans="1:8" x14ac:dyDescent="0.3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6">
        <f t="shared" si="7"/>
        <v>22.71</v>
      </c>
    </row>
    <row r="490" spans="1:8" x14ac:dyDescent="0.3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6">
        <f t="shared" si="7"/>
        <v>10.49</v>
      </c>
    </row>
    <row r="491" spans="1:8" x14ac:dyDescent="0.3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6">
        <f t="shared" si="7"/>
        <v>36.989999999999995</v>
      </c>
    </row>
    <row r="492" spans="1:8" x14ac:dyDescent="0.3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6">
        <f t="shared" si="7"/>
        <v>117.24</v>
      </c>
    </row>
    <row r="493" spans="1:8" x14ac:dyDescent="0.3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6">
        <f t="shared" si="7"/>
        <v>22.71</v>
      </c>
    </row>
    <row r="494" spans="1:8" x14ac:dyDescent="0.3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6">
        <f t="shared" si="7"/>
        <v>10.7</v>
      </c>
    </row>
    <row r="495" spans="1:8" x14ac:dyDescent="0.3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6">
        <f t="shared" si="7"/>
        <v>117.24</v>
      </c>
    </row>
    <row r="496" spans="1:8" x14ac:dyDescent="0.3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6">
        <f t="shared" si="7"/>
        <v>17.240000000000002</v>
      </c>
    </row>
    <row r="497" spans="1:8" x14ac:dyDescent="0.3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6">
        <f t="shared" si="7"/>
        <v>16.490000000000002</v>
      </c>
    </row>
    <row r="498" spans="1:8" x14ac:dyDescent="0.3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6">
        <f t="shared" si="7"/>
        <v>16.490000000000002</v>
      </c>
    </row>
    <row r="499" spans="1:8" x14ac:dyDescent="0.3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6">
        <f t="shared" si="7"/>
        <v>11.24</v>
      </c>
    </row>
    <row r="500" spans="1:8" x14ac:dyDescent="0.3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6">
        <f t="shared" si="7"/>
        <v>15.24</v>
      </c>
    </row>
    <row r="501" spans="1:8" x14ac:dyDescent="0.3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6">
        <f t="shared" si="7"/>
        <v>114.99</v>
      </c>
    </row>
    <row r="502" spans="1:8" x14ac:dyDescent="0.3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6">
        <f t="shared" si="7"/>
        <v>9.42</v>
      </c>
    </row>
    <row r="503" spans="1:8" x14ac:dyDescent="0.3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6">
        <f t="shared" si="7"/>
        <v>20.49</v>
      </c>
    </row>
    <row r="504" spans="1:8" x14ac:dyDescent="0.3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6">
        <f t="shared" si="7"/>
        <v>36.989999999999995</v>
      </c>
    </row>
    <row r="505" spans="1:8" x14ac:dyDescent="0.3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6">
        <f t="shared" si="7"/>
        <v>20.990000000000002</v>
      </c>
    </row>
    <row r="506" spans="1:8" x14ac:dyDescent="0.3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6">
        <f t="shared" si="7"/>
        <v>19.96</v>
      </c>
    </row>
    <row r="507" spans="1:8" x14ac:dyDescent="0.3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6">
        <f t="shared" si="7"/>
        <v>17.240000000000002</v>
      </c>
    </row>
    <row r="508" spans="1:8" x14ac:dyDescent="0.3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6">
        <f t="shared" si="7"/>
        <v>12.75</v>
      </c>
    </row>
    <row r="509" spans="1:8" x14ac:dyDescent="0.3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6">
        <f t="shared" si="7"/>
        <v>34.739999999999995</v>
      </c>
    </row>
    <row r="510" spans="1:8" x14ac:dyDescent="0.3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6">
        <f t="shared" si="7"/>
        <v>15</v>
      </c>
    </row>
    <row r="511" spans="1:8" x14ac:dyDescent="0.3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6">
        <f t="shared" si="7"/>
        <v>15.46</v>
      </c>
    </row>
    <row r="512" spans="1:8" x14ac:dyDescent="0.3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6">
        <f t="shared" si="7"/>
        <v>8.49</v>
      </c>
    </row>
    <row r="513" spans="1:8" x14ac:dyDescent="0.3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6">
        <f t="shared" si="7"/>
        <v>11.45</v>
      </c>
    </row>
    <row r="514" spans="1:8" x14ac:dyDescent="0.3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6">
        <f t="shared" si="7"/>
        <v>4.92</v>
      </c>
    </row>
    <row r="515" spans="1:8" x14ac:dyDescent="0.3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6">
        <f t="shared" ref="H515:H578" si="8">SUM(F515:G515)</f>
        <v>20.53</v>
      </c>
    </row>
    <row r="516" spans="1:8" x14ac:dyDescent="0.3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6">
        <f t="shared" si="8"/>
        <v>8.25</v>
      </c>
    </row>
    <row r="517" spans="1:8" x14ac:dyDescent="0.3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6">
        <f t="shared" si="8"/>
        <v>8.49</v>
      </c>
    </row>
    <row r="518" spans="1:8" x14ac:dyDescent="0.3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6">
        <f t="shared" si="8"/>
        <v>15.2</v>
      </c>
    </row>
    <row r="519" spans="1:8" x14ac:dyDescent="0.3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6">
        <f t="shared" si="8"/>
        <v>8.4499999999999993</v>
      </c>
    </row>
    <row r="520" spans="1:8" x14ac:dyDescent="0.3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6">
        <f t="shared" si="8"/>
        <v>39.239999999999995</v>
      </c>
    </row>
    <row r="521" spans="1:8" x14ac:dyDescent="0.3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6">
        <f t="shared" si="8"/>
        <v>110.49</v>
      </c>
    </row>
    <row r="522" spans="1:8" x14ac:dyDescent="0.3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6">
        <f t="shared" si="8"/>
        <v>16.490000000000002</v>
      </c>
    </row>
    <row r="523" spans="1:8" x14ac:dyDescent="0.3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6">
        <f t="shared" si="8"/>
        <v>10.5</v>
      </c>
    </row>
    <row r="524" spans="1:8" x14ac:dyDescent="0.3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6">
        <f t="shared" si="8"/>
        <v>10.7</v>
      </c>
    </row>
    <row r="525" spans="1:8" x14ac:dyDescent="0.3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6">
        <f t="shared" si="8"/>
        <v>7.26</v>
      </c>
    </row>
    <row r="526" spans="1:8" x14ac:dyDescent="0.3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6">
        <f t="shared" si="8"/>
        <v>16.03</v>
      </c>
    </row>
    <row r="527" spans="1:8" x14ac:dyDescent="0.3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6">
        <f t="shared" si="8"/>
        <v>11.76</v>
      </c>
    </row>
    <row r="528" spans="1:8" x14ac:dyDescent="0.3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6">
        <f t="shared" si="8"/>
        <v>20.46</v>
      </c>
    </row>
    <row r="529" spans="1:8" x14ac:dyDescent="0.3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6">
        <f t="shared" si="8"/>
        <v>17.71</v>
      </c>
    </row>
    <row r="530" spans="1:8" x14ac:dyDescent="0.3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6">
        <f t="shared" si="8"/>
        <v>114.99</v>
      </c>
    </row>
    <row r="531" spans="1:8" x14ac:dyDescent="0.3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6">
        <f t="shared" si="8"/>
        <v>34.739999999999995</v>
      </c>
    </row>
    <row r="532" spans="1:8" x14ac:dyDescent="0.3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6">
        <f t="shared" si="8"/>
        <v>11.67</v>
      </c>
    </row>
    <row r="533" spans="1:8" x14ac:dyDescent="0.3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6">
        <f t="shared" si="8"/>
        <v>8.49</v>
      </c>
    </row>
    <row r="534" spans="1:8" x14ac:dyDescent="0.3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6">
        <f t="shared" si="8"/>
        <v>8.25</v>
      </c>
    </row>
    <row r="535" spans="1:8" x14ac:dyDescent="0.3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6">
        <f t="shared" si="8"/>
        <v>4.92</v>
      </c>
    </row>
    <row r="536" spans="1:8" x14ac:dyDescent="0.3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6">
        <f t="shared" si="8"/>
        <v>13.7</v>
      </c>
    </row>
    <row r="537" spans="1:8" x14ac:dyDescent="0.3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6">
        <f t="shared" si="8"/>
        <v>117.24</v>
      </c>
    </row>
    <row r="538" spans="1:8" x14ac:dyDescent="0.3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6">
        <f t="shared" si="8"/>
        <v>14.99</v>
      </c>
    </row>
    <row r="539" spans="1:8" x14ac:dyDescent="0.3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6">
        <f t="shared" si="8"/>
        <v>16.490000000000002</v>
      </c>
    </row>
    <row r="540" spans="1:8" x14ac:dyDescent="0.3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6">
        <f t="shared" si="8"/>
        <v>9.51</v>
      </c>
    </row>
    <row r="541" spans="1:8" x14ac:dyDescent="0.3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6">
        <f t="shared" si="8"/>
        <v>11.67</v>
      </c>
    </row>
    <row r="542" spans="1:8" x14ac:dyDescent="0.3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6">
        <f t="shared" si="8"/>
        <v>23.240000000000002</v>
      </c>
    </row>
    <row r="543" spans="1:8" x14ac:dyDescent="0.3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6">
        <f t="shared" si="8"/>
        <v>20.49</v>
      </c>
    </row>
    <row r="544" spans="1:8" x14ac:dyDescent="0.3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6">
        <f t="shared" si="8"/>
        <v>27.21</v>
      </c>
    </row>
    <row r="545" spans="1:8" x14ac:dyDescent="0.3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6">
        <f t="shared" si="8"/>
        <v>4.92</v>
      </c>
    </row>
    <row r="546" spans="1:8" x14ac:dyDescent="0.3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6">
        <f t="shared" si="8"/>
        <v>7.26</v>
      </c>
    </row>
    <row r="547" spans="1:8" x14ac:dyDescent="0.3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6">
        <f t="shared" si="8"/>
        <v>11.45</v>
      </c>
    </row>
    <row r="548" spans="1:8" x14ac:dyDescent="0.3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6">
        <f t="shared" si="8"/>
        <v>17.240000000000002</v>
      </c>
    </row>
    <row r="549" spans="1:8" x14ac:dyDescent="0.3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6">
        <f t="shared" si="8"/>
        <v>7.17</v>
      </c>
    </row>
    <row r="550" spans="1:8" x14ac:dyDescent="0.3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6">
        <f t="shared" si="8"/>
        <v>10.49</v>
      </c>
    </row>
    <row r="551" spans="1:8" x14ac:dyDescent="0.3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6">
        <f t="shared" si="8"/>
        <v>12.95</v>
      </c>
    </row>
    <row r="552" spans="1:8" x14ac:dyDescent="0.3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6">
        <f t="shared" si="8"/>
        <v>24.96</v>
      </c>
    </row>
    <row r="553" spans="1:8" x14ac:dyDescent="0.3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6">
        <f t="shared" si="8"/>
        <v>15.2</v>
      </c>
    </row>
    <row r="554" spans="1:8" x14ac:dyDescent="0.3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6">
        <f t="shared" si="8"/>
        <v>14.01</v>
      </c>
    </row>
    <row r="555" spans="1:8" x14ac:dyDescent="0.3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6">
        <f t="shared" si="8"/>
        <v>15</v>
      </c>
    </row>
    <row r="556" spans="1:8" x14ac:dyDescent="0.3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6">
        <f t="shared" si="8"/>
        <v>8.49</v>
      </c>
    </row>
    <row r="557" spans="1:8" x14ac:dyDescent="0.3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6">
        <f t="shared" si="8"/>
        <v>6.74</v>
      </c>
    </row>
    <row r="558" spans="1:8" x14ac:dyDescent="0.3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6">
        <f t="shared" si="8"/>
        <v>17.71</v>
      </c>
    </row>
    <row r="559" spans="1:8" x14ac:dyDescent="0.3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6">
        <f t="shared" si="8"/>
        <v>9.42</v>
      </c>
    </row>
    <row r="560" spans="1:8" x14ac:dyDescent="0.3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6">
        <f t="shared" si="8"/>
        <v>11.67</v>
      </c>
    </row>
    <row r="561" spans="1:8" x14ac:dyDescent="0.3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6">
        <f t="shared" si="8"/>
        <v>24.96</v>
      </c>
    </row>
    <row r="562" spans="1:8" x14ac:dyDescent="0.3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6">
        <f t="shared" si="8"/>
        <v>18.28</v>
      </c>
    </row>
    <row r="563" spans="1:8" x14ac:dyDescent="0.3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6">
        <f t="shared" si="8"/>
        <v>4.92</v>
      </c>
    </row>
    <row r="564" spans="1:8" x14ac:dyDescent="0.3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6">
        <f t="shared" si="8"/>
        <v>18.28</v>
      </c>
    </row>
    <row r="565" spans="1:8" x14ac:dyDescent="0.3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6">
        <f t="shared" si="8"/>
        <v>7.26</v>
      </c>
    </row>
    <row r="566" spans="1:8" x14ac:dyDescent="0.3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6">
        <f t="shared" si="8"/>
        <v>22.74</v>
      </c>
    </row>
    <row r="567" spans="1:8" x14ac:dyDescent="0.3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6">
        <f t="shared" si="8"/>
        <v>13.78</v>
      </c>
    </row>
    <row r="568" spans="1:8" x14ac:dyDescent="0.3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6">
        <f t="shared" si="8"/>
        <v>11.76</v>
      </c>
    </row>
    <row r="569" spans="1:8" x14ac:dyDescent="0.3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6">
        <f t="shared" si="8"/>
        <v>11.24</v>
      </c>
    </row>
    <row r="570" spans="1:8" x14ac:dyDescent="0.3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6">
        <f t="shared" si="8"/>
        <v>32.489999999999995</v>
      </c>
    </row>
    <row r="571" spans="1:8" x14ac:dyDescent="0.3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6">
        <f t="shared" si="8"/>
        <v>114.99</v>
      </c>
    </row>
    <row r="572" spans="1:8" x14ac:dyDescent="0.3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6">
        <f t="shared" si="8"/>
        <v>22.71</v>
      </c>
    </row>
    <row r="573" spans="1:8" x14ac:dyDescent="0.3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6">
        <f t="shared" si="8"/>
        <v>8.49</v>
      </c>
    </row>
    <row r="574" spans="1:8" x14ac:dyDescent="0.3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6">
        <f t="shared" si="8"/>
        <v>10.5</v>
      </c>
    </row>
    <row r="575" spans="1:8" x14ac:dyDescent="0.3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6">
        <f t="shared" si="8"/>
        <v>12.74</v>
      </c>
    </row>
    <row r="576" spans="1:8" x14ac:dyDescent="0.3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6">
        <f t="shared" si="8"/>
        <v>22.21</v>
      </c>
    </row>
    <row r="577" spans="1:8" x14ac:dyDescent="0.3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6">
        <f t="shared" si="8"/>
        <v>20.53</v>
      </c>
    </row>
    <row r="578" spans="1:8" x14ac:dyDescent="0.3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6">
        <f t="shared" si="8"/>
        <v>24.96</v>
      </c>
    </row>
    <row r="579" spans="1:8" x14ac:dyDescent="0.3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6">
        <f t="shared" ref="H579:H601" si="9">SUM(F579:G579)</f>
        <v>7.17</v>
      </c>
    </row>
    <row r="580" spans="1:8" x14ac:dyDescent="0.3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6">
        <f t="shared" si="9"/>
        <v>13.7</v>
      </c>
    </row>
    <row r="581" spans="1:8" x14ac:dyDescent="0.3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6">
        <f t="shared" si="9"/>
        <v>15.2</v>
      </c>
    </row>
    <row r="582" spans="1:8" x14ac:dyDescent="0.3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6">
        <f t="shared" si="9"/>
        <v>32.489999999999995</v>
      </c>
    </row>
    <row r="583" spans="1:8" x14ac:dyDescent="0.3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6">
        <f t="shared" si="9"/>
        <v>8.99</v>
      </c>
    </row>
    <row r="584" spans="1:8" x14ac:dyDescent="0.3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6">
        <f t="shared" si="9"/>
        <v>32.489999999999995</v>
      </c>
    </row>
    <row r="585" spans="1:8" x14ac:dyDescent="0.3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6">
        <f t="shared" si="9"/>
        <v>26.99</v>
      </c>
    </row>
    <row r="586" spans="1:8" x14ac:dyDescent="0.3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6">
        <f t="shared" si="9"/>
        <v>14.99</v>
      </c>
    </row>
    <row r="587" spans="1:8" x14ac:dyDescent="0.3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6">
        <f t="shared" si="9"/>
        <v>9.51</v>
      </c>
    </row>
    <row r="588" spans="1:8" x14ac:dyDescent="0.3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6">
        <f t="shared" si="9"/>
        <v>12.75</v>
      </c>
    </row>
    <row r="589" spans="1:8" x14ac:dyDescent="0.3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6">
        <f t="shared" si="9"/>
        <v>4.49</v>
      </c>
    </row>
    <row r="590" spans="1:8" x14ac:dyDescent="0.3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6">
        <f t="shared" si="9"/>
        <v>15.46</v>
      </c>
    </row>
    <row r="591" spans="1:8" x14ac:dyDescent="0.3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6">
        <f t="shared" si="9"/>
        <v>12.74</v>
      </c>
    </row>
    <row r="592" spans="1:8" x14ac:dyDescent="0.3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6">
        <f t="shared" si="9"/>
        <v>112.74</v>
      </c>
    </row>
    <row r="593" spans="1:8" x14ac:dyDescent="0.3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6">
        <f t="shared" si="9"/>
        <v>22.21</v>
      </c>
    </row>
    <row r="594" spans="1:8" x14ac:dyDescent="0.3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6">
        <f t="shared" si="9"/>
        <v>17.71</v>
      </c>
    </row>
    <row r="595" spans="1:8" x14ac:dyDescent="0.3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6">
        <f t="shared" si="9"/>
        <v>9.42</v>
      </c>
    </row>
    <row r="596" spans="1:8" x14ac:dyDescent="0.3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6">
        <f t="shared" si="9"/>
        <v>11.76</v>
      </c>
    </row>
    <row r="597" spans="1:8" x14ac:dyDescent="0.3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6">
        <f t="shared" si="9"/>
        <v>9.42</v>
      </c>
    </row>
    <row r="598" spans="1:8" x14ac:dyDescent="0.3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6">
        <f t="shared" si="9"/>
        <v>13.78</v>
      </c>
    </row>
    <row r="599" spans="1:8" x14ac:dyDescent="0.3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6">
        <f t="shared" si="9"/>
        <v>110.49</v>
      </c>
    </row>
    <row r="600" spans="1:8" x14ac:dyDescent="0.3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6">
        <f t="shared" si="9"/>
        <v>7.26</v>
      </c>
    </row>
    <row r="601" spans="1:8" x14ac:dyDescent="0.3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6">
        <f t="shared" si="9"/>
        <v>7.17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D9" sqref="D9"/>
    </sheetView>
  </sheetViews>
  <sheetFormatPr defaultRowHeight="14.4" x14ac:dyDescent="0.3"/>
  <cols>
    <col min="1" max="1" width="16" customWidth="1"/>
    <col min="2" max="2" width="31.44140625" customWidth="1"/>
    <col min="3" max="9" width="12" customWidth="1"/>
    <col min="10" max="601" width="12" bestFit="1" customWidth="1"/>
    <col min="602" max="602" width="7" customWidth="1"/>
    <col min="603" max="603" width="10.77734375" bestFit="1" customWidth="1"/>
  </cols>
  <sheetData>
    <row r="2" spans="1:2" x14ac:dyDescent="0.3">
      <c r="A2" s="17" t="s">
        <v>33</v>
      </c>
      <c r="B2" s="17"/>
    </row>
    <row r="3" spans="1:2" x14ac:dyDescent="0.3">
      <c r="A3" s="14" t="s">
        <v>27</v>
      </c>
      <c r="B3" s="13" t="s">
        <v>30</v>
      </c>
    </row>
    <row r="4" spans="1:2" x14ac:dyDescent="0.3">
      <c r="A4" s="12">
        <v>2340257</v>
      </c>
      <c r="B4" s="4">
        <v>110</v>
      </c>
    </row>
    <row r="5" spans="1:2" x14ac:dyDescent="0.3">
      <c r="A5" s="8">
        <v>3405769</v>
      </c>
      <c r="B5" s="4">
        <v>97</v>
      </c>
    </row>
    <row r="6" spans="1:2" x14ac:dyDescent="0.3">
      <c r="A6" s="8">
        <v>3457428</v>
      </c>
      <c r="B6" s="4">
        <v>106</v>
      </c>
    </row>
    <row r="7" spans="1:2" x14ac:dyDescent="0.3">
      <c r="A7" s="8">
        <v>4502395</v>
      </c>
      <c r="B7" s="4">
        <v>83</v>
      </c>
    </row>
    <row r="8" spans="1:2" x14ac:dyDescent="0.3">
      <c r="A8" s="8">
        <v>6854937</v>
      </c>
      <c r="B8" s="4">
        <v>96</v>
      </c>
    </row>
    <row r="9" spans="1:2" x14ac:dyDescent="0.3">
      <c r="A9" s="8">
        <v>7294712</v>
      </c>
      <c r="B9" s="4">
        <v>108</v>
      </c>
    </row>
    <row r="10" spans="1:2" x14ac:dyDescent="0.3">
      <c r="A10" s="8" t="s">
        <v>29</v>
      </c>
      <c r="B10" s="4">
        <v>600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" sqref="A2:F2"/>
    </sheetView>
  </sheetViews>
  <sheetFormatPr defaultRowHeight="14.4" x14ac:dyDescent="0.3"/>
  <cols>
    <col min="1" max="1" width="21.109375" bestFit="1" customWidth="1"/>
    <col min="2" max="2" width="16.44140625" customWidth="1"/>
    <col min="3" max="3" width="9.21875" customWidth="1"/>
    <col min="4" max="4" width="8.109375" bestFit="1" customWidth="1"/>
    <col min="5" max="5" width="10.33203125" customWidth="1"/>
    <col min="6" max="6" width="10.77734375" bestFit="1" customWidth="1"/>
  </cols>
  <sheetData>
    <row r="2" spans="1:6" x14ac:dyDescent="0.3">
      <c r="A2" s="17" t="s">
        <v>34</v>
      </c>
      <c r="B2" s="17"/>
      <c r="C2" s="17"/>
      <c r="D2" s="17"/>
      <c r="E2" s="17"/>
      <c r="F2" s="17"/>
    </row>
    <row r="3" spans="1:6" x14ac:dyDescent="0.3">
      <c r="A3" s="7" t="s">
        <v>32</v>
      </c>
      <c r="B3" s="7" t="s">
        <v>25</v>
      </c>
    </row>
    <row r="4" spans="1:6" x14ac:dyDescent="0.3">
      <c r="A4" s="7" t="s">
        <v>0</v>
      </c>
      <c r="B4" t="s">
        <v>21</v>
      </c>
      <c r="C4" t="s">
        <v>19</v>
      </c>
      <c r="D4" t="s">
        <v>20</v>
      </c>
      <c r="E4" t="s">
        <v>22</v>
      </c>
      <c r="F4" t="s">
        <v>29</v>
      </c>
    </row>
    <row r="5" spans="1:6" x14ac:dyDescent="0.3">
      <c r="A5" s="8" t="s">
        <v>8</v>
      </c>
      <c r="B5" s="4">
        <v>9</v>
      </c>
      <c r="C5" s="4">
        <v>7</v>
      </c>
      <c r="D5" s="4">
        <v>7</v>
      </c>
      <c r="E5" s="4">
        <v>6</v>
      </c>
      <c r="F5" s="4">
        <v>29</v>
      </c>
    </row>
    <row r="6" spans="1:6" x14ac:dyDescent="0.3">
      <c r="A6" s="8" t="s">
        <v>6</v>
      </c>
      <c r="B6" s="4">
        <v>5</v>
      </c>
      <c r="C6" s="4">
        <v>12</v>
      </c>
      <c r="D6" s="4">
        <v>16</v>
      </c>
      <c r="E6" s="4">
        <v>13</v>
      </c>
      <c r="F6" s="4">
        <v>46</v>
      </c>
    </row>
    <row r="7" spans="1:6" x14ac:dyDescent="0.3">
      <c r="A7" s="8" t="s">
        <v>12</v>
      </c>
      <c r="B7" s="4">
        <v>7</v>
      </c>
      <c r="C7" s="4">
        <v>11</v>
      </c>
      <c r="D7" s="4">
        <v>10</v>
      </c>
      <c r="E7" s="4">
        <v>11</v>
      </c>
      <c r="F7" s="4">
        <v>39</v>
      </c>
    </row>
    <row r="8" spans="1:6" x14ac:dyDescent="0.3">
      <c r="A8" s="8" t="s">
        <v>9</v>
      </c>
      <c r="B8" s="4">
        <v>6</v>
      </c>
      <c r="C8" s="4">
        <v>6</v>
      </c>
      <c r="D8" s="4">
        <v>6</v>
      </c>
      <c r="E8" s="4">
        <v>12</v>
      </c>
      <c r="F8" s="4">
        <v>30</v>
      </c>
    </row>
    <row r="9" spans="1:6" x14ac:dyDescent="0.3">
      <c r="A9" s="8" t="s">
        <v>4</v>
      </c>
      <c r="B9" s="4">
        <v>12</v>
      </c>
      <c r="C9" s="4">
        <v>10</v>
      </c>
      <c r="D9" s="4">
        <v>12</v>
      </c>
      <c r="E9" s="4">
        <v>12</v>
      </c>
      <c r="F9" s="4">
        <v>46</v>
      </c>
    </row>
    <row r="10" spans="1:6" x14ac:dyDescent="0.3">
      <c r="A10" s="8" t="s">
        <v>10</v>
      </c>
      <c r="B10" s="4">
        <v>11</v>
      </c>
      <c r="C10" s="4">
        <v>9</v>
      </c>
      <c r="D10" s="4">
        <v>8</v>
      </c>
      <c r="E10" s="4">
        <v>9</v>
      </c>
      <c r="F10" s="4">
        <v>37</v>
      </c>
    </row>
    <row r="11" spans="1:6" x14ac:dyDescent="0.3">
      <c r="A11" s="8" t="s">
        <v>7</v>
      </c>
      <c r="B11" s="4">
        <v>7</v>
      </c>
      <c r="C11" s="4">
        <v>11</v>
      </c>
      <c r="D11" s="4">
        <v>6</v>
      </c>
      <c r="E11" s="4">
        <v>6</v>
      </c>
      <c r="F11" s="4">
        <v>30</v>
      </c>
    </row>
    <row r="12" spans="1:6" x14ac:dyDescent="0.3">
      <c r="A12" s="8" t="s">
        <v>5</v>
      </c>
      <c r="B12" s="4">
        <v>4</v>
      </c>
      <c r="C12" s="4">
        <v>13</v>
      </c>
      <c r="D12" s="4">
        <v>4</v>
      </c>
      <c r="E12" s="4">
        <v>8</v>
      </c>
      <c r="F12" s="4">
        <v>29</v>
      </c>
    </row>
    <row r="13" spans="1:6" x14ac:dyDescent="0.3">
      <c r="A13" s="8" t="s">
        <v>11</v>
      </c>
      <c r="B13" s="4">
        <v>11</v>
      </c>
      <c r="C13" s="4">
        <v>14</v>
      </c>
      <c r="D13" s="4">
        <v>7</v>
      </c>
      <c r="E13" s="4">
        <v>12</v>
      </c>
      <c r="F13" s="4">
        <v>44</v>
      </c>
    </row>
    <row r="14" spans="1:6" x14ac:dyDescent="0.3">
      <c r="A14" s="8" t="s">
        <v>1</v>
      </c>
      <c r="B14" s="4">
        <v>6</v>
      </c>
      <c r="C14" s="4">
        <v>6</v>
      </c>
      <c r="D14" s="4">
        <v>12</v>
      </c>
      <c r="E14" s="4">
        <v>10</v>
      </c>
      <c r="F14" s="4">
        <v>34</v>
      </c>
    </row>
    <row r="15" spans="1:6" x14ac:dyDescent="0.3">
      <c r="A15" s="8" t="s">
        <v>16</v>
      </c>
      <c r="B15" s="4">
        <v>7</v>
      </c>
      <c r="C15" s="4">
        <v>9</v>
      </c>
      <c r="D15" s="4">
        <v>8</v>
      </c>
      <c r="E15" s="4">
        <v>7</v>
      </c>
      <c r="F15" s="4">
        <v>31</v>
      </c>
    </row>
    <row r="16" spans="1:6" x14ac:dyDescent="0.3">
      <c r="A16" s="8" t="s">
        <v>14</v>
      </c>
      <c r="B16" s="4">
        <v>10</v>
      </c>
      <c r="C16" s="4">
        <v>11</v>
      </c>
      <c r="D16" s="4">
        <v>2</v>
      </c>
      <c r="E16" s="4">
        <v>4</v>
      </c>
      <c r="F16" s="4">
        <v>27</v>
      </c>
    </row>
    <row r="17" spans="1:6" x14ac:dyDescent="0.3">
      <c r="A17" s="8" t="s">
        <v>2</v>
      </c>
      <c r="B17" s="4">
        <v>5</v>
      </c>
      <c r="C17" s="4">
        <v>12</v>
      </c>
      <c r="D17" s="4">
        <v>7</v>
      </c>
      <c r="E17" s="4">
        <v>16</v>
      </c>
      <c r="F17" s="4">
        <v>40</v>
      </c>
    </row>
    <row r="18" spans="1:6" x14ac:dyDescent="0.3">
      <c r="A18" s="8" t="s">
        <v>3</v>
      </c>
      <c r="B18" s="4">
        <v>10</v>
      </c>
      <c r="C18" s="4">
        <v>5</v>
      </c>
      <c r="D18" s="4">
        <v>3</v>
      </c>
      <c r="E18" s="4">
        <v>8</v>
      </c>
      <c r="F18" s="4">
        <v>26</v>
      </c>
    </row>
    <row r="19" spans="1:6" x14ac:dyDescent="0.3">
      <c r="A19" s="8" t="s">
        <v>15</v>
      </c>
      <c r="B19" s="4">
        <v>9</v>
      </c>
      <c r="C19" s="4">
        <v>11</v>
      </c>
      <c r="D19" s="4">
        <v>4</v>
      </c>
      <c r="E19" s="4">
        <v>7</v>
      </c>
      <c r="F19" s="4">
        <v>31</v>
      </c>
    </row>
    <row r="20" spans="1:6" x14ac:dyDescent="0.3">
      <c r="A20" s="8" t="s">
        <v>13</v>
      </c>
      <c r="B20" s="4">
        <v>11</v>
      </c>
      <c r="C20" s="4">
        <v>12</v>
      </c>
      <c r="D20" s="4">
        <v>11</v>
      </c>
      <c r="E20" s="4">
        <v>11</v>
      </c>
      <c r="F20" s="4">
        <v>45</v>
      </c>
    </row>
    <row r="21" spans="1:6" x14ac:dyDescent="0.3">
      <c r="A21" s="8" t="s">
        <v>17</v>
      </c>
      <c r="B21" s="4">
        <v>10</v>
      </c>
      <c r="C21" s="4">
        <v>9</v>
      </c>
      <c r="D21" s="4">
        <v>9</v>
      </c>
      <c r="E21" s="4">
        <v>8</v>
      </c>
      <c r="F21" s="4">
        <v>36</v>
      </c>
    </row>
    <row r="22" spans="1:6" x14ac:dyDescent="0.3">
      <c r="A22" s="8" t="s">
        <v>29</v>
      </c>
      <c r="B22" s="4">
        <v>140</v>
      </c>
      <c r="C22" s="4">
        <v>168</v>
      </c>
      <c r="D22" s="4">
        <v>132</v>
      </c>
      <c r="E22" s="4">
        <v>160</v>
      </c>
      <c r="F22" s="4">
        <v>600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workbookViewId="0">
      <selection activeCell="U4" sqref="U4"/>
    </sheetView>
  </sheetViews>
  <sheetFormatPr defaultRowHeight="14.4" x14ac:dyDescent="0.3"/>
  <cols>
    <col min="1" max="1" width="18.5546875" bestFit="1" customWidth="1"/>
    <col min="2" max="2" width="12.109375" customWidth="1"/>
    <col min="5" max="5" width="8.77734375" customWidth="1"/>
    <col min="6" max="6" width="10.77734375" bestFit="1" customWidth="1"/>
  </cols>
  <sheetData>
    <row r="2" spans="1:20" x14ac:dyDescent="0.3">
      <c r="A2" s="17" t="s">
        <v>34</v>
      </c>
      <c r="B2" s="17"/>
      <c r="C2" s="17"/>
      <c r="D2" s="17"/>
      <c r="E2" s="17"/>
      <c r="F2" s="17"/>
      <c r="H2" s="17" t="s">
        <v>35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3">
      <c r="A3" s="10" t="s">
        <v>0</v>
      </c>
      <c r="B3" s="10" t="s">
        <v>21</v>
      </c>
      <c r="C3" s="10" t="s">
        <v>19</v>
      </c>
      <c r="D3" s="10" t="s">
        <v>20</v>
      </c>
      <c r="E3" s="10" t="s">
        <v>22</v>
      </c>
      <c r="F3" s="10" t="s">
        <v>29</v>
      </c>
    </row>
    <row r="4" spans="1:20" x14ac:dyDescent="0.3">
      <c r="A4" s="8" t="s">
        <v>6</v>
      </c>
      <c r="B4" s="4">
        <v>5</v>
      </c>
      <c r="C4" s="4">
        <v>12</v>
      </c>
      <c r="D4" s="4">
        <v>16</v>
      </c>
      <c r="E4" s="4">
        <v>13</v>
      </c>
      <c r="F4" s="4">
        <v>46</v>
      </c>
    </row>
    <row r="5" spans="1:20" x14ac:dyDescent="0.3">
      <c r="A5" s="8" t="s">
        <v>4</v>
      </c>
      <c r="B5" s="4">
        <v>12</v>
      </c>
      <c r="C5" s="4">
        <v>10</v>
      </c>
      <c r="D5" s="4">
        <v>12</v>
      </c>
      <c r="E5" s="4">
        <v>12</v>
      </c>
      <c r="F5" s="4">
        <v>46</v>
      </c>
    </row>
    <row r="6" spans="1:20" x14ac:dyDescent="0.3">
      <c r="A6" s="8" t="s">
        <v>13</v>
      </c>
      <c r="B6" s="4">
        <v>11</v>
      </c>
      <c r="C6" s="4">
        <v>12</v>
      </c>
      <c r="D6" s="4">
        <v>11</v>
      </c>
      <c r="E6" s="4">
        <v>11</v>
      </c>
      <c r="F6" s="4">
        <v>45</v>
      </c>
    </row>
    <row r="7" spans="1:20" x14ac:dyDescent="0.3">
      <c r="A7" s="8" t="s">
        <v>11</v>
      </c>
      <c r="B7" s="4">
        <v>11</v>
      </c>
      <c r="C7" s="4">
        <v>14</v>
      </c>
      <c r="D7" s="4">
        <v>7</v>
      </c>
      <c r="E7" s="4">
        <v>12</v>
      </c>
      <c r="F7" s="4">
        <v>44</v>
      </c>
    </row>
    <row r="8" spans="1:20" x14ac:dyDescent="0.3">
      <c r="A8" s="8" t="s">
        <v>2</v>
      </c>
      <c r="B8" s="4">
        <v>5</v>
      </c>
      <c r="C8" s="4">
        <v>12</v>
      </c>
      <c r="D8" s="4">
        <v>7</v>
      </c>
      <c r="E8" s="4">
        <v>16</v>
      </c>
      <c r="F8" s="4">
        <v>40</v>
      </c>
    </row>
    <row r="9" spans="1:20" x14ac:dyDescent="0.3">
      <c r="A9" s="8" t="s">
        <v>12</v>
      </c>
      <c r="B9" s="4">
        <v>7</v>
      </c>
      <c r="C9" s="4">
        <v>11</v>
      </c>
      <c r="D9" s="4">
        <v>10</v>
      </c>
      <c r="E9" s="4">
        <v>11</v>
      </c>
      <c r="F9" s="4">
        <v>39</v>
      </c>
    </row>
    <row r="10" spans="1:20" x14ac:dyDescent="0.3">
      <c r="A10" s="8" t="s">
        <v>10</v>
      </c>
      <c r="B10" s="4">
        <v>11</v>
      </c>
      <c r="C10" s="4">
        <v>9</v>
      </c>
      <c r="D10" s="4">
        <v>8</v>
      </c>
      <c r="E10" s="4">
        <v>9</v>
      </c>
      <c r="F10" s="4">
        <v>37</v>
      </c>
    </row>
    <row r="11" spans="1:20" x14ac:dyDescent="0.3">
      <c r="A11" s="8" t="s">
        <v>17</v>
      </c>
      <c r="B11" s="4">
        <v>10</v>
      </c>
      <c r="C11" s="4">
        <v>9</v>
      </c>
      <c r="D11" s="4">
        <v>9</v>
      </c>
      <c r="E11" s="4">
        <v>8</v>
      </c>
      <c r="F11" s="4">
        <v>36</v>
      </c>
    </row>
    <row r="12" spans="1:20" x14ac:dyDescent="0.3">
      <c r="A12" s="8" t="s">
        <v>1</v>
      </c>
      <c r="B12" s="4">
        <v>6</v>
      </c>
      <c r="C12" s="4">
        <v>6</v>
      </c>
      <c r="D12" s="4">
        <v>12</v>
      </c>
      <c r="E12" s="4">
        <v>10</v>
      </c>
      <c r="F12" s="4">
        <v>34</v>
      </c>
    </row>
    <row r="13" spans="1:20" x14ac:dyDescent="0.3">
      <c r="A13" s="8" t="s">
        <v>16</v>
      </c>
      <c r="B13" s="4">
        <v>7</v>
      </c>
      <c r="C13" s="4">
        <v>9</v>
      </c>
      <c r="D13" s="4">
        <v>8</v>
      </c>
      <c r="E13" s="4">
        <v>7</v>
      </c>
      <c r="F13" s="4">
        <v>31</v>
      </c>
    </row>
    <row r="14" spans="1:20" x14ac:dyDescent="0.3">
      <c r="A14" s="8" t="s">
        <v>15</v>
      </c>
      <c r="B14" s="4">
        <v>9</v>
      </c>
      <c r="C14" s="4">
        <v>11</v>
      </c>
      <c r="D14" s="4">
        <v>4</v>
      </c>
      <c r="E14" s="4">
        <v>7</v>
      </c>
      <c r="F14" s="4">
        <v>31</v>
      </c>
    </row>
    <row r="15" spans="1:20" x14ac:dyDescent="0.3">
      <c r="A15" s="8" t="s">
        <v>9</v>
      </c>
      <c r="B15" s="4">
        <v>6</v>
      </c>
      <c r="C15" s="4">
        <v>6</v>
      </c>
      <c r="D15" s="4">
        <v>6</v>
      </c>
      <c r="E15" s="4">
        <v>12</v>
      </c>
      <c r="F15" s="4">
        <v>30</v>
      </c>
    </row>
    <row r="16" spans="1:20" x14ac:dyDescent="0.3">
      <c r="A16" s="8" t="s">
        <v>7</v>
      </c>
      <c r="B16" s="4">
        <v>7</v>
      </c>
      <c r="C16" s="4">
        <v>11</v>
      </c>
      <c r="D16" s="4">
        <v>6</v>
      </c>
      <c r="E16" s="4">
        <v>6</v>
      </c>
      <c r="F16" s="4">
        <v>30</v>
      </c>
    </row>
    <row r="17" spans="1:6" x14ac:dyDescent="0.3">
      <c r="A17" s="8" t="s">
        <v>8</v>
      </c>
      <c r="B17" s="4">
        <v>9</v>
      </c>
      <c r="C17" s="4">
        <v>7</v>
      </c>
      <c r="D17" s="4">
        <v>7</v>
      </c>
      <c r="E17" s="4">
        <v>6</v>
      </c>
      <c r="F17" s="4">
        <v>29</v>
      </c>
    </row>
    <row r="18" spans="1:6" x14ac:dyDescent="0.3">
      <c r="A18" s="8" t="s">
        <v>5</v>
      </c>
      <c r="B18" s="4">
        <v>4</v>
      </c>
      <c r="C18" s="4">
        <v>13</v>
      </c>
      <c r="D18" s="4">
        <v>4</v>
      </c>
      <c r="E18" s="4">
        <v>8</v>
      </c>
      <c r="F18" s="4">
        <v>29</v>
      </c>
    </row>
    <row r="19" spans="1:6" x14ac:dyDescent="0.3">
      <c r="A19" s="8" t="s">
        <v>14</v>
      </c>
      <c r="B19" s="4">
        <v>10</v>
      </c>
      <c r="C19" s="4">
        <v>11</v>
      </c>
      <c r="D19" s="4">
        <v>2</v>
      </c>
      <c r="E19" s="4">
        <v>4</v>
      </c>
      <c r="F19" s="4">
        <v>27</v>
      </c>
    </row>
    <row r="20" spans="1:6" x14ac:dyDescent="0.3">
      <c r="A20" s="15" t="s">
        <v>3</v>
      </c>
      <c r="B20" s="16">
        <v>10</v>
      </c>
      <c r="C20" s="16">
        <v>5</v>
      </c>
      <c r="D20" s="16">
        <v>3</v>
      </c>
      <c r="E20" s="16">
        <v>8</v>
      </c>
      <c r="F20" s="16">
        <v>26</v>
      </c>
    </row>
    <row r="21" spans="1:6" x14ac:dyDescent="0.3">
      <c r="A21" s="9" t="s">
        <v>29</v>
      </c>
      <c r="B21" s="11">
        <v>140</v>
      </c>
      <c r="C21" s="11">
        <v>168</v>
      </c>
      <c r="D21" s="11">
        <v>132</v>
      </c>
      <c r="E21" s="11">
        <v>160</v>
      </c>
      <c r="F21" s="11">
        <v>600</v>
      </c>
    </row>
  </sheetData>
  <sortState ref="A2:F18">
    <sortCondition descending="1" ref="F2"/>
  </sortState>
  <mergeCells count="2">
    <mergeCell ref="A2:F2"/>
    <mergeCell ref="H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6" sqref="F6"/>
    </sheetView>
  </sheetViews>
  <sheetFormatPr defaultRowHeight="14.4" x14ac:dyDescent="0.3"/>
  <cols>
    <col min="1" max="1" width="17.77734375" customWidth="1"/>
    <col min="2" max="2" width="18.33203125" customWidth="1"/>
    <col min="3" max="12" width="5" customWidth="1"/>
    <col min="13" max="13" width="6" customWidth="1"/>
    <col min="14" max="15" width="5" customWidth="1"/>
    <col min="16" max="24" width="6" customWidth="1"/>
    <col min="25" max="25" width="5" customWidth="1"/>
    <col min="26" max="28" width="6" customWidth="1"/>
    <col min="29" max="29" width="3" customWidth="1"/>
    <col min="30" max="30" width="5" customWidth="1"/>
    <col min="31" max="37" width="6" customWidth="1"/>
    <col min="38" max="38" width="5" customWidth="1"/>
    <col min="39" max="61" width="6" customWidth="1"/>
    <col min="62" max="66" width="7" customWidth="1"/>
    <col min="67" max="67" width="10.77734375" bestFit="1" customWidth="1"/>
  </cols>
  <sheetData>
    <row r="2" spans="1:2" x14ac:dyDescent="0.3">
      <c r="A2" s="17" t="s">
        <v>36</v>
      </c>
      <c r="B2" s="17"/>
    </row>
    <row r="3" spans="1:2" x14ac:dyDescent="0.3">
      <c r="A3" s="14" t="s">
        <v>27</v>
      </c>
      <c r="B3" s="13" t="s">
        <v>31</v>
      </c>
    </row>
    <row r="4" spans="1:2" x14ac:dyDescent="0.3">
      <c r="A4" s="8">
        <v>2340257</v>
      </c>
      <c r="B4" s="4">
        <v>24.042999999999985</v>
      </c>
    </row>
    <row r="5" spans="1:2" x14ac:dyDescent="0.3">
      <c r="A5" s="8">
        <v>3405769</v>
      </c>
      <c r="B5" s="4">
        <v>18.73536082474228</v>
      </c>
    </row>
    <row r="6" spans="1:2" x14ac:dyDescent="0.3">
      <c r="A6" s="8">
        <v>3457428</v>
      </c>
      <c r="B6" s="4">
        <v>25.043301886792445</v>
      </c>
    </row>
    <row r="7" spans="1:2" x14ac:dyDescent="0.3">
      <c r="A7" s="8">
        <v>4502395</v>
      </c>
      <c r="B7" s="4">
        <v>25.641084337349408</v>
      </c>
    </row>
    <row r="8" spans="1:2" x14ac:dyDescent="0.3">
      <c r="A8" s="8">
        <v>6854937</v>
      </c>
      <c r="B8" s="4">
        <v>19.159270833333345</v>
      </c>
    </row>
    <row r="9" spans="1:2" x14ac:dyDescent="0.3">
      <c r="A9" s="8">
        <v>7294712</v>
      </c>
      <c r="B9" s="4">
        <v>21.694907407407413</v>
      </c>
    </row>
    <row r="10" spans="1:2" x14ac:dyDescent="0.3">
      <c r="A10" s="8" t="s">
        <v>29</v>
      </c>
      <c r="B10" s="4">
        <v>22.3786666666666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"/>
  <sheetViews>
    <sheetView workbookViewId="0">
      <selection activeCell="A7" sqref="A7"/>
    </sheetView>
  </sheetViews>
  <sheetFormatPr defaultRowHeight="14.4" x14ac:dyDescent="0.3"/>
  <sheetData>
    <row r="2" spans="4:18" x14ac:dyDescent="0.3">
      <c r="D2" s="17" t="s">
        <v>37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</sheetData>
  <mergeCells count="1">
    <mergeCell ref="D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F2DD5E008F7499C4A60BAFDCD8209" ma:contentTypeVersion="4" ma:contentTypeDescription="Create a new document." ma:contentTypeScope="" ma:versionID="09952ecdaff8af5d8f83072711f0d0e7">
  <xsd:schema xmlns:xsd="http://www.w3.org/2001/XMLSchema" xmlns:xs="http://www.w3.org/2001/XMLSchema" xmlns:p="http://schemas.microsoft.com/office/2006/metadata/properties" xmlns:ns3="b915b17d-54ba-4cec-a3dd-06c22c0c28d1" targetNamespace="http://schemas.microsoft.com/office/2006/metadata/properties" ma:root="true" ma:fieldsID="182cb1a2341628fb6de42aba8a36734a" ns3:_="">
    <xsd:import namespace="b915b17d-54ba-4cec-a3dd-06c22c0c28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5b17d-54ba-4cec-a3dd-06c22c0c2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7BCB10-7B02-4E84-96F0-5ADD645B7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15b17d-54ba-4cec-a3dd-06c22c0c2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4E1583-9B8A-4EDB-BA4A-26FA5F8F1C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D864F-2F4D-4970-A3AF-EF0CF7EFC5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915b17d-54ba-4cec-a3dd-06c22c0c28d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Q1. Orders</vt:lpstr>
      <vt:lpstr>Q2. PivotTable</vt:lpstr>
      <vt:lpstr>Q3. PivotTable</vt:lpstr>
      <vt:lpstr>Q4. Visualization</vt:lpstr>
      <vt:lpstr>Q5. Bonus</vt:lpstr>
      <vt:lpstr>Q6. Bonus -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Watson-Quartey, Ralph</cp:lastModifiedBy>
  <dcterms:created xsi:type="dcterms:W3CDTF">2017-06-08T18:33:19Z</dcterms:created>
  <dcterms:modified xsi:type="dcterms:W3CDTF">2021-01-22T18:54:21Z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  <property fmtid="{D5CDD505-2E9C-101B-9397-08002B2CF9AE}" pid="3" name="ContentTypeId">
    <vt:lpwstr>0x010100B3CF2DD5E008F7499C4A60BAFDCD8209</vt:lpwstr>
  </property>
</Properties>
</file>