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4"/>
  </bookViews>
  <sheets>
    <sheet name="01_field_schema_33" sheetId="1" r:id="rId1"/>
    <sheet name="02a_mother_scoring" sheetId="2" r:id="rId2"/>
    <sheet name="02b_persona_rules" sheetId="3" r:id="rId3"/>
    <sheet name="02c_adjacent_resolver" sheetId="4" r:id="rId4"/>
    <sheet name="03_display_cont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<sst xmlns="http://schemas.openxmlformats.org/spreadsheetml/2006/main" count="2130" uniqueCount="543">
  <si>
    <t>seq</t>
  </si>
  <si>
    <t>group</t>
  </si>
  <si>
    <t>field_name</t>
  </si>
  <si>
    <t>cn_name</t>
  </si>
  <si>
    <t>range</t>
  </si>
  <si>
    <t>source</t>
  </si>
  <si>
    <t>confidence</t>
  </si>
  <si>
    <t>is_core</t>
  </si>
  <si>
    <t>can_decide_persona</t>
  </si>
  <si>
    <t>default_val</t>
  </si>
  <si>
    <t>note</t>
  </si>
  <si>
    <t>A</t>
  </si>
  <si>
    <t>PALM_LENGTH_RATIO</t>
  </si>
  <si>
    <t>掌长比</t>
  </si>
  <si>
    <t>0-3</t>
  </si>
  <si>
    <t>MediaPipe</t>
  </si>
  <si>
    <t>核心</t>
  </si>
  <si>
    <t>是</t>
  </si>
  <si>
    <t>2</t>
  </si>
  <si>
    <t>掌长/掌宽</t>
  </si>
  <si>
    <t>INDEX_RING_RATIO</t>
  </si>
  <si>
    <t>食指无名指比</t>
  </si>
  <si>
    <t>2D:4D</t>
  </si>
  <si>
    <t>THUMB_LENGTH_RATIO</t>
  </si>
  <si>
    <t>拇指相对长度</t>
  </si>
  <si>
    <t>拇指/食指</t>
  </si>
  <si>
    <t>INDEX_LENGTH_RATIO</t>
  </si>
  <si>
    <t>食指相对长度</t>
  </si>
  <si>
    <t>食指/掌长</t>
  </si>
  <si>
    <t>PINKY_LENGTH_RATIO</t>
  </si>
  <si>
    <t>小指相对长度</t>
  </si>
  <si>
    <t>是否过中指第一节</t>
  </si>
  <si>
    <t>FINGER_SPREAD</t>
  </si>
  <si>
    <t>手指自然张开度</t>
  </si>
  <si>
    <t>五指根角度均值</t>
  </si>
  <si>
    <t>HAND_ASPECT_RATIO</t>
  </si>
  <si>
    <t>手掌整体长宽比</t>
  </si>
  <si>
    <t>用于手型分类</t>
  </si>
  <si>
    <t>OVERALL_PROPORTION_FLAG</t>
  </si>
  <si>
    <t>整体协调度标记</t>
  </si>
  <si>
    <t>0/1</t>
  </si>
  <si>
    <t>否</t>
  </si>
  <si>
    <t>1</t>
  </si>
  <si>
    <t>质量门控</t>
  </si>
  <si>
    <t>FINGERTIP_SHAPE</t>
  </si>
  <si>
    <t>指尖形态</t>
  </si>
  <si>
    <t>0-3离散</t>
  </si>
  <si>
    <t>MediaPipe+轮廓</t>
  </si>
  <si>
    <t>低置信</t>
  </si>
  <si>
    <t>0方/1圆/2锥/3尖;只参与文案润色</t>
  </si>
  <si>
    <t>B1</t>
  </si>
  <si>
    <t>LIFE_LINE_DEPTH</t>
  </si>
  <si>
    <t>生命线深度</t>
  </si>
  <si>
    <t>VLM</t>
  </si>
  <si>
    <t/>
  </si>
  <si>
    <t>LIFE_LINE_LENGTH</t>
  </si>
  <si>
    <t>生命线长度</t>
  </si>
  <si>
    <t>LIFE_LINE_CURVE</t>
  </si>
  <si>
    <t>生命线弧度</t>
  </si>
  <si>
    <t>HEAD_LINE_LENGTH</t>
  </si>
  <si>
    <t>智慧线长度</t>
  </si>
  <si>
    <t>HEAD_LINE_DEPTH</t>
  </si>
  <si>
    <t>智慧线深度</t>
  </si>
  <si>
    <t>HEAD_LINE_SLOPE</t>
  </si>
  <si>
    <t>智慧线下垂度</t>
  </si>
  <si>
    <t>HEAD_LIFE_GAP</t>
  </si>
  <si>
    <t>智慧线生命线分离度</t>
  </si>
  <si>
    <t>HEAD_LINE_END_FORK</t>
  </si>
  <si>
    <t>智慧线末端分叉</t>
  </si>
  <si>
    <t>0</t>
  </si>
  <si>
    <t>只参与文案润色</t>
  </si>
  <si>
    <t>HEART_LINE_DEPTH</t>
  </si>
  <si>
    <t>感情线深度</t>
  </si>
  <si>
    <t>HEART_LINE_LENGTH</t>
  </si>
  <si>
    <t>感情线长度</t>
  </si>
  <si>
    <t>HEART_LINE_CURVE</t>
  </si>
  <si>
    <t>感情线弧度</t>
  </si>
  <si>
    <t>HEART_LINE_END_FORK</t>
  </si>
  <si>
    <t>感情线末端分叉</t>
  </si>
  <si>
    <t>辅助</t>
  </si>
  <si>
    <t>辅助加分项</t>
  </si>
  <si>
    <t>SIMIAN_LINE</t>
  </si>
  <si>
    <t>断掌</t>
  </si>
  <si>
    <t>CHUAN_PALM</t>
  </si>
  <si>
    <t>川字掌</t>
  </si>
  <si>
    <t>LINE_COMPLEXITY</t>
  </si>
  <si>
    <t>整体纹路复杂度</t>
  </si>
  <si>
    <t>B2</t>
  </si>
  <si>
    <t>OVERALL_CLARITY</t>
  </si>
  <si>
    <t>主线整体清晰度</t>
  </si>
  <si>
    <t>FATE_LINE_CLARITY</t>
  </si>
  <si>
    <t>命运线清晰度</t>
  </si>
  <si>
    <t>权重受限</t>
  </si>
  <si>
    <t>SUN_LINE_PRESENCE</t>
  </si>
  <si>
    <t>太阳线存在</t>
  </si>
  <si>
    <t>B3</t>
  </si>
  <si>
    <t>MOUNT_VENUS</t>
  </si>
  <si>
    <t>金星丘饱满度</t>
  </si>
  <si>
    <t>0-2</t>
  </si>
  <si>
    <t>VLM方差大</t>
  </si>
  <si>
    <t>MOUNT_JUPITER</t>
  </si>
  <si>
    <t>木星丘饱满度</t>
  </si>
  <si>
    <t>MOUNT_SATURN</t>
  </si>
  <si>
    <t>土星丘饱满度</t>
  </si>
  <si>
    <t>V4.1新增</t>
  </si>
  <si>
    <t>MOUNT_APOLLO</t>
  </si>
  <si>
    <t>太阳丘饱满度</t>
  </si>
  <si>
    <t>MOUNT_MERCURY</t>
  </si>
  <si>
    <t>水星丘饱满度</t>
  </si>
  <si>
    <t>MOUNT_LUNA</t>
  </si>
  <si>
    <t>月丘饱满度</t>
  </si>
  <si>
    <t>mother_id</t>
  </si>
  <si>
    <t>mother_name</t>
  </si>
  <si>
    <t>field</t>
  </si>
  <si>
    <t>operator</t>
  </si>
  <si>
    <t>weight</t>
  </si>
  <si>
    <t>score_formula</t>
  </si>
  <si>
    <t>field_level</t>
  </si>
  <si>
    <t>M1</t>
  </si>
  <si>
    <t>钢线型</t>
  </si>
  <si>
    <t>*12</t>
  </si>
  <si>
    <t>field * 12</t>
  </si>
  <si>
    <t>0-36</t>
  </si>
  <si>
    <t>*10</t>
  </si>
  <si>
    <t>field * 10</t>
  </si>
  <si>
    <t>0-30</t>
  </si>
  <si>
    <t>*8</t>
  </si>
  <si>
    <t>field * 8</t>
  </si>
  <si>
    <t>0-24</t>
  </si>
  <si>
    <t>(3-f)*5</t>
  </si>
  <si>
    <t>(3 - field) * 5</t>
  </si>
  <si>
    <t>反向加分;0-15</t>
  </si>
  <si>
    <t>*6</t>
  </si>
  <si>
    <t>field * 6</t>
  </si>
  <si>
    <t>0-12;加分项</t>
  </si>
  <si>
    <t>M2</t>
  </si>
  <si>
    <t>暖纹型</t>
  </si>
  <si>
    <t>0-16;加分项</t>
  </si>
  <si>
    <t>0-6;加分项</t>
  </si>
  <si>
    <t>M3</t>
  </si>
  <si>
    <t>密纹型</t>
  </si>
  <si>
    <t>*15</t>
  </si>
  <si>
    <t>field * 15</t>
  </si>
  <si>
    <t>0-45</t>
  </si>
  <si>
    <t>0-20;加分项</t>
  </si>
  <si>
    <t>*7</t>
  </si>
  <si>
    <t>field * 7</t>
  </si>
  <si>
    <t>0-21</t>
  </si>
  <si>
    <t>0-14;加分项</t>
  </si>
  <si>
    <t>M4</t>
  </si>
  <si>
    <t>川字型</t>
  </si>
  <si>
    <t>if field==1: +50</t>
  </si>
  <si>
    <t>一票高加成</t>
  </si>
  <si>
    <t>反向;指紧加分;0-15</t>
  </si>
  <si>
    <t>*5</t>
  </si>
  <si>
    <t>field * 5</t>
  </si>
  <si>
    <t>0-10;加分项</t>
  </si>
  <si>
    <t>M5</t>
  </si>
  <si>
    <t>贯纹型</t>
  </si>
  <si>
    <t>0-21;辅助加分</t>
  </si>
  <si>
    <t>0-15</t>
  </si>
  <si>
    <t>M6</t>
  </si>
  <si>
    <t>轨道型</t>
  </si>
  <si>
    <t>*18</t>
  </si>
  <si>
    <t>field * 18</t>
  </si>
  <si>
    <t>0-54;权重高但辅助</t>
  </si>
  <si>
    <t>0-18</t>
  </si>
  <si>
    <t>*4</t>
  </si>
  <si>
    <t>field * 4</t>
  </si>
  <si>
    <t>0-12</t>
  </si>
  <si>
    <t>M7</t>
  </si>
  <si>
    <t>月相型</t>
  </si>
  <si>
    <t>0-36;低置信</t>
  </si>
  <si>
    <t>in{2,3}?+15</t>
  </si>
  <si>
    <t>if field in [2,3]: +15</t>
  </si>
  <si>
    <t>0-15;低置信</t>
  </si>
  <si>
    <t>M8</t>
  </si>
  <si>
    <t>复纹型</t>
  </si>
  <si>
    <t>[other_M_scores&gt;=60]</t>
  </si>
  <si>
    <t>count</t>
  </si>
  <si>
    <t>count&gt;=2: base=50+(count-2)*15</t>
  </si>
  <si>
    <t>多母型特征同时高</t>
  </si>
  <si>
    <t>if field==1: +15</t>
  </si>
  <si>
    <t>加分项</t>
  </si>
  <si>
    <t>CHUAN_PALM &amp; HEART_LINE_DEPTH</t>
  </si>
  <si>
    <t>联合条件</t>
  </si>
  <si>
    <t>if CHUAN==1 and HEART_DEPTH&gt;=2: +15</t>
  </si>
  <si>
    <t>联合加分</t>
  </si>
  <si>
    <t>★ 硬约束</t>
  </si>
  <si>
    <t>主母型必须 &gt;= 2 个核心字段命中(取值&gt;=1)</t>
  </si>
  <si>
    <t>不满足则降级为副母型或文案修饰</t>
  </si>
  <si>
    <t>适用全部 8 母型</t>
  </si>
  <si>
    <t>★ 上限</t>
  </si>
  <si>
    <t>所有母型评分</t>
  </si>
  <si>
    <t>min(score, 100)</t>
  </si>
  <si>
    <t>上限100分</t>
  </si>
  <si>
    <t>persona_id</t>
  </si>
  <si>
    <t>persona_name</t>
  </si>
  <si>
    <t>condition</t>
  </si>
  <si>
    <t>required</t>
  </si>
  <si>
    <t>P01</t>
  </si>
  <si>
    <t>人生排位赛选手</t>
  </si>
  <si>
    <t>&gt;=2</t>
  </si>
  <si>
    <t>true</t>
  </si>
  <si>
    <t>&lt;=1</t>
  </si>
  <si>
    <t>false</t>
  </si>
  <si>
    <t>&gt;=1</t>
  </si>
  <si>
    <t>P12</t>
  </si>
  <si>
    <t>低调战略家</t>
  </si>
  <si>
    <t>P25</t>
  </si>
  <si>
    <t>老干部</t>
  </si>
  <si>
    <t>P06</t>
  </si>
  <si>
    <t>混乱过敏体</t>
  </si>
  <si>
    <t>P31</t>
  </si>
  <si>
    <t>留一手</t>
  </si>
  <si>
    <t>P35</t>
  </si>
  <si>
    <t>情感满仓者</t>
  </si>
  <si>
    <t>P14</t>
  </si>
  <si>
    <t>恒温热源</t>
  </si>
  <si>
    <t>P27</t>
  </si>
  <si>
    <t>本色出演</t>
  </si>
  <si>
    <t>P30</t>
  </si>
  <si>
    <t>温柔排版师</t>
  </si>
  <si>
    <t>P02</t>
  </si>
  <si>
    <t>情绪预警机</t>
  </si>
  <si>
    <t>P22</t>
  </si>
  <si>
    <t>情绪共振体</t>
  </si>
  <si>
    <t>&gt;=3</t>
  </si>
  <si>
    <t>P20</t>
  </si>
  <si>
    <t>深夜复盘脑</t>
  </si>
  <si>
    <t>P28</t>
  </si>
  <si>
    <t>感知偏科生</t>
  </si>
  <si>
    <t>&lt;=2</t>
  </si>
  <si>
    <t>P09</t>
  </si>
  <si>
    <t>关系分层大师</t>
  </si>
  <si>
    <t>P34</t>
  </si>
  <si>
    <t>社交小饭桌</t>
  </si>
  <si>
    <t>P33</t>
  </si>
  <si>
    <t>自我闭环怪</t>
  </si>
  <si>
    <t>P15</t>
  </si>
  <si>
    <t>情绪自理人</t>
  </si>
  <si>
    <t>P17</t>
  </si>
  <si>
    <t>关系试用期</t>
  </si>
  <si>
    <t>P05</t>
  </si>
  <si>
    <t>藏进度条型</t>
  </si>
  <si>
    <t>P03</t>
  </si>
  <si>
    <t>人生不代驾</t>
  </si>
  <si>
    <t>P36</t>
  </si>
  <si>
    <t>自带推进器</t>
  </si>
  <si>
    <t>P07</t>
  </si>
  <si>
    <t>压力通电体</t>
  </si>
  <si>
    <t>P13</t>
  </si>
  <si>
    <t>慢牛型选手</t>
  </si>
  <si>
    <t>P26</t>
  </si>
  <si>
    <t>深根型选手</t>
  </si>
  <si>
    <t>P16</t>
  </si>
  <si>
    <t>PPT过敏体</t>
  </si>
  <si>
    <t>P19</t>
  </si>
  <si>
    <t>低调高光型</t>
  </si>
  <si>
    <t>P10</t>
  </si>
  <si>
    <t>先觉者</t>
  </si>
  <si>
    <t>in{2,3}</t>
  </si>
  <si>
    <t>P29</t>
  </si>
  <si>
    <t>多线程玩家</t>
  </si>
  <si>
    <t>P18</t>
  </si>
  <si>
    <t>情绪缝合怪</t>
  </si>
  <si>
    <t>P04</t>
  </si>
  <si>
    <t>已读观望型</t>
  </si>
  <si>
    <t>P11</t>
  </si>
  <si>
    <t>双面行者</t>
  </si>
  <si>
    <t>P21</t>
  </si>
  <si>
    <t>反差克制系</t>
  </si>
  <si>
    <t>P08</t>
  </si>
  <si>
    <t>软钉子</t>
  </si>
  <si>
    <t>P32</t>
  </si>
  <si>
    <t>大招捏手党</t>
  </si>
  <si>
    <t>P23</t>
  </si>
  <si>
    <t>身份自定义</t>
  </si>
  <si>
    <t>P24</t>
  </si>
  <si>
    <t>节奏掌控者</t>
  </si>
  <si>
    <t>pair_id</t>
  </si>
  <si>
    <t>persona_a</t>
  </si>
  <si>
    <t>name_a</t>
  </si>
  <si>
    <t>persona_b</t>
  </si>
  <si>
    <t>name_b</t>
  </si>
  <si>
    <t>result</t>
  </si>
  <si>
    <t>P01; else P12</t>
  </si>
  <si>
    <t>P17; else P04</t>
  </si>
  <si>
    <t>P07; else P05</t>
  </si>
  <si>
    <t>P22; else P02</t>
  </si>
  <si>
    <t>LINE_COMPLEXITY&lt;=1 AND OVERALL_CLARITY</t>
  </si>
  <si>
    <t>P33; else P15</t>
  </si>
  <si>
    <t>P34; else P09</t>
  </si>
  <si>
    <t>P35; else P14</t>
  </si>
  <si>
    <t>HEART_LINE_DEPTH&gt;=3 AND INDEX_LENGTH_RATIO</t>
  </si>
  <si>
    <t>P35; else P27</t>
  </si>
  <si>
    <t>P11; else P21</t>
  </si>
  <si>
    <t>P33; else P25</t>
  </si>
  <si>
    <t>MOUNT_LUNA&gt;=1 AND HEAD_LINE_SLOPE</t>
  </si>
  <si>
    <t>P10; else P29</t>
  </si>
  <si>
    <t>MOUNT_JUPITER&gt;=1 AND INDEX_LENGTH_RATIO</t>
  </si>
  <si>
    <t>P03; else P36</t>
  </si>
  <si>
    <t>code</t>
  </si>
  <si>
    <t>mother_type</t>
  </si>
  <si>
    <t>hook</t>
  </si>
  <si>
    <t>tagline</t>
  </si>
  <si>
    <t>final_judgment</t>
  </si>
  <si>
    <t>first_line</t>
  </si>
  <si>
    <t>poster_title</t>
  </si>
  <si>
    <t>poster_subtitle</t>
  </si>
  <si>
    <t>three_keywords</t>
  </si>
  <si>
    <t>share_copy</t>
  </si>
  <si>
    <t>S01</t>
  </si>
  <si>
    <t>M1 钢线型</t>
  </si>
  <si>
    <t>你的世界比一般人安静，因为你早把没必要想的事筛出去了</t>
  </si>
  <si>
    <t>我不是不在乎，我只是更在乎自己最后站在哪。</t>
  </si>
  <si>
    <t>人生排位赛选手不是那种靠热血、冲动和情绪爆发往前走的人。你更像是一直开着后台计算的人：这一步值不值得走，这段关系会不会消耗，这个机会能不能让自己上一个段位。你不一定时时刻刻表现得很有野心，甚至看起来很冷静、很省电，但你心里其实一直有一条路线。你不喜欢乱，也不喜欢被情绪拖着跑。你真正关心的不是当下赢不赢嘴上这一口气，而是几年后自己站在什么位置、有没有拿到更高的主动权。你不是没有情绪，你只是不会把情绪浪费在没收益的地方。你的底层逻辑很简单：人生是长期排位，情绪可以低耗运行，但段位必须慢慢打上去。</t>
  </si>
  <si>
    <t>底层逻辑很简单：人生是长期排位，情绪可以低耗运行，但段位必须慢慢打上去</t>
  </si>
  <si>
    <t>我的掌纹人格是「人生排位赛选手」——我不是不在乎，我只是更在乎自己最后站在哪。</t>
  </si>
  <si>
    <t>S12</t>
  </si>
  <si>
    <t>你不是没动作，只是把动作藏在别人看不见的路线图里。</t>
  </si>
  <si>
    <t>低调战略家不是那种一上来就抢话、控场、证明自己的人。你很多时候看起来很安静，甚至有点“随便”，但这只是表层。你的脑子里其实一直在推演：这件事往哪走，谁的话有用，哪一步该进，哪一步该忍，哪条路看起来轻松但后面会卡死。你不喜欢被人推着走，也不太需要别人替你下判断。别人问你意见时，你常常不是刚开始想，而是早就想过，只是没急着说。
你真正强的地方，是心里有路线，但不靠喊出来获得存在感。你可以听别人的建议，但不会把方向盘交出去。你不一定外放，不一定锋利，不一定让人第一眼觉得“很强”，可一旦事情真的落到你身上，你会自然进入自己的节奏：判断、取舍、推进，然后只做最关键的一步。
你的底层逻辑很简单：我可以低调，但我不能没数；我可以不解释，但我心里必须有路。</t>
  </si>
  <si>
    <t>低调战略家不是那种一上来就抢话、控场、证明自己的人。你很多时候看起来很安静，甚至有点“随便”，但这只是表层。你的脑子里其实一直在推演：这件事往哪走，谁的话有用，哪一步该进，哪一步该忍，哪条路看起来轻松但后面会卡死。你不喜欢被人推着走，也不太需要别人替你下判断。别人问你意见时，你常常不是刚开始想，而是早就想过，只是没急着说。</t>
  </si>
  <si>
    <t>底层逻辑很简单：我可以低调，但我不能没数；我可以不解释，但我心里必须有路</t>
  </si>
  <si>
    <t>我的掌纹人格是「低调战略家」——你不是没动作，只是把动作藏在别人看不见的路线图里。</t>
  </si>
  <si>
    <t>S25</t>
  </si>
  <si>
    <t>别人还在情绪开会，你已经端着保温杯散会了。</t>
  </si>
  <si>
    <t>老干部不是年纪大，也不是无趣，而是你心里有一种很早熟的稳定感。很多事情进来以后，别人会立刻爆炸、纠结、反复内耗，你不会。你会想，会受影响，也会有情绪，但你的情绪很少失控成一团。你习惯先把事情放进心里过一遍：值不值得烦，需不需要回应，要不要继续消耗。很多人以为你天生淡定，其实不是，你只是太擅长把没必要的噪音筛掉。
你的稳定不是“什么都不在乎”，而是事情可以进来，但不能把你拖走。你不会轻易把自己交给一场情绪，也不喜欢把每个波动都摊开给别人看。你真正厉害的地方，是能在心里给很多事降温、归类、结案，然后继续像没事人一样往前走。
你的底层逻辑很简单：能影响我，但别想把我整乱.</t>
  </si>
  <si>
    <t>老干部不是年纪大，也不是无趣，而是你心里有一种很早熟的稳定感。很多事情进来以后，别人会立刻爆炸、纠结、反复内耗，你不会。你会想，会受影响，也会有情绪，但你的情绪很少失控成一团。你习惯先把事情放进心里过一遍：值不值得烦，需不需要回应，要不要继续消耗。很多人以为你天生淡定，其实不是，你只是太擅长把没必要的噪音筛掉。</t>
  </si>
  <si>
    <r>
      <t>底层逻辑很简单：能影响我，但别想把我整乱</t>
    </r>
    <r>
      <rPr>
        <sz val="10"/>
        <rFont val="Arial"/>
        <charset val="134"/>
      </rPr>
      <t>.</t>
    </r>
  </si>
  <si>
    <t>我的掌纹人格是「老干部」——别人还在情绪开会，你已经端着保温杯散会了。</t>
  </si>
  <si>
    <t>S06</t>
  </si>
  <si>
    <t>你不是脾气差，你只是受不了事情乱成一团</t>
  </si>
  <si>
    <t>你对混乱的忍耐度很低。
不是因为你事多，也不是因为你难伺候，而是你的大脑天然喜欢清晰、顺序和边界。
别人一句“到时候再说”，在你这里约等于警报响起；别人做事东一榔头西一棒子，你表面不说，心里已经开始疯狂整理流程。
你讨厌模糊表达，讨厌临时变卦，讨厌没有重点的沟通，讨厌一件简单的事被人搞得弯弯绕绕。
你不是不能配合别人，而是不能配合低效、混乱和无意义消耗。
你的优势是：越复杂的局面，越能看出哪里堵了、哪里乱了、哪里该先处理。你的问题是：别人还没意识到乱，你已经先烦了。</t>
  </si>
  <si>
    <t>你对混乱的忍耐度很低。</t>
  </si>
  <si>
    <t>底层逻辑很简单：事情可以复杂，但不能杂乱无章；复杂能拆，混乱必须理出条理。</t>
  </si>
  <si>
    <t>我的掌纹人格是「混乱过敏体」——你不是脾气差，你只是受不了事情乱成一团</t>
  </si>
  <si>
    <t>S31</t>
  </si>
  <si>
    <t>你很少把底牌一次性亮完，因为你太清楚：人一旦没了退路，就容易被局面牵着走。</t>
  </si>
  <si>
    <t>留一手的人，最明显的特征不是慢，也不是怂，而是你不喜欢把自己一次性摊开。
你会观察，会判断，会在心里默默计算这件事值不值得继续、这个人靠不靠谱、这条路有没有回旋空间。你不喜欢一上来就把话说死，也不喜欢在局面还没看清的时候，把所有选择都交出去。别人可能觉得你保守、谨慎、藏着掖着，但你心里很清楚：不是每一步都值得马上走，也不是每张牌都该现在打。
你的强项是审时度势。你不会硬推，也不会为了显得果断就把自己逼进死角。你习惯给自己留一个后手、一个转身的空间、一个还没亮出来的选择。
你的底层逻辑很简单：可以认真，但不能打光底牌。</t>
  </si>
  <si>
    <t>留一手的人，最明显的特征不是慢，也不是怂，而是你不喜欢把自己一次性摊开。</t>
  </si>
  <si>
    <t>底层逻辑很简单：可以认真，但不能打光底牌</t>
  </si>
  <si>
    <t>我的掌纹人格是「留一手」——你很少把底牌一次性亮完，因为你太清楚：人一旦没了退路，就容易被局面牵着走。</t>
  </si>
  <si>
    <t>W35</t>
  </si>
  <si>
    <t>M2 暖纹型</t>
  </si>
  <si>
    <t>你给的从来不是差不多，所以你也很难收到差不多的回应</t>
  </si>
  <si>
    <t>你很少轻仓试水。真正放进心里的人和事，你会直接满仓持有。</t>
  </si>
  <si>
    <t>情感满仓者不是对谁都热情，也不是随便上头。你的情感不是均匀撒出去的，而是很有选择性：没感觉的时候，你装不出多热；一旦真的在意，你也很难只给一个轻飘飘的版本。
你给人的东西通常很真。喜欢是真的喜欢，认真是真的认真，失望也是真的失望。你不太适合那种“差不多就行”的关系和状态，因为你一旦把某个人、某件事放进心里，就会自然投入更多注意力、热量和真心。
你的问题不是太情绪化，而是真心很难低配运行。别人可以浅浅参与、浅浅回应、浅浅维持，你很难。你可以不入场，但一旦入场，就会希望这件事值得你的认真。
你的底层逻辑很简单：不上心可以，上心就很难轻仓。</t>
  </si>
  <si>
    <t>情感满仓者不是对谁都热情，也不是随便上头。你的情感不是均匀撒出去的，而是很有选择性：没感觉的时候，你装不出多热；一旦真的在意，你也很难只给一个轻飘飘的版本。</t>
  </si>
  <si>
    <t>底层逻辑很简单：不上心可以，上心就很难轻仓</t>
  </si>
  <si>
    <t>我的掌纹人格是「情感满仓者」——你很少轻仓试水。真正放进心里的人和事，你会直接满仓持有。</t>
  </si>
  <si>
    <t>W14</t>
  </si>
  <si>
    <t>你不是三分钟热度的人。重要的人和事一旦放进心里，就会一直有温度</t>
  </si>
  <si>
    <t>恒温热源不是那种一瞬间烧得很旺、很快又冷下去的人。你有情感温度，也有持续能力。对重要的人、重要的关系、重要的事，你不会只凭一时兴起靠近，也不会轻易因为情绪过去就断线。
你真正特别的地方，是稳定地有温度。你不一定时时刻刻外放，也不一定用夸张的方式证明自己在意，但只要某件事在你心里有位置，它就很难被你随便放凉。你会持续回应、持续记得、持续保留那份靠近感。
你也不是只会默默付出的背景板。你希望别人感受到你的稳定，而不是把它当成理所当然。你的温度不吵，但一直在；不烫人，但很难冷掉。
你的底层逻辑很简单：你不是情感满仓型，而是稳定供温型；你的特别之处不是爱得多猛，而是很难忽冷忽热。</t>
  </si>
  <si>
    <t>恒温热源不是那种一瞬间烧得很旺、很快又冷下去的人。你有情感温度，也有持续能力。对重要的人、重要的关系、重要的事，你不会只凭一时兴起靠近，也不会轻易因为情绪过去就断线。</t>
  </si>
  <si>
    <t>底层逻辑很简单：你不是情感满仓型，而是稳定供温型；你的特别之处不是爱得多猛，而是很难忽冷忽热</t>
  </si>
  <si>
    <t>我的掌纹人格是「恒温热源」——你不是三分钟热度的人。重要的人和事一旦放进心里，就会一直有温度</t>
  </si>
  <si>
    <t>W27</t>
  </si>
  <si>
    <t>你可以配合场面，但一旦要你把自己演到失真，你心里会立刻开始抗拒。</t>
  </si>
  <si>
    <t>本色出演的人，身上有一种藏不住的真实反应。你不是完全不会配合，也不是故意要和场合对着来。你有分寸，也知道什么时候该收一点。但你的分寸有底线：可以调整表达，不能把自己修到不像自己。喜欢一个人、认可一件事、讨厌一种氛围，你的状态里通常会露出来。你很难长期说漂亮话、做标准表情、演出一个“更好相处但更不像你”的版本。
真正让你累的，不是社交本身，而是那些所有人都心知肚明的表演：明明没兴趣还要装热情，明明很别扭还要说没事，明明关系很简单却要绕三层话术。别人可能说你太直接、不够圆滑，但你心里清楚，自己最受不了的就是失真。
你最舒服的关系，是你不用先把自己包装成一个“刚刚好”的版本。对方能接住你真实的反应，也能理解你偶尔明显的喜欢、反感、别扭和认真。你的底层逻辑很清楚：合群可以，失真不行。</t>
  </si>
  <si>
    <t>本色出演的人，身上有一种藏不住的真实反应。你不是完全不会配合，也不是故意要和场合对着来。你有分寸，也知道什么时候该收一点。但你的分寸有底线：可以调整表达，不能把自己修到不像自己。喜欢一个人、认可一件事、讨厌一种氛围，你的状态里通常会露出来。你很难长期说漂亮话、做标准表情、演出一个“更好相处但更不像你”的版本。</t>
  </si>
  <si>
    <t>底层逻辑很清楚：合群可以，失真不行</t>
  </si>
  <si>
    <t>我的掌纹人格是「本色出演」——你可以配合场面，但一旦要你把自己演到失真，你心里会立刻开始抗拒。</t>
  </si>
  <si>
    <t>W30</t>
  </si>
  <si>
    <t>你的温柔不是一股脑倒出来的，而是会先过一遍分寸、边界和表达方式。</t>
  </si>
  <si>
    <t>温柔排版师不是冷，也不是软。你很容易感受到别人的情绪，也会在意关系里的细节，但你不会让情绪直接乱流出来。你的温柔通常是整理过的：该怎么说，什么时候说，说到什么程度，既不伤人，也不把自己弄丢。
你不是只讲道理的人。你的逻辑底下有温度，所以你会试着理解别人，而不是只给结论。你也不是只讲感受的人。你的温度外面有结构，所以你不会把关心变成越界，也不会把共情变成情绪泛滥。
真正让你不舒服的，是那种没分寸的亲近、没边界的关心、没整理过的情绪倾倒。你能温柔，但不是无限接住；你会共情，但不会把自己也拖进混乱里。
你的底层逻辑很清楚：温柔不是没有边界，而是把在意表达得刚刚好。</t>
  </si>
  <si>
    <t>温柔排版师不是冷，也不是软。你很容易感受到别人的情绪，也会在意关系里的细节，但你不会让情绪直接乱流出来。你的温柔通常是整理过的：该怎么说，什么时候说，说到什么程度，既不伤人，也不把自己弄丢。</t>
  </si>
  <si>
    <t>底层逻辑很清楚：温柔不是没有边界，而是把在意表达得刚刚好</t>
  </si>
  <si>
    <t>我的掌纹人格是「温柔排版师」——你的温柔不是一股脑倒出来的，而是会先过一遍分寸、边界和表达方式。</t>
  </si>
  <si>
    <t>D02</t>
  </si>
  <si>
    <t>M3 密纹型</t>
  </si>
  <si>
    <t>你的世界从来不安静，但你已经学会在不安静里生活得很有质量</t>
  </si>
  <si>
    <t>别人还在正常聊天，你已经接收到空气里那一秒变味。</t>
  </si>
  <si>
    <t>你只是很容易捕捉到那些别人忽略的细微信号：语气突然轻了一点，表情停了一秒，气氛微妙地沉下去，话说到一半又被咽回去。别人可能还没意识到哪里变了，你已经先收到那点情绪暗流。
你的强项是读空气。你能听见话外音，也能感到一个场域里谁在压着情绪，谁在假装没事，谁其实已经不舒服了。你不是故意观察别人，而是这些信号会自己进来。
你的代价是，你比别人更容易被嘈杂的人际环境消耗。因为别人只听见一句话，你常常同时收到语气、停顿、表情和没说出口的后半句。
你的底层逻辑很简单：有些不对劲，别人要等它爆出来才看见；你在它刚变味的时候就已经收到了。</t>
  </si>
  <si>
    <t>你只是很容易捕捉到那些别人忽略的细微信号：语气突然轻了一点，表情停了一秒，气氛微妙地沉下去，话说到一半又被咽回去。别人可能还没意识到哪里变了，你已经先收到那点情绪暗流。</t>
  </si>
  <si>
    <t>底层逻辑很简单：有些不对劲，别人要等它爆出来才看见；你在它刚变味的时候就已经收到了</t>
  </si>
  <si>
    <t>我的掌纹人格是「情绪预警机」——别人还在正常聊天，你已经接收到空气里那一秒变味。</t>
  </si>
  <si>
    <t>D22</t>
  </si>
  <si>
    <t>你听见的不是故事，是那个人当时的感受。</t>
  </si>
  <si>
    <t>情绪共振体不是普通的“会安慰人”，也不是简单的“敏感”。你真正特别的地方，是能进入别人的情绪现场。
别人说一件事，你听到的不只是内容，还有里面的委屈、失落、犹豫、逞强和没说出口的那部分。你很容易站到对方的位置里，把那种感觉也跟着体验一遍。很多时候，对方还没完全讲明白，你已经知道他真正卡在哪里。
你的共情不是停在“我理解你”这一步，而是更深一层：你会跟着感受到。所以你能给出很准的回应，能接住别人复杂的情绪，也能在关系里扮演很多角色：倾听者、安慰者、分析者、陪伴者，甚至是那个替别人把混乱感受翻译出来的人。
但这也会消耗你。别人讲完轻松了，你这里却可能还留着那份情绪的回声。你的底层逻辑很清楚：我不是只在听你说什么，我是在感受你为什么会这样说。</t>
  </si>
  <si>
    <t>情绪共振体不是普通的“会安慰人”，也不是简单的“敏感”。你真正特别的地方，是能进入别人的情绪现场。</t>
  </si>
  <si>
    <t>底层逻辑很清楚：我不是只在听你说什么，我是在感受你为什么会这样说</t>
  </si>
  <si>
    <t>我的掌纹人格是「情绪共振体」——你听见的不是故事，是那个人当时的感受。</t>
  </si>
  <si>
    <t>D20</t>
  </si>
  <si>
    <t>白天：我没事。晚上：脑子开始逐帧审判</t>
  </si>
  <si>
    <t>深夜复盘脑最典型的状态是：当场稳住，事后返工。
事情发生的时候，你看起来挺正常，甚至还能冷静说话、照常处理问题。别人以为你已经过去了，其实只是你的系统还没开始结算。等到夜里一安静，脑子自动开庭：那句话什么意思？我刚才是不是回错了？他那个停顿是不是有别的意思？我当时为什么没怼回去？本来已经翻篇的事，又被你从回收站里拖出来重新播放。
你不是没有情绪，你是情绪延迟到账。
别人当场爆完就结束，你是当场没事，晚上加班。嘴上说“算了”，心里开始逐帧分析；表面像已读不回，脑子里已经把对话截图放大三倍。
你的底层逻辑很简单：白天负责体面，夜里负责内耗。</t>
  </si>
  <si>
    <t>深夜复盘脑最典型的状态是：当场稳住，事后返工。</t>
  </si>
  <si>
    <t>底层逻辑很简单：白天负责体面，夜里负责内耗</t>
  </si>
  <si>
    <t>我的掌纹人格是「深夜复盘脑」——白天：我没事。晚上：脑子开始逐帧审判</t>
  </si>
  <si>
    <t>D28</t>
  </si>
  <si>
    <t>别人5G，自己2G。你总能第一时间接收到外界变化，却常常很晚才发现自己已经累了。</t>
  </si>
  <si>
    <t>感知偏科生不是迟钝，恰恰相反，你对外界非常敏锐。
别人语气变了、气氛沉了、某个人状态不对，你通常能很快察觉。你像一直开着外接天线，别人还没说出口的情绪、环境里细微的不舒服、关系里的暗流，你都容易先收到。
但奇怪的是，你对自己反而没那么灵。你可以很快发现别人累了，却常常很晚才发现自己也撑了很久；你能察觉别人不开心，却可能过了几天才意识到自己其实也不舒服。
你的问题不是没有感受，而是感知方向太偏科：
对外界太灵，对自己太慢。
你的底层逻辑很清楚：你总能第一时间读到别人，却常常最后一个读懂自己。</t>
  </si>
  <si>
    <t>感知偏科生不是迟钝，恰恰相反，你对外界非常敏锐。</t>
  </si>
  <si>
    <t>底层逻辑很清楚：你总能第一时间读到别人，却常常最后一个读懂自己</t>
  </si>
  <si>
    <t>我的掌纹人格是「感知偏科生」——别人5G，自己2G。你总能第一时间接收到外界变化，却常常很晚才发现自己已经累了。</t>
  </si>
  <si>
    <t>I09</t>
  </si>
  <si>
    <t>M4 川字型</t>
  </si>
  <si>
    <t>你不是不需要人，你只是不需要那么多人</t>
  </si>
  <si>
    <t>你不是把人往外推，你只是很清楚：谁该靠近，谁该停在原位。</t>
  </si>
  <si>
    <t>关系分层大师不是冷漠，也不是不需要人。你只是天生不喜欢所有关系糊成一团。
在你这里，关系是有层级的。普通熟人、可以聊天的人、值得信任的人、真正能进入内心圈的人，不会被你放在同一个位置。你可以礼貌，可以友好，也可以亲近，但每一种靠近都有它该有的距离。你最受不了的，是一个人明明还没到那个层级，却突然越过边界、越过分寸、默认自己拥有更高权限。
你的强项是亲疏分明。你不会把一时热络误判成真正亲近，也不会因为别人主动靠近，就立刻把内心系统全部开放。别人可能觉得你慢热、有距离感，但你心里很清楚：关系不是越近越好，而是放在合适的位置才舒服。
你的底层逻辑很简单：亲近可以，但别乱层。</t>
  </si>
  <si>
    <t>关系分层大师不是冷漠，也不是不需要人。你只是天生不喜欢所有关系糊成一团。</t>
  </si>
  <si>
    <t>底层逻辑很简单：亲近可以，但别乱层</t>
  </si>
  <si>
    <t>我的掌纹人格是「关系分层大师」——你不是把人往外推，你只是很清楚：谁该靠近，谁该停在原位。</t>
  </si>
  <si>
    <t>I34</t>
  </si>
  <si>
    <t>你不爱大场面社交，你只想把真正舒服的人，留在自己的小饭桌上。</t>
  </si>
  <si>
    <t>社交小饭桌的人，不追求朋友很多，也不执着于融入所有圈子。
你可以正常社交，也可以礼貌相处，但真正让你舒服的关系，一定不是那种浮在表面的热闹。你更喜欢小范围、低噪音、高信任的人际连接。人不用多，场面不用大，话题不用一直热，只要坐在一起自然、不尴尬、不消耗，就已经很难得。
你不是没有感情，相反，你的感情很集中。
对普通关系，你可以维持分寸；对真正放进内圈的人，你会给出更深、更稳定、更真实的一部分。你不喜欢把自己分给太多人，也不想在一堆浅关系里反复营业。
你的底层逻辑很清楚：一大桌热闹，不如一小桌安心。</t>
  </si>
  <si>
    <t>社交小饭桌的人，不追求朋友很多，也不执着于融入所有圈子。</t>
  </si>
  <si>
    <t>底层逻辑很清楚：一大桌热闹，不如一小桌安心</t>
  </si>
  <si>
    <t>我的掌纹人格是「社交小饭桌」——你不爱大场面社交，你只想把真正舒服的人，留在自己的小饭桌上。</t>
  </si>
  <si>
    <t>I33</t>
  </si>
  <si>
    <t>别人还没问出口，你已经在心里开完会、吵完架、投完票、通过决议了。</t>
  </si>
  <si>
    <t>自我闭环怪最典型的地方，是你脑子里像常驻了一个内部会议室。
一件事发生以后，别人可能还在等你倾诉、解释、求安慰，但你这边已经自动开始流程：先复盘，再争论，再找理由，再否定，再重新判断，最后给自己一个“勉强能过”的结论。你不是没有情绪，也不是不需要人，只是很多时候，事情还没传到外部，你已经在内部消化完一轮了。
你很难把没想清楚的东西直接丢给别人，也不太习惯让别人替你拍板。你可以听建议，但真正让你放下的，通常还是你自己脑内那套逻辑终于跑通了。
你的底层逻辑很简单：我会听你说，但我脑内审批流也得过</t>
  </si>
  <si>
    <t>自我闭环怪最典型的地方，是你脑子里像常驻了一个内部会议室。</t>
  </si>
  <si>
    <t>底层逻辑很简单：我会听你说，但我脑内审批流也得过</t>
  </si>
  <si>
    <t>我的掌纹人格是「自我闭环怪」——别人还没问出口，你已经在心里开完会、吵完架、投完票、通过决议了。</t>
  </si>
  <si>
    <t>I15</t>
  </si>
  <si>
    <t>很多情绪到你这里，会先进入自助处理通道；没整理好之前，你不太想拿出来给别人看。</t>
  </si>
  <si>
    <t>情绪自理人最典型的状态，是感受先内部消化。
难过、烦躁、失落、别扭，这些情绪你都会有，只是它们通常不会第一时间出现在别人面前。你会先把它们收回来，自己想一遍、压一压、冷一冷，分清这到底是短暂波动，还是值得认真说出来的问题。
你不喜欢被人追着问“你到底怎么了”，也不喜欢在情绪还没成形的时候被迫解释。对你来说，很多感受像还没保存好的草稿，直接拿出来只会更乱。你需要一点独处时间，让它们在心里先变得清楚。
你的强项是自我消化。很多人需要立刻倾诉才能稳定下来，而你更习惯先靠自己把情绪放平。代价是，别人容易误会你没事、冷淡、不需要安慰。其实不是。你只是不会把每一次波动都开成公开直播。
你的底层逻辑很简单：我会有情绪，但不是每一种都要实时同步。</t>
  </si>
  <si>
    <t>情绪自理人最典型的状态，是感受先内部消化。</t>
  </si>
  <si>
    <t>底层逻辑很简单：我会有情绪，但不是每一种都要实时同步</t>
  </si>
  <si>
    <t>我的掌纹人格是「情绪自理人」——很多情绪到你这里，会先进入自助处理通道；没整理好之前，你不太想拿出来给别人看。</t>
  </si>
  <si>
    <t>I17</t>
  </si>
  <si>
    <t>你可以让关系先开始，但信任这件事，必须过了试用期才转正。</t>
  </si>
  <si>
    <t>关系试用期的人，不会因为一开始聊得来，就立刻把一个人放进真正重要的位置。
你可以表现得自然、友好、甚至并不难相处，但你心里会保留一段观察期。对方说了什么不重要，你更看他后面怎么做；一时热情不重要，你更看他能不能稳定；感觉好不重要，你更看这个人有没有分寸、有没有边界、值不值得长期信任。
你真正谨慎的地方，不在“认识”这一层，而在“入心”这一层。
普通相处可以很快，真实信任很慢。你不喜欢把真心交给只会开场的人，也不喜欢被一阵情绪推着快速投入。对你来说，真正的关系不是靠一开始多热闹决定，而是靠后面能不能经得起观察。
你的底层逻辑很清楚：能不能开始，看感觉；能不能转正，看时间。</t>
  </si>
  <si>
    <t>关系试用期的人，不会因为一开始聊得来，就立刻把一个人放进真正重要的位置。</t>
  </si>
  <si>
    <t>底层逻辑很清楚：能不能开始，看感觉；能不能转正，看时间</t>
  </si>
  <si>
    <t>我的掌纹人格是「关系试用期」——你可以让关系先开始，但信任这件事，必须过了试用期才转正。</t>
  </si>
  <si>
    <t>T05</t>
  </si>
  <si>
    <t>M5 贯纹型</t>
  </si>
  <si>
    <t>你不爱争，但一旦认真起来，别人会发现你早就准备好了</t>
  </si>
  <si>
    <t>别人以为你没动静，其实你的进度条一直在后台往前走。</t>
  </si>
  <si>
    <t>藏进度条型的人，最容易被低估。
你平时不一定表现得很用力，也不喜欢把每一步努力都摊出来给别人看。很多时候，你看起来很安静、很克制，甚至像没什么动作，但实际上你一直在积累、观察、准备、调整。你的进度不是没有，只是不外显。
别人可能以为你突然变强、突然认真、突然爆发。其实不是突然。只是他们没看到你前面那些压着没说的准备、没展示的练习、没拿出来炫耀的积累。你不太爱争一时的存在感，也不喜欢在还没成事之前反复宣布自己要做什么。
你的强项是后劲。
你可以把能量压住，把目标藏住，把进度条放在别人看不见的地方慢慢推。等到真正关键的时候，你会用结果告诉别人：你不是刚开始，你是早就到了。
你的底层逻辑很简单：过程可以安静，结果必须说话。</t>
  </si>
  <si>
    <t>藏进度条型的人，最容易被低估。</t>
  </si>
  <si>
    <t>底层逻辑很简单：过程可以安静，结果必须说话</t>
  </si>
  <si>
    <t>我的掌纹人格是「藏进度条型」——别人以为你没动静，其实你的进度条一直在后台往前走。</t>
  </si>
  <si>
    <t>T03</t>
  </si>
  <si>
    <t>别人可以给路线建议，方向盘必须在你手里。</t>
  </si>
  <si>
    <t>人生不代驾的人，对“决定权”很敏感。
你能听建议，也能接受提醒。别人说风险、讲方案、提意见，都没问题。真正让你反感的，是对方直接越过你的判断，把“我觉得你该这样”变成“你就得这样”。
你不一定爱抢话，也不一定每次都要站到最前面。很多时候，你可以很平静，也可以很好商量。但只要事情涉及你的选择、节奏和方向，最后那个确认键必须由你自己按。
你能接受有人同行，能接受有人坐副驾看路，能接受别人提醒前面有坑。
但你接受不了方向盘被人接过去。
你的底层逻辑很清楚：人生可以有人同行，不能有人代驾。</t>
  </si>
  <si>
    <t>人生不代驾的人，对“决定权”很敏感。</t>
  </si>
  <si>
    <t>底层逻辑很清楚：人生可以有人同行，不能有人代驾</t>
  </si>
  <si>
    <t>我的掌纹人格是「人生不代驾」——别人可以给路线建议，方向盘必须在你手里。</t>
  </si>
  <si>
    <t>T36</t>
  </si>
  <si>
    <t>你最闲不住的地方，不是身体，是心里那个一直想往前推进的东西。</t>
  </si>
  <si>
    <t>自带推进器的人，最明显的特征是：心里一旦挂上某个目标，就会自己开始运转。
你不太需要别人天天催，也不太靠外界打鸡血。别人可能要等 deadline、等压力、等人推一把，你不是。只要你真的认定这件事，它就会自动进入你的后台：今天推进一点，明天调整一点，哪里卡住了就想办法通一下，哪一步没落地就一直记着。
你最难受的不是忙，而是明明有件事该往前走，却卡在那里不动。那种停滞感会让你烦。你可以累，可以慢，可以休息，但很难彻底把进度从心里清空。别人眼里的“什么都不做”，到你这里经常像系统空转。你不是表演努力的人。你真正的驱动力来自里面：目标还在，进度条还没满，事情还没闭环，你就很难真的停下。
你的底层逻辑很简单：只要心里还有目标，你就会自己往前推。</t>
  </si>
  <si>
    <t>自带推进器的人，最明显的特征是：心里一旦挂上某个目标，就会自己开始运转。</t>
  </si>
  <si>
    <t>底层逻辑很简单：只要心里还有目标，你就会自己往前推</t>
  </si>
  <si>
    <t>我的掌纹人格是「自带推进器」——你最闲不住的地方，不是身体，是心里那个一直想往前推进的东西。</t>
  </si>
  <si>
    <t>T07</t>
  </si>
  <si>
    <t>别人被压力打乱，你反而像突然接上了电。</t>
  </si>
  <si>
    <t>压力通电体最典型的状态，是越到关键时刻越清醒。
你不一定喜欢压力，也不一定享受高压，但压力确实会把你身体里的某个开关打开。平时没什么事的时候，你可能状态松散、注意力飘、甚至有点提不起劲；可一旦局面紧起来、事情急起来、别人开始慌，你反而会进入一种很清楚的状态。
你会开始快速判断重点，筛掉废话，处理眼前最该处理的事。越是关键节点，你越不容易被情绪带乱。对你来说，高压不像单纯的负担，更像一种强制开机信号。
你的底层逻辑很直接：
压力一来，系统通电。</t>
  </si>
  <si>
    <t>压力通电体最典型的状态，是越到关键时刻越清醒。</t>
  </si>
  <si>
    <t>底层逻辑很直接： 压力一来，系统通电</t>
  </si>
  <si>
    <t>我的掌纹人格是「压力通电体」——别人被压力打乱，你反而像突然接上了电。</t>
  </si>
  <si>
    <t>O13</t>
  </si>
  <si>
    <t>M6 轨道型</t>
  </si>
  <si>
    <t>你赢的不是短跑，是别人放弃后你还在路上</t>
  </si>
  <si>
    <t>别人追涨停，你走长期趋势；你不急着赢一时，你更在意最后走多远。</t>
  </si>
  <si>
    <t>慢牛型选手的人，最明显的特质是：能把自己放进一个更长的时间周期里。
你不太喜欢为了短期反馈反复换方向，也不太容易被一时的涨跌带走。别人急着证明自己、急着被看见、急着在当下赢一口气，你反而更愿意观察局势、稳定持有、慢慢推进。你不是没有目标感，只是你的目标通常不会只看眼前这一小段。
你的强项是长期博弈。你知道很多东西不是靠一阵热情冲出来的，而是靠持续、耐心和时间慢慢堆出来的。你可以接受前期不被理解，也可以忍受一段时间看不出结果，因为你心里真正看的是趋势，不是当天涨跌。
别人可能觉得你慢、保守、不够刺激。
但你心里清楚：快涨快跌的人很多，真正能走出长线的人不多。
你的底层逻辑很简单：不抢短线涨停，专走长期上升</t>
  </si>
  <si>
    <t>慢牛型选手的人，最明显的特质是：能把自己放进一个更长的时间周期里。</t>
  </si>
  <si>
    <t>底层逻辑很简单：不抢短线涨停，专走长期上升</t>
  </si>
  <si>
    <t>我的掌纹人格是「慢牛型选手」——别人追涨停，你走长期趋势；你不急着赢一时，你更在意最后走多远。</t>
  </si>
  <si>
    <t>O26</t>
  </si>
  <si>
    <t>别人急着开花，你先把根扎稳；真正抗风的，从来不是花，是根。</t>
  </si>
  <si>
    <t>深根型选手不是靠一时冲劲往前走的人。
你更像是在一个方向上慢慢扎根的人。刚开始可能不够显眼，也不一定马上见效，但你有耐心把底层一点点做厚：能力、经验、判断、资源、节奏，都在长期积累里慢慢长出来。
别人可能急着换方向、急着找反馈、急着证明自己，你反而更能沉住气。你知道很多真正有价值的东西，不是靠短时间堆出来的，而是靠持续深耕、反复打磨、长期留在场上。
你真正强的地方，是后劲。
前期不一定最亮，但越往后越稳；别人靠热情冲一阵，你靠根系撑很久。
你的底层逻辑很清楚：你的强项不是比别人更快，而是比别人更能扛、能耗、能留在场上。</t>
  </si>
  <si>
    <t>深根型选手不是靠一时冲劲往前走的人。</t>
  </si>
  <si>
    <t>底层逻辑很清楚：你的强项不是比别人更快，而是比别人更能扛、能耗、能留在场上</t>
  </si>
  <si>
    <t>我的掌纹人格是「深根型选手」——别人急着开花，你先把根扎稳；真正抗风的，从来不是花，是根。</t>
  </si>
  <si>
    <t>O16</t>
  </si>
  <si>
    <t>听到“赋能、拉通、沉淀、闭环”，你脑子里只剩一句：所以谁来干？</t>
  </si>
  <si>
    <t>PPT 过敏体最讨厌的不是汇报，而是表演型执行。
你可以接受开会，可以接受同步，也可以接受必要的阶段汇报。但你受不了一件事还没真正推进几步，就已经开始包装成果、制造亮点、堆概念、讲闭环。明明问题还在那里，流程还没跑通，结果还没交付，却已经有人把它写成了“阶段性突破”。
你对这种东西很敏感。
一听到过度包装的词，你就能感觉到里面有多少空心部分：赋能、抓手、闭环、生态、打法、沉淀、对齐、拉通——词越满，你越想问一句：所以到底做完了吗？
你的强项是落地。你不排斥表达，但表达必须服务结果；你不反对汇报，但汇报不能替代执行。你真正相信的是：事情有没有推进，问题有没有解决，结果有没有交付。
你的底层逻辑很直接：少讲点漂亮故事，把事情做出来。</t>
  </si>
  <si>
    <t>PPT 过敏体最讨厌的不是汇报，而是表演型执行。</t>
  </si>
  <si>
    <t>底层逻辑很直接：少讲点漂亮故事，把事情做出来</t>
  </si>
  <si>
    <t>我的掌纹人格是「PPT过敏体」——听到“赋能、拉通、沉淀、闭环”，你脑子里只剩一句：所以谁来干？</t>
  </si>
  <si>
    <t>O19</t>
  </si>
  <si>
    <t>你不常刷存在感，但认真亮出来的那一下，不想被人随手划过去。</t>
  </si>
  <si>
    <t>低调高光型的人，不太喜欢一直把自己推到台前。
你可以安静，可以收着，可以不抢话，也可以在人群里保持低调。但这不代表你没有表达欲，也不代表你没有想被看见的部分。你只是不会把存在感做成噪音。
你真正介意的，是自己认真表达、认真做出东西、认真亮出来的时候，被别人轻轻带过。你不需要时时刻刻被关注，但你希望关键时刻的自己能被识别出来：那句话不是随口说的，那件事不是随便做的，那一点光也不是没有分量。
你的底层逻辑很清楚：我可以低调，但我的高光不能被当成背景。</t>
  </si>
  <si>
    <t>低调高光型的人，不太喜欢一直把自己推到台前。</t>
  </si>
  <si>
    <t>底层逻辑很清楚：我可以低调，但我的高光不能被当成背景</t>
  </si>
  <si>
    <t>我的掌纹人格是「低调高光型」——你不常刷存在感，但认真亮出来的那一下，不想被人随手划过去。</t>
  </si>
  <si>
    <t>L10</t>
  </si>
  <si>
    <t>M7 月相型</t>
  </si>
  <si>
    <t>你的判断常常是直觉给的，但你能给它补一份完整的逻辑链</t>
  </si>
  <si>
    <t>你的直觉不是瞎猜，是比语言更早收到信号。</t>
  </si>
  <si>
    <t>先觉者的人，最特别的地方是预感来得很早。
你不一定能立刻说清原因，也不一定能马上拿出完整证据，但很多时候，你会先感觉到：这个人状态不对，这件事走向不对，这个氛围哪里变了，这个选择后面可能会出问题。你的判断常常不是一步步推出来的，而是先在心里亮一下，然后逻辑才慢慢跟上。
别人可能会说你想太多、太敏感、没有依据。可你自己知道，有些信号不是不存在，只是还没变成别人看得见的证据。你接收世界的方式更早、更细，也更依赖直觉。
你的底层逻辑很清楚：有些答案，不是想出来的，是先感觉到的。</t>
  </si>
  <si>
    <t>先觉者的人，最特别的地方是预感来得很早。</t>
  </si>
  <si>
    <t>底层逻辑很清楚：有些答案，不是想出来的，是先感觉到的</t>
  </si>
  <si>
    <t>我的掌纹人格是「先觉者」——你的直觉不是瞎猜，是比语言更早收到信号。</t>
  </si>
  <si>
    <t>L29</t>
  </si>
  <si>
    <t>别人一个念头走到底，你脑子里已经同时开了好几个方案。</t>
  </si>
  <si>
    <t>多线程玩家的人，思考方式很少是单线的。
一个问题落到你这里，通常不会立刻变成一个简单答案。你会自动拆出好几个角度：可行性、风险、收益、后果、替代方案、别人反应、长期影响。别人看你像是在犹豫，其实你脑子里已经开了很多窗口，每个窗口都在跑不同版本的判断。
你的优势是考虑得细，能看到别人容易忽略的分支，也很少只凭一时冲动下决定。你不怕复杂问题，甚至复杂问题反而会让你的思考系统完全启动。
但代价也很明显：线程开太多，结论就容易迟迟不收敛。你有时不是不知道怎么选，而是每个方案都有一个“但是”。所以你真正需要的不是少想，而是学会在足够清楚时及时定稿。
你的底层逻辑很清楚：一个答案不够稳，那就多跑几个版本。</t>
  </si>
  <si>
    <t>多线程玩家的人，思考方式很少是单线的。</t>
  </si>
  <si>
    <t>底层逻辑很清楚：一个答案不够稳，那就多跑几个版本</t>
  </si>
  <si>
    <t>我的掌纹人格是「多线程玩家」——别人一个念头走到底，你脑子里已经同时开了好几个方案。</t>
  </si>
  <si>
    <t>L18</t>
  </si>
  <si>
    <t>你不是没裂过，只是裂开的地方，后来都被你自己缝回去了。</t>
  </si>
  <si>
    <t>情绪缝合怪的人，不是那种从来不受影响的人。
你会难受，会被关系拉扯，会被一些话刺到，也会在某些时刻觉得自己乱成一团。但你很少真的长期停在破损状态里。很多别人以为你已经“没事了”的时候，其实是你在心里一点点把自己补回来。
你的修复不是一键恢复，而是很笨、很慢、很具体：想通一点，放下一点，承认一点，再把某些情绪重新缝回能承受的位置。你身上可能有很多看不见的补丁，但也正因为这些补丁，你比别人更知道自己哪里脆、哪里硬、哪里不能再被随便碰。
别人说你坚强，其实不完全对。
你只是太熟悉“坏了以后怎么继续用”。你不是没崩过，你是崩过以后，还能把自己修到重新站起来。
你的底层逻辑很清楚：裂开不丢人，能把自己缝回来才算本事。</t>
  </si>
  <si>
    <t>情绪缝合怪的人，不是那种从来不受影响的人。</t>
  </si>
  <si>
    <t>底层逻辑很清楚：裂开不丢人，能把自己缝回来才算本事</t>
  </si>
  <si>
    <t>我的掌纹人格是「情绪缝合怪」——你不是没裂过，只是裂开的地方，后来都被你自己缝回去了。</t>
  </si>
  <si>
    <t>L04</t>
  </si>
  <si>
    <t>你不是没读懂，你只是读完以后还没决定要不要动。</t>
  </si>
  <si>
    <t>已读观望型的人，进入关系和场合之前，通常会先停在观察位。
你可以正常聊天，也可以礼貌回应，但真正投入进去没有那么快。别人刚开始热络的时候，你不会马上跟着热；别人已经开始熟起来的时候，你可能还在心里读这个人、读这个场、读这段关系背后的安全感和真实度。
你不是迟钝，反而很容易捕捉细节。谁说话太满，谁热情得太快，谁其实只是场面话，谁让你感觉舒服，谁让你本能想保持距离，你心里都有记录。只是这些判断不会立刻变成行动。
别人容易把你的观望误解成冷淡，把你的不主动误解成没兴趣。实际上，你只是不会把自己太快丢进一个还没看清的局里。
你的底层逻辑很清楚：我已经读到了，但要不要动，还得看这个局值不值得。</t>
  </si>
  <si>
    <t>已读观望型的人，进入关系和场合之前，通常会先停在观察位。</t>
  </si>
  <si>
    <t>底层逻辑很清楚：我已经读到了，但要不要动，还得看这个局值不值得</t>
  </si>
  <si>
    <t>我的掌纹人格是「已读观望型」——你不是没读懂，你只是读完以后还没决定要不要动。</t>
  </si>
  <si>
    <t>X11</t>
  </si>
  <si>
    <t>M8 复纹型</t>
  </si>
  <si>
    <t>你不是矛盾，你是同一时间能装下两种立场的人</t>
  </si>
  <si>
    <t>别人总想问你“哪一面才是真的”，但你心里很清楚：这些都是你。</t>
  </si>
  <si>
    <t>双面行者的人，身上有一种很强的状态切换感。
你可以安静，也可以外放；可以很理性，也可以很感性；可以在某些人面前很松弛，也可以在另一些场合里保持距离。别人容易觉得你“反差大”，甚至想问你到底哪一面才是真的。但对你来说，这个问题本身就不成立。
你的不同面向不是伪装，而是你对不同场景、不同关系、不同安全感的自然反应。你不会把所有人都放进同一个版本里，也不会在所有环境里都用同一种方式出现。关系近一点，你可能打开一面；场合复杂一点，你又会切到另一面。
你真正讨厌的，是别人只见过你某一个状态，就急着给你下定义。
你不是单线人格，也不是固定模板。你有很多层，有些外放，有些安静，有些柔软，有些锋利。
你的底层逻辑很清楚：不要问哪一面是真的，能出现的每一面，都是我。</t>
  </si>
  <si>
    <t>双面行者的人，身上有一种很强的状态切换感。</t>
  </si>
  <si>
    <t>底层逻辑很清楚：不要问哪一面是真的，能出现的每一面，都是我</t>
  </si>
  <si>
    <t>我的掌纹人格是「双面行者」——别人总想问你“哪一面才是真的”，但你心里很清楚：这些都是你。</t>
  </si>
  <si>
    <t>X21</t>
  </si>
  <si>
    <t>你看起来风平浪静，其实只是把浪压在了水面下面。</t>
  </si>
  <si>
    <t>反差克制系的人，最容易被误读成冷淡。
你表面通常很稳，不太喜欢把情绪直接摊开。很多时候，别人以为你没被影响、没什么感觉、甚至有点无所谓，但真实情况是：你心里已经有过反应，只是没有让它立刻冲出来。
你不是情绪少的人。你可能会在意，会难受，会被某句话刺到，也会对某些人和事有很深的波动。但你的理性、控制力和自我管理能力很强，会把这些反应压进一个可控范围里。你不太愿意在人前失态，也不喜欢让别人轻易看见自己情绪最浓的那一层。
这类人的反差就在这里：
越是外面看起来平静，里面越可能已经处理过很多东西。
你的底层逻辑很清楚：我可以有很重的情绪，但不一定要让它失控地出现。</t>
  </si>
  <si>
    <t>反差克制系的人，最容易被误读成冷淡。</t>
  </si>
  <si>
    <t>底层逻辑很清楚：我可以有很重的情绪，但不一定要让它失控地出现</t>
  </si>
  <si>
    <t>我的掌纹人格是「反差克制系」——你看起来风平浪静，其实只是把浪压在了水面下面。</t>
  </si>
  <si>
    <t>X08</t>
  </si>
  <si>
    <t>别人以为你好说话，只是因为还没碰到你真正钉住的地方。</t>
  </si>
  <si>
    <t>软钉子的人，最有欺骗性的地方，就是外表看起来并不强硬。
你不喜欢一上来就对抗，也不爱把话说死。很多时候，你愿意听别人讲，愿意退一步，愿意照顾场面。别人因此容易觉得你很好推动、很好改变、很好说服。但他们看错了。你真正硬的地方，不在语气里，而在内核里。小事上你可以软，细节上你可以调，场面上你可以配合；可一旦涉及你心里真正认定的方向、底线和长期选择，你会钉得很稳。不是大吵大闹的那种硬，而是怎么说都很难挪动的硬。你最反感的，是别人把你的温和当成可塑性，把你的退让当成没主见，把你的沉默当成默认。你不是没有态度，只是态度不一定要用锋利的方式出现。
你的底层逻辑很清楚：
我可以不扎人，但我也不会被轻易拔走。</t>
  </si>
  <si>
    <t>软钉子的人，最有欺骗性的地方，就是外表看起来并不强硬。</t>
  </si>
  <si>
    <t>底层逻辑很清楚： 我可以不扎人，但我也不会被轻易拔走</t>
  </si>
  <si>
    <t>我的掌纹人格是「软钉子」——别人以为你好说话，只是因为还没碰到你真正钉住的地方。</t>
  </si>
  <si>
    <t>X32</t>
  </si>
  <si>
    <t>你不是不出手，你是在等那个值得交大招的时机。</t>
  </si>
  <si>
    <t>大招捏手党的人，最明显的特征是：能量不乱花，出手看时机。
你不是那种一直刷存在感、一直高频输出的人。很多时候，你会先观察局面，判断哪里是真正的突破口，什么时机值得动，什么场面只是消耗。别人可能觉得你不够积极、不够外放，甚至以为你没准备好，但其实你只是没有把关键技能浪费在无关紧要的小场面上。
一旦你判断窗口到了，你会突然切换状态：动作快、判断准、能量集中，不拖泥带水。你不是靠持续吵闹证明自己，而是靠关键时刻那一下打出效果。
你的底层逻辑很清楚：大招不乱交，要交就改局。</t>
  </si>
  <si>
    <t>大招捏手党的人，最明显的特征是：能量不乱花，出手看时机。</t>
  </si>
  <si>
    <t>底层逻辑很清楚：大招不乱交，要交就改局</t>
  </si>
  <si>
    <t>我的掌纹人格是「大招捏手党」——你不是不出手，你是在等那个值得交大招的时机。</t>
  </si>
  <si>
    <t>X23</t>
  </si>
  <si>
    <t>你最烦别人用一个标签把你说完，好像你只能是他们理解里的那一种人。</t>
  </si>
  <si>
    <t>身份自定义的人，不太容易被一个固定标签框住。
你不是非要显得特别，也不是为了反叛而反叛。只是当别人太快给你下结论时，你会本能地不舒服。别人说“你就是这样的人”“你适合那种生活”“你应该走那条路”，这些话听起来像理解，实际上更像把你提前封装进一个固定盒子里。
你对“我是谁”这件事有很强的自主感。你可以接受别人观察你、理解你、评价你，但你不喜欢别人把某个片段当成全部，把某个阶段当成终局，把某个身份当成你的完整说明书。
你的变化、可能性、矛盾感和未完成状态，都属于你的一部分。你不一定急着解释自己，也不一定需要所有人看懂你，但你很清楚：你不能被别人一句话说完。
你的底层逻辑很清楚：你可以认识我，但别替我定义我。</t>
  </si>
  <si>
    <t>身份自定义的人，不太容易被一个固定标签框住。</t>
  </si>
  <si>
    <t>底层逻辑很清楚：你可以认识我，但别替我定义我</t>
  </si>
  <si>
    <t>我的掌纹人格是「身份自定义」——你最烦别人用一个标签把你说完，好像你只能是他们理解里的那一种人。</t>
  </si>
  <si>
    <t>X24</t>
  </si>
  <si>
    <t>你不怕慢，也不迷信快；你只在意节奏是不是还在自己手里。</t>
  </si>
  <si>
    <t>节奏掌控者最在意的，不是一直快，而是一直有数。
你不会把“持续冲刺”当成唯一正确答案。对你来说，有些阶段该加速，有些阶段该收住，有些阶段甚至要故意慢下来，把方向、状态和资源重新排好。别人可能只看见你的速度变了，却看不见你其实是在调整节奏。
你不喜欢被外界催着乱跑，也不喜欢为了显得努力而硬往前冲。你真正相信的是：节奏一旦乱了，再多动作也只是空耗。
所以你会等，会调，会换挡，也会在该出手的时候重新提速。
你的底层逻辑很清楚：
人生不是比谁一直快，是比谁能把自己的节奏稳稳控住。</t>
  </si>
  <si>
    <t>节奏掌控者最在意的，不是一直快，而是一直有数。</t>
  </si>
  <si>
    <t>底层逻辑很清楚： 人生不是比谁一直快，是比谁能把自己的节奏稳稳控住</t>
  </si>
  <si>
    <t>我的掌纹人格是「节奏掌控者」——你不怕慢，也不迷信快；你只在意节奏是不是还在自己手里。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</si>
</sst>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rgb="FF006100"/>
      <name val="Arial"/>
      <charset val="134"/>
    </font>
    <font>
      <sz val="10"/>
      <color rgb="FF9C0006"/>
      <name val="Arial"/>
      <charset val="134"/>
    </font>
    <font>
      <sz val="10"/>
      <color rgb="FF9C57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7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5" customWidth="1"/>
    <col min="2" max="2" width="6" customWidth="1"/>
    <col min="3" max="3" width="28" customWidth="1"/>
    <col min="4" max="4" width="20" customWidth="1"/>
    <col min="5" max="5" width="10" customWidth="1"/>
    <col min="6" max="6" width="16" customWidth="1"/>
    <col min="7" max="8" width="10" customWidth="1"/>
    <col min="9" max="9" width="16" customWidth="1"/>
    <col min="10" max="10" width="10" customWidth="1"/>
    <col min="11" max="11" width="35" customWidth="1"/>
  </cols>
  <sheetData>
    <row r="1" ht="2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6" t="s">
        <v>16</v>
      </c>
      <c r="H2" s="6" t="s">
        <v>17</v>
      </c>
      <c r="I2" s="3" t="s">
        <v>17</v>
      </c>
      <c r="J2" s="3" t="s">
        <v>18</v>
      </c>
      <c r="K2" s="3" t="s">
        <v>19</v>
      </c>
    </row>
    <row r="3" spans="1:11">
      <c r="A3" s="2">
        <v>2</v>
      </c>
      <c r="B3" s="2" t="s">
        <v>11</v>
      </c>
      <c r="C3" s="2" t="s">
        <v>20</v>
      </c>
      <c r="D3" s="2" t="s">
        <v>21</v>
      </c>
      <c r="E3" s="2" t="s">
        <v>14</v>
      </c>
      <c r="F3" s="2" t="s">
        <v>15</v>
      </c>
      <c r="G3" s="6" t="s">
        <v>16</v>
      </c>
      <c r="H3" s="6" t="s">
        <v>17</v>
      </c>
      <c r="I3" s="2" t="s">
        <v>17</v>
      </c>
      <c r="J3" s="2" t="s">
        <v>18</v>
      </c>
      <c r="K3" s="2" t="s">
        <v>22</v>
      </c>
    </row>
    <row r="4" spans="1:11">
      <c r="A4" s="3">
        <v>3</v>
      </c>
      <c r="B4" s="3" t="s">
        <v>11</v>
      </c>
      <c r="C4" s="3" t="s">
        <v>23</v>
      </c>
      <c r="D4" s="3" t="s">
        <v>24</v>
      </c>
      <c r="E4" s="3" t="s">
        <v>14</v>
      </c>
      <c r="F4" s="3" t="s">
        <v>15</v>
      </c>
      <c r="G4" s="6" t="s">
        <v>16</v>
      </c>
      <c r="H4" s="6" t="s">
        <v>17</v>
      </c>
      <c r="I4" s="3" t="s">
        <v>17</v>
      </c>
      <c r="J4" s="3" t="s">
        <v>18</v>
      </c>
      <c r="K4" s="3" t="s">
        <v>25</v>
      </c>
    </row>
    <row r="5" spans="1:11">
      <c r="A5" s="2">
        <v>4</v>
      </c>
      <c r="B5" s="2" t="s">
        <v>11</v>
      </c>
      <c r="C5" s="2" t="s">
        <v>26</v>
      </c>
      <c r="D5" s="2" t="s">
        <v>27</v>
      </c>
      <c r="E5" s="2" t="s">
        <v>14</v>
      </c>
      <c r="F5" s="2" t="s">
        <v>15</v>
      </c>
      <c r="G5" s="6" t="s">
        <v>16</v>
      </c>
      <c r="H5" s="6" t="s">
        <v>17</v>
      </c>
      <c r="I5" s="2" t="s">
        <v>17</v>
      </c>
      <c r="J5" s="2" t="s">
        <v>18</v>
      </c>
      <c r="K5" s="2" t="s">
        <v>28</v>
      </c>
    </row>
    <row r="6" spans="1:11">
      <c r="A6" s="3">
        <v>5</v>
      </c>
      <c r="B6" s="3" t="s">
        <v>11</v>
      </c>
      <c r="C6" s="3" t="s">
        <v>29</v>
      </c>
      <c r="D6" s="3" t="s">
        <v>30</v>
      </c>
      <c r="E6" s="3" t="s">
        <v>14</v>
      </c>
      <c r="F6" s="3" t="s">
        <v>15</v>
      </c>
      <c r="G6" s="6" t="s">
        <v>16</v>
      </c>
      <c r="H6" s="6" t="s">
        <v>17</v>
      </c>
      <c r="I6" s="3" t="s">
        <v>17</v>
      </c>
      <c r="J6" s="3" t="s">
        <v>18</v>
      </c>
      <c r="K6" s="3" t="s">
        <v>31</v>
      </c>
    </row>
    <row r="7" spans="1:11">
      <c r="A7" s="2">
        <v>6</v>
      </c>
      <c r="B7" s="2" t="s">
        <v>11</v>
      </c>
      <c r="C7" s="2" t="s">
        <v>32</v>
      </c>
      <c r="D7" s="2" t="s">
        <v>33</v>
      </c>
      <c r="E7" s="2" t="s">
        <v>14</v>
      </c>
      <c r="F7" s="2" t="s">
        <v>15</v>
      </c>
      <c r="G7" s="6" t="s">
        <v>16</v>
      </c>
      <c r="H7" s="6" t="s">
        <v>17</v>
      </c>
      <c r="I7" s="2" t="s">
        <v>17</v>
      </c>
      <c r="J7" s="2" t="s">
        <v>18</v>
      </c>
      <c r="K7" s="2" t="s">
        <v>34</v>
      </c>
    </row>
    <row r="8" spans="1:11">
      <c r="A8" s="3">
        <v>7</v>
      </c>
      <c r="B8" s="3" t="s">
        <v>11</v>
      </c>
      <c r="C8" s="3" t="s">
        <v>35</v>
      </c>
      <c r="D8" s="3" t="s">
        <v>36</v>
      </c>
      <c r="E8" s="3" t="s">
        <v>14</v>
      </c>
      <c r="F8" s="3" t="s">
        <v>15</v>
      </c>
      <c r="G8" s="6" t="s">
        <v>16</v>
      </c>
      <c r="H8" s="6" t="s">
        <v>17</v>
      </c>
      <c r="I8" s="3" t="s">
        <v>17</v>
      </c>
      <c r="J8" s="3" t="s">
        <v>18</v>
      </c>
      <c r="K8" s="3" t="s">
        <v>37</v>
      </c>
    </row>
    <row r="9" spans="1:11">
      <c r="A9" s="2">
        <v>8</v>
      </c>
      <c r="B9" s="2" t="s">
        <v>11</v>
      </c>
      <c r="C9" s="2" t="s">
        <v>38</v>
      </c>
      <c r="D9" s="2" t="s">
        <v>39</v>
      </c>
      <c r="E9" s="2" t="s">
        <v>40</v>
      </c>
      <c r="F9" s="2" t="s">
        <v>15</v>
      </c>
      <c r="G9" s="6" t="s">
        <v>16</v>
      </c>
      <c r="H9" s="6" t="s">
        <v>17</v>
      </c>
      <c r="I9" s="2" t="s">
        <v>41</v>
      </c>
      <c r="J9" s="2" t="s">
        <v>42</v>
      </c>
      <c r="K9" s="2" t="s">
        <v>43</v>
      </c>
    </row>
    <row r="10" spans="1:11">
      <c r="A10" s="3">
        <v>9</v>
      </c>
      <c r="B10" s="3" t="s">
        <v>11</v>
      </c>
      <c r="C10" s="3" t="s">
        <v>44</v>
      </c>
      <c r="D10" s="3" t="s">
        <v>45</v>
      </c>
      <c r="E10" s="3" t="s">
        <v>46</v>
      </c>
      <c r="F10" s="3" t="s">
        <v>47</v>
      </c>
      <c r="G10" s="7" t="s">
        <v>48</v>
      </c>
      <c r="H10" s="7" t="s">
        <v>41</v>
      </c>
      <c r="I10" s="3" t="s">
        <v>41</v>
      </c>
      <c r="J10" s="3" t="s">
        <v>42</v>
      </c>
      <c r="K10" s="3" t="s">
        <v>49</v>
      </c>
    </row>
    <row r="11" spans="1:11">
      <c r="A11" s="2">
        <v>10</v>
      </c>
      <c r="B11" s="2" t="s">
        <v>50</v>
      </c>
      <c r="C11" s="2" t="s">
        <v>51</v>
      </c>
      <c r="D11" s="2" t="s">
        <v>52</v>
      </c>
      <c r="E11" s="2" t="s">
        <v>14</v>
      </c>
      <c r="F11" s="2" t="s">
        <v>53</v>
      </c>
      <c r="G11" s="6" t="s">
        <v>16</v>
      </c>
      <c r="H11" s="6" t="s">
        <v>17</v>
      </c>
      <c r="I11" s="2" t="s">
        <v>17</v>
      </c>
      <c r="J11" s="2" t="s">
        <v>18</v>
      </c>
      <c r="K11" s="2" t="s">
        <v>54</v>
      </c>
    </row>
    <row r="12" spans="1:11">
      <c r="A12" s="3">
        <v>11</v>
      </c>
      <c r="B12" s="3" t="s">
        <v>50</v>
      </c>
      <c r="C12" s="3" t="s">
        <v>55</v>
      </c>
      <c r="D12" s="3" t="s">
        <v>56</v>
      </c>
      <c r="E12" s="3" t="s">
        <v>14</v>
      </c>
      <c r="F12" s="3" t="s">
        <v>53</v>
      </c>
      <c r="G12" s="6" t="s">
        <v>16</v>
      </c>
      <c r="H12" s="6" t="s">
        <v>17</v>
      </c>
      <c r="I12" s="3" t="s">
        <v>17</v>
      </c>
      <c r="J12" s="3" t="s">
        <v>18</v>
      </c>
      <c r="K12" s="3" t="s">
        <v>54</v>
      </c>
    </row>
    <row r="13" spans="1:11">
      <c r="A13" s="2">
        <v>12</v>
      </c>
      <c r="B13" s="2" t="s">
        <v>50</v>
      </c>
      <c r="C13" s="2" t="s">
        <v>57</v>
      </c>
      <c r="D13" s="2" t="s">
        <v>58</v>
      </c>
      <c r="E13" s="2" t="s">
        <v>14</v>
      </c>
      <c r="F13" s="2" t="s">
        <v>53</v>
      </c>
      <c r="G13" s="6" t="s">
        <v>16</v>
      </c>
      <c r="H13" s="6" t="s">
        <v>17</v>
      </c>
      <c r="I13" s="2" t="s">
        <v>17</v>
      </c>
      <c r="J13" s="2" t="s">
        <v>18</v>
      </c>
      <c r="K13" s="2" t="s">
        <v>54</v>
      </c>
    </row>
    <row r="14" spans="1:11">
      <c r="A14" s="3">
        <v>13</v>
      </c>
      <c r="B14" s="3" t="s">
        <v>50</v>
      </c>
      <c r="C14" s="3" t="s">
        <v>59</v>
      </c>
      <c r="D14" s="3" t="s">
        <v>60</v>
      </c>
      <c r="E14" s="3" t="s">
        <v>14</v>
      </c>
      <c r="F14" s="3" t="s">
        <v>53</v>
      </c>
      <c r="G14" s="6" t="s">
        <v>16</v>
      </c>
      <c r="H14" s="6" t="s">
        <v>17</v>
      </c>
      <c r="I14" s="3" t="s">
        <v>17</v>
      </c>
      <c r="J14" s="3" t="s">
        <v>18</v>
      </c>
      <c r="K14" s="3" t="s">
        <v>54</v>
      </c>
    </row>
    <row r="15" spans="1:11">
      <c r="A15" s="2">
        <v>14</v>
      </c>
      <c r="B15" s="2" t="s">
        <v>50</v>
      </c>
      <c r="C15" s="2" t="s">
        <v>61</v>
      </c>
      <c r="D15" s="2" t="s">
        <v>62</v>
      </c>
      <c r="E15" s="2" t="s">
        <v>14</v>
      </c>
      <c r="F15" s="2" t="s">
        <v>53</v>
      </c>
      <c r="G15" s="6" t="s">
        <v>16</v>
      </c>
      <c r="H15" s="6" t="s">
        <v>17</v>
      </c>
      <c r="I15" s="2" t="s">
        <v>17</v>
      </c>
      <c r="J15" s="2" t="s">
        <v>18</v>
      </c>
      <c r="K15" s="2" t="s">
        <v>54</v>
      </c>
    </row>
    <row r="16" spans="1:11">
      <c r="A16" s="3">
        <v>15</v>
      </c>
      <c r="B16" s="3" t="s">
        <v>50</v>
      </c>
      <c r="C16" s="3" t="s">
        <v>63</v>
      </c>
      <c r="D16" s="3" t="s">
        <v>64</v>
      </c>
      <c r="E16" s="3" t="s">
        <v>14</v>
      </c>
      <c r="F16" s="3" t="s">
        <v>53</v>
      </c>
      <c r="G16" s="6" t="s">
        <v>16</v>
      </c>
      <c r="H16" s="6" t="s">
        <v>17</v>
      </c>
      <c r="I16" s="3" t="s">
        <v>17</v>
      </c>
      <c r="J16" s="3" t="s">
        <v>18</v>
      </c>
      <c r="K16" s="3" t="s">
        <v>54</v>
      </c>
    </row>
    <row r="17" spans="1:11">
      <c r="A17" s="2">
        <v>16</v>
      </c>
      <c r="B17" s="2" t="s">
        <v>50</v>
      </c>
      <c r="C17" s="2" t="s">
        <v>65</v>
      </c>
      <c r="D17" s="2" t="s">
        <v>66</v>
      </c>
      <c r="E17" s="2" t="s">
        <v>14</v>
      </c>
      <c r="F17" s="2" t="s">
        <v>53</v>
      </c>
      <c r="G17" s="6" t="s">
        <v>16</v>
      </c>
      <c r="H17" s="6" t="s">
        <v>17</v>
      </c>
      <c r="I17" s="2" t="s">
        <v>17</v>
      </c>
      <c r="J17" s="2" t="s">
        <v>42</v>
      </c>
      <c r="K17" s="2" t="s">
        <v>54</v>
      </c>
    </row>
    <row r="18" spans="1:11">
      <c r="A18" s="3">
        <v>17</v>
      </c>
      <c r="B18" s="3" t="s">
        <v>50</v>
      </c>
      <c r="C18" s="3" t="s">
        <v>67</v>
      </c>
      <c r="D18" s="3" t="s">
        <v>68</v>
      </c>
      <c r="E18" s="3" t="s">
        <v>40</v>
      </c>
      <c r="F18" s="3" t="s">
        <v>53</v>
      </c>
      <c r="G18" s="7" t="s">
        <v>48</v>
      </c>
      <c r="H18" s="7" t="s">
        <v>41</v>
      </c>
      <c r="I18" s="3" t="s">
        <v>41</v>
      </c>
      <c r="J18" s="3" t="s">
        <v>69</v>
      </c>
      <c r="K18" s="3" t="s">
        <v>70</v>
      </c>
    </row>
    <row r="19" spans="1:11">
      <c r="A19" s="2">
        <v>18</v>
      </c>
      <c r="B19" s="2" t="s">
        <v>50</v>
      </c>
      <c r="C19" s="2" t="s">
        <v>71</v>
      </c>
      <c r="D19" s="2" t="s">
        <v>72</v>
      </c>
      <c r="E19" s="2" t="s">
        <v>14</v>
      </c>
      <c r="F19" s="2" t="s">
        <v>53</v>
      </c>
      <c r="G19" s="6" t="s">
        <v>16</v>
      </c>
      <c r="H19" s="6" t="s">
        <v>17</v>
      </c>
      <c r="I19" s="2" t="s">
        <v>17</v>
      </c>
      <c r="J19" s="2" t="s">
        <v>18</v>
      </c>
      <c r="K19" s="2" t="s">
        <v>54</v>
      </c>
    </row>
    <row r="20" spans="1:11">
      <c r="A20" s="3">
        <v>19</v>
      </c>
      <c r="B20" s="3" t="s">
        <v>50</v>
      </c>
      <c r="C20" s="3" t="s">
        <v>73</v>
      </c>
      <c r="D20" s="3" t="s">
        <v>74</v>
      </c>
      <c r="E20" s="3" t="s">
        <v>14</v>
      </c>
      <c r="F20" s="3" t="s">
        <v>53</v>
      </c>
      <c r="G20" s="6" t="s">
        <v>16</v>
      </c>
      <c r="H20" s="6" t="s">
        <v>17</v>
      </c>
      <c r="I20" s="3" t="s">
        <v>17</v>
      </c>
      <c r="J20" s="3" t="s">
        <v>18</v>
      </c>
      <c r="K20" s="3" t="s">
        <v>54</v>
      </c>
    </row>
    <row r="21" spans="1:11">
      <c r="A21" s="2">
        <v>20</v>
      </c>
      <c r="B21" s="2" t="s">
        <v>50</v>
      </c>
      <c r="C21" s="2" t="s">
        <v>75</v>
      </c>
      <c r="D21" s="2" t="s">
        <v>76</v>
      </c>
      <c r="E21" s="2" t="s">
        <v>14</v>
      </c>
      <c r="F21" s="2" t="s">
        <v>53</v>
      </c>
      <c r="G21" s="6" t="s">
        <v>16</v>
      </c>
      <c r="H21" s="6" t="s">
        <v>17</v>
      </c>
      <c r="I21" s="2" t="s">
        <v>17</v>
      </c>
      <c r="J21" s="2" t="s">
        <v>18</v>
      </c>
      <c r="K21" s="2" t="s">
        <v>54</v>
      </c>
    </row>
    <row r="22" spans="1:11">
      <c r="A22" s="3">
        <v>21</v>
      </c>
      <c r="B22" s="3" t="s">
        <v>50</v>
      </c>
      <c r="C22" s="3" t="s">
        <v>77</v>
      </c>
      <c r="D22" s="3" t="s">
        <v>78</v>
      </c>
      <c r="E22" s="3" t="s">
        <v>40</v>
      </c>
      <c r="F22" s="3" t="s">
        <v>53</v>
      </c>
      <c r="G22" s="8" t="s">
        <v>79</v>
      </c>
      <c r="H22" s="7" t="s">
        <v>41</v>
      </c>
      <c r="I22" s="3" t="s">
        <v>41</v>
      </c>
      <c r="J22" s="3" t="s">
        <v>69</v>
      </c>
      <c r="K22" s="3" t="s">
        <v>80</v>
      </c>
    </row>
    <row r="23" spans="1:11">
      <c r="A23" s="2">
        <v>22</v>
      </c>
      <c r="B23" s="2" t="s">
        <v>50</v>
      </c>
      <c r="C23" s="2" t="s">
        <v>81</v>
      </c>
      <c r="D23" s="2" t="s">
        <v>82</v>
      </c>
      <c r="E23" s="2" t="s">
        <v>40</v>
      </c>
      <c r="F23" s="2" t="s">
        <v>53</v>
      </c>
      <c r="G23" s="6" t="s">
        <v>16</v>
      </c>
      <c r="H23" s="6" t="s">
        <v>17</v>
      </c>
      <c r="I23" s="2" t="s">
        <v>17</v>
      </c>
      <c r="J23" s="2" t="s">
        <v>69</v>
      </c>
      <c r="K23" s="2" t="s">
        <v>54</v>
      </c>
    </row>
    <row r="24" spans="1:11">
      <c r="A24" s="3">
        <v>23</v>
      </c>
      <c r="B24" s="3" t="s">
        <v>50</v>
      </c>
      <c r="C24" s="3" t="s">
        <v>83</v>
      </c>
      <c r="D24" s="3" t="s">
        <v>84</v>
      </c>
      <c r="E24" s="3" t="s">
        <v>40</v>
      </c>
      <c r="F24" s="3" t="s">
        <v>53</v>
      </c>
      <c r="G24" s="6" t="s">
        <v>16</v>
      </c>
      <c r="H24" s="6" t="s">
        <v>17</v>
      </c>
      <c r="I24" s="3" t="s">
        <v>17</v>
      </c>
      <c r="J24" s="3" t="s">
        <v>69</v>
      </c>
      <c r="K24" s="3" t="s">
        <v>54</v>
      </c>
    </row>
    <row r="25" spans="1:11">
      <c r="A25" s="2">
        <v>24</v>
      </c>
      <c r="B25" s="2" t="s">
        <v>50</v>
      </c>
      <c r="C25" s="2" t="s">
        <v>85</v>
      </c>
      <c r="D25" s="2" t="s">
        <v>86</v>
      </c>
      <c r="E25" s="2" t="s">
        <v>14</v>
      </c>
      <c r="F25" s="2" t="s">
        <v>53</v>
      </c>
      <c r="G25" s="6" t="s">
        <v>16</v>
      </c>
      <c r="H25" s="6" t="s">
        <v>17</v>
      </c>
      <c r="I25" s="2" t="s">
        <v>17</v>
      </c>
      <c r="J25" s="2" t="s">
        <v>18</v>
      </c>
      <c r="K25" s="2" t="s">
        <v>54</v>
      </c>
    </row>
    <row r="26" spans="1:11">
      <c r="A26" s="3">
        <v>25</v>
      </c>
      <c r="B26" s="3" t="s">
        <v>87</v>
      </c>
      <c r="C26" s="3" t="s">
        <v>88</v>
      </c>
      <c r="D26" s="3" t="s">
        <v>89</v>
      </c>
      <c r="E26" s="3" t="s">
        <v>14</v>
      </c>
      <c r="F26" s="3" t="s">
        <v>53</v>
      </c>
      <c r="G26" s="6" t="s">
        <v>16</v>
      </c>
      <c r="H26" s="6" t="s">
        <v>17</v>
      </c>
      <c r="I26" s="3" t="s">
        <v>17</v>
      </c>
      <c r="J26" s="3" t="s">
        <v>18</v>
      </c>
      <c r="K26" s="3" t="s">
        <v>54</v>
      </c>
    </row>
    <row r="27" spans="1:11">
      <c r="A27" s="2">
        <v>26</v>
      </c>
      <c r="B27" s="2" t="s">
        <v>87</v>
      </c>
      <c r="C27" s="2" t="s">
        <v>90</v>
      </c>
      <c r="D27" s="2" t="s">
        <v>91</v>
      </c>
      <c r="E27" s="2" t="s">
        <v>14</v>
      </c>
      <c r="F27" s="2" t="s">
        <v>53</v>
      </c>
      <c r="G27" s="8" t="s">
        <v>79</v>
      </c>
      <c r="H27" s="7" t="s">
        <v>41</v>
      </c>
      <c r="I27" s="2" t="s">
        <v>79</v>
      </c>
      <c r="J27" s="2" t="s">
        <v>42</v>
      </c>
      <c r="K27" s="2" t="s">
        <v>92</v>
      </c>
    </row>
    <row r="28" spans="1:11">
      <c r="A28" s="3">
        <v>27</v>
      </c>
      <c r="B28" s="3" t="s">
        <v>87</v>
      </c>
      <c r="C28" s="3" t="s">
        <v>93</v>
      </c>
      <c r="D28" s="3" t="s">
        <v>94</v>
      </c>
      <c r="E28" s="3" t="s">
        <v>40</v>
      </c>
      <c r="F28" s="3" t="s">
        <v>53</v>
      </c>
      <c r="G28" s="8" t="s">
        <v>79</v>
      </c>
      <c r="H28" s="7" t="s">
        <v>41</v>
      </c>
      <c r="I28" s="3" t="s">
        <v>41</v>
      </c>
      <c r="J28" s="3" t="s">
        <v>69</v>
      </c>
      <c r="K28" s="3" t="s">
        <v>80</v>
      </c>
    </row>
    <row r="29" spans="1:11">
      <c r="A29" s="2">
        <v>28</v>
      </c>
      <c r="B29" s="2" t="s">
        <v>95</v>
      </c>
      <c r="C29" s="2" t="s">
        <v>96</v>
      </c>
      <c r="D29" s="2" t="s">
        <v>97</v>
      </c>
      <c r="E29" s="2" t="s">
        <v>98</v>
      </c>
      <c r="F29" s="2" t="s">
        <v>53</v>
      </c>
      <c r="G29" s="7" t="s">
        <v>48</v>
      </c>
      <c r="H29" s="7" t="s">
        <v>41</v>
      </c>
      <c r="I29" s="2" t="s">
        <v>41</v>
      </c>
      <c r="J29" s="2" t="s">
        <v>42</v>
      </c>
      <c r="K29" s="2" t="s">
        <v>99</v>
      </c>
    </row>
    <row r="30" spans="1:11">
      <c r="A30" s="3">
        <v>29</v>
      </c>
      <c r="B30" s="3" t="s">
        <v>95</v>
      </c>
      <c r="C30" s="3" t="s">
        <v>100</v>
      </c>
      <c r="D30" s="3" t="s">
        <v>101</v>
      </c>
      <c r="E30" s="3" t="s">
        <v>98</v>
      </c>
      <c r="F30" s="3" t="s">
        <v>53</v>
      </c>
      <c r="G30" s="7" t="s">
        <v>48</v>
      </c>
      <c r="H30" s="7" t="s">
        <v>41</v>
      </c>
      <c r="I30" s="3" t="s">
        <v>41</v>
      </c>
      <c r="J30" s="3" t="s">
        <v>42</v>
      </c>
      <c r="K30" s="3" t="s">
        <v>99</v>
      </c>
    </row>
    <row r="31" spans="1:11">
      <c r="A31" s="2">
        <v>30</v>
      </c>
      <c r="B31" s="2" t="s">
        <v>95</v>
      </c>
      <c r="C31" s="2" t="s">
        <v>102</v>
      </c>
      <c r="D31" s="2" t="s">
        <v>103</v>
      </c>
      <c r="E31" s="2" t="s">
        <v>98</v>
      </c>
      <c r="F31" s="2" t="s">
        <v>53</v>
      </c>
      <c r="G31" s="7" t="s">
        <v>48</v>
      </c>
      <c r="H31" s="7" t="s">
        <v>41</v>
      </c>
      <c r="I31" s="2" t="s">
        <v>41</v>
      </c>
      <c r="J31" s="2" t="s">
        <v>42</v>
      </c>
      <c r="K31" s="2" t="s">
        <v>104</v>
      </c>
    </row>
    <row r="32" spans="1:11">
      <c r="A32" s="3">
        <v>31</v>
      </c>
      <c r="B32" s="3" t="s">
        <v>95</v>
      </c>
      <c r="C32" s="3" t="s">
        <v>105</v>
      </c>
      <c r="D32" s="3" t="s">
        <v>106</v>
      </c>
      <c r="E32" s="3" t="s">
        <v>98</v>
      </c>
      <c r="F32" s="3" t="s">
        <v>53</v>
      </c>
      <c r="G32" s="7" t="s">
        <v>48</v>
      </c>
      <c r="H32" s="7" t="s">
        <v>41</v>
      </c>
      <c r="I32" s="3" t="s">
        <v>41</v>
      </c>
      <c r="J32" s="3" t="s">
        <v>42</v>
      </c>
      <c r="K32" s="3" t="s">
        <v>104</v>
      </c>
    </row>
    <row r="33" spans="1:11">
      <c r="A33" s="2">
        <v>32</v>
      </c>
      <c r="B33" s="2" t="s">
        <v>95</v>
      </c>
      <c r="C33" s="2" t="s">
        <v>107</v>
      </c>
      <c r="D33" s="2" t="s">
        <v>108</v>
      </c>
      <c r="E33" s="2" t="s">
        <v>98</v>
      </c>
      <c r="F33" s="2" t="s">
        <v>53</v>
      </c>
      <c r="G33" s="7" t="s">
        <v>48</v>
      </c>
      <c r="H33" s="7" t="s">
        <v>41</v>
      </c>
      <c r="I33" s="2" t="s">
        <v>41</v>
      </c>
      <c r="J33" s="2" t="s">
        <v>42</v>
      </c>
      <c r="K33" s="2" t="s">
        <v>104</v>
      </c>
    </row>
    <row r="34" spans="1:11">
      <c r="A34" s="3">
        <v>33</v>
      </c>
      <c r="B34" s="3" t="s">
        <v>95</v>
      </c>
      <c r="C34" s="3" t="s">
        <v>109</v>
      </c>
      <c r="D34" s="3" t="s">
        <v>110</v>
      </c>
      <c r="E34" s="3" t="s">
        <v>98</v>
      </c>
      <c r="F34" s="3" t="s">
        <v>53</v>
      </c>
      <c r="G34" s="7" t="s">
        <v>48</v>
      </c>
      <c r="H34" s="7" t="s">
        <v>41</v>
      </c>
      <c r="I34" s="3" t="s">
        <v>41</v>
      </c>
      <c r="J34" s="3" t="s">
        <v>42</v>
      </c>
      <c r="K34" s="3" t="s">
        <v>99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2" width="10" customWidth="1"/>
    <col min="3" max="3" width="35" customWidth="1"/>
    <col min="4" max="4" width="16" customWidth="1"/>
    <col min="5" max="5" width="8" customWidth="1"/>
    <col min="6" max="6" width="38" customWidth="1"/>
    <col min="7" max="7" width="10" customWidth="1"/>
    <col min="8" max="8" width="28" customWidth="1"/>
  </cols>
  <sheetData>
    <row r="1" ht="28" spans="1:8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10</v>
      </c>
    </row>
    <row r="2" spans="1:8">
      <c r="A2" s="3" t="s">
        <v>118</v>
      </c>
      <c r="B2" s="3" t="s">
        <v>119</v>
      </c>
      <c r="C2" s="3" t="s">
        <v>61</v>
      </c>
      <c r="D2" s="3" t="s">
        <v>120</v>
      </c>
      <c r="E2" s="3">
        <v>12</v>
      </c>
      <c r="F2" s="3" t="s">
        <v>121</v>
      </c>
      <c r="G2" s="6" t="s">
        <v>16</v>
      </c>
      <c r="H2" s="3" t="s">
        <v>122</v>
      </c>
    </row>
    <row r="3" spans="1:8">
      <c r="A3" s="2" t="s">
        <v>118</v>
      </c>
      <c r="B3" s="2" t="s">
        <v>119</v>
      </c>
      <c r="C3" s="2" t="s">
        <v>59</v>
      </c>
      <c r="D3" s="2" t="s">
        <v>123</v>
      </c>
      <c r="E3" s="2">
        <v>10</v>
      </c>
      <c r="F3" s="2" t="s">
        <v>124</v>
      </c>
      <c r="G3" s="6" t="s">
        <v>16</v>
      </c>
      <c r="H3" s="2" t="s">
        <v>125</v>
      </c>
    </row>
    <row r="4" spans="1:8">
      <c r="A4" s="3" t="s">
        <v>118</v>
      </c>
      <c r="B4" s="3" t="s">
        <v>119</v>
      </c>
      <c r="C4" s="3" t="s">
        <v>88</v>
      </c>
      <c r="D4" s="3" t="s">
        <v>126</v>
      </c>
      <c r="E4" s="3">
        <v>8</v>
      </c>
      <c r="F4" s="3" t="s">
        <v>127</v>
      </c>
      <c r="G4" s="6" t="s">
        <v>16</v>
      </c>
      <c r="H4" s="3" t="s">
        <v>128</v>
      </c>
    </row>
    <row r="5" spans="1:8">
      <c r="A5" s="2" t="s">
        <v>118</v>
      </c>
      <c r="B5" s="2" t="s">
        <v>119</v>
      </c>
      <c r="C5" s="2" t="s">
        <v>85</v>
      </c>
      <c r="D5" s="2" t="s">
        <v>129</v>
      </c>
      <c r="E5" s="2">
        <v>5</v>
      </c>
      <c r="F5" s="2" t="s">
        <v>130</v>
      </c>
      <c r="G5" s="6" t="s">
        <v>16</v>
      </c>
      <c r="H5" s="2" t="s">
        <v>131</v>
      </c>
    </row>
    <row r="6" spans="1:8">
      <c r="A6" s="3" t="s">
        <v>118</v>
      </c>
      <c r="B6" s="3" t="s">
        <v>119</v>
      </c>
      <c r="C6" s="3" t="s">
        <v>100</v>
      </c>
      <c r="D6" s="3" t="s">
        <v>132</v>
      </c>
      <c r="E6" s="3">
        <v>6</v>
      </c>
      <c r="F6" s="3" t="s">
        <v>133</v>
      </c>
      <c r="G6" s="7" t="s">
        <v>48</v>
      </c>
      <c r="H6" s="3" t="s">
        <v>134</v>
      </c>
    </row>
    <row r="7" spans="1:8">
      <c r="A7" s="2" t="s">
        <v>135</v>
      </c>
      <c r="B7" s="2" t="s">
        <v>136</v>
      </c>
      <c r="C7" s="2" t="s">
        <v>71</v>
      </c>
      <c r="D7" s="2" t="s">
        <v>120</v>
      </c>
      <c r="E7" s="2">
        <v>12</v>
      </c>
      <c r="F7" s="2" t="s">
        <v>121</v>
      </c>
      <c r="G7" s="6" t="s">
        <v>16</v>
      </c>
      <c r="H7" s="2" t="s">
        <v>122</v>
      </c>
    </row>
    <row r="8" spans="1:8">
      <c r="A8" s="3" t="s">
        <v>135</v>
      </c>
      <c r="B8" s="3" t="s">
        <v>136</v>
      </c>
      <c r="C8" s="3" t="s">
        <v>73</v>
      </c>
      <c r="D8" s="3" t="s">
        <v>123</v>
      </c>
      <c r="E8" s="3">
        <v>10</v>
      </c>
      <c r="F8" s="3" t="s">
        <v>124</v>
      </c>
      <c r="G8" s="6" t="s">
        <v>16</v>
      </c>
      <c r="H8" s="3" t="s">
        <v>125</v>
      </c>
    </row>
    <row r="9" spans="1:8">
      <c r="A9" s="2" t="s">
        <v>135</v>
      </c>
      <c r="B9" s="2" t="s">
        <v>136</v>
      </c>
      <c r="C9" s="2" t="s">
        <v>75</v>
      </c>
      <c r="D9" s="2" t="s">
        <v>126</v>
      </c>
      <c r="E9" s="2">
        <v>8</v>
      </c>
      <c r="F9" s="2" t="s">
        <v>127</v>
      </c>
      <c r="G9" s="6" t="s">
        <v>16</v>
      </c>
      <c r="H9" s="2" t="s">
        <v>128</v>
      </c>
    </row>
    <row r="10" spans="1:8">
      <c r="A10" s="3" t="s">
        <v>135</v>
      </c>
      <c r="B10" s="3" t="s">
        <v>136</v>
      </c>
      <c r="C10" s="3" t="s">
        <v>96</v>
      </c>
      <c r="D10" s="3" t="s">
        <v>126</v>
      </c>
      <c r="E10" s="3">
        <v>8</v>
      </c>
      <c r="F10" s="3" t="s">
        <v>127</v>
      </c>
      <c r="G10" s="7" t="s">
        <v>48</v>
      </c>
      <c r="H10" s="3" t="s">
        <v>137</v>
      </c>
    </row>
    <row r="11" spans="1:8">
      <c r="A11" s="2" t="s">
        <v>135</v>
      </c>
      <c r="B11" s="2" t="s">
        <v>136</v>
      </c>
      <c r="C11" s="2" t="s">
        <v>77</v>
      </c>
      <c r="D11" s="2" t="s">
        <v>132</v>
      </c>
      <c r="E11" s="2">
        <v>6</v>
      </c>
      <c r="F11" s="2" t="s">
        <v>133</v>
      </c>
      <c r="G11" s="8" t="s">
        <v>79</v>
      </c>
      <c r="H11" s="2" t="s">
        <v>138</v>
      </c>
    </row>
    <row r="12" spans="1:8">
      <c r="A12" s="3" t="s">
        <v>139</v>
      </c>
      <c r="B12" s="3" t="s">
        <v>140</v>
      </c>
      <c r="C12" s="3" t="s">
        <v>85</v>
      </c>
      <c r="D12" s="3" t="s">
        <v>141</v>
      </c>
      <c r="E12" s="3">
        <v>15</v>
      </c>
      <c r="F12" s="3" t="s">
        <v>142</v>
      </c>
      <c r="G12" s="6" t="s">
        <v>16</v>
      </c>
      <c r="H12" s="3" t="s">
        <v>143</v>
      </c>
    </row>
    <row r="13" spans="1:8">
      <c r="A13" s="2" t="s">
        <v>139</v>
      </c>
      <c r="B13" s="2" t="s">
        <v>140</v>
      </c>
      <c r="C13" s="2" t="s">
        <v>109</v>
      </c>
      <c r="D13" s="2" t="s">
        <v>123</v>
      </c>
      <c r="E13" s="2">
        <v>10</v>
      </c>
      <c r="F13" s="2" t="s">
        <v>124</v>
      </c>
      <c r="G13" s="7" t="s">
        <v>48</v>
      </c>
      <c r="H13" s="2" t="s">
        <v>144</v>
      </c>
    </row>
    <row r="14" spans="1:8">
      <c r="A14" s="3" t="s">
        <v>139</v>
      </c>
      <c r="B14" s="3" t="s">
        <v>140</v>
      </c>
      <c r="C14" s="3" t="s">
        <v>71</v>
      </c>
      <c r="D14" s="3" t="s">
        <v>145</v>
      </c>
      <c r="E14" s="3">
        <v>7</v>
      </c>
      <c r="F14" s="3" t="s">
        <v>146</v>
      </c>
      <c r="G14" s="6" t="s">
        <v>16</v>
      </c>
      <c r="H14" s="3" t="s">
        <v>147</v>
      </c>
    </row>
    <row r="15" spans="1:8">
      <c r="A15" s="2" t="s">
        <v>139</v>
      </c>
      <c r="B15" s="2" t="s">
        <v>140</v>
      </c>
      <c r="C15" s="2" t="s">
        <v>107</v>
      </c>
      <c r="D15" s="2" t="s">
        <v>145</v>
      </c>
      <c r="E15" s="2">
        <v>7</v>
      </c>
      <c r="F15" s="2" t="s">
        <v>146</v>
      </c>
      <c r="G15" s="7" t="s">
        <v>48</v>
      </c>
      <c r="H15" s="2" t="s">
        <v>148</v>
      </c>
    </row>
    <row r="16" spans="1:8">
      <c r="A16" s="3" t="s">
        <v>149</v>
      </c>
      <c r="B16" s="3" t="s">
        <v>150</v>
      </c>
      <c r="C16" s="3" t="s">
        <v>83</v>
      </c>
      <c r="D16" s="3"/>
      <c r="E16" s="3">
        <v>50</v>
      </c>
      <c r="F16" s="3" t="s">
        <v>151</v>
      </c>
      <c r="G16" s="6" t="s">
        <v>16</v>
      </c>
      <c r="H16" s="3" t="s">
        <v>152</v>
      </c>
    </row>
    <row r="17" spans="1:8">
      <c r="A17" s="2" t="s">
        <v>149</v>
      </c>
      <c r="B17" s="2" t="s">
        <v>150</v>
      </c>
      <c r="C17" s="2" t="s">
        <v>65</v>
      </c>
      <c r="D17" s="2" t="s">
        <v>123</v>
      </c>
      <c r="E17" s="2">
        <v>10</v>
      </c>
      <c r="F17" s="2" t="s">
        <v>124</v>
      </c>
      <c r="G17" s="8" t="s">
        <v>79</v>
      </c>
      <c r="H17" s="2" t="s">
        <v>125</v>
      </c>
    </row>
    <row r="18" spans="1:8">
      <c r="A18" s="3" t="s">
        <v>149</v>
      </c>
      <c r="B18" s="3" t="s">
        <v>150</v>
      </c>
      <c r="C18" s="3" t="s">
        <v>32</v>
      </c>
      <c r="D18" s="3" t="s">
        <v>129</v>
      </c>
      <c r="E18" s="3">
        <v>5</v>
      </c>
      <c r="F18" s="3" t="s">
        <v>130</v>
      </c>
      <c r="G18" s="6" t="s">
        <v>16</v>
      </c>
      <c r="H18" s="3" t="s">
        <v>153</v>
      </c>
    </row>
    <row r="19" spans="1:8">
      <c r="A19" s="2" t="s">
        <v>149</v>
      </c>
      <c r="B19" s="2" t="s">
        <v>150</v>
      </c>
      <c r="C19" s="2" t="s">
        <v>102</v>
      </c>
      <c r="D19" s="2" t="s">
        <v>154</v>
      </c>
      <c r="E19" s="2">
        <v>5</v>
      </c>
      <c r="F19" s="2" t="s">
        <v>155</v>
      </c>
      <c r="G19" s="7" t="s">
        <v>48</v>
      </c>
      <c r="H19" s="2" t="s">
        <v>156</v>
      </c>
    </row>
    <row r="20" spans="1:8">
      <c r="A20" s="3" t="s">
        <v>157</v>
      </c>
      <c r="B20" s="3" t="s">
        <v>158</v>
      </c>
      <c r="C20" s="3" t="s">
        <v>81</v>
      </c>
      <c r="D20" s="3"/>
      <c r="E20" s="3">
        <v>50</v>
      </c>
      <c r="F20" s="3" t="s">
        <v>151</v>
      </c>
      <c r="G20" s="6" t="s">
        <v>16</v>
      </c>
      <c r="H20" s="3" t="s">
        <v>152</v>
      </c>
    </row>
    <row r="21" spans="1:8">
      <c r="A21" s="2" t="s">
        <v>157</v>
      </c>
      <c r="B21" s="2" t="s">
        <v>158</v>
      </c>
      <c r="C21" s="2" t="s">
        <v>23</v>
      </c>
      <c r="D21" s="2" t="s">
        <v>126</v>
      </c>
      <c r="E21" s="2">
        <v>8</v>
      </c>
      <c r="F21" s="2" t="s">
        <v>127</v>
      </c>
      <c r="G21" s="6" t="s">
        <v>16</v>
      </c>
      <c r="H21" s="2" t="s">
        <v>128</v>
      </c>
    </row>
    <row r="22" spans="1:8">
      <c r="A22" s="3" t="s">
        <v>157</v>
      </c>
      <c r="B22" s="3" t="s">
        <v>158</v>
      </c>
      <c r="C22" s="3" t="s">
        <v>90</v>
      </c>
      <c r="D22" s="3" t="s">
        <v>145</v>
      </c>
      <c r="E22" s="3">
        <v>7</v>
      </c>
      <c r="F22" s="3" t="s">
        <v>146</v>
      </c>
      <c r="G22" s="8" t="s">
        <v>79</v>
      </c>
      <c r="H22" s="3" t="s">
        <v>159</v>
      </c>
    </row>
    <row r="23" spans="1:8">
      <c r="A23" s="2" t="s">
        <v>157</v>
      </c>
      <c r="B23" s="2" t="s">
        <v>158</v>
      </c>
      <c r="C23" s="2" t="s">
        <v>51</v>
      </c>
      <c r="D23" s="2" t="s">
        <v>154</v>
      </c>
      <c r="E23" s="2">
        <v>5</v>
      </c>
      <c r="F23" s="2" t="s">
        <v>155</v>
      </c>
      <c r="G23" s="6" t="s">
        <v>16</v>
      </c>
      <c r="H23" s="2" t="s">
        <v>160</v>
      </c>
    </row>
    <row r="24" spans="1:8">
      <c r="A24" s="3" t="s">
        <v>161</v>
      </c>
      <c r="B24" s="3" t="s">
        <v>162</v>
      </c>
      <c r="C24" s="3" t="s">
        <v>90</v>
      </c>
      <c r="D24" s="3" t="s">
        <v>163</v>
      </c>
      <c r="E24" s="3">
        <v>18</v>
      </c>
      <c r="F24" s="3" t="s">
        <v>164</v>
      </c>
      <c r="G24" s="8" t="s">
        <v>79</v>
      </c>
      <c r="H24" s="3" t="s">
        <v>165</v>
      </c>
    </row>
    <row r="25" spans="1:8">
      <c r="A25" s="2" t="s">
        <v>161</v>
      </c>
      <c r="B25" s="2" t="s">
        <v>162</v>
      </c>
      <c r="C25" s="2" t="s">
        <v>93</v>
      </c>
      <c r="D25" s="2" t="s">
        <v>141</v>
      </c>
      <c r="E25" s="2">
        <v>15</v>
      </c>
      <c r="F25" s="2" t="s">
        <v>142</v>
      </c>
      <c r="G25" s="8" t="s">
        <v>79</v>
      </c>
      <c r="H25" s="2" t="s">
        <v>160</v>
      </c>
    </row>
    <row r="26" spans="1:8">
      <c r="A26" s="3" t="s">
        <v>161</v>
      </c>
      <c r="B26" s="3" t="s">
        <v>162</v>
      </c>
      <c r="C26" s="3" t="s">
        <v>88</v>
      </c>
      <c r="D26" s="3" t="s">
        <v>132</v>
      </c>
      <c r="E26" s="3">
        <v>6</v>
      </c>
      <c r="F26" s="3" t="s">
        <v>133</v>
      </c>
      <c r="G26" s="6" t="s">
        <v>16</v>
      </c>
      <c r="H26" s="3" t="s">
        <v>166</v>
      </c>
    </row>
    <row r="27" spans="1:8">
      <c r="A27" s="2" t="s">
        <v>161</v>
      </c>
      <c r="B27" s="2" t="s">
        <v>162</v>
      </c>
      <c r="C27" s="2" t="s">
        <v>23</v>
      </c>
      <c r="D27" s="2" t="s">
        <v>167</v>
      </c>
      <c r="E27" s="2">
        <v>4</v>
      </c>
      <c r="F27" s="2" t="s">
        <v>168</v>
      </c>
      <c r="G27" s="6" t="s">
        <v>16</v>
      </c>
      <c r="H27" s="2" t="s">
        <v>169</v>
      </c>
    </row>
    <row r="28" spans="1:8">
      <c r="A28" s="3" t="s">
        <v>170</v>
      </c>
      <c r="B28" s="3" t="s">
        <v>171</v>
      </c>
      <c r="C28" s="3" t="s">
        <v>109</v>
      </c>
      <c r="D28" s="3" t="s">
        <v>163</v>
      </c>
      <c r="E28" s="3">
        <v>18</v>
      </c>
      <c r="F28" s="3" t="s">
        <v>164</v>
      </c>
      <c r="G28" s="7" t="s">
        <v>48</v>
      </c>
      <c r="H28" s="3" t="s">
        <v>172</v>
      </c>
    </row>
    <row r="29" spans="1:8">
      <c r="A29" s="2" t="s">
        <v>170</v>
      </c>
      <c r="B29" s="2" t="s">
        <v>171</v>
      </c>
      <c r="C29" s="2" t="s">
        <v>63</v>
      </c>
      <c r="D29" s="2" t="s">
        <v>120</v>
      </c>
      <c r="E29" s="2">
        <v>12</v>
      </c>
      <c r="F29" s="2" t="s">
        <v>121</v>
      </c>
      <c r="G29" s="6" t="s">
        <v>16</v>
      </c>
      <c r="H29" s="2" t="s">
        <v>122</v>
      </c>
    </row>
    <row r="30" spans="1:8">
      <c r="A30" s="3" t="s">
        <v>170</v>
      </c>
      <c r="B30" s="3" t="s">
        <v>171</v>
      </c>
      <c r="C30" s="3" t="s">
        <v>44</v>
      </c>
      <c r="D30" s="3" t="s">
        <v>173</v>
      </c>
      <c r="E30" s="3">
        <v>15</v>
      </c>
      <c r="F30" s="3" t="s">
        <v>174</v>
      </c>
      <c r="G30" s="7" t="s">
        <v>48</v>
      </c>
      <c r="H30" s="3" t="s">
        <v>175</v>
      </c>
    </row>
    <row r="31" spans="1:8">
      <c r="A31" s="2" t="s">
        <v>170</v>
      </c>
      <c r="B31" s="2" t="s">
        <v>171</v>
      </c>
      <c r="C31" s="2" t="s">
        <v>71</v>
      </c>
      <c r="D31" s="2" t="s">
        <v>167</v>
      </c>
      <c r="E31" s="2">
        <v>4</v>
      </c>
      <c r="F31" s="2" t="s">
        <v>168</v>
      </c>
      <c r="G31" s="6" t="s">
        <v>16</v>
      </c>
      <c r="H31" s="2" t="s">
        <v>169</v>
      </c>
    </row>
    <row r="32" spans="1:8">
      <c r="A32" s="3" t="s">
        <v>176</v>
      </c>
      <c r="B32" s="3" t="s">
        <v>177</v>
      </c>
      <c r="C32" s="3" t="s">
        <v>178</v>
      </c>
      <c r="D32" s="3" t="s">
        <v>179</v>
      </c>
      <c r="E32" s="3">
        <v>0</v>
      </c>
      <c r="F32" s="3" t="s">
        <v>180</v>
      </c>
      <c r="G32" s="6" t="s">
        <v>16</v>
      </c>
      <c r="H32" s="3" t="s">
        <v>181</v>
      </c>
    </row>
    <row r="33" spans="1:8">
      <c r="A33" s="2" t="s">
        <v>176</v>
      </c>
      <c r="B33" s="2" t="s">
        <v>177</v>
      </c>
      <c r="C33" s="2" t="s">
        <v>67</v>
      </c>
      <c r="D33" s="2"/>
      <c r="E33" s="2">
        <v>15</v>
      </c>
      <c r="F33" s="2" t="s">
        <v>182</v>
      </c>
      <c r="G33" s="7" t="s">
        <v>48</v>
      </c>
      <c r="H33" s="2" t="s">
        <v>183</v>
      </c>
    </row>
    <row r="34" spans="1:8">
      <c r="A34" s="3" t="s">
        <v>176</v>
      </c>
      <c r="B34" s="3" t="s">
        <v>177</v>
      </c>
      <c r="C34" s="3" t="s">
        <v>184</v>
      </c>
      <c r="D34" s="3" t="s">
        <v>185</v>
      </c>
      <c r="E34" s="3">
        <v>15</v>
      </c>
      <c r="F34" s="3" t="s">
        <v>186</v>
      </c>
      <c r="G34" s="6" t="s">
        <v>16</v>
      </c>
      <c r="H34" s="3" t="s">
        <v>187</v>
      </c>
    </row>
    <row r="36" spans="1:8">
      <c r="A36" s="9" t="s">
        <v>188</v>
      </c>
      <c r="B36" s="9" t="s">
        <v>54</v>
      </c>
      <c r="C36" s="9" t="s">
        <v>189</v>
      </c>
      <c r="D36" s="9" t="s">
        <v>54</v>
      </c>
      <c r="E36" s="9" t="s">
        <v>54</v>
      </c>
      <c r="F36" s="9" t="s">
        <v>190</v>
      </c>
      <c r="G36" s="9" t="s">
        <v>54</v>
      </c>
      <c r="H36" s="9" t="s">
        <v>191</v>
      </c>
    </row>
    <row r="37" spans="1:8">
      <c r="A37" s="3" t="s">
        <v>192</v>
      </c>
      <c r="B37" s="3" t="s">
        <v>54</v>
      </c>
      <c r="C37" s="3" t="s">
        <v>193</v>
      </c>
      <c r="D37" s="3" t="s">
        <v>54</v>
      </c>
      <c r="E37" s="3" t="s">
        <v>54</v>
      </c>
      <c r="F37" s="3" t="s">
        <v>194</v>
      </c>
      <c r="G37" s="3" t="s">
        <v>54</v>
      </c>
      <c r="H37" s="3" t="s">
        <v>195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0" customWidth="1"/>
    <col min="2" max="2" width="16" customWidth="1"/>
    <col min="3" max="3" width="6" customWidth="1"/>
    <col min="4" max="4" width="5" customWidth="1"/>
    <col min="5" max="5" width="28" customWidth="1"/>
    <col min="6" max="6" width="12" customWidth="1"/>
    <col min="7" max="7" width="10" customWidth="1"/>
    <col min="8" max="8" width="8" customWidth="1"/>
    <col min="9" max="9" width="20" customWidth="1"/>
  </cols>
  <sheetData>
    <row r="1" ht="28" spans="1:9">
      <c r="A1" s="1" t="s">
        <v>196</v>
      </c>
      <c r="B1" s="1" t="s">
        <v>197</v>
      </c>
      <c r="C1" s="1" t="s">
        <v>111</v>
      </c>
      <c r="D1" s="1" t="s">
        <v>0</v>
      </c>
      <c r="E1" s="1" t="s">
        <v>113</v>
      </c>
      <c r="F1" s="1" t="s">
        <v>198</v>
      </c>
      <c r="G1" s="1" t="s">
        <v>199</v>
      </c>
      <c r="H1" s="1" t="s">
        <v>115</v>
      </c>
      <c r="I1" s="1" t="s">
        <v>10</v>
      </c>
    </row>
    <row r="2" spans="1:9">
      <c r="A2" s="2" t="s">
        <v>200</v>
      </c>
      <c r="B2" s="2" t="s">
        <v>201</v>
      </c>
      <c r="C2" s="2" t="s">
        <v>118</v>
      </c>
      <c r="D2" s="2">
        <v>1</v>
      </c>
      <c r="E2" s="2" t="s">
        <v>59</v>
      </c>
      <c r="F2" s="2" t="s">
        <v>202</v>
      </c>
      <c r="G2" s="6" t="s">
        <v>203</v>
      </c>
      <c r="H2" s="2">
        <v>25</v>
      </c>
      <c r="I2" s="2" t="s">
        <v>54</v>
      </c>
    </row>
    <row r="3" spans="1:9">
      <c r="A3" s="3" t="s">
        <v>200</v>
      </c>
      <c r="B3" s="3" t="s">
        <v>201</v>
      </c>
      <c r="C3" s="3" t="s">
        <v>118</v>
      </c>
      <c r="D3" s="3">
        <v>2</v>
      </c>
      <c r="E3" s="3" t="s">
        <v>61</v>
      </c>
      <c r="F3" s="3" t="s">
        <v>202</v>
      </c>
      <c r="G3" s="6" t="s">
        <v>203</v>
      </c>
      <c r="H3" s="3">
        <v>20</v>
      </c>
      <c r="I3" s="3" t="s">
        <v>54</v>
      </c>
    </row>
    <row r="4" spans="1:9">
      <c r="A4" s="2" t="s">
        <v>200</v>
      </c>
      <c r="B4" s="2" t="s">
        <v>201</v>
      </c>
      <c r="C4" s="2" t="s">
        <v>118</v>
      </c>
      <c r="D4" s="2">
        <v>3</v>
      </c>
      <c r="E4" s="2" t="s">
        <v>71</v>
      </c>
      <c r="F4" s="2" t="s">
        <v>204</v>
      </c>
      <c r="G4" s="6" t="s">
        <v>203</v>
      </c>
      <c r="H4" s="2">
        <v>15</v>
      </c>
      <c r="I4" s="2" t="s">
        <v>54</v>
      </c>
    </row>
    <row r="5" spans="1:9">
      <c r="A5" s="3" t="s">
        <v>200</v>
      </c>
      <c r="B5" s="3" t="s">
        <v>201</v>
      </c>
      <c r="C5" s="3" t="s">
        <v>118</v>
      </c>
      <c r="D5" s="3">
        <v>4</v>
      </c>
      <c r="E5" s="3" t="s">
        <v>90</v>
      </c>
      <c r="F5" s="3" t="s">
        <v>202</v>
      </c>
      <c r="G5" s="3" t="s">
        <v>205</v>
      </c>
      <c r="H5" s="3">
        <v>10</v>
      </c>
      <c r="I5" s="3" t="s">
        <v>54</v>
      </c>
    </row>
    <row r="6" spans="1:9">
      <c r="A6" s="2" t="s">
        <v>200</v>
      </c>
      <c r="B6" s="2" t="s">
        <v>201</v>
      </c>
      <c r="C6" s="2" t="s">
        <v>118</v>
      </c>
      <c r="D6" s="2">
        <v>5</v>
      </c>
      <c r="E6" s="2" t="s">
        <v>100</v>
      </c>
      <c r="F6" s="2" t="s">
        <v>206</v>
      </c>
      <c r="G6" s="2" t="s">
        <v>205</v>
      </c>
      <c r="H6" s="2">
        <v>5</v>
      </c>
      <c r="I6" s="2" t="s">
        <v>54</v>
      </c>
    </row>
    <row r="7" spans="1:9">
      <c r="A7" s="3" t="s">
        <v>207</v>
      </c>
      <c r="B7" s="3" t="s">
        <v>208</v>
      </c>
      <c r="C7" s="3" t="s">
        <v>118</v>
      </c>
      <c r="D7" s="3">
        <v>1</v>
      </c>
      <c r="E7" s="3" t="s">
        <v>61</v>
      </c>
      <c r="F7" s="3" t="s">
        <v>202</v>
      </c>
      <c r="G7" s="6" t="s">
        <v>203</v>
      </c>
      <c r="H7" s="3">
        <v>25</v>
      </c>
      <c r="I7" s="3" t="s">
        <v>54</v>
      </c>
    </row>
    <row r="8" spans="1:9">
      <c r="A8" s="2" t="s">
        <v>207</v>
      </c>
      <c r="B8" s="2" t="s">
        <v>208</v>
      </c>
      <c r="C8" s="2" t="s">
        <v>118</v>
      </c>
      <c r="D8" s="2">
        <v>2</v>
      </c>
      <c r="E8" s="2" t="s">
        <v>59</v>
      </c>
      <c r="F8" s="2" t="s">
        <v>202</v>
      </c>
      <c r="G8" s="6" t="s">
        <v>203</v>
      </c>
      <c r="H8" s="2">
        <v>20</v>
      </c>
      <c r="I8" s="2" t="s">
        <v>54</v>
      </c>
    </row>
    <row r="9" spans="1:9">
      <c r="A9" s="3" t="s">
        <v>207</v>
      </c>
      <c r="B9" s="3" t="s">
        <v>208</v>
      </c>
      <c r="C9" s="3" t="s">
        <v>118</v>
      </c>
      <c r="D9" s="3">
        <v>3</v>
      </c>
      <c r="E9" s="3" t="s">
        <v>65</v>
      </c>
      <c r="F9" s="3" t="s">
        <v>202</v>
      </c>
      <c r="G9" s="6" t="s">
        <v>203</v>
      </c>
      <c r="H9" s="3">
        <v>15</v>
      </c>
      <c r="I9" s="3" t="s">
        <v>54</v>
      </c>
    </row>
    <row r="10" spans="1:9">
      <c r="A10" s="2" t="s">
        <v>207</v>
      </c>
      <c r="B10" s="2" t="s">
        <v>208</v>
      </c>
      <c r="C10" s="2" t="s">
        <v>118</v>
      </c>
      <c r="D10" s="2">
        <v>4</v>
      </c>
      <c r="E10" s="2" t="s">
        <v>23</v>
      </c>
      <c r="F10" s="2" t="s">
        <v>202</v>
      </c>
      <c r="G10" s="2" t="s">
        <v>205</v>
      </c>
      <c r="H10" s="2">
        <v>10</v>
      </c>
      <c r="I10" s="2" t="s">
        <v>54</v>
      </c>
    </row>
    <row r="11" spans="1:9">
      <c r="A11" s="3" t="s">
        <v>207</v>
      </c>
      <c r="B11" s="3" t="s">
        <v>208</v>
      </c>
      <c r="C11" s="3" t="s">
        <v>118</v>
      </c>
      <c r="D11" s="3">
        <v>5</v>
      </c>
      <c r="E11" s="3" t="s">
        <v>88</v>
      </c>
      <c r="F11" s="3" t="s">
        <v>202</v>
      </c>
      <c r="G11" s="3" t="s">
        <v>205</v>
      </c>
      <c r="H11" s="3">
        <v>5</v>
      </c>
      <c r="I11" s="3" t="s">
        <v>54</v>
      </c>
    </row>
    <row r="12" spans="1:9">
      <c r="A12" s="2" t="s">
        <v>209</v>
      </c>
      <c r="B12" s="2" t="s">
        <v>210</v>
      </c>
      <c r="C12" s="2" t="s">
        <v>118</v>
      </c>
      <c r="D12" s="2">
        <v>1</v>
      </c>
      <c r="E12" s="2" t="s">
        <v>88</v>
      </c>
      <c r="F12" s="2" t="s">
        <v>202</v>
      </c>
      <c r="G12" s="6" t="s">
        <v>203</v>
      </c>
      <c r="H12" s="2">
        <v>25</v>
      </c>
      <c r="I12" s="2" t="s">
        <v>54</v>
      </c>
    </row>
    <row r="13" spans="1:9">
      <c r="A13" s="3" t="s">
        <v>209</v>
      </c>
      <c r="B13" s="3" t="s">
        <v>210</v>
      </c>
      <c r="C13" s="3" t="s">
        <v>118</v>
      </c>
      <c r="D13" s="3">
        <v>2</v>
      </c>
      <c r="E13" s="3" t="s">
        <v>85</v>
      </c>
      <c r="F13" s="3" t="s">
        <v>204</v>
      </c>
      <c r="G13" s="6" t="s">
        <v>203</v>
      </c>
      <c r="H13" s="3">
        <v>20</v>
      </c>
      <c r="I13" s="3" t="s">
        <v>54</v>
      </c>
    </row>
    <row r="14" spans="1:9">
      <c r="A14" s="2" t="s">
        <v>209</v>
      </c>
      <c r="B14" s="2" t="s">
        <v>210</v>
      </c>
      <c r="C14" s="2" t="s">
        <v>118</v>
      </c>
      <c r="D14" s="2">
        <v>3</v>
      </c>
      <c r="E14" s="2" t="s">
        <v>61</v>
      </c>
      <c r="F14" s="2" t="s">
        <v>202</v>
      </c>
      <c r="G14" s="6" t="s">
        <v>203</v>
      </c>
      <c r="H14" s="2">
        <v>15</v>
      </c>
      <c r="I14" s="2" t="s">
        <v>54</v>
      </c>
    </row>
    <row r="15" spans="1:9">
      <c r="A15" s="3" t="s">
        <v>211</v>
      </c>
      <c r="B15" s="3" t="s">
        <v>212</v>
      </c>
      <c r="C15" s="3" t="s">
        <v>118</v>
      </c>
      <c r="D15" s="3">
        <v>1</v>
      </c>
      <c r="E15" s="3" t="s">
        <v>88</v>
      </c>
      <c r="F15" s="3" t="s">
        <v>202</v>
      </c>
      <c r="G15" s="6" t="s">
        <v>203</v>
      </c>
      <c r="H15" s="3">
        <v>25</v>
      </c>
      <c r="I15" s="3" t="s">
        <v>54</v>
      </c>
    </row>
    <row r="16" spans="1:9">
      <c r="A16" s="2" t="s">
        <v>211</v>
      </c>
      <c r="B16" s="2" t="s">
        <v>212</v>
      </c>
      <c r="C16" s="2" t="s">
        <v>118</v>
      </c>
      <c r="D16" s="2">
        <v>2</v>
      </c>
      <c r="E16" s="2" t="s">
        <v>85</v>
      </c>
      <c r="F16" s="2" t="s">
        <v>204</v>
      </c>
      <c r="G16" s="6" t="s">
        <v>203</v>
      </c>
      <c r="H16" s="2">
        <v>20</v>
      </c>
      <c r="I16" s="2" t="s">
        <v>54</v>
      </c>
    </row>
    <row r="17" spans="1:9">
      <c r="A17" s="3" t="s">
        <v>211</v>
      </c>
      <c r="B17" s="3" t="s">
        <v>212</v>
      </c>
      <c r="C17" s="3" t="s">
        <v>118</v>
      </c>
      <c r="D17" s="3">
        <v>3</v>
      </c>
      <c r="E17" s="3" t="s">
        <v>61</v>
      </c>
      <c r="F17" s="3" t="s">
        <v>202</v>
      </c>
      <c r="G17" s="6" t="s">
        <v>203</v>
      </c>
      <c r="H17" s="3">
        <v>15</v>
      </c>
      <c r="I17" s="3" t="s">
        <v>54</v>
      </c>
    </row>
    <row r="18" spans="1:9">
      <c r="A18" s="2" t="s">
        <v>211</v>
      </c>
      <c r="B18" s="2" t="s">
        <v>212</v>
      </c>
      <c r="C18" s="2" t="s">
        <v>118</v>
      </c>
      <c r="D18" s="2">
        <v>4</v>
      </c>
      <c r="E18" s="2" t="s">
        <v>44</v>
      </c>
      <c r="F18" s="2">
        <f>0</f>
        <v>0</v>
      </c>
      <c r="G18" s="2" t="s">
        <v>205</v>
      </c>
      <c r="H18" s="2">
        <v>10</v>
      </c>
      <c r="I18" s="2" t="s">
        <v>54</v>
      </c>
    </row>
    <row r="19" spans="1:9">
      <c r="A19" s="3" t="s">
        <v>211</v>
      </c>
      <c r="B19" s="3" t="s">
        <v>212</v>
      </c>
      <c r="C19" s="3" t="s">
        <v>118</v>
      </c>
      <c r="D19" s="3">
        <v>5</v>
      </c>
      <c r="E19" s="3" t="s">
        <v>102</v>
      </c>
      <c r="F19" s="3" t="s">
        <v>206</v>
      </c>
      <c r="G19" s="3" t="s">
        <v>205</v>
      </c>
      <c r="H19" s="3">
        <v>5</v>
      </c>
      <c r="I19" s="3" t="s">
        <v>54</v>
      </c>
    </row>
    <row r="20" spans="1:9">
      <c r="A20" s="2" t="s">
        <v>213</v>
      </c>
      <c r="B20" s="2" t="s">
        <v>214</v>
      </c>
      <c r="C20" s="2" t="s">
        <v>118</v>
      </c>
      <c r="D20" s="2">
        <v>1</v>
      </c>
      <c r="E20" s="2" t="s">
        <v>59</v>
      </c>
      <c r="F20" s="2" t="s">
        <v>202</v>
      </c>
      <c r="G20" s="6" t="s">
        <v>203</v>
      </c>
      <c r="H20" s="2">
        <v>25</v>
      </c>
      <c r="I20" s="2" t="s">
        <v>54</v>
      </c>
    </row>
    <row r="21" spans="1:9">
      <c r="A21" s="3" t="s">
        <v>213</v>
      </c>
      <c r="B21" s="3" t="s">
        <v>214</v>
      </c>
      <c r="C21" s="3" t="s">
        <v>118</v>
      </c>
      <c r="D21" s="3">
        <v>2</v>
      </c>
      <c r="E21" s="3" t="s">
        <v>61</v>
      </c>
      <c r="F21" s="3" t="s">
        <v>202</v>
      </c>
      <c r="G21" s="6" t="s">
        <v>203</v>
      </c>
      <c r="H21" s="3">
        <v>20</v>
      </c>
      <c r="I21" s="3" t="s">
        <v>54</v>
      </c>
    </row>
    <row r="22" spans="1:9">
      <c r="A22" s="2" t="s">
        <v>213</v>
      </c>
      <c r="B22" s="2" t="s">
        <v>214</v>
      </c>
      <c r="C22" s="2" t="s">
        <v>118</v>
      </c>
      <c r="D22" s="2">
        <v>3</v>
      </c>
      <c r="E22" s="2" t="s">
        <v>90</v>
      </c>
      <c r="F22" s="2" t="s">
        <v>204</v>
      </c>
      <c r="G22" s="6" t="s">
        <v>203</v>
      </c>
      <c r="H22" s="2">
        <v>15</v>
      </c>
      <c r="I22" s="2" t="s">
        <v>54</v>
      </c>
    </row>
    <row r="23" spans="1:9">
      <c r="A23" s="3" t="s">
        <v>213</v>
      </c>
      <c r="B23" s="3" t="s">
        <v>214</v>
      </c>
      <c r="C23" s="3" t="s">
        <v>118</v>
      </c>
      <c r="D23" s="3">
        <v>4</v>
      </c>
      <c r="E23" s="3" t="s">
        <v>23</v>
      </c>
      <c r="F23" s="3">
        <f>1</f>
        <v>1</v>
      </c>
      <c r="G23" s="3" t="s">
        <v>205</v>
      </c>
      <c r="H23" s="3">
        <v>10</v>
      </c>
      <c r="I23" s="3" t="s">
        <v>54</v>
      </c>
    </row>
    <row r="24" spans="1:9">
      <c r="A24" s="2" t="s">
        <v>213</v>
      </c>
      <c r="B24" s="2" t="s">
        <v>214</v>
      </c>
      <c r="C24" s="2" t="s">
        <v>118</v>
      </c>
      <c r="D24" s="2">
        <v>5</v>
      </c>
      <c r="E24" s="2" t="s">
        <v>32</v>
      </c>
      <c r="F24" s="2" t="s">
        <v>204</v>
      </c>
      <c r="G24" s="2" t="s">
        <v>205</v>
      </c>
      <c r="H24" s="2">
        <v>5</v>
      </c>
      <c r="I24" s="2" t="s">
        <v>54</v>
      </c>
    </row>
    <row r="25" spans="1:9">
      <c r="A25" s="3" t="s">
        <v>215</v>
      </c>
      <c r="B25" s="3" t="s">
        <v>216</v>
      </c>
      <c r="C25" s="3" t="s">
        <v>135</v>
      </c>
      <c r="D25" s="3">
        <v>1</v>
      </c>
      <c r="E25" s="3" t="s">
        <v>71</v>
      </c>
      <c r="F25" s="3" t="s">
        <v>202</v>
      </c>
      <c r="G25" s="6" t="s">
        <v>203</v>
      </c>
      <c r="H25" s="3">
        <v>25</v>
      </c>
      <c r="I25" s="3" t="s">
        <v>54</v>
      </c>
    </row>
    <row r="26" spans="1:9">
      <c r="A26" s="2" t="s">
        <v>215</v>
      </c>
      <c r="B26" s="2" t="s">
        <v>216</v>
      </c>
      <c r="C26" s="2" t="s">
        <v>135</v>
      </c>
      <c r="D26" s="2">
        <v>2</v>
      </c>
      <c r="E26" s="2" t="s">
        <v>73</v>
      </c>
      <c r="F26" s="2" t="s">
        <v>202</v>
      </c>
      <c r="G26" s="6" t="s">
        <v>203</v>
      </c>
      <c r="H26" s="2">
        <v>20</v>
      </c>
      <c r="I26" s="2" t="s">
        <v>54</v>
      </c>
    </row>
    <row r="27" spans="1:9">
      <c r="A27" s="3" t="s">
        <v>215</v>
      </c>
      <c r="B27" s="3" t="s">
        <v>216</v>
      </c>
      <c r="C27" s="3" t="s">
        <v>135</v>
      </c>
      <c r="D27" s="3">
        <v>3</v>
      </c>
      <c r="E27" s="3" t="s">
        <v>96</v>
      </c>
      <c r="F27" s="3" t="s">
        <v>206</v>
      </c>
      <c r="G27" s="6" t="s">
        <v>203</v>
      </c>
      <c r="H27" s="3">
        <v>15</v>
      </c>
      <c r="I27" s="3" t="s">
        <v>54</v>
      </c>
    </row>
    <row r="28" spans="1:9">
      <c r="A28" s="2" t="s">
        <v>215</v>
      </c>
      <c r="B28" s="2" t="s">
        <v>216</v>
      </c>
      <c r="C28" s="2" t="s">
        <v>135</v>
      </c>
      <c r="D28" s="2">
        <v>4</v>
      </c>
      <c r="E28" s="2" t="s">
        <v>26</v>
      </c>
      <c r="F28" s="2" t="s">
        <v>202</v>
      </c>
      <c r="G28" s="2" t="s">
        <v>205</v>
      </c>
      <c r="H28" s="2">
        <v>10</v>
      </c>
      <c r="I28" s="2" t="s">
        <v>54</v>
      </c>
    </row>
    <row r="29" spans="1:9">
      <c r="A29" s="3" t="s">
        <v>217</v>
      </c>
      <c r="B29" s="3" t="s">
        <v>218</v>
      </c>
      <c r="C29" s="3" t="s">
        <v>135</v>
      </c>
      <c r="D29" s="3">
        <v>1</v>
      </c>
      <c r="E29" s="3" t="s">
        <v>73</v>
      </c>
      <c r="F29" s="3" t="s">
        <v>202</v>
      </c>
      <c r="G29" s="6" t="s">
        <v>203</v>
      </c>
      <c r="H29" s="3">
        <v>25</v>
      </c>
      <c r="I29" s="3" t="s">
        <v>54</v>
      </c>
    </row>
    <row r="30" spans="1:9">
      <c r="A30" s="2" t="s">
        <v>217</v>
      </c>
      <c r="B30" s="2" t="s">
        <v>218</v>
      </c>
      <c r="C30" s="2" t="s">
        <v>135</v>
      </c>
      <c r="D30" s="2">
        <v>2</v>
      </c>
      <c r="E30" s="2" t="s">
        <v>75</v>
      </c>
      <c r="F30" s="2" t="s">
        <v>202</v>
      </c>
      <c r="G30" s="6" t="s">
        <v>203</v>
      </c>
      <c r="H30" s="2">
        <v>20</v>
      </c>
      <c r="I30" s="2" t="s">
        <v>54</v>
      </c>
    </row>
    <row r="31" spans="1:9">
      <c r="A31" s="3" t="s">
        <v>217</v>
      </c>
      <c r="B31" s="3" t="s">
        <v>218</v>
      </c>
      <c r="C31" s="3" t="s">
        <v>135</v>
      </c>
      <c r="D31" s="3">
        <v>3</v>
      </c>
      <c r="E31" s="3" t="s">
        <v>57</v>
      </c>
      <c r="F31" s="3" t="s">
        <v>202</v>
      </c>
      <c r="G31" s="6" t="s">
        <v>203</v>
      </c>
      <c r="H31" s="3">
        <v>15</v>
      </c>
      <c r="I31" s="3" t="s">
        <v>54</v>
      </c>
    </row>
    <row r="32" spans="1:9">
      <c r="A32" s="2" t="s">
        <v>217</v>
      </c>
      <c r="B32" s="2" t="s">
        <v>218</v>
      </c>
      <c r="C32" s="2" t="s">
        <v>135</v>
      </c>
      <c r="D32" s="2">
        <v>4</v>
      </c>
      <c r="E32" s="2" t="s">
        <v>51</v>
      </c>
      <c r="F32" s="2" t="s">
        <v>202</v>
      </c>
      <c r="G32" s="2" t="s">
        <v>205</v>
      </c>
      <c r="H32" s="2">
        <v>10</v>
      </c>
      <c r="I32" s="2" t="s">
        <v>54</v>
      </c>
    </row>
    <row r="33" spans="1:9">
      <c r="A33" s="3" t="s">
        <v>217</v>
      </c>
      <c r="B33" s="3" t="s">
        <v>218</v>
      </c>
      <c r="C33" s="3" t="s">
        <v>135</v>
      </c>
      <c r="D33" s="3">
        <v>5</v>
      </c>
      <c r="E33" s="3" t="s">
        <v>96</v>
      </c>
      <c r="F33" s="3" t="s">
        <v>206</v>
      </c>
      <c r="G33" s="3" t="s">
        <v>205</v>
      </c>
      <c r="H33" s="3">
        <v>5</v>
      </c>
      <c r="I33" s="3" t="s">
        <v>54</v>
      </c>
    </row>
    <row r="34" spans="1:9">
      <c r="A34" s="2" t="s">
        <v>217</v>
      </c>
      <c r="B34" s="2" t="s">
        <v>218</v>
      </c>
      <c r="C34" s="2" t="s">
        <v>135</v>
      </c>
      <c r="D34" s="2">
        <v>6</v>
      </c>
      <c r="E34" s="2" t="s">
        <v>88</v>
      </c>
      <c r="F34" s="2" t="s">
        <v>202</v>
      </c>
      <c r="G34" s="2" t="s">
        <v>205</v>
      </c>
      <c r="H34" s="2">
        <v>5</v>
      </c>
      <c r="I34" s="2" t="s">
        <v>54</v>
      </c>
    </row>
    <row r="35" spans="1:9">
      <c r="A35" s="3" t="s">
        <v>219</v>
      </c>
      <c r="B35" s="3" t="s">
        <v>220</v>
      </c>
      <c r="C35" s="3" t="s">
        <v>135</v>
      </c>
      <c r="D35" s="3">
        <v>1</v>
      </c>
      <c r="E35" s="3" t="s">
        <v>71</v>
      </c>
      <c r="F35" s="3" t="s">
        <v>202</v>
      </c>
      <c r="G35" s="6" t="s">
        <v>203</v>
      </c>
      <c r="H35" s="3">
        <v>25</v>
      </c>
      <c r="I35" s="3" t="s">
        <v>54</v>
      </c>
    </row>
    <row r="36" spans="1:9">
      <c r="A36" s="2" t="s">
        <v>219</v>
      </c>
      <c r="B36" s="2" t="s">
        <v>220</v>
      </c>
      <c r="C36" s="2" t="s">
        <v>135</v>
      </c>
      <c r="D36" s="2">
        <v>2</v>
      </c>
      <c r="E36" s="2" t="s">
        <v>75</v>
      </c>
      <c r="F36" s="2" t="s">
        <v>202</v>
      </c>
      <c r="G36" s="6" t="s">
        <v>203</v>
      </c>
      <c r="H36" s="2">
        <v>20</v>
      </c>
      <c r="I36" s="2" t="s">
        <v>54</v>
      </c>
    </row>
    <row r="37" spans="1:9">
      <c r="A37" s="3" t="s">
        <v>219</v>
      </c>
      <c r="B37" s="3" t="s">
        <v>220</v>
      </c>
      <c r="C37" s="3" t="s">
        <v>135</v>
      </c>
      <c r="D37" s="3">
        <v>3</v>
      </c>
      <c r="E37" s="3" t="s">
        <v>93</v>
      </c>
      <c r="F37" s="3">
        <f>1</f>
        <v>1</v>
      </c>
      <c r="G37" s="6" t="s">
        <v>203</v>
      </c>
      <c r="H37" s="3">
        <v>15</v>
      </c>
      <c r="I37" s="3" t="s">
        <v>54</v>
      </c>
    </row>
    <row r="38" spans="1:9">
      <c r="A38" s="2" t="s">
        <v>219</v>
      </c>
      <c r="B38" s="2" t="s">
        <v>220</v>
      </c>
      <c r="C38" s="2" t="s">
        <v>135</v>
      </c>
      <c r="D38" s="2">
        <v>4</v>
      </c>
      <c r="E38" s="2" t="s">
        <v>105</v>
      </c>
      <c r="F38" s="2" t="s">
        <v>206</v>
      </c>
      <c r="G38" s="2" t="s">
        <v>205</v>
      </c>
      <c r="H38" s="2">
        <v>10</v>
      </c>
      <c r="I38" s="2" t="s">
        <v>54</v>
      </c>
    </row>
    <row r="39" spans="1:9">
      <c r="A39" s="3" t="s">
        <v>219</v>
      </c>
      <c r="B39" s="3" t="s">
        <v>220</v>
      </c>
      <c r="C39" s="3" t="s">
        <v>135</v>
      </c>
      <c r="D39" s="3">
        <v>5</v>
      </c>
      <c r="E39" s="3" t="s">
        <v>26</v>
      </c>
      <c r="F39" s="3" t="s">
        <v>202</v>
      </c>
      <c r="G39" s="3" t="s">
        <v>205</v>
      </c>
      <c r="H39" s="3">
        <v>5</v>
      </c>
      <c r="I39" s="3" t="s">
        <v>54</v>
      </c>
    </row>
    <row r="40" spans="1:9">
      <c r="A40" s="2" t="s">
        <v>221</v>
      </c>
      <c r="B40" s="2" t="s">
        <v>222</v>
      </c>
      <c r="C40" s="2" t="s">
        <v>135</v>
      </c>
      <c r="D40" s="2">
        <v>1</v>
      </c>
      <c r="E40" s="2" t="s">
        <v>61</v>
      </c>
      <c r="F40" s="2" t="s">
        <v>202</v>
      </c>
      <c r="G40" s="6" t="s">
        <v>203</v>
      </c>
      <c r="H40" s="2">
        <v>25</v>
      </c>
      <c r="I40" s="2" t="s">
        <v>54</v>
      </c>
    </row>
    <row r="41" spans="1:9">
      <c r="A41" s="3" t="s">
        <v>221</v>
      </c>
      <c r="B41" s="3" t="s">
        <v>222</v>
      </c>
      <c r="C41" s="3" t="s">
        <v>135</v>
      </c>
      <c r="D41" s="3">
        <v>2</v>
      </c>
      <c r="E41" s="3" t="s">
        <v>71</v>
      </c>
      <c r="F41" s="3" t="s">
        <v>202</v>
      </c>
      <c r="G41" s="6" t="s">
        <v>203</v>
      </c>
      <c r="H41" s="3">
        <v>20</v>
      </c>
      <c r="I41" s="3" t="s">
        <v>54</v>
      </c>
    </row>
    <row r="42" spans="1:9">
      <c r="A42" s="2" t="s">
        <v>221</v>
      </c>
      <c r="B42" s="2" t="s">
        <v>222</v>
      </c>
      <c r="C42" s="2" t="s">
        <v>135</v>
      </c>
      <c r="D42" s="2">
        <v>3</v>
      </c>
      <c r="E42" s="2" t="s">
        <v>44</v>
      </c>
      <c r="F42" s="2">
        <f>2</f>
        <v>2</v>
      </c>
      <c r="G42" s="6" t="s">
        <v>203</v>
      </c>
      <c r="H42" s="2">
        <v>15</v>
      </c>
      <c r="I42" s="2" t="s">
        <v>54</v>
      </c>
    </row>
    <row r="43" spans="1:9">
      <c r="A43" s="3" t="s">
        <v>221</v>
      </c>
      <c r="B43" s="3" t="s">
        <v>222</v>
      </c>
      <c r="C43" s="3" t="s">
        <v>135</v>
      </c>
      <c r="D43" s="3">
        <v>4</v>
      </c>
      <c r="E43" s="3" t="s">
        <v>96</v>
      </c>
      <c r="F43" s="3" t="s">
        <v>206</v>
      </c>
      <c r="G43" s="3" t="s">
        <v>205</v>
      </c>
      <c r="H43" s="3">
        <v>10</v>
      </c>
      <c r="I43" s="3" t="s">
        <v>54</v>
      </c>
    </row>
    <row r="44" spans="1:9">
      <c r="A44" s="2" t="s">
        <v>223</v>
      </c>
      <c r="B44" s="2" t="s">
        <v>224</v>
      </c>
      <c r="C44" s="2" t="s">
        <v>139</v>
      </c>
      <c r="D44" s="2">
        <v>1</v>
      </c>
      <c r="E44" s="2" t="s">
        <v>71</v>
      </c>
      <c r="F44" s="2" t="s">
        <v>202</v>
      </c>
      <c r="G44" s="6" t="s">
        <v>203</v>
      </c>
      <c r="H44" s="2">
        <v>25</v>
      </c>
      <c r="I44" s="2" t="s">
        <v>54</v>
      </c>
    </row>
    <row r="45" spans="1:9">
      <c r="A45" s="3" t="s">
        <v>223</v>
      </c>
      <c r="B45" s="3" t="s">
        <v>224</v>
      </c>
      <c r="C45" s="3" t="s">
        <v>139</v>
      </c>
      <c r="D45" s="3">
        <v>2</v>
      </c>
      <c r="E45" s="3" t="s">
        <v>109</v>
      </c>
      <c r="F45" s="3" t="s">
        <v>206</v>
      </c>
      <c r="G45" s="6" t="s">
        <v>203</v>
      </c>
      <c r="H45" s="3">
        <v>20</v>
      </c>
      <c r="I45" s="3" t="s">
        <v>54</v>
      </c>
    </row>
    <row r="46" spans="1:9">
      <c r="A46" s="2" t="s">
        <v>223</v>
      </c>
      <c r="B46" s="2" t="s">
        <v>224</v>
      </c>
      <c r="C46" s="2" t="s">
        <v>139</v>
      </c>
      <c r="D46" s="2">
        <v>3</v>
      </c>
      <c r="E46" s="2" t="s">
        <v>85</v>
      </c>
      <c r="F46" s="2" t="s">
        <v>202</v>
      </c>
      <c r="G46" s="6" t="s">
        <v>203</v>
      </c>
      <c r="H46" s="2">
        <v>15</v>
      </c>
      <c r="I46" s="2" t="s">
        <v>54</v>
      </c>
    </row>
    <row r="47" spans="1:9">
      <c r="A47" s="3" t="s">
        <v>225</v>
      </c>
      <c r="B47" s="3" t="s">
        <v>226</v>
      </c>
      <c r="C47" s="3" t="s">
        <v>139</v>
      </c>
      <c r="D47" s="3">
        <v>1</v>
      </c>
      <c r="E47" s="3" t="s">
        <v>71</v>
      </c>
      <c r="F47" s="3" t="s">
        <v>227</v>
      </c>
      <c r="G47" s="6" t="s">
        <v>203</v>
      </c>
      <c r="H47" s="3">
        <v>25</v>
      </c>
      <c r="I47" s="3" t="s">
        <v>54</v>
      </c>
    </row>
    <row r="48" spans="1:9">
      <c r="A48" s="2" t="s">
        <v>225</v>
      </c>
      <c r="B48" s="2" t="s">
        <v>226</v>
      </c>
      <c r="C48" s="2" t="s">
        <v>139</v>
      </c>
      <c r="D48" s="2">
        <v>2</v>
      </c>
      <c r="E48" s="2" t="s">
        <v>77</v>
      </c>
      <c r="F48" s="2">
        <f>1</f>
        <v>1</v>
      </c>
      <c r="G48" s="6" t="s">
        <v>203</v>
      </c>
      <c r="H48" s="2">
        <v>20</v>
      </c>
      <c r="I48" s="2" t="s">
        <v>54</v>
      </c>
    </row>
    <row r="49" spans="1:9">
      <c r="A49" s="3" t="s">
        <v>225</v>
      </c>
      <c r="B49" s="3" t="s">
        <v>226</v>
      </c>
      <c r="C49" s="3" t="s">
        <v>139</v>
      </c>
      <c r="D49" s="3">
        <v>3</v>
      </c>
      <c r="E49" s="3" t="s">
        <v>109</v>
      </c>
      <c r="F49" s="3" t="s">
        <v>206</v>
      </c>
      <c r="G49" s="6" t="s">
        <v>203</v>
      </c>
      <c r="H49" s="3">
        <v>15</v>
      </c>
      <c r="I49" s="3" t="s">
        <v>54</v>
      </c>
    </row>
    <row r="50" spans="1:9">
      <c r="A50" s="2" t="s">
        <v>225</v>
      </c>
      <c r="B50" s="2" t="s">
        <v>226</v>
      </c>
      <c r="C50" s="2" t="s">
        <v>139</v>
      </c>
      <c r="D50" s="2">
        <v>4</v>
      </c>
      <c r="E50" s="2" t="s">
        <v>107</v>
      </c>
      <c r="F50" s="2" t="s">
        <v>206</v>
      </c>
      <c r="G50" s="2" t="s">
        <v>205</v>
      </c>
      <c r="H50" s="2">
        <v>10</v>
      </c>
      <c r="I50" s="2" t="s">
        <v>54</v>
      </c>
    </row>
    <row r="51" spans="1:9">
      <c r="A51" s="3" t="s">
        <v>228</v>
      </c>
      <c r="B51" s="3" t="s">
        <v>229</v>
      </c>
      <c r="C51" s="3" t="s">
        <v>139</v>
      </c>
      <c r="D51" s="3">
        <v>1</v>
      </c>
      <c r="E51" s="3" t="s">
        <v>71</v>
      </c>
      <c r="F51" s="3" t="s">
        <v>202</v>
      </c>
      <c r="G51" s="6" t="s">
        <v>203</v>
      </c>
      <c r="H51" s="3">
        <v>25</v>
      </c>
      <c r="I51" s="3" t="s">
        <v>54</v>
      </c>
    </row>
    <row r="52" spans="1:9">
      <c r="A52" s="2" t="s">
        <v>228</v>
      </c>
      <c r="B52" s="2" t="s">
        <v>229</v>
      </c>
      <c r="C52" s="2" t="s">
        <v>139</v>
      </c>
      <c r="D52" s="2">
        <v>2</v>
      </c>
      <c r="E52" s="2" t="s">
        <v>61</v>
      </c>
      <c r="F52" s="2" t="s">
        <v>202</v>
      </c>
      <c r="G52" s="6" t="s">
        <v>203</v>
      </c>
      <c r="H52" s="2">
        <v>20</v>
      </c>
      <c r="I52" s="2" t="s">
        <v>54</v>
      </c>
    </row>
    <row r="53" spans="1:9">
      <c r="A53" s="3" t="s">
        <v>228</v>
      </c>
      <c r="B53" s="3" t="s">
        <v>229</v>
      </c>
      <c r="C53" s="3" t="s">
        <v>139</v>
      </c>
      <c r="D53" s="3">
        <v>3</v>
      </c>
      <c r="E53" s="3" t="s">
        <v>59</v>
      </c>
      <c r="F53" s="3" t="s">
        <v>202</v>
      </c>
      <c r="G53" s="6" t="s">
        <v>203</v>
      </c>
      <c r="H53" s="3">
        <v>15</v>
      </c>
      <c r="I53" s="3" t="s">
        <v>54</v>
      </c>
    </row>
    <row r="54" spans="1:9">
      <c r="A54" s="2" t="s">
        <v>228</v>
      </c>
      <c r="B54" s="2" t="s">
        <v>229</v>
      </c>
      <c r="C54" s="2" t="s">
        <v>139</v>
      </c>
      <c r="D54" s="2">
        <v>4</v>
      </c>
      <c r="E54" s="2" t="s">
        <v>85</v>
      </c>
      <c r="F54" s="2" t="s">
        <v>202</v>
      </c>
      <c r="G54" s="2" t="s">
        <v>205</v>
      </c>
      <c r="H54" s="2">
        <v>10</v>
      </c>
      <c r="I54" s="2" t="s">
        <v>54</v>
      </c>
    </row>
    <row r="55" spans="1:9">
      <c r="A55" s="3" t="s">
        <v>230</v>
      </c>
      <c r="B55" s="3" t="s">
        <v>231</v>
      </c>
      <c r="C55" s="3" t="s">
        <v>139</v>
      </c>
      <c r="D55" s="3">
        <v>1</v>
      </c>
      <c r="E55" s="3" t="s">
        <v>85</v>
      </c>
      <c r="F55" s="3" t="s">
        <v>202</v>
      </c>
      <c r="G55" s="6" t="s">
        <v>203</v>
      </c>
      <c r="H55" s="3">
        <v>25</v>
      </c>
      <c r="I55" s="3" t="s">
        <v>54</v>
      </c>
    </row>
    <row r="56" spans="1:9">
      <c r="A56" s="2" t="s">
        <v>230</v>
      </c>
      <c r="B56" s="2" t="s">
        <v>231</v>
      </c>
      <c r="C56" s="2" t="s">
        <v>139</v>
      </c>
      <c r="D56" s="2">
        <v>2</v>
      </c>
      <c r="E56" s="2" t="s">
        <v>109</v>
      </c>
      <c r="F56" s="2" t="s">
        <v>206</v>
      </c>
      <c r="G56" s="6" t="s">
        <v>203</v>
      </c>
      <c r="H56" s="2">
        <v>20</v>
      </c>
      <c r="I56" s="2" t="s">
        <v>54</v>
      </c>
    </row>
    <row r="57" spans="1:9">
      <c r="A57" s="3" t="s">
        <v>230</v>
      </c>
      <c r="B57" s="3" t="s">
        <v>231</v>
      </c>
      <c r="C57" s="3" t="s">
        <v>139</v>
      </c>
      <c r="D57" s="3">
        <v>3</v>
      </c>
      <c r="E57" s="3" t="s">
        <v>71</v>
      </c>
      <c r="F57" s="3" t="s">
        <v>232</v>
      </c>
      <c r="G57" s="6" t="s">
        <v>203</v>
      </c>
      <c r="H57" s="3">
        <v>15</v>
      </c>
      <c r="I57" s="3" t="s">
        <v>54</v>
      </c>
    </row>
    <row r="58" spans="1:9">
      <c r="A58" s="2" t="s">
        <v>233</v>
      </c>
      <c r="B58" s="2" t="s">
        <v>234</v>
      </c>
      <c r="C58" s="2" t="s">
        <v>149</v>
      </c>
      <c r="D58" s="2">
        <v>1</v>
      </c>
      <c r="E58" s="2" t="s">
        <v>83</v>
      </c>
      <c r="F58" s="2">
        <f>1</f>
        <v>1</v>
      </c>
      <c r="G58" s="6" t="s">
        <v>203</v>
      </c>
      <c r="H58" s="2">
        <v>25</v>
      </c>
      <c r="I58" s="2" t="s">
        <v>54</v>
      </c>
    </row>
    <row r="59" spans="1:9">
      <c r="A59" s="3" t="s">
        <v>233</v>
      </c>
      <c r="B59" s="3" t="s">
        <v>234</v>
      </c>
      <c r="C59" s="3" t="s">
        <v>149</v>
      </c>
      <c r="D59" s="3">
        <v>2</v>
      </c>
      <c r="E59" s="3" t="s">
        <v>65</v>
      </c>
      <c r="F59" s="3" t="s">
        <v>202</v>
      </c>
      <c r="G59" s="6" t="s">
        <v>203</v>
      </c>
      <c r="H59" s="3">
        <v>20</v>
      </c>
      <c r="I59" s="3" t="s">
        <v>54</v>
      </c>
    </row>
    <row r="60" spans="1:9">
      <c r="A60" s="2" t="s">
        <v>233</v>
      </c>
      <c r="B60" s="2" t="s">
        <v>234</v>
      </c>
      <c r="C60" s="2" t="s">
        <v>149</v>
      </c>
      <c r="D60" s="2">
        <v>3</v>
      </c>
      <c r="E60" s="2" t="s">
        <v>102</v>
      </c>
      <c r="F60" s="2" t="s">
        <v>206</v>
      </c>
      <c r="G60" s="6" t="s">
        <v>203</v>
      </c>
      <c r="H60" s="2">
        <v>15</v>
      </c>
      <c r="I60" s="2" t="s">
        <v>54</v>
      </c>
    </row>
    <row r="61" spans="1:9">
      <c r="A61" s="3" t="s">
        <v>233</v>
      </c>
      <c r="B61" s="3" t="s">
        <v>234</v>
      </c>
      <c r="C61" s="3" t="s">
        <v>149</v>
      </c>
      <c r="D61" s="3">
        <v>4</v>
      </c>
      <c r="E61" s="3" t="s">
        <v>32</v>
      </c>
      <c r="F61" s="3" t="s">
        <v>204</v>
      </c>
      <c r="G61" s="3" t="s">
        <v>205</v>
      </c>
      <c r="H61" s="3">
        <v>10</v>
      </c>
      <c r="I61" s="3" t="s">
        <v>54</v>
      </c>
    </row>
    <row r="62" spans="1:9">
      <c r="A62" s="2" t="s">
        <v>235</v>
      </c>
      <c r="B62" s="2" t="s">
        <v>236</v>
      </c>
      <c r="C62" s="2" t="s">
        <v>149</v>
      </c>
      <c r="D62" s="2">
        <v>1</v>
      </c>
      <c r="E62" s="2" t="s">
        <v>83</v>
      </c>
      <c r="F62" s="2">
        <f>1</f>
        <v>1</v>
      </c>
      <c r="G62" s="6" t="s">
        <v>203</v>
      </c>
      <c r="H62" s="2">
        <v>25</v>
      </c>
      <c r="I62" s="2" t="s">
        <v>54</v>
      </c>
    </row>
    <row r="63" spans="1:9">
      <c r="A63" s="3" t="s">
        <v>235</v>
      </c>
      <c r="B63" s="3" t="s">
        <v>236</v>
      </c>
      <c r="C63" s="3" t="s">
        <v>149</v>
      </c>
      <c r="D63" s="3">
        <v>2</v>
      </c>
      <c r="E63" s="3" t="s">
        <v>65</v>
      </c>
      <c r="F63" s="3" t="s">
        <v>202</v>
      </c>
      <c r="G63" s="6" t="s">
        <v>203</v>
      </c>
      <c r="H63" s="3">
        <v>20</v>
      </c>
      <c r="I63" s="3" t="s">
        <v>54</v>
      </c>
    </row>
    <row r="64" spans="1:9">
      <c r="A64" s="2" t="s">
        <v>235</v>
      </c>
      <c r="B64" s="2" t="s">
        <v>236</v>
      </c>
      <c r="C64" s="2" t="s">
        <v>149</v>
      </c>
      <c r="D64" s="2">
        <v>3</v>
      </c>
      <c r="E64" s="2" t="s">
        <v>71</v>
      </c>
      <c r="F64" s="2" t="s">
        <v>202</v>
      </c>
      <c r="G64" s="6" t="s">
        <v>203</v>
      </c>
      <c r="H64" s="2">
        <v>15</v>
      </c>
      <c r="I64" s="2" t="s">
        <v>54</v>
      </c>
    </row>
    <row r="65" spans="1:9">
      <c r="A65" s="3" t="s">
        <v>235</v>
      </c>
      <c r="B65" s="3" t="s">
        <v>236</v>
      </c>
      <c r="C65" s="3" t="s">
        <v>149</v>
      </c>
      <c r="D65" s="3">
        <v>4</v>
      </c>
      <c r="E65" s="3" t="s">
        <v>73</v>
      </c>
      <c r="F65" s="3" t="s">
        <v>232</v>
      </c>
      <c r="G65" s="3" t="s">
        <v>205</v>
      </c>
      <c r="H65" s="3">
        <v>10</v>
      </c>
      <c r="I65" s="3" t="s">
        <v>54</v>
      </c>
    </row>
    <row r="66" spans="1:9">
      <c r="A66" s="2" t="s">
        <v>235</v>
      </c>
      <c r="B66" s="2" t="s">
        <v>236</v>
      </c>
      <c r="C66" s="2" t="s">
        <v>149</v>
      </c>
      <c r="D66" s="2">
        <v>5</v>
      </c>
      <c r="E66" s="2" t="s">
        <v>85</v>
      </c>
      <c r="F66" s="2" t="s">
        <v>204</v>
      </c>
      <c r="G66" s="2" t="s">
        <v>205</v>
      </c>
      <c r="H66" s="2">
        <v>5</v>
      </c>
      <c r="I66" s="2" t="s">
        <v>54</v>
      </c>
    </row>
    <row r="67" spans="1:9">
      <c r="A67" s="3" t="s">
        <v>235</v>
      </c>
      <c r="B67" s="3" t="s">
        <v>236</v>
      </c>
      <c r="C67" s="3" t="s">
        <v>149</v>
      </c>
      <c r="D67" s="3">
        <v>6</v>
      </c>
      <c r="E67" s="3" t="s">
        <v>51</v>
      </c>
      <c r="F67" s="3" t="s">
        <v>202</v>
      </c>
      <c r="G67" s="3" t="s">
        <v>205</v>
      </c>
      <c r="H67" s="3">
        <v>5</v>
      </c>
      <c r="I67" s="3" t="s">
        <v>54</v>
      </c>
    </row>
    <row r="68" spans="1:9">
      <c r="A68" s="2" t="s">
        <v>237</v>
      </c>
      <c r="B68" s="2" t="s">
        <v>238</v>
      </c>
      <c r="C68" s="2" t="s">
        <v>149</v>
      </c>
      <c r="D68" s="2">
        <v>1</v>
      </c>
      <c r="E68" s="2" t="s">
        <v>83</v>
      </c>
      <c r="F68" s="2">
        <f>1</f>
        <v>1</v>
      </c>
      <c r="G68" s="6" t="s">
        <v>203</v>
      </c>
      <c r="H68" s="2">
        <v>25</v>
      </c>
      <c r="I68" s="2" t="s">
        <v>54</v>
      </c>
    </row>
    <row r="69" spans="1:9">
      <c r="A69" s="3" t="s">
        <v>237</v>
      </c>
      <c r="B69" s="3" t="s">
        <v>238</v>
      </c>
      <c r="C69" s="3" t="s">
        <v>149</v>
      </c>
      <c r="D69" s="3">
        <v>2</v>
      </c>
      <c r="E69" s="3" t="s">
        <v>85</v>
      </c>
      <c r="F69" s="3" t="s">
        <v>204</v>
      </c>
      <c r="G69" s="6" t="s">
        <v>203</v>
      </c>
      <c r="H69" s="3">
        <v>20</v>
      </c>
      <c r="I69" s="3" t="s">
        <v>54</v>
      </c>
    </row>
    <row r="70" spans="1:9">
      <c r="A70" s="2" t="s">
        <v>237</v>
      </c>
      <c r="B70" s="2" t="s">
        <v>238</v>
      </c>
      <c r="C70" s="2" t="s">
        <v>149</v>
      </c>
      <c r="D70" s="2">
        <v>3</v>
      </c>
      <c r="E70" s="2" t="s">
        <v>88</v>
      </c>
      <c r="F70" s="2" t="s">
        <v>202</v>
      </c>
      <c r="G70" s="6" t="s">
        <v>203</v>
      </c>
      <c r="H70" s="2">
        <v>15</v>
      </c>
      <c r="I70" s="2" t="s">
        <v>54</v>
      </c>
    </row>
    <row r="71" spans="1:9">
      <c r="A71" s="3" t="s">
        <v>237</v>
      </c>
      <c r="B71" s="3" t="s">
        <v>238</v>
      </c>
      <c r="C71" s="3" t="s">
        <v>149</v>
      </c>
      <c r="D71" s="3">
        <v>4</v>
      </c>
      <c r="E71" s="3" t="s">
        <v>71</v>
      </c>
      <c r="F71" s="3" t="s">
        <v>204</v>
      </c>
      <c r="G71" s="3" t="s">
        <v>205</v>
      </c>
      <c r="H71" s="3">
        <v>10</v>
      </c>
      <c r="I71" s="3" t="s">
        <v>54</v>
      </c>
    </row>
    <row r="72" spans="1:9">
      <c r="A72" s="2" t="s">
        <v>239</v>
      </c>
      <c r="B72" s="2" t="s">
        <v>240</v>
      </c>
      <c r="C72" s="2" t="s">
        <v>149</v>
      </c>
      <c r="D72" s="2">
        <v>1</v>
      </c>
      <c r="E72" s="2" t="s">
        <v>71</v>
      </c>
      <c r="F72" s="2" t="s">
        <v>204</v>
      </c>
      <c r="G72" s="6" t="s">
        <v>203</v>
      </c>
      <c r="H72" s="2">
        <v>25</v>
      </c>
      <c r="I72" s="2" t="s">
        <v>54</v>
      </c>
    </row>
    <row r="73" spans="1:9">
      <c r="A73" s="3" t="s">
        <v>239</v>
      </c>
      <c r="B73" s="3" t="s">
        <v>240</v>
      </c>
      <c r="C73" s="3" t="s">
        <v>149</v>
      </c>
      <c r="D73" s="3">
        <v>2</v>
      </c>
      <c r="E73" s="3" t="s">
        <v>85</v>
      </c>
      <c r="F73" s="3" t="s">
        <v>232</v>
      </c>
      <c r="G73" s="6" t="s">
        <v>203</v>
      </c>
      <c r="H73" s="3">
        <v>20</v>
      </c>
      <c r="I73" s="3" t="s">
        <v>54</v>
      </c>
    </row>
    <row r="74" spans="1:9">
      <c r="A74" s="2" t="s">
        <v>239</v>
      </c>
      <c r="B74" s="2" t="s">
        <v>240</v>
      </c>
      <c r="C74" s="2" t="s">
        <v>149</v>
      </c>
      <c r="D74" s="2">
        <v>3</v>
      </c>
      <c r="E74" s="2" t="s">
        <v>83</v>
      </c>
      <c r="F74" s="2">
        <f>1</f>
        <v>1</v>
      </c>
      <c r="G74" s="6" t="s">
        <v>203</v>
      </c>
      <c r="H74" s="2">
        <v>15</v>
      </c>
      <c r="I74" s="2" t="s">
        <v>54</v>
      </c>
    </row>
    <row r="75" spans="1:9">
      <c r="A75" s="3" t="s">
        <v>239</v>
      </c>
      <c r="B75" s="3" t="s">
        <v>240</v>
      </c>
      <c r="C75" s="3" t="s">
        <v>149</v>
      </c>
      <c r="D75" s="3">
        <v>4</v>
      </c>
      <c r="E75" s="3" t="s">
        <v>65</v>
      </c>
      <c r="F75" s="3" t="s">
        <v>202</v>
      </c>
      <c r="G75" s="3" t="s">
        <v>205</v>
      </c>
      <c r="H75" s="3">
        <v>10</v>
      </c>
      <c r="I75" s="3" t="s">
        <v>54</v>
      </c>
    </row>
    <row r="76" spans="1:9">
      <c r="A76" s="2" t="s">
        <v>241</v>
      </c>
      <c r="B76" s="2" t="s">
        <v>242</v>
      </c>
      <c r="C76" s="2" t="s">
        <v>149</v>
      </c>
      <c r="D76" s="2">
        <v>1</v>
      </c>
      <c r="E76" s="2" t="s">
        <v>61</v>
      </c>
      <c r="F76" s="2" t="s">
        <v>202</v>
      </c>
      <c r="G76" s="6" t="s">
        <v>203</v>
      </c>
      <c r="H76" s="2">
        <v>25</v>
      </c>
      <c r="I76" s="2" t="s">
        <v>54</v>
      </c>
    </row>
    <row r="77" spans="1:9">
      <c r="A77" s="3" t="s">
        <v>241</v>
      </c>
      <c r="B77" s="3" t="s">
        <v>242</v>
      </c>
      <c r="C77" s="3" t="s">
        <v>149</v>
      </c>
      <c r="D77" s="3">
        <v>2</v>
      </c>
      <c r="E77" s="3" t="s">
        <v>26</v>
      </c>
      <c r="F77" s="3" t="s">
        <v>202</v>
      </c>
      <c r="G77" s="6" t="s">
        <v>203</v>
      </c>
      <c r="H77" s="3">
        <v>20</v>
      </c>
      <c r="I77" s="3" t="s">
        <v>54</v>
      </c>
    </row>
    <row r="78" spans="1:9">
      <c r="A78" s="2" t="s">
        <v>241</v>
      </c>
      <c r="B78" s="2" t="s">
        <v>242</v>
      </c>
      <c r="C78" s="2" t="s">
        <v>149</v>
      </c>
      <c r="D78" s="2">
        <v>3</v>
      </c>
      <c r="E78" s="2" t="s">
        <v>71</v>
      </c>
      <c r="F78" s="2" t="s">
        <v>204</v>
      </c>
      <c r="G78" s="6" t="s">
        <v>203</v>
      </c>
      <c r="H78" s="2">
        <v>15</v>
      </c>
      <c r="I78" s="2" t="s">
        <v>54</v>
      </c>
    </row>
    <row r="79" spans="1:9">
      <c r="A79" s="3" t="s">
        <v>241</v>
      </c>
      <c r="B79" s="3" t="s">
        <v>242</v>
      </c>
      <c r="C79" s="3" t="s">
        <v>149</v>
      </c>
      <c r="D79" s="3">
        <v>4</v>
      </c>
      <c r="E79" s="3" t="s">
        <v>65</v>
      </c>
      <c r="F79" s="3" t="s">
        <v>202</v>
      </c>
      <c r="G79" s="3" t="s">
        <v>205</v>
      </c>
      <c r="H79" s="3">
        <v>10</v>
      </c>
      <c r="I79" s="3" t="s">
        <v>54</v>
      </c>
    </row>
    <row r="80" spans="1:9">
      <c r="A80" s="2" t="s">
        <v>243</v>
      </c>
      <c r="B80" s="2" t="s">
        <v>244</v>
      </c>
      <c r="C80" s="2" t="s">
        <v>157</v>
      </c>
      <c r="D80" s="2">
        <v>1</v>
      </c>
      <c r="E80" s="2" t="s">
        <v>81</v>
      </c>
      <c r="F80" s="2">
        <f>1</f>
        <v>1</v>
      </c>
      <c r="G80" s="6" t="s">
        <v>203</v>
      </c>
      <c r="H80" s="2">
        <v>25</v>
      </c>
      <c r="I80" s="2" t="s">
        <v>54</v>
      </c>
    </row>
    <row r="81" spans="1:9">
      <c r="A81" s="3" t="s">
        <v>243</v>
      </c>
      <c r="B81" s="3" t="s">
        <v>244</v>
      </c>
      <c r="C81" s="3" t="s">
        <v>157</v>
      </c>
      <c r="D81" s="3">
        <v>2</v>
      </c>
      <c r="E81" s="3" t="s">
        <v>23</v>
      </c>
      <c r="F81" s="3" t="s">
        <v>202</v>
      </c>
      <c r="G81" s="6" t="s">
        <v>203</v>
      </c>
      <c r="H81" s="3">
        <v>20</v>
      </c>
      <c r="I81" s="3" t="s">
        <v>54</v>
      </c>
    </row>
    <row r="82" spans="1:9">
      <c r="A82" s="2" t="s">
        <v>243</v>
      </c>
      <c r="B82" s="2" t="s">
        <v>244</v>
      </c>
      <c r="C82" s="2" t="s">
        <v>157</v>
      </c>
      <c r="D82" s="2">
        <v>3</v>
      </c>
      <c r="E82" s="2" t="s">
        <v>90</v>
      </c>
      <c r="F82" s="2" t="s">
        <v>202</v>
      </c>
      <c r="G82" s="6" t="s">
        <v>203</v>
      </c>
      <c r="H82" s="2">
        <v>15</v>
      </c>
      <c r="I82" s="2" t="s">
        <v>54</v>
      </c>
    </row>
    <row r="83" spans="1:9">
      <c r="A83" s="3" t="s">
        <v>243</v>
      </c>
      <c r="B83" s="3" t="s">
        <v>244</v>
      </c>
      <c r="C83" s="3" t="s">
        <v>157</v>
      </c>
      <c r="D83" s="3">
        <v>4</v>
      </c>
      <c r="E83" s="3" t="s">
        <v>51</v>
      </c>
      <c r="F83" s="3">
        <f>1</f>
        <v>1</v>
      </c>
      <c r="G83" s="3" t="s">
        <v>205</v>
      </c>
      <c r="H83" s="3">
        <v>10</v>
      </c>
      <c r="I83" s="3" t="s">
        <v>54</v>
      </c>
    </row>
    <row r="84" spans="1:9">
      <c r="A84" s="2" t="s">
        <v>245</v>
      </c>
      <c r="B84" s="2" t="s">
        <v>246</v>
      </c>
      <c r="C84" s="2" t="s">
        <v>157</v>
      </c>
      <c r="D84" s="2">
        <v>1</v>
      </c>
      <c r="E84" s="2" t="s">
        <v>81</v>
      </c>
      <c r="F84" s="2">
        <f>1</f>
        <v>1</v>
      </c>
      <c r="G84" s="6" t="s">
        <v>203</v>
      </c>
      <c r="H84" s="2">
        <v>25</v>
      </c>
      <c r="I84" s="2" t="s">
        <v>54</v>
      </c>
    </row>
    <row r="85" spans="1:9">
      <c r="A85" s="3" t="s">
        <v>245</v>
      </c>
      <c r="B85" s="3" t="s">
        <v>246</v>
      </c>
      <c r="C85" s="3" t="s">
        <v>157</v>
      </c>
      <c r="D85" s="3">
        <v>2</v>
      </c>
      <c r="E85" s="3" t="s">
        <v>100</v>
      </c>
      <c r="F85" s="3" t="s">
        <v>206</v>
      </c>
      <c r="G85" s="6" t="s">
        <v>203</v>
      </c>
      <c r="H85" s="3">
        <v>20</v>
      </c>
      <c r="I85" s="3" t="s">
        <v>54</v>
      </c>
    </row>
    <row r="86" spans="1:9">
      <c r="A86" s="2" t="s">
        <v>245</v>
      </c>
      <c r="B86" s="2" t="s">
        <v>246</v>
      </c>
      <c r="C86" s="2" t="s">
        <v>157</v>
      </c>
      <c r="D86" s="2">
        <v>3</v>
      </c>
      <c r="E86" s="2" t="s">
        <v>26</v>
      </c>
      <c r="F86" s="2" t="s">
        <v>202</v>
      </c>
      <c r="G86" s="6" t="s">
        <v>203</v>
      </c>
      <c r="H86" s="2">
        <v>15</v>
      </c>
      <c r="I86" s="2" t="s">
        <v>54</v>
      </c>
    </row>
    <row r="87" spans="1:9">
      <c r="A87" s="3" t="s">
        <v>245</v>
      </c>
      <c r="B87" s="3" t="s">
        <v>246</v>
      </c>
      <c r="C87" s="3" t="s">
        <v>157</v>
      </c>
      <c r="D87" s="3">
        <v>4</v>
      </c>
      <c r="E87" s="3" t="s">
        <v>90</v>
      </c>
      <c r="F87" s="3" t="s">
        <v>202</v>
      </c>
      <c r="G87" s="3" t="s">
        <v>205</v>
      </c>
      <c r="H87" s="3">
        <v>10</v>
      </c>
      <c r="I87" s="3" t="s">
        <v>54</v>
      </c>
    </row>
    <row r="88" spans="1:9">
      <c r="A88" s="2" t="s">
        <v>247</v>
      </c>
      <c r="B88" s="2" t="s">
        <v>248</v>
      </c>
      <c r="C88" s="2" t="s">
        <v>157</v>
      </c>
      <c r="D88" s="2">
        <v>1</v>
      </c>
      <c r="E88" s="2" t="s">
        <v>90</v>
      </c>
      <c r="F88" s="2" t="s">
        <v>202</v>
      </c>
      <c r="G88" s="6" t="s">
        <v>203</v>
      </c>
      <c r="H88" s="2">
        <v>25</v>
      </c>
      <c r="I88" s="2" t="s">
        <v>54</v>
      </c>
    </row>
    <row r="89" spans="1:9">
      <c r="A89" s="3" t="s">
        <v>247</v>
      </c>
      <c r="B89" s="3" t="s">
        <v>248</v>
      </c>
      <c r="C89" s="3" t="s">
        <v>157</v>
      </c>
      <c r="D89" s="3">
        <v>2</v>
      </c>
      <c r="E89" s="3" t="s">
        <v>23</v>
      </c>
      <c r="F89" s="3" t="s">
        <v>202</v>
      </c>
      <c r="G89" s="6" t="s">
        <v>203</v>
      </c>
      <c r="H89" s="3">
        <v>20</v>
      </c>
      <c r="I89" s="3" t="s">
        <v>54</v>
      </c>
    </row>
    <row r="90" spans="1:9">
      <c r="A90" s="2" t="s">
        <v>247</v>
      </c>
      <c r="B90" s="2" t="s">
        <v>248</v>
      </c>
      <c r="C90" s="2" t="s">
        <v>157</v>
      </c>
      <c r="D90" s="2">
        <v>3</v>
      </c>
      <c r="E90" s="2" t="s">
        <v>61</v>
      </c>
      <c r="F90" s="2" t="s">
        <v>202</v>
      </c>
      <c r="G90" s="6" t="s">
        <v>203</v>
      </c>
      <c r="H90" s="2">
        <v>15</v>
      </c>
      <c r="I90" s="2" t="s">
        <v>54</v>
      </c>
    </row>
    <row r="91" spans="1:9">
      <c r="A91" s="3" t="s">
        <v>247</v>
      </c>
      <c r="B91" s="3" t="s">
        <v>248</v>
      </c>
      <c r="C91" s="3" t="s">
        <v>157</v>
      </c>
      <c r="D91" s="3">
        <v>4</v>
      </c>
      <c r="E91" s="3" t="s">
        <v>88</v>
      </c>
      <c r="F91" s="3" t="s">
        <v>202</v>
      </c>
      <c r="G91" s="3" t="s">
        <v>205</v>
      </c>
      <c r="H91" s="3">
        <v>10</v>
      </c>
      <c r="I91" s="3" t="s">
        <v>54</v>
      </c>
    </row>
    <row r="92" spans="1:9">
      <c r="A92" s="2" t="s">
        <v>249</v>
      </c>
      <c r="B92" s="2" t="s">
        <v>250</v>
      </c>
      <c r="C92" s="2" t="s">
        <v>157</v>
      </c>
      <c r="D92" s="2">
        <v>1</v>
      </c>
      <c r="E92" s="2" t="s">
        <v>51</v>
      </c>
      <c r="F92" s="2" t="s">
        <v>227</v>
      </c>
      <c r="G92" s="6" t="s">
        <v>203</v>
      </c>
      <c r="H92" s="2">
        <v>25</v>
      </c>
      <c r="I92" s="2" t="s">
        <v>54</v>
      </c>
    </row>
    <row r="93" spans="1:9">
      <c r="A93" s="3" t="s">
        <v>249</v>
      </c>
      <c r="B93" s="3" t="s">
        <v>250</v>
      </c>
      <c r="C93" s="3" t="s">
        <v>157</v>
      </c>
      <c r="D93" s="3">
        <v>2</v>
      </c>
      <c r="E93" s="3" t="s">
        <v>81</v>
      </c>
      <c r="F93" s="3">
        <f>1</f>
        <v>1</v>
      </c>
      <c r="G93" s="6" t="s">
        <v>203</v>
      </c>
      <c r="H93" s="3">
        <v>20</v>
      </c>
      <c r="I93" s="3" t="s">
        <v>54</v>
      </c>
    </row>
    <row r="94" spans="1:9">
      <c r="A94" s="2" t="s">
        <v>249</v>
      </c>
      <c r="B94" s="2" t="s">
        <v>250</v>
      </c>
      <c r="C94" s="2" t="s">
        <v>157</v>
      </c>
      <c r="D94" s="2">
        <v>3</v>
      </c>
      <c r="E94" s="2" t="s">
        <v>90</v>
      </c>
      <c r="F94" s="2" t="s">
        <v>202</v>
      </c>
      <c r="G94" s="6" t="s">
        <v>203</v>
      </c>
      <c r="H94" s="2">
        <v>15</v>
      </c>
      <c r="I94" s="2" t="s">
        <v>54</v>
      </c>
    </row>
    <row r="95" spans="1:9">
      <c r="A95" s="3" t="s">
        <v>249</v>
      </c>
      <c r="B95" s="3" t="s">
        <v>250</v>
      </c>
      <c r="C95" s="3" t="s">
        <v>157</v>
      </c>
      <c r="D95" s="3">
        <v>4</v>
      </c>
      <c r="E95" s="3" t="s">
        <v>23</v>
      </c>
      <c r="F95" s="3" t="s">
        <v>202</v>
      </c>
      <c r="G95" s="3" t="s">
        <v>205</v>
      </c>
      <c r="H95" s="3">
        <v>10</v>
      </c>
      <c r="I95" s="3" t="s">
        <v>54</v>
      </c>
    </row>
    <row r="96" spans="1:9">
      <c r="A96" s="2" t="s">
        <v>251</v>
      </c>
      <c r="B96" s="2" t="s">
        <v>252</v>
      </c>
      <c r="C96" s="2" t="s">
        <v>161</v>
      </c>
      <c r="D96" s="2">
        <v>1</v>
      </c>
      <c r="E96" s="2" t="s">
        <v>90</v>
      </c>
      <c r="F96" s="2" t="s">
        <v>202</v>
      </c>
      <c r="G96" s="6" t="s">
        <v>203</v>
      </c>
      <c r="H96" s="2">
        <v>25</v>
      </c>
      <c r="I96" s="2" t="s">
        <v>54</v>
      </c>
    </row>
    <row r="97" spans="1:9">
      <c r="A97" s="3" t="s">
        <v>251</v>
      </c>
      <c r="B97" s="3" t="s">
        <v>252</v>
      </c>
      <c r="C97" s="3" t="s">
        <v>161</v>
      </c>
      <c r="D97" s="3">
        <v>2</v>
      </c>
      <c r="E97" s="3" t="s">
        <v>93</v>
      </c>
      <c r="F97" s="3">
        <f>1</f>
        <v>1</v>
      </c>
      <c r="G97" s="6" t="s">
        <v>203</v>
      </c>
      <c r="H97" s="3">
        <v>20</v>
      </c>
      <c r="I97" s="3" t="s">
        <v>54</v>
      </c>
    </row>
    <row r="98" spans="1:9">
      <c r="A98" s="2" t="s">
        <v>251</v>
      </c>
      <c r="B98" s="2" t="s">
        <v>252</v>
      </c>
      <c r="C98" s="2" t="s">
        <v>161</v>
      </c>
      <c r="D98" s="2">
        <v>3</v>
      </c>
      <c r="E98" s="2" t="s">
        <v>88</v>
      </c>
      <c r="F98" s="2" t="s">
        <v>202</v>
      </c>
      <c r="G98" s="6" t="s">
        <v>203</v>
      </c>
      <c r="H98" s="2">
        <v>15</v>
      </c>
      <c r="I98" s="2" t="s">
        <v>54</v>
      </c>
    </row>
    <row r="99" spans="1:9">
      <c r="A99" s="3" t="s">
        <v>253</v>
      </c>
      <c r="B99" s="3" t="s">
        <v>254</v>
      </c>
      <c r="C99" s="3" t="s">
        <v>161</v>
      </c>
      <c r="D99" s="3">
        <v>1</v>
      </c>
      <c r="E99" s="3" t="s">
        <v>23</v>
      </c>
      <c r="F99" s="3" t="s">
        <v>202</v>
      </c>
      <c r="G99" s="6" t="s">
        <v>203</v>
      </c>
      <c r="H99" s="3">
        <v>25</v>
      </c>
      <c r="I99" s="3" t="s">
        <v>54</v>
      </c>
    </row>
    <row r="100" spans="1:9">
      <c r="A100" s="2" t="s">
        <v>253</v>
      </c>
      <c r="B100" s="2" t="s">
        <v>254</v>
      </c>
      <c r="C100" s="2" t="s">
        <v>161</v>
      </c>
      <c r="D100" s="2">
        <v>2</v>
      </c>
      <c r="E100" s="2" t="s">
        <v>90</v>
      </c>
      <c r="F100" s="2" t="s">
        <v>202</v>
      </c>
      <c r="G100" s="6" t="s">
        <v>203</v>
      </c>
      <c r="H100" s="2">
        <v>20</v>
      </c>
      <c r="I100" s="2" t="s">
        <v>54</v>
      </c>
    </row>
    <row r="101" spans="1:9">
      <c r="A101" s="3" t="s">
        <v>253</v>
      </c>
      <c r="B101" s="3" t="s">
        <v>254</v>
      </c>
      <c r="C101" s="3" t="s">
        <v>161</v>
      </c>
      <c r="D101" s="3">
        <v>3</v>
      </c>
      <c r="E101" s="3" t="s">
        <v>55</v>
      </c>
      <c r="F101" s="3" t="s">
        <v>202</v>
      </c>
      <c r="G101" s="6" t="s">
        <v>203</v>
      </c>
      <c r="H101" s="3">
        <v>15</v>
      </c>
      <c r="I101" s="3" t="s">
        <v>54</v>
      </c>
    </row>
    <row r="102" spans="1:9">
      <c r="A102" s="2" t="s">
        <v>253</v>
      </c>
      <c r="B102" s="2" t="s">
        <v>254</v>
      </c>
      <c r="C102" s="2" t="s">
        <v>161</v>
      </c>
      <c r="D102" s="2">
        <v>4</v>
      </c>
      <c r="E102" s="2" t="s">
        <v>51</v>
      </c>
      <c r="F102" s="2" t="s">
        <v>202</v>
      </c>
      <c r="G102" s="2" t="s">
        <v>205</v>
      </c>
      <c r="H102" s="2">
        <v>10</v>
      </c>
      <c r="I102" s="2" t="s">
        <v>54</v>
      </c>
    </row>
    <row r="103" spans="1:9">
      <c r="A103" s="3" t="s">
        <v>255</v>
      </c>
      <c r="B103" s="3" t="s">
        <v>256</v>
      </c>
      <c r="C103" s="3" t="s">
        <v>161</v>
      </c>
      <c r="D103" s="3">
        <v>1</v>
      </c>
      <c r="E103" s="3" t="s">
        <v>23</v>
      </c>
      <c r="F103" s="3" t="s">
        <v>202</v>
      </c>
      <c r="G103" s="6" t="s">
        <v>203</v>
      </c>
      <c r="H103" s="3">
        <v>25</v>
      </c>
      <c r="I103" s="3" t="s">
        <v>54</v>
      </c>
    </row>
    <row r="104" spans="1:9">
      <c r="A104" s="2" t="s">
        <v>255</v>
      </c>
      <c r="B104" s="2" t="s">
        <v>256</v>
      </c>
      <c r="C104" s="2" t="s">
        <v>161</v>
      </c>
      <c r="D104" s="2">
        <v>2</v>
      </c>
      <c r="E104" s="2" t="s">
        <v>90</v>
      </c>
      <c r="F104" s="2" t="s">
        <v>202</v>
      </c>
      <c r="G104" s="6" t="s">
        <v>203</v>
      </c>
      <c r="H104" s="2">
        <v>20</v>
      </c>
      <c r="I104" s="2" t="s">
        <v>54</v>
      </c>
    </row>
    <row r="105" spans="1:9">
      <c r="A105" s="3" t="s">
        <v>255</v>
      </c>
      <c r="B105" s="3" t="s">
        <v>256</v>
      </c>
      <c r="C105" s="3" t="s">
        <v>161</v>
      </c>
      <c r="D105" s="3">
        <v>3</v>
      </c>
      <c r="E105" s="3" t="s">
        <v>71</v>
      </c>
      <c r="F105" s="3" t="s">
        <v>204</v>
      </c>
      <c r="G105" s="6" t="s">
        <v>203</v>
      </c>
      <c r="H105" s="3">
        <v>15</v>
      </c>
      <c r="I105" s="3" t="s">
        <v>54</v>
      </c>
    </row>
    <row r="106" spans="1:9">
      <c r="A106" s="2" t="s">
        <v>257</v>
      </c>
      <c r="B106" s="2" t="s">
        <v>258</v>
      </c>
      <c r="C106" s="2" t="s">
        <v>161</v>
      </c>
      <c r="D106" s="2">
        <v>1</v>
      </c>
      <c r="E106" s="2" t="s">
        <v>71</v>
      </c>
      <c r="F106" s="2" t="s">
        <v>204</v>
      </c>
      <c r="G106" s="6" t="s">
        <v>203</v>
      </c>
      <c r="H106" s="2">
        <v>25</v>
      </c>
      <c r="I106" s="2" t="s">
        <v>54</v>
      </c>
    </row>
    <row r="107" spans="1:9">
      <c r="A107" s="3" t="s">
        <v>257</v>
      </c>
      <c r="B107" s="3" t="s">
        <v>258</v>
      </c>
      <c r="C107" s="3" t="s">
        <v>161</v>
      </c>
      <c r="D107" s="3">
        <v>2</v>
      </c>
      <c r="E107" s="3" t="s">
        <v>59</v>
      </c>
      <c r="F107" s="3" t="s">
        <v>202</v>
      </c>
      <c r="G107" s="6" t="s">
        <v>203</v>
      </c>
      <c r="H107" s="3">
        <v>20</v>
      </c>
      <c r="I107" s="3" t="s">
        <v>54</v>
      </c>
    </row>
    <row r="108" spans="1:9">
      <c r="A108" s="2" t="s">
        <v>257</v>
      </c>
      <c r="B108" s="2" t="s">
        <v>258</v>
      </c>
      <c r="C108" s="2" t="s">
        <v>161</v>
      </c>
      <c r="D108" s="2">
        <v>3</v>
      </c>
      <c r="E108" s="2" t="s">
        <v>93</v>
      </c>
      <c r="F108" s="2">
        <f>1</f>
        <v>1</v>
      </c>
      <c r="G108" s="6" t="s">
        <v>203</v>
      </c>
      <c r="H108" s="2">
        <v>15</v>
      </c>
      <c r="I108" s="2" t="s">
        <v>54</v>
      </c>
    </row>
    <row r="109" spans="1:9">
      <c r="A109" s="3" t="s">
        <v>257</v>
      </c>
      <c r="B109" s="3" t="s">
        <v>258</v>
      </c>
      <c r="C109" s="3" t="s">
        <v>161</v>
      </c>
      <c r="D109" s="3">
        <v>4</v>
      </c>
      <c r="E109" s="3" t="s">
        <v>105</v>
      </c>
      <c r="F109" s="3" t="s">
        <v>206</v>
      </c>
      <c r="G109" s="3" t="s">
        <v>205</v>
      </c>
      <c r="H109" s="3">
        <v>10</v>
      </c>
      <c r="I109" s="3" t="s">
        <v>54</v>
      </c>
    </row>
    <row r="110" spans="1:9">
      <c r="A110" s="2" t="s">
        <v>259</v>
      </c>
      <c r="B110" s="2" t="s">
        <v>260</v>
      </c>
      <c r="C110" s="2" t="s">
        <v>170</v>
      </c>
      <c r="D110" s="2">
        <v>1</v>
      </c>
      <c r="E110" s="2" t="s">
        <v>109</v>
      </c>
      <c r="F110" s="2" t="s">
        <v>206</v>
      </c>
      <c r="G110" s="6" t="s">
        <v>203</v>
      </c>
      <c r="H110" s="2">
        <v>25</v>
      </c>
      <c r="I110" s="2" t="s">
        <v>54</v>
      </c>
    </row>
    <row r="111" spans="1:9">
      <c r="A111" s="3" t="s">
        <v>259</v>
      </c>
      <c r="B111" s="3" t="s">
        <v>260</v>
      </c>
      <c r="C111" s="3" t="s">
        <v>170</v>
      </c>
      <c r="D111" s="3">
        <v>2</v>
      </c>
      <c r="E111" s="3" t="s">
        <v>63</v>
      </c>
      <c r="F111" s="3" t="s">
        <v>202</v>
      </c>
      <c r="G111" s="6" t="s">
        <v>203</v>
      </c>
      <c r="H111" s="3">
        <v>20</v>
      </c>
      <c r="I111" s="3" t="s">
        <v>54</v>
      </c>
    </row>
    <row r="112" spans="1:9">
      <c r="A112" s="2" t="s">
        <v>259</v>
      </c>
      <c r="B112" s="2" t="s">
        <v>260</v>
      </c>
      <c r="C112" s="2" t="s">
        <v>170</v>
      </c>
      <c r="D112" s="2">
        <v>3</v>
      </c>
      <c r="E112" s="2" t="s">
        <v>44</v>
      </c>
      <c r="F112" s="2" t="s">
        <v>261</v>
      </c>
      <c r="G112" s="6" t="s">
        <v>203</v>
      </c>
      <c r="H112" s="2">
        <v>15</v>
      </c>
      <c r="I112" s="2" t="s">
        <v>54</v>
      </c>
    </row>
    <row r="113" spans="1:9">
      <c r="A113" s="3" t="s">
        <v>262</v>
      </c>
      <c r="B113" s="3" t="s">
        <v>263</v>
      </c>
      <c r="C113" s="3" t="s">
        <v>170</v>
      </c>
      <c r="D113" s="3">
        <v>1</v>
      </c>
      <c r="E113" s="3" t="s">
        <v>59</v>
      </c>
      <c r="F113" s="3" t="s">
        <v>202</v>
      </c>
      <c r="G113" s="6" t="s">
        <v>203</v>
      </c>
      <c r="H113" s="3">
        <v>25</v>
      </c>
      <c r="I113" s="3" t="s">
        <v>54</v>
      </c>
    </row>
    <row r="114" spans="1:9">
      <c r="A114" s="2" t="s">
        <v>262</v>
      </c>
      <c r="B114" s="2" t="s">
        <v>263</v>
      </c>
      <c r="C114" s="2" t="s">
        <v>170</v>
      </c>
      <c r="D114" s="2">
        <v>2</v>
      </c>
      <c r="E114" s="2" t="s">
        <v>85</v>
      </c>
      <c r="F114" s="2" t="s">
        <v>202</v>
      </c>
      <c r="G114" s="6" t="s">
        <v>203</v>
      </c>
      <c r="H114" s="2">
        <v>20</v>
      </c>
      <c r="I114" s="2" t="s">
        <v>54</v>
      </c>
    </row>
    <row r="115" spans="1:9">
      <c r="A115" s="3" t="s">
        <v>262</v>
      </c>
      <c r="B115" s="3" t="s">
        <v>263</v>
      </c>
      <c r="C115" s="3" t="s">
        <v>170</v>
      </c>
      <c r="D115" s="3">
        <v>3</v>
      </c>
      <c r="E115" s="3" t="s">
        <v>23</v>
      </c>
      <c r="F115" s="3">
        <f>1</f>
        <v>1</v>
      </c>
      <c r="G115" s="6" t="s">
        <v>203</v>
      </c>
      <c r="H115" s="3">
        <v>15</v>
      </c>
      <c r="I115" s="3" t="s">
        <v>54</v>
      </c>
    </row>
    <row r="116" spans="1:9">
      <c r="A116" s="2" t="s">
        <v>264</v>
      </c>
      <c r="B116" s="2" t="s">
        <v>265</v>
      </c>
      <c r="C116" s="2" t="s">
        <v>170</v>
      </c>
      <c r="D116" s="2">
        <v>1</v>
      </c>
      <c r="E116" s="2" t="s">
        <v>71</v>
      </c>
      <c r="F116" s="2" t="s">
        <v>202</v>
      </c>
      <c r="G116" s="6" t="s">
        <v>203</v>
      </c>
      <c r="H116" s="2">
        <v>25</v>
      </c>
      <c r="I116" s="2" t="s">
        <v>54</v>
      </c>
    </row>
    <row r="117" spans="1:9">
      <c r="A117" s="3" t="s">
        <v>264</v>
      </c>
      <c r="B117" s="3" t="s">
        <v>265</v>
      </c>
      <c r="C117" s="3" t="s">
        <v>170</v>
      </c>
      <c r="D117" s="3">
        <v>2</v>
      </c>
      <c r="E117" s="3" t="s">
        <v>77</v>
      </c>
      <c r="F117" s="3">
        <f>1</f>
        <v>1</v>
      </c>
      <c r="G117" s="6" t="s">
        <v>203</v>
      </c>
      <c r="H117" s="3">
        <v>20</v>
      </c>
      <c r="I117" s="3" t="s">
        <v>54</v>
      </c>
    </row>
    <row r="118" spans="1:9">
      <c r="A118" s="2" t="s">
        <v>264</v>
      </c>
      <c r="B118" s="2" t="s">
        <v>265</v>
      </c>
      <c r="C118" s="2" t="s">
        <v>170</v>
      </c>
      <c r="D118" s="2">
        <v>3</v>
      </c>
      <c r="E118" s="2" t="s">
        <v>61</v>
      </c>
      <c r="F118" s="2" t="s">
        <v>202</v>
      </c>
      <c r="G118" s="6" t="s">
        <v>203</v>
      </c>
      <c r="H118" s="2">
        <v>15</v>
      </c>
      <c r="I118" s="2" t="s">
        <v>54</v>
      </c>
    </row>
    <row r="119" spans="1:9">
      <c r="A119" s="3" t="s">
        <v>264</v>
      </c>
      <c r="B119" s="3" t="s">
        <v>265</v>
      </c>
      <c r="C119" s="3" t="s">
        <v>170</v>
      </c>
      <c r="D119" s="3">
        <v>4</v>
      </c>
      <c r="E119" s="3" t="s">
        <v>109</v>
      </c>
      <c r="F119" s="3" t="s">
        <v>206</v>
      </c>
      <c r="G119" s="3" t="s">
        <v>205</v>
      </c>
      <c r="H119" s="3">
        <v>10</v>
      </c>
      <c r="I119" s="3" t="s">
        <v>54</v>
      </c>
    </row>
    <row r="120" spans="1:9">
      <c r="A120" s="2" t="s">
        <v>266</v>
      </c>
      <c r="B120" s="2" t="s">
        <v>267</v>
      </c>
      <c r="C120" s="2" t="s">
        <v>170</v>
      </c>
      <c r="D120" s="2">
        <v>1</v>
      </c>
      <c r="E120" s="2" t="s">
        <v>85</v>
      </c>
      <c r="F120" s="2" t="s">
        <v>202</v>
      </c>
      <c r="G120" s="6" t="s">
        <v>203</v>
      </c>
      <c r="H120" s="2">
        <v>25</v>
      </c>
      <c r="I120" s="2" t="s">
        <v>54</v>
      </c>
    </row>
    <row r="121" spans="1:9">
      <c r="A121" s="3" t="s">
        <v>266</v>
      </c>
      <c r="B121" s="3" t="s">
        <v>267</v>
      </c>
      <c r="C121" s="3" t="s">
        <v>170</v>
      </c>
      <c r="D121" s="3">
        <v>2</v>
      </c>
      <c r="E121" s="3" t="s">
        <v>71</v>
      </c>
      <c r="F121" s="3" t="s">
        <v>204</v>
      </c>
      <c r="G121" s="6" t="s">
        <v>203</v>
      </c>
      <c r="H121" s="3">
        <v>20</v>
      </c>
      <c r="I121" s="3" t="s">
        <v>54</v>
      </c>
    </row>
    <row r="122" spans="1:9">
      <c r="A122" s="2" t="s">
        <v>266</v>
      </c>
      <c r="B122" s="2" t="s">
        <v>267</v>
      </c>
      <c r="C122" s="2" t="s">
        <v>170</v>
      </c>
      <c r="D122" s="2">
        <v>3</v>
      </c>
      <c r="E122" s="2" t="s">
        <v>32</v>
      </c>
      <c r="F122" s="2" t="s">
        <v>204</v>
      </c>
      <c r="G122" s="6" t="s">
        <v>203</v>
      </c>
      <c r="H122" s="2">
        <v>15</v>
      </c>
      <c r="I122" s="2" t="s">
        <v>54</v>
      </c>
    </row>
    <row r="123" spans="1:9">
      <c r="A123" s="3" t="s">
        <v>266</v>
      </c>
      <c r="B123" s="3" t="s">
        <v>267</v>
      </c>
      <c r="C123" s="3" t="s">
        <v>170</v>
      </c>
      <c r="D123" s="3">
        <v>4</v>
      </c>
      <c r="E123" s="3" t="s">
        <v>63</v>
      </c>
      <c r="F123" s="3" t="s">
        <v>206</v>
      </c>
      <c r="G123" s="3" t="s">
        <v>205</v>
      </c>
      <c r="H123" s="3">
        <v>10</v>
      </c>
      <c r="I123" s="3" t="s">
        <v>54</v>
      </c>
    </row>
    <row r="124" spans="1:9">
      <c r="A124" s="2" t="s">
        <v>268</v>
      </c>
      <c r="B124" s="2" t="s">
        <v>269</v>
      </c>
      <c r="C124" s="2" t="s">
        <v>176</v>
      </c>
      <c r="D124" s="2">
        <v>1</v>
      </c>
      <c r="E124" s="2" t="s">
        <v>67</v>
      </c>
      <c r="F124" s="2">
        <f>1</f>
        <v>1</v>
      </c>
      <c r="G124" s="6" t="s">
        <v>203</v>
      </c>
      <c r="H124" s="2">
        <v>25</v>
      </c>
      <c r="I124" s="2" t="s">
        <v>54</v>
      </c>
    </row>
    <row r="125" spans="1:9">
      <c r="A125" s="3" t="s">
        <v>268</v>
      </c>
      <c r="B125" s="3" t="s">
        <v>269</v>
      </c>
      <c r="C125" s="3" t="s">
        <v>176</v>
      </c>
      <c r="D125" s="3">
        <v>2</v>
      </c>
      <c r="E125" s="3" t="s">
        <v>93</v>
      </c>
      <c r="F125" s="3">
        <f>1</f>
        <v>1</v>
      </c>
      <c r="G125" s="6" t="s">
        <v>203</v>
      </c>
      <c r="H125" s="3">
        <v>20</v>
      </c>
      <c r="I125" s="3" t="s">
        <v>54</v>
      </c>
    </row>
    <row r="126" spans="1:9">
      <c r="A126" s="2" t="s">
        <v>268</v>
      </c>
      <c r="B126" s="2" t="s">
        <v>269</v>
      </c>
      <c r="C126" s="2" t="s">
        <v>176</v>
      </c>
      <c r="D126" s="2">
        <v>3</v>
      </c>
      <c r="E126" s="2" t="s">
        <v>105</v>
      </c>
      <c r="F126" s="2" t="s">
        <v>206</v>
      </c>
      <c r="G126" s="6" t="s">
        <v>203</v>
      </c>
      <c r="H126" s="2">
        <v>15</v>
      </c>
      <c r="I126" s="2" t="s">
        <v>54</v>
      </c>
    </row>
    <row r="127" spans="1:9">
      <c r="A127" s="3" t="s">
        <v>268</v>
      </c>
      <c r="B127" s="3" t="s">
        <v>269</v>
      </c>
      <c r="C127" s="3" t="s">
        <v>176</v>
      </c>
      <c r="D127" s="3">
        <v>4</v>
      </c>
      <c r="E127" s="3" t="s">
        <v>26</v>
      </c>
      <c r="F127" s="3" t="s">
        <v>202</v>
      </c>
      <c r="G127" s="3" t="s">
        <v>205</v>
      </c>
      <c r="H127" s="3">
        <v>10</v>
      </c>
      <c r="I127" s="3" t="s">
        <v>54</v>
      </c>
    </row>
    <row r="128" spans="1:9">
      <c r="A128" s="2" t="s">
        <v>270</v>
      </c>
      <c r="B128" s="2" t="s">
        <v>271</v>
      </c>
      <c r="C128" s="2" t="s">
        <v>176</v>
      </c>
      <c r="D128" s="2">
        <v>1</v>
      </c>
      <c r="E128" s="2" t="s">
        <v>71</v>
      </c>
      <c r="F128" s="2" t="s">
        <v>202</v>
      </c>
      <c r="G128" s="6" t="s">
        <v>203</v>
      </c>
      <c r="H128" s="2">
        <v>25</v>
      </c>
      <c r="I128" s="2" t="s">
        <v>54</v>
      </c>
    </row>
    <row r="129" spans="1:9">
      <c r="A129" s="3" t="s">
        <v>270</v>
      </c>
      <c r="B129" s="3" t="s">
        <v>271</v>
      </c>
      <c r="C129" s="3" t="s">
        <v>176</v>
      </c>
      <c r="D129" s="3">
        <v>2</v>
      </c>
      <c r="E129" s="3" t="s">
        <v>61</v>
      </c>
      <c r="F129" s="3" t="s">
        <v>202</v>
      </c>
      <c r="G129" s="6" t="s">
        <v>203</v>
      </c>
      <c r="H129" s="3">
        <v>20</v>
      </c>
      <c r="I129" s="3" t="s">
        <v>54</v>
      </c>
    </row>
    <row r="130" spans="1:9">
      <c r="A130" s="2" t="s">
        <v>270</v>
      </c>
      <c r="B130" s="2" t="s">
        <v>271</v>
      </c>
      <c r="C130" s="2" t="s">
        <v>176</v>
      </c>
      <c r="D130" s="2">
        <v>3</v>
      </c>
      <c r="E130" s="2" t="s">
        <v>83</v>
      </c>
      <c r="F130" s="2">
        <f>1</f>
        <v>1</v>
      </c>
      <c r="G130" s="6" t="s">
        <v>203</v>
      </c>
      <c r="H130" s="2">
        <v>15</v>
      </c>
      <c r="I130" s="2" t="s">
        <v>54</v>
      </c>
    </row>
    <row r="131" spans="1:9">
      <c r="A131" s="3" t="s">
        <v>270</v>
      </c>
      <c r="B131" s="3" t="s">
        <v>271</v>
      </c>
      <c r="C131" s="3" t="s">
        <v>176</v>
      </c>
      <c r="D131" s="3">
        <v>4</v>
      </c>
      <c r="E131" s="3" t="s">
        <v>23</v>
      </c>
      <c r="F131" s="3" t="s">
        <v>202</v>
      </c>
      <c r="G131" s="3" t="s">
        <v>205</v>
      </c>
      <c r="H131" s="3">
        <v>10</v>
      </c>
      <c r="I131" s="3" t="s">
        <v>54</v>
      </c>
    </row>
    <row r="132" spans="1:9">
      <c r="A132" s="2" t="s">
        <v>272</v>
      </c>
      <c r="B132" s="2" t="s">
        <v>273</v>
      </c>
      <c r="C132" s="2" t="s">
        <v>176</v>
      </c>
      <c r="D132" s="2">
        <v>1</v>
      </c>
      <c r="E132" s="2" t="s">
        <v>71</v>
      </c>
      <c r="F132" s="2" t="s">
        <v>202</v>
      </c>
      <c r="G132" s="6" t="s">
        <v>203</v>
      </c>
      <c r="H132" s="2">
        <v>25</v>
      </c>
      <c r="I132" s="2" t="s">
        <v>54</v>
      </c>
    </row>
    <row r="133" spans="1:9">
      <c r="A133" s="3" t="s">
        <v>272</v>
      </c>
      <c r="B133" s="3" t="s">
        <v>273</v>
      </c>
      <c r="C133" s="3" t="s">
        <v>176</v>
      </c>
      <c r="D133" s="3">
        <v>2</v>
      </c>
      <c r="E133" s="3" t="s">
        <v>73</v>
      </c>
      <c r="F133" s="3" t="s">
        <v>232</v>
      </c>
      <c r="G133" s="6" t="s">
        <v>203</v>
      </c>
      <c r="H133" s="3">
        <v>20</v>
      </c>
      <c r="I133" s="3" t="s">
        <v>54</v>
      </c>
    </row>
    <row r="134" spans="1:9">
      <c r="A134" s="2" t="s">
        <v>272</v>
      </c>
      <c r="B134" s="2" t="s">
        <v>273</v>
      </c>
      <c r="C134" s="2" t="s">
        <v>176</v>
      </c>
      <c r="D134" s="2">
        <v>3</v>
      </c>
      <c r="E134" s="2" t="s">
        <v>23</v>
      </c>
      <c r="F134" s="2" t="s">
        <v>202</v>
      </c>
      <c r="G134" s="6" t="s">
        <v>203</v>
      </c>
      <c r="H134" s="2">
        <v>15</v>
      </c>
      <c r="I134" s="2" t="s">
        <v>54</v>
      </c>
    </row>
    <row r="135" spans="1:9">
      <c r="A135" s="3" t="s">
        <v>272</v>
      </c>
      <c r="B135" s="3" t="s">
        <v>273</v>
      </c>
      <c r="C135" s="3" t="s">
        <v>176</v>
      </c>
      <c r="D135" s="3">
        <v>4</v>
      </c>
      <c r="E135" s="3" t="s">
        <v>90</v>
      </c>
      <c r="F135" s="3" t="s">
        <v>202</v>
      </c>
      <c r="G135" s="3" t="s">
        <v>205</v>
      </c>
      <c r="H135" s="3">
        <v>10</v>
      </c>
      <c r="I135" s="3" t="s">
        <v>54</v>
      </c>
    </row>
    <row r="136" spans="1:9">
      <c r="A136" s="2" t="s">
        <v>274</v>
      </c>
      <c r="B136" s="2" t="s">
        <v>275</v>
      </c>
      <c r="C136" s="2" t="s">
        <v>176</v>
      </c>
      <c r="D136" s="2">
        <v>1</v>
      </c>
      <c r="E136" s="2" t="s">
        <v>51</v>
      </c>
      <c r="F136" s="2" t="s">
        <v>202</v>
      </c>
      <c r="G136" s="6" t="s">
        <v>203</v>
      </c>
      <c r="H136" s="2">
        <v>25</v>
      </c>
      <c r="I136" s="2" t="s">
        <v>54</v>
      </c>
    </row>
    <row r="137" spans="1:9">
      <c r="A137" s="3" t="s">
        <v>274</v>
      </c>
      <c r="B137" s="3" t="s">
        <v>275</v>
      </c>
      <c r="C137" s="3" t="s">
        <v>176</v>
      </c>
      <c r="D137" s="3">
        <v>2</v>
      </c>
      <c r="E137" s="3" t="s">
        <v>55</v>
      </c>
      <c r="F137" s="3" t="s">
        <v>232</v>
      </c>
      <c r="G137" s="6" t="s">
        <v>203</v>
      </c>
      <c r="H137" s="3">
        <v>20</v>
      </c>
      <c r="I137" s="3" t="s">
        <v>54</v>
      </c>
    </row>
    <row r="138" spans="1:9">
      <c r="A138" s="2" t="s">
        <v>274</v>
      </c>
      <c r="B138" s="2" t="s">
        <v>275</v>
      </c>
      <c r="C138" s="2" t="s">
        <v>176</v>
      </c>
      <c r="D138" s="2">
        <v>3</v>
      </c>
      <c r="E138" s="2" t="s">
        <v>23</v>
      </c>
      <c r="F138" s="2" t="s">
        <v>202</v>
      </c>
      <c r="G138" s="6" t="s">
        <v>203</v>
      </c>
      <c r="H138" s="2">
        <v>15</v>
      </c>
      <c r="I138" s="2" t="s">
        <v>54</v>
      </c>
    </row>
    <row r="139" spans="1:9">
      <c r="A139" s="3" t="s">
        <v>274</v>
      </c>
      <c r="B139" s="3" t="s">
        <v>275</v>
      </c>
      <c r="C139" s="3" t="s">
        <v>176</v>
      </c>
      <c r="D139" s="3">
        <v>4</v>
      </c>
      <c r="E139" s="3" t="s">
        <v>61</v>
      </c>
      <c r="F139" s="3" t="s">
        <v>202</v>
      </c>
      <c r="G139" s="3" t="s">
        <v>205</v>
      </c>
      <c r="H139" s="3">
        <v>10</v>
      </c>
      <c r="I139" s="3" t="s">
        <v>54</v>
      </c>
    </row>
    <row r="140" spans="1:9">
      <c r="A140" s="2" t="s">
        <v>276</v>
      </c>
      <c r="B140" s="2" t="s">
        <v>277</v>
      </c>
      <c r="C140" s="2" t="s">
        <v>176</v>
      </c>
      <c r="D140" s="2">
        <v>1</v>
      </c>
      <c r="E140" s="2" t="s">
        <v>59</v>
      </c>
      <c r="F140" s="2" t="s">
        <v>202</v>
      </c>
      <c r="G140" s="6" t="s">
        <v>203</v>
      </c>
      <c r="H140" s="2">
        <v>25</v>
      </c>
      <c r="I140" s="2" t="s">
        <v>54</v>
      </c>
    </row>
    <row r="141" spans="1:9">
      <c r="A141" s="3" t="s">
        <v>276</v>
      </c>
      <c r="B141" s="3" t="s">
        <v>277</v>
      </c>
      <c r="C141" s="3" t="s">
        <v>176</v>
      </c>
      <c r="D141" s="3">
        <v>2</v>
      </c>
      <c r="E141" s="3" t="s">
        <v>83</v>
      </c>
      <c r="F141" s="3">
        <f>1</f>
        <v>1</v>
      </c>
      <c r="G141" s="6" t="s">
        <v>203</v>
      </c>
      <c r="H141" s="3">
        <v>20</v>
      </c>
      <c r="I141" s="3" t="s">
        <v>54</v>
      </c>
    </row>
    <row r="142" spans="1:9">
      <c r="A142" s="2" t="s">
        <v>276</v>
      </c>
      <c r="B142" s="2" t="s">
        <v>277</v>
      </c>
      <c r="C142" s="2" t="s">
        <v>176</v>
      </c>
      <c r="D142" s="2">
        <v>3</v>
      </c>
      <c r="E142" s="2" t="s">
        <v>65</v>
      </c>
      <c r="F142" s="2" t="s">
        <v>202</v>
      </c>
      <c r="G142" s="6" t="s">
        <v>203</v>
      </c>
      <c r="H142" s="2">
        <v>15</v>
      </c>
      <c r="I142" s="2" t="s">
        <v>54</v>
      </c>
    </row>
    <row r="143" spans="1:9">
      <c r="A143" s="3" t="s">
        <v>276</v>
      </c>
      <c r="B143" s="3" t="s">
        <v>277</v>
      </c>
      <c r="C143" s="3" t="s">
        <v>176</v>
      </c>
      <c r="D143" s="3">
        <v>4</v>
      </c>
      <c r="E143" s="3" t="s">
        <v>90</v>
      </c>
      <c r="F143" s="3" t="s">
        <v>204</v>
      </c>
      <c r="G143" s="3" t="s">
        <v>205</v>
      </c>
      <c r="H143" s="3">
        <v>10</v>
      </c>
      <c r="I143" s="3" t="s">
        <v>54</v>
      </c>
    </row>
    <row r="144" spans="1:9">
      <c r="A144" s="2" t="s">
        <v>278</v>
      </c>
      <c r="B144" s="2" t="s">
        <v>279</v>
      </c>
      <c r="C144" s="2" t="s">
        <v>176</v>
      </c>
      <c r="D144" s="2">
        <v>1</v>
      </c>
      <c r="E144" s="2" t="s">
        <v>90</v>
      </c>
      <c r="F144" s="2" t="s">
        <v>202</v>
      </c>
      <c r="G144" s="6" t="s">
        <v>203</v>
      </c>
      <c r="H144" s="2">
        <v>25</v>
      </c>
      <c r="I144" s="2" t="s">
        <v>54</v>
      </c>
    </row>
    <row r="145" spans="1:9">
      <c r="A145" s="3" t="s">
        <v>278</v>
      </c>
      <c r="B145" s="3" t="s">
        <v>279</v>
      </c>
      <c r="C145" s="3" t="s">
        <v>176</v>
      </c>
      <c r="D145" s="3">
        <v>2</v>
      </c>
      <c r="E145" s="3" t="s">
        <v>59</v>
      </c>
      <c r="F145" s="3" t="s">
        <v>202</v>
      </c>
      <c r="G145" s="6" t="s">
        <v>203</v>
      </c>
      <c r="H145" s="3">
        <v>20</v>
      </c>
      <c r="I145" s="3" t="s">
        <v>54</v>
      </c>
    </row>
    <row r="146" spans="1:9">
      <c r="A146" s="2" t="s">
        <v>278</v>
      </c>
      <c r="B146" s="2" t="s">
        <v>279</v>
      </c>
      <c r="C146" s="2" t="s">
        <v>176</v>
      </c>
      <c r="D146" s="2">
        <v>3</v>
      </c>
      <c r="E146" s="2" t="s">
        <v>23</v>
      </c>
      <c r="F146" s="2" t="s">
        <v>202</v>
      </c>
      <c r="G146" s="6" t="s">
        <v>203</v>
      </c>
      <c r="H146" s="2">
        <v>15</v>
      </c>
      <c r="I146" s="2" t="s">
        <v>54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2" width="8" customWidth="1"/>
    <col min="3" max="3" width="16" customWidth="1"/>
    <col min="4" max="4" width="8" customWidth="1"/>
    <col min="5" max="5" width="16" customWidth="1"/>
    <col min="6" max="6" width="45" customWidth="1"/>
    <col min="7" max="7" width="12" customWidth="1"/>
    <col min="8" max="8" width="20" customWidth="1"/>
  </cols>
  <sheetData>
    <row r="1" ht="28" spans="1:8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113</v>
      </c>
      <c r="G1" s="1" t="s">
        <v>198</v>
      </c>
      <c r="H1" s="1" t="s">
        <v>285</v>
      </c>
    </row>
    <row r="2" spans="1:8">
      <c r="A2" s="3">
        <v>1</v>
      </c>
      <c r="B2" s="3" t="s">
        <v>200</v>
      </c>
      <c r="C2" s="3" t="s">
        <v>201</v>
      </c>
      <c r="D2" s="3" t="s">
        <v>207</v>
      </c>
      <c r="E2" s="3" t="s">
        <v>208</v>
      </c>
      <c r="F2" s="3" t="s">
        <v>100</v>
      </c>
      <c r="G2" s="3" t="s">
        <v>206</v>
      </c>
      <c r="H2" s="3" t="s">
        <v>286</v>
      </c>
    </row>
    <row r="3" spans="1:8">
      <c r="A3" s="2">
        <v>2</v>
      </c>
      <c r="B3" s="2" t="s">
        <v>266</v>
      </c>
      <c r="C3" s="2" t="s">
        <v>267</v>
      </c>
      <c r="D3" s="2" t="s">
        <v>241</v>
      </c>
      <c r="E3" s="2" t="s">
        <v>242</v>
      </c>
      <c r="F3" s="2" t="s">
        <v>26</v>
      </c>
      <c r="G3" s="2" t="s">
        <v>202</v>
      </c>
      <c r="H3" s="2" t="s">
        <v>287</v>
      </c>
    </row>
    <row r="4" spans="1:8">
      <c r="A4" s="3">
        <v>3</v>
      </c>
      <c r="B4" s="3" t="s">
        <v>243</v>
      </c>
      <c r="C4" s="3" t="s">
        <v>244</v>
      </c>
      <c r="D4" s="3" t="s">
        <v>249</v>
      </c>
      <c r="E4" s="3" t="s">
        <v>250</v>
      </c>
      <c r="F4" s="3" t="s">
        <v>51</v>
      </c>
      <c r="G4" s="3" t="s">
        <v>227</v>
      </c>
      <c r="H4" s="3" t="s">
        <v>288</v>
      </c>
    </row>
    <row r="5" spans="1:8">
      <c r="A5" s="2">
        <v>4</v>
      </c>
      <c r="B5" s="2" t="s">
        <v>223</v>
      </c>
      <c r="C5" s="2" t="s">
        <v>224</v>
      </c>
      <c r="D5" s="2" t="s">
        <v>225</v>
      </c>
      <c r="E5" s="2" t="s">
        <v>226</v>
      </c>
      <c r="F5" s="2" t="s">
        <v>71</v>
      </c>
      <c r="G5" s="2" t="s">
        <v>227</v>
      </c>
      <c r="H5" s="2" t="s">
        <v>289</v>
      </c>
    </row>
    <row r="6" spans="1:8">
      <c r="A6" s="3">
        <v>5</v>
      </c>
      <c r="B6" s="3" t="s">
        <v>239</v>
      </c>
      <c r="C6" s="3" t="s">
        <v>240</v>
      </c>
      <c r="D6" s="3" t="s">
        <v>237</v>
      </c>
      <c r="E6" s="3" t="s">
        <v>238</v>
      </c>
      <c r="F6" s="3" t="s">
        <v>290</v>
      </c>
      <c r="G6" s="3" t="s">
        <v>202</v>
      </c>
      <c r="H6" s="3" t="s">
        <v>291</v>
      </c>
    </row>
    <row r="7" spans="1:8">
      <c r="A7" s="2">
        <v>6</v>
      </c>
      <c r="B7" s="2" t="s">
        <v>233</v>
      </c>
      <c r="C7" s="2" t="s">
        <v>234</v>
      </c>
      <c r="D7" s="2" t="s">
        <v>235</v>
      </c>
      <c r="E7" s="2" t="s">
        <v>236</v>
      </c>
      <c r="F7" s="2" t="s">
        <v>71</v>
      </c>
      <c r="G7" s="2" t="s">
        <v>202</v>
      </c>
      <c r="H7" s="2" t="s">
        <v>292</v>
      </c>
    </row>
    <row r="8" spans="1:8">
      <c r="A8" s="3">
        <v>7</v>
      </c>
      <c r="B8" s="3" t="s">
        <v>217</v>
      </c>
      <c r="C8" s="3" t="s">
        <v>218</v>
      </c>
      <c r="D8" s="3" t="s">
        <v>215</v>
      </c>
      <c r="E8" s="3" t="s">
        <v>216</v>
      </c>
      <c r="F8" s="3" t="s">
        <v>26</v>
      </c>
      <c r="G8" s="3" t="s">
        <v>202</v>
      </c>
      <c r="H8" s="3" t="s">
        <v>293</v>
      </c>
    </row>
    <row r="9" ht="25" spans="1:8">
      <c r="A9" s="2">
        <v>8</v>
      </c>
      <c r="B9" s="2" t="s">
        <v>219</v>
      </c>
      <c r="C9" s="2" t="s">
        <v>220</v>
      </c>
      <c r="D9" s="2" t="s">
        <v>215</v>
      </c>
      <c r="E9" s="2" t="s">
        <v>216</v>
      </c>
      <c r="F9" s="2" t="s">
        <v>294</v>
      </c>
      <c r="G9" s="2" t="s">
        <v>202</v>
      </c>
      <c r="H9" s="2" t="s">
        <v>295</v>
      </c>
    </row>
    <row r="10" spans="1:8">
      <c r="A10" s="3">
        <v>9</v>
      </c>
      <c r="B10" s="3" t="s">
        <v>268</v>
      </c>
      <c r="C10" s="3" t="s">
        <v>269</v>
      </c>
      <c r="D10" s="3" t="s">
        <v>270</v>
      </c>
      <c r="E10" s="3" t="s">
        <v>271</v>
      </c>
      <c r="F10" s="3" t="s">
        <v>67</v>
      </c>
      <c r="G10" s="3">
        <f>1</f>
        <v>1</v>
      </c>
      <c r="H10" s="3" t="s">
        <v>296</v>
      </c>
    </row>
    <row r="11" spans="1:8">
      <c r="A11" s="2">
        <v>10</v>
      </c>
      <c r="B11" s="2" t="s">
        <v>209</v>
      </c>
      <c r="C11" s="2" t="s">
        <v>210</v>
      </c>
      <c r="D11" s="2" t="s">
        <v>237</v>
      </c>
      <c r="E11" s="2" t="s">
        <v>238</v>
      </c>
      <c r="F11" s="2" t="s">
        <v>83</v>
      </c>
      <c r="G11" s="2">
        <f>1</f>
        <v>1</v>
      </c>
      <c r="H11" s="2" t="s">
        <v>297</v>
      </c>
    </row>
    <row r="12" spans="1:8">
      <c r="A12" s="3">
        <v>11</v>
      </c>
      <c r="B12" s="3" t="s">
        <v>259</v>
      </c>
      <c r="C12" s="3" t="s">
        <v>260</v>
      </c>
      <c r="D12" s="3" t="s">
        <v>262</v>
      </c>
      <c r="E12" s="3" t="s">
        <v>263</v>
      </c>
      <c r="F12" s="3" t="s">
        <v>298</v>
      </c>
      <c r="G12" s="3" t="s">
        <v>202</v>
      </c>
      <c r="H12" s="3" t="s">
        <v>299</v>
      </c>
    </row>
    <row r="13" spans="1:8">
      <c r="A13" s="2">
        <v>12</v>
      </c>
      <c r="B13" s="2" t="s">
        <v>245</v>
      </c>
      <c r="C13" s="2" t="s">
        <v>246</v>
      </c>
      <c r="D13" s="2" t="s">
        <v>247</v>
      </c>
      <c r="E13" s="2" t="s">
        <v>248</v>
      </c>
      <c r="F13" s="2" t="s">
        <v>300</v>
      </c>
      <c r="G13" s="2" t="s">
        <v>202</v>
      </c>
      <c r="H13" s="2" t="s">
        <v>301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pane ySplit="1" topLeftCell="A2" activePane="bottomLeft" state="frozen"/>
      <selection/>
      <selection pane="bottomLeft" activeCell="E5" sqref="E5"/>
    </sheetView>
  </sheetViews>
  <sheetFormatPr defaultColWidth="9" defaultRowHeight="14"/>
  <cols>
    <col min="1" max="1" width="10" customWidth="1"/>
    <col min="2" max="2" width="6" customWidth="1"/>
    <col min="3" max="3" width="16" customWidth="1"/>
    <col min="4" max="4" width="12" customWidth="1"/>
    <col min="5" max="5" width="45" customWidth="1"/>
    <col min="6" max="6" width="50" customWidth="1"/>
    <col min="7" max="7" width="80" customWidth="1"/>
    <col min="8" max="8" width="55" customWidth="1"/>
    <col min="9" max="9" width="16" customWidth="1"/>
    <col min="10" max="10" width="50" customWidth="1"/>
    <col min="11" max="11" width="60" customWidth="1"/>
    <col min="12" max="12" width="55" customWidth="1"/>
  </cols>
  <sheetData>
    <row r="1" ht="28" spans="1:12">
      <c r="A1" s="1" t="s">
        <v>196</v>
      </c>
      <c r="B1" s="1" t="s">
        <v>302</v>
      </c>
      <c r="C1" s="1" t="s">
        <v>197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</row>
    <row r="2" ht="117" spans="1:12">
      <c r="A2" s="2" t="s">
        <v>200</v>
      </c>
      <c r="B2" s="2" t="s">
        <v>312</v>
      </c>
      <c r="C2" s="2" t="s">
        <v>201</v>
      </c>
      <c r="D2" s="2" t="s">
        <v>313</v>
      </c>
      <c r="E2" s="2" t="s">
        <v>314</v>
      </c>
      <c r="F2" s="2" t="s">
        <v>315</v>
      </c>
      <c r="G2" s="2" t="s">
        <v>316</v>
      </c>
      <c r="H2" s="2" t="s">
        <v>316</v>
      </c>
      <c r="I2" s="2" t="s">
        <v>201</v>
      </c>
      <c r="J2" s="2" t="s">
        <v>315</v>
      </c>
      <c r="K2" s="2" t="s">
        <v>317</v>
      </c>
      <c r="L2" s="2" t="s">
        <v>318</v>
      </c>
    </row>
    <row r="3" ht="104" spans="1:12">
      <c r="A3" s="3" t="s">
        <v>207</v>
      </c>
      <c r="B3" s="3" t="s">
        <v>319</v>
      </c>
      <c r="C3" s="3" t="s">
        <v>208</v>
      </c>
      <c r="D3" s="3" t="s">
        <v>313</v>
      </c>
      <c r="E3" s="3" t="s">
        <v>314</v>
      </c>
      <c r="F3" s="3" t="s">
        <v>320</v>
      </c>
      <c r="G3" s="3" t="s">
        <v>321</v>
      </c>
      <c r="H3" s="3" t="s">
        <v>322</v>
      </c>
      <c r="I3" s="3" t="s">
        <v>208</v>
      </c>
      <c r="J3" s="3" t="s">
        <v>320</v>
      </c>
      <c r="K3" s="3" t="s">
        <v>323</v>
      </c>
      <c r="L3" s="3" t="s">
        <v>324</v>
      </c>
    </row>
    <row r="4" ht="104" spans="1:12">
      <c r="A4" s="2" t="s">
        <v>209</v>
      </c>
      <c r="B4" s="2" t="s">
        <v>325</v>
      </c>
      <c r="C4" s="2" t="s">
        <v>210</v>
      </c>
      <c r="D4" s="2" t="s">
        <v>313</v>
      </c>
      <c r="E4" s="2" t="s">
        <v>314</v>
      </c>
      <c r="F4" s="2" t="s">
        <v>326</v>
      </c>
      <c r="G4" s="2" t="s">
        <v>327</v>
      </c>
      <c r="H4" s="2" t="s">
        <v>328</v>
      </c>
      <c r="I4" s="2" t="s">
        <v>210</v>
      </c>
      <c r="J4" s="2" t="s">
        <v>326</v>
      </c>
      <c r="K4" s="4" t="s">
        <v>329</v>
      </c>
      <c r="L4" s="2" t="s">
        <v>330</v>
      </c>
    </row>
    <row r="5" ht="104" spans="1:12">
      <c r="A5" s="3" t="s">
        <v>211</v>
      </c>
      <c r="B5" s="3" t="s">
        <v>331</v>
      </c>
      <c r="C5" s="3" t="s">
        <v>212</v>
      </c>
      <c r="D5" s="3" t="s">
        <v>313</v>
      </c>
      <c r="E5" s="3" t="s">
        <v>314</v>
      </c>
      <c r="F5" s="3" t="s">
        <v>332</v>
      </c>
      <c r="G5" s="3" t="s">
        <v>333</v>
      </c>
      <c r="H5" s="3" t="s">
        <v>334</v>
      </c>
      <c r="I5" s="3" t="s">
        <v>212</v>
      </c>
      <c r="J5" s="3" t="s">
        <v>332</v>
      </c>
      <c r="K5" s="5" t="s">
        <v>335</v>
      </c>
      <c r="L5" s="3" t="s">
        <v>336</v>
      </c>
    </row>
    <row r="6" ht="104" spans="1:12">
      <c r="A6" s="2" t="s">
        <v>213</v>
      </c>
      <c r="B6" s="2" t="s">
        <v>337</v>
      </c>
      <c r="C6" s="2" t="s">
        <v>214</v>
      </c>
      <c r="D6" s="2" t="s">
        <v>313</v>
      </c>
      <c r="E6" s="2" t="s">
        <v>314</v>
      </c>
      <c r="F6" s="2" t="s">
        <v>338</v>
      </c>
      <c r="G6" s="2" t="s">
        <v>339</v>
      </c>
      <c r="H6" s="2" t="s">
        <v>340</v>
      </c>
      <c r="I6" s="2" t="s">
        <v>214</v>
      </c>
      <c r="J6" s="2" t="s">
        <v>338</v>
      </c>
      <c r="K6" s="2" t="s">
        <v>341</v>
      </c>
      <c r="L6" s="2" t="s">
        <v>342</v>
      </c>
    </row>
    <row r="7" ht="104" spans="1:12">
      <c r="A7" s="3" t="s">
        <v>215</v>
      </c>
      <c r="B7" s="3" t="s">
        <v>343</v>
      </c>
      <c r="C7" s="3" t="s">
        <v>216</v>
      </c>
      <c r="D7" s="3" t="s">
        <v>344</v>
      </c>
      <c r="E7" s="3" t="s">
        <v>345</v>
      </c>
      <c r="F7" s="3" t="s">
        <v>346</v>
      </c>
      <c r="G7" s="3" t="s">
        <v>347</v>
      </c>
      <c r="H7" s="3" t="s">
        <v>348</v>
      </c>
      <c r="I7" s="3" t="s">
        <v>216</v>
      </c>
      <c r="J7" s="3" t="s">
        <v>346</v>
      </c>
      <c r="K7" s="3" t="s">
        <v>349</v>
      </c>
      <c r="L7" s="3" t="s">
        <v>350</v>
      </c>
    </row>
    <row r="8" ht="117" spans="1:12">
      <c r="A8" s="2" t="s">
        <v>217</v>
      </c>
      <c r="B8" s="2" t="s">
        <v>351</v>
      </c>
      <c r="C8" s="2" t="s">
        <v>218</v>
      </c>
      <c r="D8" s="2" t="s">
        <v>344</v>
      </c>
      <c r="E8" s="2" t="s">
        <v>345</v>
      </c>
      <c r="F8" s="2" t="s">
        <v>352</v>
      </c>
      <c r="G8" s="2" t="s">
        <v>353</v>
      </c>
      <c r="H8" s="2" t="s">
        <v>354</v>
      </c>
      <c r="I8" s="2" t="s">
        <v>218</v>
      </c>
      <c r="J8" s="2" t="s">
        <v>352</v>
      </c>
      <c r="K8" s="2" t="s">
        <v>355</v>
      </c>
      <c r="L8" s="2" t="s">
        <v>356</v>
      </c>
    </row>
    <row r="9" ht="117" spans="1:12">
      <c r="A9" s="3" t="s">
        <v>219</v>
      </c>
      <c r="B9" s="3" t="s">
        <v>357</v>
      </c>
      <c r="C9" s="3" t="s">
        <v>220</v>
      </c>
      <c r="D9" s="3" t="s">
        <v>344</v>
      </c>
      <c r="E9" s="3" t="s">
        <v>345</v>
      </c>
      <c r="F9" s="3" t="s">
        <v>358</v>
      </c>
      <c r="G9" s="3" t="s">
        <v>359</v>
      </c>
      <c r="H9" s="3" t="s">
        <v>360</v>
      </c>
      <c r="I9" s="3" t="s">
        <v>220</v>
      </c>
      <c r="J9" s="3" t="s">
        <v>358</v>
      </c>
      <c r="K9" s="3" t="s">
        <v>361</v>
      </c>
      <c r="L9" s="3" t="s">
        <v>362</v>
      </c>
    </row>
    <row r="10" ht="104" spans="1:12">
      <c r="A10" s="2" t="s">
        <v>221</v>
      </c>
      <c r="B10" s="2" t="s">
        <v>363</v>
      </c>
      <c r="C10" s="2" t="s">
        <v>222</v>
      </c>
      <c r="D10" s="2" t="s">
        <v>344</v>
      </c>
      <c r="E10" s="2" t="s">
        <v>345</v>
      </c>
      <c r="F10" s="2" t="s">
        <v>364</v>
      </c>
      <c r="G10" s="2" t="s">
        <v>365</v>
      </c>
      <c r="H10" s="2" t="s">
        <v>366</v>
      </c>
      <c r="I10" s="2" t="s">
        <v>222</v>
      </c>
      <c r="J10" s="2" t="s">
        <v>364</v>
      </c>
      <c r="K10" s="2" t="s">
        <v>367</v>
      </c>
      <c r="L10" s="2" t="s">
        <v>368</v>
      </c>
    </row>
    <row r="11" ht="104" spans="1:12">
      <c r="A11" s="3" t="s">
        <v>223</v>
      </c>
      <c r="B11" s="3" t="s">
        <v>369</v>
      </c>
      <c r="C11" s="3" t="s">
        <v>224</v>
      </c>
      <c r="D11" s="3" t="s">
        <v>370</v>
      </c>
      <c r="E11" s="3" t="s">
        <v>371</v>
      </c>
      <c r="F11" s="3" t="s">
        <v>372</v>
      </c>
      <c r="G11" s="3" t="s">
        <v>373</v>
      </c>
      <c r="H11" s="3" t="s">
        <v>374</v>
      </c>
      <c r="I11" s="3" t="s">
        <v>224</v>
      </c>
      <c r="J11" s="3" t="s">
        <v>372</v>
      </c>
      <c r="K11" s="3" t="s">
        <v>375</v>
      </c>
      <c r="L11" s="3" t="s">
        <v>376</v>
      </c>
    </row>
    <row r="12" ht="130" spans="1:12">
      <c r="A12" s="2" t="s">
        <v>225</v>
      </c>
      <c r="B12" s="2" t="s">
        <v>377</v>
      </c>
      <c r="C12" s="2" t="s">
        <v>226</v>
      </c>
      <c r="D12" s="2" t="s">
        <v>370</v>
      </c>
      <c r="E12" s="2" t="s">
        <v>371</v>
      </c>
      <c r="F12" s="2" t="s">
        <v>378</v>
      </c>
      <c r="G12" s="2" t="s">
        <v>379</v>
      </c>
      <c r="H12" s="2" t="s">
        <v>380</v>
      </c>
      <c r="I12" s="2" t="s">
        <v>226</v>
      </c>
      <c r="J12" s="2" t="s">
        <v>378</v>
      </c>
      <c r="K12" s="2" t="s">
        <v>381</v>
      </c>
      <c r="L12" s="2" t="s">
        <v>382</v>
      </c>
    </row>
    <row r="13" ht="117" spans="1:12">
      <c r="A13" s="3" t="s">
        <v>228</v>
      </c>
      <c r="B13" s="3" t="s">
        <v>383</v>
      </c>
      <c r="C13" s="3" t="s">
        <v>229</v>
      </c>
      <c r="D13" s="3" t="s">
        <v>370</v>
      </c>
      <c r="E13" s="3" t="s">
        <v>371</v>
      </c>
      <c r="F13" s="3" t="s">
        <v>384</v>
      </c>
      <c r="G13" s="3" t="s">
        <v>385</v>
      </c>
      <c r="H13" s="3" t="s">
        <v>386</v>
      </c>
      <c r="I13" s="3" t="s">
        <v>229</v>
      </c>
      <c r="J13" s="3" t="s">
        <v>384</v>
      </c>
      <c r="K13" s="3" t="s">
        <v>387</v>
      </c>
      <c r="L13" s="3" t="s">
        <v>388</v>
      </c>
    </row>
    <row r="14" ht="104" spans="1:12">
      <c r="A14" s="2" t="s">
        <v>230</v>
      </c>
      <c r="B14" s="2" t="s">
        <v>389</v>
      </c>
      <c r="C14" s="2" t="s">
        <v>231</v>
      </c>
      <c r="D14" s="2" t="s">
        <v>370</v>
      </c>
      <c r="E14" s="2" t="s">
        <v>371</v>
      </c>
      <c r="F14" s="2" t="s">
        <v>390</v>
      </c>
      <c r="G14" s="2" t="s">
        <v>391</v>
      </c>
      <c r="H14" s="2" t="s">
        <v>392</v>
      </c>
      <c r="I14" s="2" t="s">
        <v>231</v>
      </c>
      <c r="J14" s="2" t="s">
        <v>390</v>
      </c>
      <c r="K14" s="2" t="s">
        <v>393</v>
      </c>
      <c r="L14" s="2" t="s">
        <v>394</v>
      </c>
    </row>
    <row r="15" ht="117" spans="1:12">
      <c r="A15" s="3" t="s">
        <v>233</v>
      </c>
      <c r="B15" s="3" t="s">
        <v>395</v>
      </c>
      <c r="C15" s="3" t="s">
        <v>234</v>
      </c>
      <c r="D15" s="3" t="s">
        <v>396</v>
      </c>
      <c r="E15" s="3" t="s">
        <v>397</v>
      </c>
      <c r="F15" s="3" t="s">
        <v>398</v>
      </c>
      <c r="G15" s="3" t="s">
        <v>399</v>
      </c>
      <c r="H15" s="3" t="s">
        <v>400</v>
      </c>
      <c r="I15" s="3" t="s">
        <v>234</v>
      </c>
      <c r="J15" s="3" t="s">
        <v>398</v>
      </c>
      <c r="K15" s="3" t="s">
        <v>401</v>
      </c>
      <c r="L15" s="3" t="s">
        <v>402</v>
      </c>
    </row>
    <row r="16" ht="104" spans="1:12">
      <c r="A16" s="2" t="s">
        <v>235</v>
      </c>
      <c r="B16" s="2" t="s">
        <v>403</v>
      </c>
      <c r="C16" s="2" t="s">
        <v>236</v>
      </c>
      <c r="D16" s="2" t="s">
        <v>396</v>
      </c>
      <c r="E16" s="2" t="s">
        <v>397</v>
      </c>
      <c r="F16" s="2" t="s">
        <v>404</v>
      </c>
      <c r="G16" s="2" t="s">
        <v>405</v>
      </c>
      <c r="H16" s="2" t="s">
        <v>406</v>
      </c>
      <c r="I16" s="2" t="s">
        <v>236</v>
      </c>
      <c r="J16" s="2" t="s">
        <v>404</v>
      </c>
      <c r="K16" s="2" t="s">
        <v>407</v>
      </c>
      <c r="L16" s="2" t="s">
        <v>408</v>
      </c>
    </row>
    <row r="17" ht="91" spans="1:12">
      <c r="A17" s="3" t="s">
        <v>237</v>
      </c>
      <c r="B17" s="3" t="s">
        <v>409</v>
      </c>
      <c r="C17" s="3" t="s">
        <v>238</v>
      </c>
      <c r="D17" s="3" t="s">
        <v>396</v>
      </c>
      <c r="E17" s="3" t="s">
        <v>397</v>
      </c>
      <c r="F17" s="3" t="s">
        <v>410</v>
      </c>
      <c r="G17" s="3" t="s">
        <v>411</v>
      </c>
      <c r="H17" s="3" t="s">
        <v>412</v>
      </c>
      <c r="I17" s="3" t="s">
        <v>238</v>
      </c>
      <c r="J17" s="3" t="s">
        <v>410</v>
      </c>
      <c r="K17" s="3" t="s">
        <v>413</v>
      </c>
      <c r="L17" s="3" t="s">
        <v>414</v>
      </c>
    </row>
    <row r="18" ht="143" spans="1:12">
      <c r="A18" s="2" t="s">
        <v>239</v>
      </c>
      <c r="B18" s="2" t="s">
        <v>415</v>
      </c>
      <c r="C18" s="2" t="s">
        <v>240</v>
      </c>
      <c r="D18" s="2" t="s">
        <v>396</v>
      </c>
      <c r="E18" s="2" t="s">
        <v>397</v>
      </c>
      <c r="F18" s="2" t="s">
        <v>416</v>
      </c>
      <c r="G18" s="2" t="s">
        <v>417</v>
      </c>
      <c r="H18" s="2" t="s">
        <v>418</v>
      </c>
      <c r="I18" s="2" t="s">
        <v>240</v>
      </c>
      <c r="J18" s="2" t="s">
        <v>416</v>
      </c>
      <c r="K18" s="2" t="s">
        <v>419</v>
      </c>
      <c r="L18" s="2" t="s">
        <v>420</v>
      </c>
    </row>
    <row r="19" ht="104" spans="1:12">
      <c r="A19" s="3" t="s">
        <v>241</v>
      </c>
      <c r="B19" s="3" t="s">
        <v>421</v>
      </c>
      <c r="C19" s="3" t="s">
        <v>242</v>
      </c>
      <c r="D19" s="3" t="s">
        <v>396</v>
      </c>
      <c r="E19" s="3" t="s">
        <v>397</v>
      </c>
      <c r="F19" s="3" t="s">
        <v>422</v>
      </c>
      <c r="G19" s="3" t="s">
        <v>423</v>
      </c>
      <c r="H19" s="3" t="s">
        <v>424</v>
      </c>
      <c r="I19" s="3" t="s">
        <v>242</v>
      </c>
      <c r="J19" s="3" t="s">
        <v>422</v>
      </c>
      <c r="K19" s="3" t="s">
        <v>425</v>
      </c>
      <c r="L19" s="3" t="s">
        <v>426</v>
      </c>
    </row>
    <row r="20" ht="143" spans="1:12">
      <c r="A20" s="2" t="s">
        <v>243</v>
      </c>
      <c r="B20" s="2" t="s">
        <v>427</v>
      </c>
      <c r="C20" s="2" t="s">
        <v>244</v>
      </c>
      <c r="D20" s="2" t="s">
        <v>428</v>
      </c>
      <c r="E20" s="2" t="s">
        <v>429</v>
      </c>
      <c r="F20" s="2" t="s">
        <v>430</v>
      </c>
      <c r="G20" s="2" t="s">
        <v>431</v>
      </c>
      <c r="H20" s="2" t="s">
        <v>432</v>
      </c>
      <c r="I20" s="2" t="s">
        <v>244</v>
      </c>
      <c r="J20" s="2" t="s">
        <v>430</v>
      </c>
      <c r="K20" s="2" t="s">
        <v>433</v>
      </c>
      <c r="L20" s="2" t="s">
        <v>434</v>
      </c>
    </row>
    <row r="21" ht="104" spans="1:12">
      <c r="A21" s="3" t="s">
        <v>245</v>
      </c>
      <c r="B21" s="3" t="s">
        <v>435</v>
      </c>
      <c r="C21" s="3" t="s">
        <v>246</v>
      </c>
      <c r="D21" s="3" t="s">
        <v>428</v>
      </c>
      <c r="E21" s="3" t="s">
        <v>429</v>
      </c>
      <c r="F21" s="3" t="s">
        <v>436</v>
      </c>
      <c r="G21" s="3" t="s">
        <v>437</v>
      </c>
      <c r="H21" s="3" t="s">
        <v>438</v>
      </c>
      <c r="I21" s="3" t="s">
        <v>246</v>
      </c>
      <c r="J21" s="3" t="s">
        <v>436</v>
      </c>
      <c r="K21" s="3" t="s">
        <v>439</v>
      </c>
      <c r="L21" s="3" t="s">
        <v>440</v>
      </c>
    </row>
    <row r="22" ht="117" spans="1:12">
      <c r="A22" s="2" t="s">
        <v>247</v>
      </c>
      <c r="B22" s="2" t="s">
        <v>441</v>
      </c>
      <c r="C22" s="2" t="s">
        <v>248</v>
      </c>
      <c r="D22" s="2" t="s">
        <v>428</v>
      </c>
      <c r="E22" s="2" t="s">
        <v>429</v>
      </c>
      <c r="F22" s="2" t="s">
        <v>442</v>
      </c>
      <c r="G22" s="2" t="s">
        <v>443</v>
      </c>
      <c r="H22" s="2" t="s">
        <v>444</v>
      </c>
      <c r="I22" s="2" t="s">
        <v>248</v>
      </c>
      <c r="J22" s="2" t="s">
        <v>442</v>
      </c>
      <c r="K22" s="2" t="s">
        <v>445</v>
      </c>
      <c r="L22" s="2" t="s">
        <v>446</v>
      </c>
    </row>
    <row r="23" ht="104" spans="1:12">
      <c r="A23" s="3" t="s">
        <v>249</v>
      </c>
      <c r="B23" s="3" t="s">
        <v>447</v>
      </c>
      <c r="C23" s="3" t="s">
        <v>250</v>
      </c>
      <c r="D23" s="3" t="s">
        <v>428</v>
      </c>
      <c r="E23" s="3" t="s">
        <v>429</v>
      </c>
      <c r="F23" s="3" t="s">
        <v>448</v>
      </c>
      <c r="G23" s="3" t="s">
        <v>449</v>
      </c>
      <c r="H23" s="3" t="s">
        <v>450</v>
      </c>
      <c r="I23" s="3" t="s">
        <v>250</v>
      </c>
      <c r="J23" s="3" t="s">
        <v>448</v>
      </c>
      <c r="K23" s="3" t="s">
        <v>451</v>
      </c>
      <c r="L23" s="3" t="s">
        <v>452</v>
      </c>
    </row>
    <row r="24" ht="130" spans="1:12">
      <c r="A24" s="2" t="s">
        <v>251</v>
      </c>
      <c r="B24" s="2" t="s">
        <v>453</v>
      </c>
      <c r="C24" s="2" t="s">
        <v>252</v>
      </c>
      <c r="D24" s="2" t="s">
        <v>454</v>
      </c>
      <c r="E24" s="2" t="s">
        <v>455</v>
      </c>
      <c r="F24" s="2" t="s">
        <v>456</v>
      </c>
      <c r="G24" s="2" t="s">
        <v>457</v>
      </c>
      <c r="H24" s="2" t="s">
        <v>458</v>
      </c>
      <c r="I24" s="2" t="s">
        <v>252</v>
      </c>
      <c r="J24" s="2" t="s">
        <v>456</v>
      </c>
      <c r="K24" s="2" t="s">
        <v>459</v>
      </c>
      <c r="L24" s="2" t="s">
        <v>460</v>
      </c>
    </row>
    <row r="25" ht="104" spans="1:12">
      <c r="A25" s="3" t="s">
        <v>253</v>
      </c>
      <c r="B25" s="3" t="s">
        <v>461</v>
      </c>
      <c r="C25" s="3" t="s">
        <v>254</v>
      </c>
      <c r="D25" s="3" t="s">
        <v>454</v>
      </c>
      <c r="E25" s="3" t="s">
        <v>455</v>
      </c>
      <c r="F25" s="3" t="s">
        <v>462</v>
      </c>
      <c r="G25" s="3" t="s">
        <v>463</v>
      </c>
      <c r="H25" s="3" t="s">
        <v>464</v>
      </c>
      <c r="I25" s="3" t="s">
        <v>254</v>
      </c>
      <c r="J25" s="3" t="s">
        <v>462</v>
      </c>
      <c r="K25" s="3" t="s">
        <v>465</v>
      </c>
      <c r="L25" s="3" t="s">
        <v>466</v>
      </c>
    </row>
    <row r="26" ht="130" spans="1:12">
      <c r="A26" s="2" t="s">
        <v>255</v>
      </c>
      <c r="B26" s="2" t="s">
        <v>467</v>
      </c>
      <c r="C26" s="2" t="s">
        <v>256</v>
      </c>
      <c r="D26" s="2" t="s">
        <v>454</v>
      </c>
      <c r="E26" s="2" t="s">
        <v>455</v>
      </c>
      <c r="F26" s="2" t="s">
        <v>468</v>
      </c>
      <c r="G26" s="2" t="s">
        <v>469</v>
      </c>
      <c r="H26" s="2" t="s">
        <v>470</v>
      </c>
      <c r="I26" s="2" t="s">
        <v>256</v>
      </c>
      <c r="J26" s="2" t="s">
        <v>468</v>
      </c>
      <c r="K26" s="2" t="s">
        <v>471</v>
      </c>
      <c r="L26" s="2" t="s">
        <v>472</v>
      </c>
    </row>
    <row r="27" ht="91" spans="1:12">
      <c r="A27" s="3" t="s">
        <v>257</v>
      </c>
      <c r="B27" s="3" t="s">
        <v>473</v>
      </c>
      <c r="C27" s="3" t="s">
        <v>258</v>
      </c>
      <c r="D27" s="3" t="s">
        <v>454</v>
      </c>
      <c r="E27" s="3" t="s">
        <v>455</v>
      </c>
      <c r="F27" s="3" t="s">
        <v>474</v>
      </c>
      <c r="G27" s="3" t="s">
        <v>475</v>
      </c>
      <c r="H27" s="3" t="s">
        <v>476</v>
      </c>
      <c r="I27" s="3" t="s">
        <v>258</v>
      </c>
      <c r="J27" s="3" t="s">
        <v>474</v>
      </c>
      <c r="K27" s="3" t="s">
        <v>477</v>
      </c>
      <c r="L27" s="3" t="s">
        <v>478</v>
      </c>
    </row>
    <row r="28" ht="91" spans="1:12">
      <c r="A28" s="2" t="s">
        <v>259</v>
      </c>
      <c r="B28" s="2" t="s">
        <v>479</v>
      </c>
      <c r="C28" s="2" t="s">
        <v>260</v>
      </c>
      <c r="D28" s="2" t="s">
        <v>480</v>
      </c>
      <c r="E28" s="2" t="s">
        <v>481</v>
      </c>
      <c r="F28" s="2" t="s">
        <v>482</v>
      </c>
      <c r="G28" s="2" t="s">
        <v>483</v>
      </c>
      <c r="H28" s="2" t="s">
        <v>484</v>
      </c>
      <c r="I28" s="2" t="s">
        <v>260</v>
      </c>
      <c r="J28" s="2" t="s">
        <v>482</v>
      </c>
      <c r="K28" s="2" t="s">
        <v>485</v>
      </c>
      <c r="L28" s="2" t="s">
        <v>486</v>
      </c>
    </row>
    <row r="29" ht="117" spans="1:12">
      <c r="A29" s="3" t="s">
        <v>262</v>
      </c>
      <c r="B29" s="3" t="s">
        <v>487</v>
      </c>
      <c r="C29" s="3" t="s">
        <v>263</v>
      </c>
      <c r="D29" s="3" t="s">
        <v>480</v>
      </c>
      <c r="E29" s="3" t="s">
        <v>481</v>
      </c>
      <c r="F29" s="3" t="s">
        <v>488</v>
      </c>
      <c r="G29" s="3" t="s">
        <v>489</v>
      </c>
      <c r="H29" s="3" t="s">
        <v>490</v>
      </c>
      <c r="I29" s="3" t="s">
        <v>263</v>
      </c>
      <c r="J29" s="3" t="s">
        <v>488</v>
      </c>
      <c r="K29" s="3" t="s">
        <v>491</v>
      </c>
      <c r="L29" s="3" t="s">
        <v>492</v>
      </c>
    </row>
    <row r="30" ht="130" spans="1:12">
      <c r="A30" s="2" t="s">
        <v>264</v>
      </c>
      <c r="B30" s="2" t="s">
        <v>493</v>
      </c>
      <c r="C30" s="2" t="s">
        <v>265</v>
      </c>
      <c r="D30" s="2" t="s">
        <v>480</v>
      </c>
      <c r="E30" s="2" t="s">
        <v>481</v>
      </c>
      <c r="F30" s="2" t="s">
        <v>494</v>
      </c>
      <c r="G30" s="2" t="s">
        <v>495</v>
      </c>
      <c r="H30" s="2" t="s">
        <v>496</v>
      </c>
      <c r="I30" s="2" t="s">
        <v>265</v>
      </c>
      <c r="J30" s="2" t="s">
        <v>494</v>
      </c>
      <c r="K30" s="2" t="s">
        <v>497</v>
      </c>
      <c r="L30" s="2" t="s">
        <v>498</v>
      </c>
    </row>
    <row r="31" ht="117" spans="1:12">
      <c r="A31" s="3" t="s">
        <v>266</v>
      </c>
      <c r="B31" s="3" t="s">
        <v>499</v>
      </c>
      <c r="C31" s="3" t="s">
        <v>267</v>
      </c>
      <c r="D31" s="3" t="s">
        <v>480</v>
      </c>
      <c r="E31" s="3" t="s">
        <v>481</v>
      </c>
      <c r="F31" s="3" t="s">
        <v>500</v>
      </c>
      <c r="G31" s="3" t="s">
        <v>501</v>
      </c>
      <c r="H31" s="3" t="s">
        <v>502</v>
      </c>
      <c r="I31" s="3" t="s">
        <v>267</v>
      </c>
      <c r="J31" s="3" t="s">
        <v>500</v>
      </c>
      <c r="K31" s="3" t="s">
        <v>503</v>
      </c>
      <c r="L31" s="3" t="s">
        <v>504</v>
      </c>
    </row>
    <row r="32" ht="130" spans="1:12">
      <c r="A32" s="2" t="s">
        <v>268</v>
      </c>
      <c r="B32" s="2" t="s">
        <v>505</v>
      </c>
      <c r="C32" s="2" t="s">
        <v>269</v>
      </c>
      <c r="D32" s="2" t="s">
        <v>506</v>
      </c>
      <c r="E32" s="2" t="s">
        <v>507</v>
      </c>
      <c r="F32" s="2" t="s">
        <v>508</v>
      </c>
      <c r="G32" s="2" t="s">
        <v>509</v>
      </c>
      <c r="H32" s="2" t="s">
        <v>510</v>
      </c>
      <c r="I32" s="2" t="s">
        <v>269</v>
      </c>
      <c r="J32" s="2" t="s">
        <v>508</v>
      </c>
      <c r="K32" s="2" t="s">
        <v>511</v>
      </c>
      <c r="L32" s="2" t="s">
        <v>512</v>
      </c>
    </row>
    <row r="33" ht="117" spans="1:12">
      <c r="A33" s="3" t="s">
        <v>270</v>
      </c>
      <c r="B33" s="3" t="s">
        <v>513</v>
      </c>
      <c r="C33" s="3" t="s">
        <v>271</v>
      </c>
      <c r="D33" s="3" t="s">
        <v>506</v>
      </c>
      <c r="E33" s="3" t="s">
        <v>507</v>
      </c>
      <c r="F33" s="3" t="s">
        <v>514</v>
      </c>
      <c r="G33" s="3" t="s">
        <v>515</v>
      </c>
      <c r="H33" s="3" t="s">
        <v>516</v>
      </c>
      <c r="I33" s="3" t="s">
        <v>271</v>
      </c>
      <c r="J33" s="3" t="s">
        <v>514</v>
      </c>
      <c r="K33" s="3" t="s">
        <v>517</v>
      </c>
      <c r="L33" s="3" t="s">
        <v>518</v>
      </c>
    </row>
    <row r="34" ht="117" spans="1:12">
      <c r="A34" s="2" t="s">
        <v>272</v>
      </c>
      <c r="B34" s="2" t="s">
        <v>519</v>
      </c>
      <c r="C34" s="2" t="s">
        <v>273</v>
      </c>
      <c r="D34" s="2" t="s">
        <v>506</v>
      </c>
      <c r="E34" s="2" t="s">
        <v>507</v>
      </c>
      <c r="F34" s="2" t="s">
        <v>520</v>
      </c>
      <c r="G34" s="2" t="s">
        <v>521</v>
      </c>
      <c r="H34" s="2" t="s">
        <v>522</v>
      </c>
      <c r="I34" s="2" t="s">
        <v>273</v>
      </c>
      <c r="J34" s="2" t="s">
        <v>520</v>
      </c>
      <c r="K34" s="2" t="s">
        <v>523</v>
      </c>
      <c r="L34" s="2" t="s">
        <v>524</v>
      </c>
    </row>
    <row r="35" ht="91" spans="1:12">
      <c r="A35" s="3" t="s">
        <v>274</v>
      </c>
      <c r="B35" s="3" t="s">
        <v>525</v>
      </c>
      <c r="C35" s="3" t="s">
        <v>275</v>
      </c>
      <c r="D35" s="3" t="s">
        <v>506</v>
      </c>
      <c r="E35" s="3" t="s">
        <v>507</v>
      </c>
      <c r="F35" s="3" t="s">
        <v>526</v>
      </c>
      <c r="G35" s="3" t="s">
        <v>527</v>
      </c>
      <c r="H35" s="3" t="s">
        <v>528</v>
      </c>
      <c r="I35" s="3" t="s">
        <v>275</v>
      </c>
      <c r="J35" s="3" t="s">
        <v>526</v>
      </c>
      <c r="K35" s="3" t="s">
        <v>529</v>
      </c>
      <c r="L35" s="3" t="s">
        <v>530</v>
      </c>
    </row>
    <row r="36" ht="117" spans="1:12">
      <c r="A36" s="2" t="s">
        <v>276</v>
      </c>
      <c r="B36" s="2" t="s">
        <v>531</v>
      </c>
      <c r="C36" s="2" t="s">
        <v>277</v>
      </c>
      <c r="D36" s="2" t="s">
        <v>506</v>
      </c>
      <c r="E36" s="2" t="s">
        <v>507</v>
      </c>
      <c r="F36" s="2" t="s">
        <v>532</v>
      </c>
      <c r="G36" s="2" t="s">
        <v>533</v>
      </c>
      <c r="H36" s="2" t="s">
        <v>534</v>
      </c>
      <c r="I36" s="2" t="s">
        <v>277</v>
      </c>
      <c r="J36" s="2" t="s">
        <v>532</v>
      </c>
      <c r="K36" s="2" t="s">
        <v>535</v>
      </c>
      <c r="L36" s="2" t="s">
        <v>536</v>
      </c>
    </row>
    <row r="37" ht="117" spans="1:12">
      <c r="A37" s="3" t="s">
        <v>278</v>
      </c>
      <c r="B37" s="3" t="s">
        <v>537</v>
      </c>
      <c r="C37" s="3" t="s">
        <v>279</v>
      </c>
      <c r="D37" s="3" t="s">
        <v>506</v>
      </c>
      <c r="E37" s="3" t="s">
        <v>507</v>
      </c>
      <c r="F37" s="3" t="s">
        <v>538</v>
      </c>
      <c r="G37" s="3" t="s">
        <v>539</v>
      </c>
      <c r="H37" s="3" t="s">
        <v>540</v>
      </c>
      <c r="I37" s="3" t="s">
        <v>279</v>
      </c>
      <c r="J37" s="3" t="s">
        <v>538</v>
      </c>
      <c r="K37" s="3" t="s">
        <v>541</v>
      </c>
      <c r="L37" s="3" t="s">
        <v>542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01_field_schema_33</vt:lpstr>
      <vt:lpstr>02a_mother_scoring</vt:lpstr>
      <vt:lpstr>02b_persona_rules</vt:lpstr>
      <vt:lpstr>02c_adjacent_resolver</vt:lpstr>
      <vt:lpstr>03_display_content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 world</cp:lastModifiedBy>
  <dcterms:created xsi:type="dcterms:W3CDTF">2026-05-11T02:50:00Z</dcterms:created>
  <dcterms:modified xsi:type="dcterms:W3CDTF">2026-05-11T05:24:04Z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B844152B2AFE4965A6C08BAABA916335_12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