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1" autoFilterDateGrouping="1"/>
  </bookViews>
  <sheets>
    <sheet name="v0.1.0" sheetId="1" state="visible" r:id="rId1"/>
    <sheet name="v0.1.1" sheetId="2" state="visible" r:id="rId2"/>
    <sheet name="汇总" sheetId="3" state="visible" r:id="rId3"/>
    <sheet name="v0.2.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宋体"/>
      <family val="2"/>
      <color theme="1"/>
      <sz val="11"/>
      <scheme val="minor"/>
    </font>
    <font>
      <name val="Arial"/>
      <b val="1"/>
      <color rgb="FFF0F0F5"/>
      <sz val="11"/>
    </font>
    <font>
      <name val="Arial"/>
      <color rgb="FFF0F0F5"/>
      <sz val="11"/>
    </font>
    <font>
      <name val="宋体"/>
      <charset val="134"/>
      <family val="3"/>
      <sz val="9"/>
      <scheme val="minor"/>
    </font>
    <font>
      <name val="Arial"/>
      <charset val="134"/>
      <family val="2"/>
      <color rgb="FFF0F0F5"/>
      <sz val="11"/>
    </font>
    <font>
      <name val="宋体"/>
      <charset val="134"/>
      <family val="3"/>
      <color rgb="FFF0F0F5"/>
      <sz val="11"/>
    </font>
    <font>
      <name val="Arial"/>
      <charset val="134"/>
      <family val="3"/>
      <color rgb="FFF0F0F5"/>
      <sz val="11"/>
    </font>
    <font>
      <name val="Arial"/>
      <color rgb="FFF0F0F5"/>
      <sz val="11"/>
    </font>
    <font>
      <name val="Arial"/>
      <b val="1"/>
      <color rgb="00F0F0F5"/>
      <sz val="11"/>
    </font>
    <font>
      <name val="Arial"/>
      <color rgb="00F0F0F5"/>
      <sz val="11"/>
    </font>
  </fonts>
  <fills count="10">
    <fill>
      <patternFill/>
    </fill>
    <fill>
      <patternFill patternType="gray125"/>
    </fill>
    <fill>
      <patternFill patternType="solid">
        <fgColor rgb="FF252533"/>
      </patternFill>
    </fill>
    <fill>
      <patternFill patternType="solid">
        <fgColor rgb="FF16161E"/>
      </patternFill>
    </fill>
    <fill>
      <patternFill patternType="solid">
        <fgColor rgb="FF1E1E2A"/>
      </patternFill>
    </fill>
    <fill>
      <patternFill patternType="solid">
        <fgColor rgb="FF16161E"/>
      </patternFill>
    </fill>
    <fill>
      <patternFill patternType="solid">
        <fgColor rgb="FF1E1E2A"/>
      </patternFill>
    </fill>
    <fill>
      <patternFill patternType="solid">
        <fgColor rgb="00252533"/>
      </patternFill>
    </fill>
    <fill>
      <patternFill patternType="solid">
        <fgColor rgb="0016161E"/>
      </patternFill>
    </fill>
    <fill>
      <patternFill patternType="solid">
        <fgColor rgb="001E1E2A"/>
      </patternFill>
    </fill>
  </fills>
  <borders count="4">
    <border>
      <left/>
      <right/>
      <top/>
      <bottom/>
      <diagonal/>
    </border>
    <border>
      <left style="thin">
        <color rgb="FF2A2A3A"/>
      </left>
      <right style="thin">
        <color rgb="FF2A2A3A"/>
      </right>
      <top style="thin">
        <color rgb="FF2A2A3A"/>
      </top>
      <bottom style="thin">
        <color rgb="FF2A2A3A"/>
      </bottom>
      <diagonal/>
    </border>
    <border>
      <left style="thin">
        <color rgb="FF2A2A3A"/>
      </left>
      <right style="thin">
        <color rgb="FF2A2A3A"/>
      </right>
      <top style="thin">
        <color rgb="FF2A2A3A"/>
      </top>
      <bottom style="thin">
        <color rgb="FF2A2A3A"/>
      </bottom>
      <diagonal/>
    </border>
    <border>
      <left style="thin">
        <color rgb="002A2A3A"/>
      </left>
      <right style="thin">
        <color rgb="002A2A3A"/>
      </right>
      <top style="thin">
        <color rgb="002A2A3A"/>
      </top>
      <bottom style="thin">
        <color rgb="002A2A3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5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164" fontId="9" fillId="9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9" fillId="8" borderId="3" applyAlignment="1" pivotButton="0" quotePrefix="0" xfId="0">
      <alignment vertical="center" wrapText="1"/>
    </xf>
    <xf numFmtId="0" fontId="9" fillId="9" borderId="3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7C6CFF"/>
    <outlinePr summaryBelow="1" summaryRight="1"/>
    <pageSetUpPr/>
  </sheetPr>
  <dimension ref="A1:I30"/>
  <sheetViews>
    <sheetView workbookViewId="0">
      <pane ySplit="1" topLeftCell="A23" activePane="bottomLeft" state="frozen"/>
      <selection pane="bottomLeft" activeCell="E30" sqref="E30"/>
    </sheetView>
  </sheetViews>
  <sheetFormatPr baseColWidth="8" defaultRowHeight="13.5"/>
  <cols>
    <col width="14" customWidth="1" min="1" max="1"/>
    <col width="18" customWidth="1" min="2" max="2"/>
    <col width="20" customWidth="1" min="3" max="3"/>
    <col width="40" customWidth="1" min="4" max="5"/>
    <col width="8" customWidth="1" min="6" max="6"/>
    <col width="10" customWidth="1" min="7" max="7"/>
    <col width="30" customWidth="1" min="8" max="8"/>
    <col width="20" customWidth="1" min="9" max="9"/>
  </cols>
  <sheetData>
    <row r="1" ht="32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测试项</t>
        </is>
      </c>
      <c r="D1" s="1" t="inlineStr">
        <is>
          <t>操作步骤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状态</t>
        </is>
      </c>
      <c r="H1" s="1" t="inlineStr">
        <is>
          <t>实际结果</t>
        </is>
      </c>
      <c r="I1" s="1" t="inlineStr">
        <is>
          <t>备注</t>
        </is>
      </c>
    </row>
    <row r="2" ht="48" customHeight="1">
      <c r="A2" s="2" t="inlineStr">
        <is>
          <t>T-001-1</t>
        </is>
      </c>
      <c r="B2" s="2" t="inlineStr">
        <is>
          <t>项目启动</t>
        </is>
      </c>
      <c r="C2" s="2" t="inlineStr">
        <is>
          <t>Vite 启动</t>
        </is>
      </c>
      <c r="D2" s="4" t="inlineStr">
        <is>
          <t>运行 npm run dev:vite</t>
        </is>
      </c>
      <c r="E2" s="2" t="inlineStr">
        <is>
          <t>控制台显示 Local: http://localhost:5173</t>
        </is>
      </c>
      <c r="F2" s="2" t="inlineStr">
        <is>
          <t>P0</t>
        </is>
      </c>
      <c r="G2" s="2" t="inlineStr">
        <is>
          <t>通过</t>
        </is>
      </c>
      <c r="H2" s="2" t="n"/>
      <c r="I2" s="2" t="n"/>
    </row>
    <row r="3" ht="48" customHeight="1">
      <c r="A3" s="3" t="inlineStr">
        <is>
          <t>T-001-2</t>
        </is>
      </c>
      <c r="B3" s="3" t="inlineStr">
        <is>
          <t>项目启动</t>
        </is>
      </c>
      <c r="C3" s="3" t="inlineStr">
        <is>
          <t>Electron 启动</t>
        </is>
      </c>
      <c r="D3" s="3" t="inlineStr">
        <is>
          <t>运行 npm run dev:electron</t>
        </is>
      </c>
      <c r="E3" s="3" t="inlineStr">
        <is>
          <t>弹出应用窗口，显示三栏布局</t>
        </is>
      </c>
      <c r="F3" s="3" t="inlineStr">
        <is>
          <t>P0</t>
        </is>
      </c>
      <c r="G3" s="3" t="inlineStr">
        <is>
          <t>通过</t>
        </is>
      </c>
      <c r="H3" s="3" t="n"/>
      <c r="I3" s="3" t="n"/>
    </row>
    <row r="4" ht="48" customHeight="1">
      <c r="A4" s="2" t="inlineStr">
        <is>
          <t>T-001-3</t>
        </is>
      </c>
      <c r="B4" s="2" t="inlineStr">
        <is>
          <t>项目启动</t>
        </is>
      </c>
      <c r="C4" s="2" t="inlineStr">
        <is>
          <t>窗口大小</t>
        </is>
      </c>
      <c r="D4" s="2" t="inlineStr">
        <is>
          <t>拖拽调整窗口大小</t>
        </is>
      </c>
      <c r="E4" s="2" t="inlineStr">
        <is>
          <t>布局自适应，无错位</t>
        </is>
      </c>
      <c r="F4" s="2" t="inlineStr">
        <is>
          <t>P1</t>
        </is>
      </c>
      <c r="G4" s="2" t="inlineStr">
        <is>
          <t>通过</t>
        </is>
      </c>
      <c r="H4" s="2" t="n"/>
      <c r="I4" s="2" t="n"/>
    </row>
    <row r="5" ht="48" customHeight="1">
      <c r="A5" s="3" t="inlineStr">
        <is>
          <t>T-002-1</t>
        </is>
      </c>
      <c r="B5" s="3" t="inlineStr">
        <is>
          <t>侧边栏</t>
        </is>
      </c>
      <c r="C5" s="3" t="inlineStr">
        <is>
          <t>Tab 切换</t>
        </is>
      </c>
      <c r="D5" s="3" t="inlineStr">
        <is>
          <t>点击会话、角色、设置三个 Tab</t>
        </is>
      </c>
      <c r="E5" s="3" t="inlineStr">
        <is>
          <t>正确切换，高亮当前 Tab</t>
        </is>
      </c>
      <c r="F5" s="3" t="inlineStr">
        <is>
          <t>P0</t>
        </is>
      </c>
      <c r="G5" s="3" t="inlineStr">
        <is>
          <t>通过</t>
        </is>
      </c>
      <c r="H5" s="3" t="n"/>
      <c r="I5" s="3" t="n"/>
    </row>
    <row r="6" ht="48" customHeight="1">
      <c r="A6" s="2" t="inlineStr">
        <is>
          <t>T-002-2</t>
        </is>
      </c>
      <c r="B6" s="2" t="inlineStr">
        <is>
          <t>侧边栏</t>
        </is>
      </c>
      <c r="C6" s="2" t="inlineStr">
        <is>
          <t>新建会话</t>
        </is>
      </c>
      <c r="D6" s="2" t="inlineStr">
        <is>
          <t>点击"+ 新建" → 输入名称 → 点击"创建"</t>
        </is>
      </c>
      <c r="E6" s="2" t="inlineStr">
        <is>
          <t>会话列表出现新会话</t>
        </is>
      </c>
      <c r="F6" s="2" t="inlineStr">
        <is>
          <t>P0</t>
        </is>
      </c>
      <c r="G6" s="2" t="inlineStr">
        <is>
          <t>通过</t>
        </is>
      </c>
      <c r="H6" s="2" t="n"/>
      <c r="I6" s="2" t="inlineStr">
        <is>
          <t>v0.1.1 已修复</t>
        </is>
      </c>
    </row>
    <row r="7" ht="48" customHeight="1">
      <c r="A7" s="3" t="inlineStr">
        <is>
          <t>T-002-3</t>
        </is>
      </c>
      <c r="B7" s="3" t="inlineStr">
        <is>
          <t>侧边栏</t>
        </is>
      </c>
      <c r="C7" s="3" t="inlineStr">
        <is>
          <t>取消新建</t>
        </is>
      </c>
      <c r="D7" s="3" t="inlineStr">
        <is>
          <t>点击"+ 新建" → 点击"取消"</t>
        </is>
      </c>
      <c r="E7" s="3" t="inlineStr">
        <is>
          <t>输入框消失</t>
        </is>
      </c>
      <c r="F7" s="3" t="inlineStr">
        <is>
          <t>P2</t>
        </is>
      </c>
      <c r="G7" s="3" t="inlineStr">
        <is>
          <t>通过</t>
        </is>
      </c>
      <c r="H7" s="3" t="n"/>
      <c r="I7" s="3" t="n"/>
    </row>
    <row r="8" ht="48" customHeight="1">
      <c r="A8" s="2" t="inlineStr">
        <is>
          <t>T-002-4</t>
        </is>
      </c>
      <c r="B8" s="2" t="inlineStr">
        <is>
          <t>侧边栏</t>
        </is>
      </c>
      <c r="C8" s="2" t="inlineStr">
        <is>
          <t>添加角色</t>
        </is>
      </c>
      <c r="D8" s="2" t="inlineStr">
        <is>
          <t>切换到角色 Tab → 点击"+ 添加"</t>
        </is>
      </c>
      <c r="E8" s="2" t="inlineStr">
        <is>
          <t>角色列表出现新角色</t>
        </is>
      </c>
      <c r="F8" s="2" t="inlineStr">
        <is>
          <t>P0</t>
        </is>
      </c>
      <c r="G8" s="2" t="inlineStr">
        <is>
          <t>通过</t>
        </is>
      </c>
      <c r="H8" s="2" t="n"/>
      <c r="I8" s="2" t="n"/>
    </row>
    <row r="9" ht="48" customHeight="1">
      <c r="A9" s="3" t="inlineStr">
        <is>
          <t>T-002-5</t>
        </is>
      </c>
      <c r="B9" s="3" t="inlineStr">
        <is>
          <t>侧边栏</t>
        </is>
      </c>
      <c r="C9" s="3" t="inlineStr">
        <is>
          <t>删除角色</t>
        </is>
      </c>
      <c r="D9" s="3" t="inlineStr">
        <is>
          <t>点击角色右侧删除按钮</t>
        </is>
      </c>
      <c r="E9" s="3" t="inlineStr">
        <is>
          <t>角色从列表移除</t>
        </is>
      </c>
      <c r="F9" s="3" t="inlineStr">
        <is>
          <t>P1</t>
        </is>
      </c>
      <c r="G9" s="3" t="inlineStr">
        <is>
          <t>通过</t>
        </is>
      </c>
      <c r="H9" s="3" t="n"/>
      <c r="I9" s="3" t="n"/>
    </row>
    <row r="10" ht="48" customHeight="1">
      <c r="A10" s="2" t="inlineStr">
        <is>
          <t>T-003-1</t>
        </is>
      </c>
      <c r="B10" s="2" t="inlineStr">
        <is>
          <t>聊天区域</t>
        </is>
      </c>
      <c r="C10" s="2" t="inlineStr">
        <is>
          <t>空状态</t>
        </is>
      </c>
      <c r="D10" s="2" t="inlineStr">
        <is>
          <t>无会话时查看聊天区</t>
        </is>
      </c>
      <c r="E10" s="2" t="inlineStr">
        <is>
          <t>显示"开始你的故事"提示</t>
        </is>
      </c>
      <c r="F10" s="2" t="inlineStr">
        <is>
          <t>P1</t>
        </is>
      </c>
      <c r="G10" s="2" t="inlineStr">
        <is>
          <t>通过</t>
        </is>
      </c>
      <c r="H10" s="2" t="n"/>
      <c r="I10" s="2" t="n"/>
    </row>
    <row r="11" ht="48" customHeight="1">
      <c r="A11" s="3" t="inlineStr">
        <is>
          <t>T-003-2</t>
        </is>
      </c>
      <c r="B11" s="3" t="inlineStr">
        <is>
          <t>聊天区域</t>
        </is>
      </c>
      <c r="C11" s="3" t="inlineStr">
        <is>
          <t>发送消息</t>
        </is>
      </c>
      <c r="D11" s="3" t="inlineStr">
        <is>
          <t>输入文字 → 点击发送或按 Enter</t>
        </is>
      </c>
      <c r="E11" s="3" t="inlineStr">
        <is>
          <t>消息出现在聊天区</t>
        </is>
      </c>
      <c r="F11" s="3" t="inlineStr">
        <is>
          <t>P0</t>
        </is>
      </c>
      <c r="G11" s="3" t="inlineStr">
        <is>
          <t>通过</t>
        </is>
      </c>
      <c r="H11" s="3" t="n"/>
      <c r="I11" s="3" t="n"/>
    </row>
    <row r="12" ht="48" customHeight="1">
      <c r="A12" s="2" t="inlineStr">
        <is>
          <t>T-003-3</t>
        </is>
      </c>
      <c r="B12" s="2" t="inlineStr">
        <is>
          <t>聊天区域</t>
        </is>
      </c>
      <c r="C12" s="2" t="inlineStr">
        <is>
          <t>换行</t>
        </is>
      </c>
      <c r="D12" s="2" t="inlineStr">
        <is>
          <t>输入文字 → 按 Shift+Enter</t>
        </is>
      </c>
      <c r="E12" s="2" t="inlineStr">
        <is>
          <t>文本换行，不发送</t>
        </is>
      </c>
      <c r="F12" s="2" t="inlineStr">
        <is>
          <t>P1</t>
        </is>
      </c>
      <c r="G12" s="2" t="inlineStr">
        <is>
          <t>通过</t>
        </is>
      </c>
      <c r="H12" s="2" t="n"/>
      <c r="I12" s="2" t="n"/>
    </row>
    <row r="13" ht="48" customHeight="1">
      <c r="A13" s="3" t="inlineStr">
        <is>
          <t>T-003-4</t>
        </is>
      </c>
      <c r="B13" s="3" t="inlineStr">
        <is>
          <t>聊天区域</t>
        </is>
      </c>
      <c r="C13" s="3" t="inlineStr">
        <is>
          <t>发言身份选择</t>
        </is>
      </c>
      <c r="D13" s="3" t="inlineStr">
        <is>
          <t>点击用户、角色名等按钮</t>
        </is>
      </c>
      <c r="E13" s="3" t="inlineStr">
        <is>
          <t>切换发言身份，高亮显示</t>
        </is>
      </c>
      <c r="F13" s="3" t="inlineStr">
        <is>
          <t>P0</t>
        </is>
      </c>
      <c r="G13" s="3" t="inlineStr">
        <is>
          <t>通过</t>
        </is>
      </c>
      <c r="H13" s="3" t="n"/>
      <c r="I13" s="3" t="n"/>
    </row>
    <row r="14" ht="48" customHeight="1">
      <c r="A14" s="2" t="inlineStr">
        <is>
          <t>T-003-5</t>
        </is>
      </c>
      <c r="B14" s="2" t="inlineStr">
        <is>
          <t>聊天区域</t>
        </is>
      </c>
      <c r="C14" s="2" t="inlineStr">
        <is>
          <t>GM 模式切换</t>
        </is>
      </c>
      <c r="D14" s="2" t="inlineStr">
        <is>
          <t>点击 GM 模式按钮</t>
        </is>
      </c>
      <c r="E14" s="2" t="inlineStr">
        <is>
          <t>输入框变为 GM 叙述模式</t>
        </is>
      </c>
      <c r="F14" s="2" t="inlineStr">
        <is>
          <t>P0</t>
        </is>
      </c>
      <c r="G14" s="2" t="inlineStr">
        <is>
          <t>通过</t>
        </is>
      </c>
      <c r="H14" s="2" t="n"/>
      <c r="I14" s="2" t="n"/>
    </row>
    <row r="15" ht="48" customHeight="1">
      <c r="A15" s="3" t="inlineStr">
        <is>
          <t>T-003-6</t>
        </is>
      </c>
      <c r="B15" s="3" t="inlineStr">
        <is>
          <t>聊天区域</t>
        </is>
      </c>
      <c r="C15" s="3" t="inlineStr">
        <is>
          <t>模式标签</t>
        </is>
      </c>
      <c r="D15" s="3" t="inlineStr">
        <is>
          <t>点击切换自由模式</t>
        </is>
      </c>
      <c r="E15" s="3" t="inlineStr">
        <is>
          <t>顶部标签显示自由群聊</t>
        </is>
      </c>
      <c r="F15" s="3" t="inlineStr">
        <is>
          <t>P1</t>
        </is>
      </c>
      <c r="G15" s="3" t="inlineStr">
        <is>
          <t>通过</t>
        </is>
      </c>
      <c r="H15" s="3" t="n"/>
      <c r="I15" s="3" t="inlineStr">
        <is>
          <t>v0.1.1 已修复联动</t>
        </is>
      </c>
    </row>
    <row r="16" ht="48" customHeight="1">
      <c r="A16" s="2" t="inlineStr">
        <is>
          <t>T-003-7</t>
        </is>
      </c>
      <c r="B16" s="2" t="inlineStr">
        <is>
          <t>聊天区域</t>
        </is>
      </c>
      <c r="C16" s="2" t="inlineStr">
        <is>
          <t>消息滚动</t>
        </is>
      </c>
      <c r="D16" s="2" t="inlineStr">
        <is>
          <t>发送多条消息</t>
        </is>
      </c>
      <c r="E16" s="2" t="inlineStr">
        <is>
          <t>自动滚动到最新消息</t>
        </is>
      </c>
      <c r="F16" s="2" t="inlineStr">
        <is>
          <t>P1</t>
        </is>
      </c>
      <c r="G16" s="2" t="inlineStr">
        <is>
          <t>通过</t>
        </is>
      </c>
      <c r="H16" s="2" t="n"/>
      <c r="I16" s="2" t="n"/>
    </row>
    <row r="17" ht="48" customHeight="1">
      <c r="A17" s="3" t="inlineStr">
        <is>
          <t>T-004-1</t>
        </is>
      </c>
      <c r="B17" s="3" t="inlineStr">
        <is>
          <t>消息气泡</t>
        </is>
      </c>
      <c r="C17" s="3" t="inlineStr">
        <is>
          <t>用户消息</t>
        </is>
      </c>
      <c r="D17" s="3" t="inlineStr">
        <is>
          <t>以用户身份发送消息</t>
        </is>
      </c>
      <c r="E17" s="3" t="inlineStr">
        <is>
          <t>气泡靠右，蓝色背景</t>
        </is>
      </c>
      <c r="F17" s="3" t="inlineStr">
        <is>
          <t>P0</t>
        </is>
      </c>
      <c r="G17" s="3" t="inlineStr">
        <is>
          <t>通过</t>
        </is>
      </c>
      <c r="H17" s="3" t="n"/>
      <c r="I17" s="3" t="n"/>
    </row>
    <row r="18" ht="48" customHeight="1">
      <c r="A18" s="2" t="inlineStr">
        <is>
          <t>T-004-2</t>
        </is>
      </c>
      <c r="B18" s="2" t="inlineStr">
        <is>
          <t>消息气泡</t>
        </is>
      </c>
      <c r="C18" s="2" t="inlineStr">
        <is>
          <t>AI 角色消息</t>
        </is>
      </c>
      <c r="D18" s="2" t="inlineStr">
        <is>
          <t>以某角色身份发送消息</t>
        </is>
      </c>
      <c r="E18" s="2" t="inlineStr">
        <is>
          <t>气泡靠左，显示角色头像和名称</t>
        </is>
      </c>
      <c r="F18" s="2" t="inlineStr">
        <is>
          <t>P0</t>
        </is>
      </c>
      <c r="G18" s="2" t="inlineStr">
        <is>
          <t>通过</t>
        </is>
      </c>
      <c r="H18" s="2" t="n"/>
      <c r="I18" s="2" t="n"/>
    </row>
    <row r="19" ht="48" customHeight="1">
      <c r="A19" s="3" t="inlineStr">
        <is>
          <t>T-004-3</t>
        </is>
      </c>
      <c r="B19" s="3" t="inlineStr">
        <is>
          <t>消息气泡</t>
        </is>
      </c>
      <c r="C19" s="3" t="inlineStr">
        <is>
          <t>GM 叙述</t>
        </is>
      </c>
      <c r="D19" s="3" t="inlineStr">
        <is>
          <t>切换 GM 模式 → 发送消息</t>
        </is>
      </c>
      <c r="E19" s="3" t="inlineStr">
        <is>
          <t>粉色左边框，GM·叙述标签</t>
        </is>
      </c>
      <c r="F19" s="3" t="inlineStr">
        <is>
          <t>P0</t>
        </is>
      </c>
      <c r="G19" s="3" t="inlineStr">
        <is>
          <t>通过</t>
        </is>
      </c>
      <c r="H19" s="3" t="n"/>
      <c r="I19" s="3" t="n"/>
    </row>
    <row r="20" ht="48" customHeight="1">
      <c r="A20" s="2" t="inlineStr">
        <is>
          <t>T-004-4</t>
        </is>
      </c>
      <c r="B20" s="2" t="inlineStr">
        <is>
          <t>消息气泡</t>
        </is>
      </c>
      <c r="C20" s="2" t="inlineStr">
        <is>
          <t>角色颜色区分</t>
        </is>
      </c>
      <c r="D20" s="2" t="inlineStr">
        <is>
          <t>添加 3+ 角色，分别发送消息</t>
        </is>
      </c>
      <c r="E20" s="2" t="inlineStr">
        <is>
          <t>每个角色气泡颜色不同</t>
        </is>
      </c>
      <c r="F20" s="2" t="inlineStr">
        <is>
          <t>P1</t>
        </is>
      </c>
      <c r="G20" s="2" t="inlineStr">
        <is>
          <t>通过</t>
        </is>
      </c>
      <c r="H20" s="2" t="n"/>
      <c r="I20" s="2" t="n"/>
    </row>
    <row r="21" ht="48" customHeight="1">
      <c r="A21" s="3" t="inlineStr">
        <is>
          <t>T-005-1</t>
        </is>
      </c>
      <c r="B21" s="3" t="inlineStr">
        <is>
          <t>右侧面板</t>
        </is>
      </c>
      <c r="C21" s="3" t="inlineStr">
        <is>
          <t>Tab 切换</t>
        </is>
      </c>
      <c r="D21" s="3" t="inlineStr">
        <is>
          <t>点击世界、角色、信息三个 Tab</t>
        </is>
      </c>
      <c r="E21" s="3" t="inlineStr">
        <is>
          <t>正确切换</t>
        </is>
      </c>
      <c r="F21" s="3" t="inlineStr">
        <is>
          <t>P1</t>
        </is>
      </c>
      <c r="G21" s="3" t="inlineStr">
        <is>
          <t>通过</t>
        </is>
      </c>
      <c r="H21" s="3" t="n"/>
      <c r="I21" s="3" t="n"/>
    </row>
    <row r="22" ht="48" customHeight="1">
      <c r="A22" s="2" t="inlineStr">
        <is>
          <t>T-005-2</t>
        </is>
      </c>
      <c r="B22" s="2" t="inlineStr">
        <is>
          <t>右侧面板</t>
        </is>
      </c>
      <c r="C22" s="2" t="inlineStr">
        <is>
          <t>世界设定</t>
        </is>
      </c>
      <c r="D22" s="2" t="inlineStr">
        <is>
          <t>查看世界 Tab</t>
        </is>
      </c>
      <c r="E22" s="2" t="inlineStr">
        <is>
          <t>显示世界名称、描述</t>
        </is>
      </c>
      <c r="F22" s="2" t="inlineStr">
        <is>
          <t>P1</t>
        </is>
      </c>
      <c r="G22" s="2" t="inlineStr">
        <is>
          <t>通过</t>
        </is>
      </c>
      <c r="H22" s="2" t="n"/>
      <c r="I22" s="2" t="n"/>
    </row>
    <row r="23" ht="48" customHeight="1">
      <c r="A23" s="3" t="inlineStr">
        <is>
          <t>T-005-3</t>
        </is>
      </c>
      <c r="B23" s="3" t="inlineStr">
        <is>
          <t>右侧面板</t>
        </is>
      </c>
      <c r="C23" s="3" t="inlineStr">
        <is>
          <t>世界状态编辑</t>
        </is>
      </c>
      <c r="D23" s="3" t="inlineStr">
        <is>
          <t>修改时间、地点、环境输入框</t>
        </is>
      </c>
      <c r="E23" s="3" t="inlineStr">
        <is>
          <t>值可以修改</t>
        </is>
      </c>
      <c r="F23" s="3" t="inlineStr">
        <is>
          <t>P0</t>
        </is>
      </c>
      <c r="G23" s="3" t="inlineStr">
        <is>
          <t>通过</t>
        </is>
      </c>
      <c r="H23" s="3" t="n"/>
      <c r="I23" s="3" t="n"/>
    </row>
    <row r="24" ht="48" customHeight="1">
      <c r="A24" s="2" t="inlineStr">
        <is>
          <t>T-005-4</t>
        </is>
      </c>
      <c r="B24" s="2" t="inlineStr">
        <is>
          <t>右侧面板</t>
        </is>
      </c>
      <c r="C24" s="2" t="inlineStr">
        <is>
          <t>面板收起</t>
        </is>
      </c>
      <c r="D24" s="2" t="inlineStr">
        <is>
          <t>点击聊天区顶部面板按钮</t>
        </is>
      </c>
      <c r="E24" s="2" t="inlineStr">
        <is>
          <t>右侧面板收起/展开</t>
        </is>
      </c>
      <c r="F24" s="2" t="inlineStr">
        <is>
          <t>P1</t>
        </is>
      </c>
      <c r="G24" s="2" t="inlineStr">
        <is>
          <t>通过</t>
        </is>
      </c>
      <c r="H24" s="2" t="n"/>
      <c r="I24" s="2" t="n"/>
    </row>
    <row r="25" ht="48" customHeight="1">
      <c r="A25" s="3" t="inlineStr">
        <is>
          <t>T-UI-1</t>
        </is>
      </c>
      <c r="B25" s="3" t="inlineStr">
        <is>
          <t>界面外观</t>
        </is>
      </c>
      <c r="C25" s="3" t="inlineStr">
        <is>
          <t>整体风格</t>
        </is>
      </c>
      <c r="D25" s="3" t="inlineStr">
        <is>
          <t>打开应用，观察整体界面</t>
        </is>
      </c>
      <c r="E25" s="3" t="inlineStr">
        <is>
          <t>现代简洁风格</t>
        </is>
      </c>
      <c r="F25" s="3" t="inlineStr">
        <is>
          <t>P1</t>
        </is>
      </c>
      <c r="G25" s="3" t="inlineStr">
        <is>
          <t>跳过</t>
        </is>
      </c>
      <c r="H25" s="3" t="n"/>
      <c r="I25" s="3" t="n"/>
    </row>
    <row r="26" ht="48" customHeight="1">
      <c r="A26" s="2" t="inlineStr">
        <is>
          <t>T-UI-2</t>
        </is>
      </c>
      <c r="B26" s="2" t="inlineStr">
        <is>
          <t>界面外观</t>
        </is>
      </c>
      <c r="C26" s="2" t="inlineStr">
        <is>
          <t>暗色主题</t>
        </is>
      </c>
      <c r="D26" s="2" t="inlineStr">
        <is>
          <t>观察背景、文字、边框颜色</t>
        </is>
      </c>
      <c r="E26" s="2" t="inlineStr">
        <is>
          <t>深蓝黑背景，文字清晰可读</t>
        </is>
      </c>
      <c r="F26" s="2" t="inlineStr">
        <is>
          <t>P0</t>
        </is>
      </c>
      <c r="G26" s="2" t="inlineStr">
        <is>
          <t>通过</t>
        </is>
      </c>
      <c r="H26" s="2" t="n"/>
      <c r="I26" s="2" t="n"/>
    </row>
    <row r="27" ht="48" customHeight="1">
      <c r="A27" s="3" t="inlineStr">
        <is>
          <t>T-UI-3</t>
        </is>
      </c>
      <c r="B27" s="3" t="inlineStr">
        <is>
          <t>界面外观</t>
        </is>
      </c>
      <c r="C27" s="3" t="inlineStr">
        <is>
          <t>圆角一致性</t>
        </is>
      </c>
      <c r="D27" s="3" t="inlineStr">
        <is>
          <t>检查卡片、按钮、输入框、气泡</t>
        </is>
      </c>
      <c r="E27" s="3" t="inlineStr">
        <is>
          <t>统一使用圆角</t>
        </is>
      </c>
      <c r="F27" s="3" t="inlineStr">
        <is>
          <t>P1</t>
        </is>
      </c>
      <c r="G27" s="3" t="inlineStr">
        <is>
          <t>跳过</t>
        </is>
      </c>
      <c r="H27" s="3" t="n"/>
      <c r="I27" s="3" t="n"/>
    </row>
    <row r="28" ht="48" customHeight="1">
      <c r="A28" s="2" t="inlineStr">
        <is>
          <t>T-UI-4</t>
        </is>
      </c>
      <c r="B28" s="2" t="inlineStr">
        <is>
          <t>界面外观</t>
        </is>
      </c>
      <c r="C28" s="2" t="inlineStr">
        <is>
          <t>消息淡入动画</t>
        </is>
      </c>
      <c r="D28" s="2" t="inlineStr">
        <is>
          <t>新消息出现时观察</t>
        </is>
      </c>
      <c r="E28" s="2" t="inlineStr">
        <is>
          <t>有淡入 + 上滑动画</t>
        </is>
      </c>
      <c r="F28" s="2" t="inlineStr">
        <is>
          <t>P2</t>
        </is>
      </c>
      <c r="G28" s="2" t="inlineStr">
        <is>
          <t>失败</t>
        </is>
      </c>
      <c r="H28" s="2" t="n"/>
      <c r="I28" s="2" t="n"/>
    </row>
    <row r="29" ht="48" customHeight="1">
      <c r="A29" s="3" t="inlineStr">
        <is>
          <t>T-UI-5</t>
        </is>
      </c>
      <c r="B29" s="3" t="inlineStr">
        <is>
          <t>界面外观</t>
        </is>
      </c>
      <c r="C29" s="3" t="inlineStr">
        <is>
          <t>打字指示器</t>
        </is>
      </c>
      <c r="D29" s="3" t="inlineStr">
        <is>
          <t>AI 回复时观察指示器</t>
        </is>
      </c>
      <c r="E29" s="3" t="inlineStr">
        <is>
          <t>三个点脉冲动画流畅</t>
        </is>
      </c>
      <c r="F29" s="3" t="inlineStr">
        <is>
          <t>P2</t>
        </is>
      </c>
      <c r="G29" s="3" t="inlineStr">
        <is>
          <t>失败</t>
        </is>
      </c>
      <c r="H29" s="3" t="n"/>
      <c r="I29" s="3" t="n"/>
    </row>
    <row r="30" ht="48" customHeight="1">
      <c r="A30" s="2" t="inlineStr">
        <is>
          <t>T-UI-6</t>
        </is>
      </c>
      <c r="B30" s="2" t="inlineStr">
        <is>
          <t>界面外观</t>
        </is>
      </c>
      <c r="C30" s="2" t="inlineStr">
        <is>
          <t>按钮交互反馈</t>
        </is>
      </c>
      <c r="D30" s="2" t="inlineStr">
        <is>
          <t>hover 各按钮</t>
        </is>
      </c>
      <c r="E30" s="2" t="inlineStr">
        <is>
          <t>有颜色变化反馈</t>
        </is>
      </c>
      <c r="F30" s="2" t="inlineStr">
        <is>
          <t>P1</t>
        </is>
      </c>
      <c r="G30" s="2" t="inlineStr">
        <is>
          <t>失败</t>
        </is>
      </c>
      <c r="H30" s="2" t="n"/>
      <c r="I30" s="2" t="n"/>
    </row>
  </sheetData>
  <dataValidations count="2">
    <dataValidation sqref="F2:F30" showDropDown="0" showInputMessage="0" showErrorMessage="0" allowBlank="1" error="请选择 P0、P1 或 P2" type="list">
      <formula1>"P0,P1,P2"</formula1>
    </dataValidation>
    <dataValidation sqref="G2:G30" showDropDown="0" showInputMessage="0" showErrorMessage="0" allowBlank="1" error="请选择有效状态" type="list">
      <formula1>"待测试,通过,失败,跳过"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C6CFF"/>
    <outlinePr summaryBelow="1" summaryRight="1"/>
    <pageSetUpPr/>
  </sheetPr>
  <dimension ref="A1:I13"/>
  <sheetViews>
    <sheetView tabSelected="1" workbookViewId="0">
      <pane ySplit="1" topLeftCell="A8" activePane="bottomLeft" state="frozen"/>
      <selection pane="bottomLeft" activeCell="E9" sqref="E9"/>
    </sheetView>
  </sheetViews>
  <sheetFormatPr baseColWidth="8" defaultRowHeight="13.5"/>
  <cols>
    <col width="14" customWidth="1" min="1" max="1"/>
    <col width="18" customWidth="1" min="2" max="2"/>
    <col width="20" customWidth="1" min="3" max="3"/>
    <col width="40" customWidth="1" min="4" max="5"/>
    <col width="8" customWidth="1" min="6" max="6"/>
    <col width="10" customWidth="1" min="7" max="7"/>
    <col width="30" customWidth="1" min="8" max="8"/>
    <col width="20" customWidth="1" min="9" max="9"/>
  </cols>
  <sheetData>
    <row r="1" ht="32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测试项</t>
        </is>
      </c>
      <c r="D1" s="1" t="inlineStr">
        <is>
          <t>操作步骤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状态</t>
        </is>
      </c>
      <c r="H1" s="1" t="inlineStr">
        <is>
          <t>实际结果</t>
        </is>
      </c>
      <c r="I1" s="1" t="inlineStr">
        <is>
          <t>备注</t>
        </is>
      </c>
    </row>
    <row r="2" ht="48" customHeight="1">
      <c r="A2" s="2" t="inlineStr">
        <is>
          <t>T-007-1</t>
        </is>
      </c>
      <c r="B2" s="2" t="inlineStr">
        <is>
          <t>数据持久化</t>
        </is>
      </c>
      <c r="C2" s="2" t="inlineStr">
        <is>
          <t>SQLite 初始化</t>
        </is>
      </c>
      <c r="D2" s="2" t="inlineStr">
        <is>
          <t>首次启动应用</t>
        </is>
      </c>
      <c r="E2" s="2" t="inlineStr">
        <is>
          <t>数据库文件在 userData 目录创建</t>
        </is>
      </c>
      <c r="F2" s="2" t="inlineStr">
        <is>
          <t>P0</t>
        </is>
      </c>
      <c r="G2" s="2" t="inlineStr">
        <is>
          <t>通过</t>
        </is>
      </c>
      <c r="H2" s="2" t="n"/>
      <c r="I2" s="6" t="inlineStr">
        <is>
          <t>我不知道userdata在哪，我们现在还会有这个文件夹吗，不过持久化确实是实现了</t>
        </is>
      </c>
    </row>
    <row r="3" ht="48" customHeight="1">
      <c r="A3" s="3" t="inlineStr">
        <is>
          <t>T-007-2</t>
        </is>
      </c>
      <c r="B3" s="3" t="inlineStr">
        <is>
          <t>数据持久化</t>
        </is>
      </c>
      <c r="C3" s="3" t="inlineStr">
        <is>
          <t>会话持久化</t>
        </is>
      </c>
      <c r="D3" s="3" t="inlineStr">
        <is>
          <t>创建会话 → 关闭应用 → 重新打开</t>
        </is>
      </c>
      <c r="E3" s="3" t="inlineStr">
        <is>
          <t>侧边栏会话列表仍显示之前的会话</t>
        </is>
      </c>
      <c r="F3" s="3" t="inlineStr">
        <is>
          <t>P0</t>
        </is>
      </c>
      <c r="G3" s="3" t="inlineStr">
        <is>
          <t>通过</t>
        </is>
      </c>
      <c r="H3" s="3" t="n"/>
      <c r="I3" s="3" t="n"/>
    </row>
    <row r="4" ht="48" customHeight="1">
      <c r="A4" s="2" t="inlineStr">
        <is>
          <t>T-007-3</t>
        </is>
      </c>
      <c r="B4" s="2" t="inlineStr">
        <is>
          <t>数据持久化</t>
        </is>
      </c>
      <c r="C4" s="2" t="inlineStr">
        <is>
          <t>角色持久化</t>
        </is>
      </c>
      <c r="D4" s="2" t="inlineStr">
        <is>
          <t>添加角色 → 关闭应用 → 重新打开</t>
        </is>
      </c>
      <c r="E4" s="2" t="inlineStr">
        <is>
          <t>角色仍存在</t>
        </is>
      </c>
      <c r="F4" s="2" t="inlineStr">
        <is>
          <t>P0</t>
        </is>
      </c>
      <c r="G4" s="2" t="inlineStr">
        <is>
          <t>通过</t>
        </is>
      </c>
      <c r="H4" s="2" t="n"/>
      <c r="I4" s="2" t="n"/>
    </row>
    <row r="5" ht="48" customHeight="1">
      <c r="A5" s="3" t="inlineStr">
        <is>
          <t>T-007-4</t>
        </is>
      </c>
      <c r="B5" s="3" t="inlineStr">
        <is>
          <t>数据持久化</t>
        </is>
      </c>
      <c r="C5" s="3" t="inlineStr">
        <is>
          <t>消息持久化</t>
        </is>
      </c>
      <c r="D5" s="3" t="inlineStr">
        <is>
          <t>创建会话 → 发送消息 → 重启 → 加载会话</t>
        </is>
      </c>
      <c r="E5" s="3" t="inlineStr">
        <is>
          <t>消息记录完整恢复</t>
        </is>
      </c>
      <c r="F5" s="3" t="inlineStr">
        <is>
          <t>P0</t>
        </is>
      </c>
      <c r="G5" s="3" t="inlineStr">
        <is>
          <t>通过</t>
        </is>
      </c>
      <c r="H5" s="3" t="n"/>
      <c r="I5" s="3" t="n"/>
    </row>
    <row r="6" ht="48" customHeight="1">
      <c r="A6" s="2" t="inlineStr">
        <is>
          <t>T-007-5</t>
        </is>
      </c>
      <c r="B6" s="2" t="inlineStr">
        <is>
          <t>数据持久化</t>
        </is>
      </c>
      <c r="C6" s="2" t="inlineStr">
        <is>
          <t>会话列表</t>
        </is>
      </c>
      <c r="D6" s="2" t="inlineStr">
        <is>
          <t>创建多个会话</t>
        </is>
      </c>
      <c r="E6" s="2" t="inlineStr">
        <is>
          <t>侧边栏显示所有会话，可点击切换</t>
        </is>
      </c>
      <c r="F6" s="2" t="inlineStr">
        <is>
          <t>P0</t>
        </is>
      </c>
      <c r="G6" s="2" t="inlineStr">
        <is>
          <t>通过</t>
        </is>
      </c>
      <c r="H6" s="2" t="n"/>
      <c r="I6" s="2" t="n"/>
    </row>
    <row r="7" ht="48" customHeight="1">
      <c r="A7" s="3" t="inlineStr">
        <is>
          <t>T-007-6</t>
        </is>
      </c>
      <c r="B7" s="3" t="inlineStr">
        <is>
          <t>数据持久化</t>
        </is>
      </c>
      <c r="C7" s="3" t="inlineStr">
        <is>
          <t>会话删除</t>
        </is>
      </c>
      <c r="D7" s="3" t="inlineStr">
        <is>
          <t>鼠标悬停会话 → 点击删除</t>
        </is>
      </c>
      <c r="E7" s="3" t="inlineStr">
        <is>
          <t>会话从列表移除，数据库中也删除</t>
        </is>
      </c>
      <c r="F7" s="3" t="inlineStr">
        <is>
          <t>P1</t>
        </is>
      </c>
      <c r="G7" s="3" t="inlineStr">
        <is>
          <t>通过</t>
        </is>
      </c>
      <c r="H7" s="3" t="n"/>
      <c r="I7" s="3" t="n"/>
    </row>
    <row r="8" ht="48" customHeight="1">
      <c r="A8" s="2" t="inlineStr">
        <is>
          <t>T-008-1</t>
        </is>
      </c>
      <c r="B8" s="2" t="inlineStr">
        <is>
          <t>会话列表</t>
        </is>
      </c>
      <c r="C8" s="2" t="inlineStr">
        <is>
          <t>新建会话不覆盖</t>
        </is>
      </c>
      <c r="D8" s="2" t="inlineStr">
        <is>
          <t>创建会话 A → 再创建会话 B</t>
        </is>
      </c>
      <c r="E8" s="2" t="inlineStr">
        <is>
          <t>侧边栏同时显示 A 和 B</t>
        </is>
      </c>
      <c r="F8" s="2" t="inlineStr">
        <is>
          <t>P0</t>
        </is>
      </c>
      <c r="G8" s="2" t="inlineStr">
        <is>
          <t>通过</t>
        </is>
      </c>
      <c r="H8" s="2" t="n"/>
      <c r="I8" s="2" t="n"/>
    </row>
    <row r="9" ht="48" customHeight="1">
      <c r="A9" s="3" t="inlineStr">
        <is>
          <t>T-008-2</t>
        </is>
      </c>
      <c r="B9" s="3" t="inlineStr">
        <is>
          <t>会话列表</t>
        </is>
      </c>
      <c r="C9" s="3" t="inlineStr">
        <is>
          <t>切换会话</t>
        </is>
      </c>
      <c r="D9" s="3" t="inlineStr">
        <is>
          <t>点击侧边栏中的不同会话</t>
        </is>
      </c>
      <c r="E9" s="3" t="inlineStr">
        <is>
          <t>聊天区切换到对应会话的消息</t>
        </is>
      </c>
      <c r="F9" s="3" t="inlineStr">
        <is>
          <t>P0</t>
        </is>
      </c>
      <c r="G9" s="3" t="inlineStr">
        <is>
          <t>通过</t>
        </is>
      </c>
      <c r="H9" s="3" t="n"/>
      <c r="I9" s="3" t="n"/>
    </row>
    <row r="10" ht="48" customHeight="1">
      <c r="A10" s="2" t="inlineStr">
        <is>
          <t>T-008-3</t>
        </is>
      </c>
      <c r="B10" s="2" t="inlineStr">
        <is>
          <t>会话列表</t>
        </is>
      </c>
      <c r="C10" s="2" t="inlineStr">
        <is>
          <t>会话信息更新</t>
        </is>
      </c>
      <c r="D10" s="2" t="inlineStr">
        <is>
          <t>观察会话列表的名称和更新时间</t>
        </is>
      </c>
      <c r="E10" s="2" t="inlineStr">
        <is>
          <t>信息准确</t>
        </is>
      </c>
      <c r="F10" s="2" t="inlineStr">
        <is>
          <t>P2</t>
        </is>
      </c>
      <c r="G10" s="2" t="inlineStr">
        <is>
          <t>通过</t>
        </is>
      </c>
      <c r="H10" s="2" t="n"/>
      <c r="I10" s="5" t="inlineStr">
        <is>
          <t>只要点击会话，就算没有做任何操作，还是会更新到当前时间</t>
        </is>
      </c>
    </row>
    <row r="11" ht="48" customHeight="1">
      <c r="A11" s="3" t="inlineStr">
        <is>
          <t>T-009-1</t>
        </is>
      </c>
      <c r="B11" s="3" t="inlineStr">
        <is>
          <t>GM 联动</t>
        </is>
      </c>
      <c r="C11" s="3" t="inlineStr">
        <is>
          <t>模式到角色联动</t>
        </is>
      </c>
      <c r="D11" s="3" t="inlineStr">
        <is>
          <t>点击切换自由模式</t>
        </is>
      </c>
      <c r="E11" s="3" t="inlineStr">
        <is>
          <t>模式变自由群聊，用户角色自动变玩家</t>
        </is>
      </c>
      <c r="F11" s="3" t="inlineStr">
        <is>
          <t>P0</t>
        </is>
      </c>
      <c r="G11" s="3" t="inlineStr">
        <is>
          <t>通过</t>
        </is>
      </c>
      <c r="H11" s="3" t="n"/>
      <c r="I11" s="3" t="n"/>
    </row>
    <row r="12" ht="48" customHeight="1">
      <c r="A12" s="2" t="inlineStr">
        <is>
          <t>T-009-2</t>
        </is>
      </c>
      <c r="B12" s="2" t="inlineStr">
        <is>
          <t>GM 联动</t>
        </is>
      </c>
      <c r="C12" s="2" t="inlineStr">
        <is>
          <t>模式到角色联动(反向)</t>
        </is>
      </c>
      <c r="D12" s="2" t="inlineStr">
        <is>
          <t>点击切换GM模式</t>
        </is>
      </c>
      <c r="E12" s="2" t="inlineStr">
        <is>
          <t>模式变GM主导，用户角色自动变GM</t>
        </is>
      </c>
      <c r="F12" s="2" t="inlineStr">
        <is>
          <t>P0</t>
        </is>
      </c>
      <c r="G12" s="2" t="inlineStr">
        <is>
          <t>通过</t>
        </is>
      </c>
      <c r="H12" s="2" t="n"/>
      <c r="I12" s="2" t="n"/>
    </row>
    <row r="13" ht="48" customHeight="1">
      <c r="A13" s="3" t="inlineStr">
        <is>
          <t>T-009-3</t>
        </is>
      </c>
      <c r="B13" s="3" t="inlineStr">
        <is>
          <t>GM 联动</t>
        </is>
      </c>
      <c r="C13" s="3" t="inlineStr">
        <is>
          <t>角色到模式联动</t>
        </is>
      </c>
      <c r="D13" s="3" t="inlineStr">
        <is>
          <t>玩家模式下点击GM模式按钮</t>
        </is>
      </c>
      <c r="E13" s="3" t="inlineStr">
        <is>
          <t>用户角色变GM，模式自动切回GM主导</t>
        </is>
      </c>
      <c r="F13" s="3" t="inlineStr">
        <is>
          <t>P0</t>
        </is>
      </c>
      <c r="G13" s="3" t="inlineStr">
        <is>
          <t>通过</t>
        </is>
      </c>
      <c r="H13" s="3" t="n"/>
      <c r="I13" s="3" t="n"/>
    </row>
  </sheetData>
  <dataValidations count="2">
    <dataValidation sqref="F2:F13" showDropDown="0" showInputMessage="0" showErrorMessage="0" allowBlank="1" error="请选择 P0、P1 或 P2" type="list">
      <formula1>"P0,P1,P2"</formula1>
    </dataValidation>
    <dataValidation sqref="G2:G13" showDropDown="0" showInputMessage="0" showErrorMessage="0" allowBlank="1" error="请选择有效状态" type="list">
      <formula1>"待测试,通过,失败,跳过"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4D399"/>
    <outlinePr summaryBelow="1" summaryRight="1"/>
    <pageSetUpPr/>
  </sheetPr>
  <dimension ref="A1:G4"/>
  <sheetViews>
    <sheetView workbookViewId="0">
      <selection activeCell="C3" sqref="C3"/>
    </sheetView>
  </sheetViews>
  <sheetFormatPr baseColWidth="8" defaultRowHeight="13.5"/>
  <cols>
    <col width="14" customWidth="1" min="1" max="7"/>
  </cols>
  <sheetData>
    <row r="1" ht="13.9" customHeight="1">
      <c r="A1" s="1" t="inlineStr">
        <is>
          <t>版本</t>
        </is>
      </c>
      <c r="B1" s="1" t="inlineStr">
        <is>
          <t>总用例数</t>
        </is>
      </c>
      <c r="C1" s="1" t="inlineStr">
        <is>
          <t>已执行</t>
        </is>
      </c>
      <c r="D1" s="1" t="inlineStr">
        <is>
          <t>通过</t>
        </is>
      </c>
      <c r="E1" s="1" t="inlineStr">
        <is>
          <t>失败</t>
        </is>
      </c>
      <c r="F1" s="1" t="inlineStr">
        <is>
          <t>跳过</t>
        </is>
      </c>
      <c r="G1" s="1" t="inlineStr">
        <is>
          <t>通过率</t>
        </is>
      </c>
    </row>
    <row r="2" ht="36" customHeight="1">
      <c r="A2" s="7" t="inlineStr">
        <is>
          <t>v0.1.0</t>
        </is>
      </c>
      <c r="B2" s="7">
        <f>COUNTA('v0.1.0'!A:A)-1</f>
        <v/>
      </c>
      <c r="C2" s="7">
        <f>COUNTIF('v0.1.0'!G:G,"通过")+COUNTIF('v0.1.0'!G:G,"失败")+COUNTIF('v0.1.0'!G:G,"跳过")</f>
        <v/>
      </c>
      <c r="D2" s="7">
        <f>COUNTIF('v0.1.0'!G:G,"通过")</f>
        <v/>
      </c>
      <c r="E2" s="7">
        <f>COUNTIF('v0.1.0'!G:G,"失败")</f>
        <v/>
      </c>
      <c r="F2" s="7">
        <f>COUNTIF('v0.1.0'!G:G,"跳过")</f>
        <v/>
      </c>
      <c r="G2" s="11">
        <f>IF(C2&gt;0,D2/C2,0)</f>
        <v/>
      </c>
    </row>
    <row r="3" ht="36" customHeight="1">
      <c r="A3" s="9" t="inlineStr">
        <is>
          <t>v0.1.1</t>
        </is>
      </c>
      <c r="B3" s="9">
        <f>COUNTA('v0.1.1'!A:A)-1</f>
        <v/>
      </c>
      <c r="C3" s="9">
        <f>COUNTIF('v0.1.1'!G:G,"通过")+COUNTIF('v0.1.1'!G:G,"失败")+COUNTIF('v0.1.1'!G:G,"跳过")</f>
        <v/>
      </c>
      <c r="D3" s="9">
        <f>COUNTIF('v0.1.1'!G:G,"通过")</f>
        <v/>
      </c>
      <c r="E3" s="9">
        <f>COUNTIF('v0.1.1'!G:G,"失败")</f>
        <v/>
      </c>
      <c r="F3" s="9">
        <f>COUNTIF('v0.1.1'!G:G,"跳过")</f>
        <v/>
      </c>
      <c r="G3" s="12">
        <f>IF(C3&gt;0,D3/C3,0)</f>
        <v/>
      </c>
    </row>
    <row r="4" ht="36" customHeight="1">
      <c r="A4" s="13" t="inlineStr">
        <is>
          <t>v0.2.0</t>
        </is>
      </c>
      <c r="B4" s="13">
        <f>COUNTA(v0.2.0!A:A)-1</f>
        <v/>
      </c>
      <c r="C4" s="13">
        <f>COUNTIF(v0.2.0!G:G,"通过")+COUNTIF(v0.2.0!G:G,"失败")+COUNTIF(v0.2.0!G:G,"跳过")</f>
        <v/>
      </c>
      <c r="D4" s="13">
        <f>COUNTIF(v0.2.0!G:G,"通过")</f>
        <v/>
      </c>
      <c r="E4" s="13">
        <f>COUNTIF(v0.2.0!G:G,"失败")</f>
        <v/>
      </c>
      <c r="F4" s="13">
        <f>COUNTIF(v0.2.0!G:G,"跳过")</f>
        <v/>
      </c>
      <c r="G4" s="14">
        <f>IF(C4&gt;0,D4/C4,0)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6CFF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40" customWidth="1" min="4" max="4"/>
    <col width="40" customWidth="1" min="5" max="5"/>
    <col width="8" customWidth="1" min="6" max="6"/>
    <col width="10" customWidth="1" min="7" max="7"/>
    <col width="30" customWidth="1" min="8" max="8"/>
    <col width="20" customWidth="1" min="9" max="9"/>
  </cols>
  <sheetData>
    <row r="1" ht="32" customHeight="1">
      <c r="A1" s="15" t="inlineStr">
        <is>
          <t>用例编号</t>
        </is>
      </c>
      <c r="B1" s="15" t="inlineStr">
        <is>
          <t>模块</t>
        </is>
      </c>
      <c r="C1" s="15" t="inlineStr">
        <is>
          <t>测试项</t>
        </is>
      </c>
      <c r="D1" s="15" t="inlineStr">
        <is>
          <t>操作步骤</t>
        </is>
      </c>
      <c r="E1" s="15" t="inlineStr">
        <is>
          <t>预期结果</t>
        </is>
      </c>
      <c r="F1" s="15" t="inlineStr">
        <is>
          <t>优先级</t>
        </is>
      </c>
      <c r="G1" s="15" t="inlineStr">
        <is>
          <t>状态</t>
        </is>
      </c>
      <c r="H1" s="15" t="inlineStr">
        <is>
          <t>实际结果</t>
        </is>
      </c>
      <c r="I1" s="15" t="inlineStr">
        <is>
          <t>备注</t>
        </is>
      </c>
    </row>
    <row r="2" ht="48" customHeight="1">
      <c r="A2" s="16" t="inlineStr">
        <is>
          <t>T-020-1</t>
        </is>
      </c>
      <c r="B2" s="16" t="inlineStr">
        <is>
          <t>主题</t>
        </is>
      </c>
      <c r="C2" s="16" t="inlineStr">
        <is>
          <t>默认暗色主题</t>
        </is>
      </c>
      <c r="D2" s="16" t="inlineStr">
        <is>
          <t>首次启动应用</t>
        </is>
      </c>
      <c r="E2" s="16" t="inlineStr">
        <is>
          <t>显示暗色主题</t>
        </is>
      </c>
      <c r="F2" s="16" t="inlineStr">
        <is>
          <t>P0</t>
        </is>
      </c>
      <c r="G2" s="16" t="inlineStr">
        <is>
          <t>待测试</t>
        </is>
      </c>
      <c r="H2" s="16" t="inlineStr"/>
      <c r="I2" s="16" t="inlineStr"/>
    </row>
    <row r="3" ht="48" customHeight="1">
      <c r="A3" s="17" t="inlineStr">
        <is>
          <t>T-020-2</t>
        </is>
      </c>
      <c r="B3" s="17" t="inlineStr">
        <is>
          <t>主题</t>
        </is>
      </c>
      <c r="C3" s="17" t="inlineStr">
        <is>
          <t>切换亮色</t>
        </is>
      </c>
      <c r="D3" s="17" t="inlineStr">
        <is>
          <t>设置→点击浅色</t>
        </is>
      </c>
      <c r="E3" s="17" t="inlineStr">
        <is>
          <t>界面切换为亮色，过渡平滑</t>
        </is>
      </c>
      <c r="F3" s="17" t="inlineStr">
        <is>
          <t>P0</t>
        </is>
      </c>
      <c r="G3" s="17" t="inlineStr">
        <is>
          <t>待测试</t>
        </is>
      </c>
      <c r="H3" s="17" t="inlineStr"/>
      <c r="I3" s="17" t="inlineStr"/>
    </row>
    <row r="4" ht="48" customHeight="1">
      <c r="A4" s="16" t="inlineStr">
        <is>
          <t>T-020-3</t>
        </is>
      </c>
      <c r="B4" s="16" t="inlineStr">
        <is>
          <t>主题</t>
        </is>
      </c>
      <c r="C4" s="16" t="inlineStr">
        <is>
          <t>亮色持久化</t>
        </is>
      </c>
      <c r="D4" s="16" t="inlineStr">
        <is>
          <t>切换亮色→重启</t>
        </is>
      </c>
      <c r="E4" s="16" t="inlineStr">
        <is>
          <t>仍为亮色</t>
        </is>
      </c>
      <c r="F4" s="16" t="inlineStr">
        <is>
          <t>P1</t>
        </is>
      </c>
      <c r="G4" s="16" t="inlineStr">
        <is>
          <t>待测试</t>
        </is>
      </c>
      <c r="H4" s="16" t="inlineStr"/>
      <c r="I4" s="16" t="inlineStr">
        <is>
          <t>未实现持久化</t>
        </is>
      </c>
    </row>
    <row r="5" ht="48" customHeight="1">
      <c r="A5" s="17" t="inlineStr">
        <is>
          <t>T-021-1</t>
        </is>
      </c>
      <c r="B5" s="17" t="inlineStr">
        <is>
          <t>API配置</t>
        </is>
      </c>
      <c r="C5" s="17" t="inlineStr">
        <is>
          <t>添加配置</t>
        </is>
      </c>
      <c r="D5" s="17" t="inlineStr">
        <is>
          <t>设置→添加→填写→保存</t>
        </is>
      </c>
      <c r="E5" s="17" t="inlineStr">
        <is>
          <t>列表出现新配置</t>
        </is>
      </c>
      <c r="F5" s="17" t="inlineStr">
        <is>
          <t>P0</t>
        </is>
      </c>
      <c r="G5" s="17" t="inlineStr">
        <is>
          <t>待测试</t>
        </is>
      </c>
      <c r="H5" s="17" t="inlineStr"/>
      <c r="I5" s="17" t="inlineStr"/>
    </row>
    <row r="6" ht="48" customHeight="1">
      <c r="A6" s="16" t="inlineStr">
        <is>
          <t>T-021-2</t>
        </is>
      </c>
      <c r="B6" s="16" t="inlineStr">
        <is>
          <t>API配置</t>
        </is>
      </c>
      <c r="C6" s="16" t="inlineStr">
        <is>
          <t>切换配置</t>
        </is>
      </c>
      <c r="D6" s="16" t="inlineStr">
        <is>
          <t>点击不同配置</t>
        </is>
      </c>
      <c r="E6" s="16" t="inlineStr">
        <is>
          <t>高亮切换</t>
        </is>
      </c>
      <c r="F6" s="16" t="inlineStr">
        <is>
          <t>P1</t>
        </is>
      </c>
      <c r="G6" s="16" t="inlineStr">
        <is>
          <t>待测试</t>
        </is>
      </c>
      <c r="H6" s="16" t="inlineStr"/>
      <c r="I6" s="16" t="inlineStr"/>
    </row>
    <row r="7" ht="48" customHeight="1">
      <c r="A7" s="17" t="inlineStr">
        <is>
          <t>T-021-3</t>
        </is>
      </c>
      <c r="B7" s="17" t="inlineStr">
        <is>
          <t>API配置</t>
        </is>
      </c>
      <c r="C7" s="17" t="inlineStr">
        <is>
          <t>删除配置</t>
        </is>
      </c>
      <c r="D7" s="17" t="inlineStr">
        <is>
          <t>点击删除按钮</t>
        </is>
      </c>
      <c r="E7" s="17" t="inlineStr">
        <is>
          <t>配置移除</t>
        </is>
      </c>
      <c r="F7" s="17" t="inlineStr">
        <is>
          <t>P1</t>
        </is>
      </c>
      <c r="G7" s="17" t="inlineStr">
        <is>
          <t>待测试</t>
        </is>
      </c>
      <c r="H7" s="17" t="inlineStr"/>
      <c r="I7" s="17" t="inlineStr"/>
    </row>
    <row r="8" ht="48" customHeight="1">
      <c r="A8" s="16" t="inlineStr">
        <is>
          <t>T-022-1</t>
        </is>
      </c>
      <c r="B8" s="16" t="inlineStr">
        <is>
          <t>角色编辑</t>
        </is>
      </c>
      <c r="C8" s="16" t="inlineStr">
        <is>
          <t>新建角色</t>
        </is>
      </c>
      <c r="D8" s="16" t="inlineStr">
        <is>
          <t>侧边栏→角色→添加→编辑→保存</t>
        </is>
      </c>
      <c r="E8" s="16" t="inlineStr">
        <is>
          <t>角色库出现新角色</t>
        </is>
      </c>
      <c r="F8" s="16" t="inlineStr">
        <is>
          <t>P0</t>
        </is>
      </c>
      <c r="G8" s="16" t="inlineStr">
        <is>
          <t>待测试</t>
        </is>
      </c>
      <c r="H8" s="16" t="inlineStr"/>
      <c r="I8" s="16" t="inlineStr"/>
    </row>
    <row r="9" ht="48" customHeight="1">
      <c r="A9" s="17" t="inlineStr">
        <is>
          <t>T-022-2</t>
        </is>
      </c>
      <c r="B9" s="17" t="inlineStr">
        <is>
          <t>角色编辑</t>
        </is>
      </c>
      <c r="C9" s="17" t="inlineStr">
        <is>
          <t>编辑角色</t>
        </is>
      </c>
      <c r="D9" s="17" t="inlineStr">
        <is>
          <t>点击角色→修改字段→保存</t>
        </is>
      </c>
      <c r="E9" s="17" t="inlineStr">
        <is>
          <t>角色信息更新</t>
        </is>
      </c>
      <c r="F9" s="17" t="inlineStr">
        <is>
          <t>P1</t>
        </is>
      </c>
      <c r="G9" s="17" t="inlineStr">
        <is>
          <t>待测试</t>
        </is>
      </c>
      <c r="H9" s="17" t="inlineStr"/>
      <c r="I9" s="17" t="inlineStr"/>
    </row>
    <row r="10" ht="48" customHeight="1">
      <c r="A10" s="16" t="inlineStr">
        <is>
          <t>T-022-3</t>
        </is>
      </c>
      <c r="B10" s="16" t="inlineStr">
        <is>
          <t>角色编辑</t>
        </is>
      </c>
      <c r="C10" s="16" t="inlineStr">
        <is>
          <t>加入会话</t>
        </is>
      </c>
      <c r="D10" s="16" t="inlineStr">
        <is>
          <t>角色列表中点击加入会话</t>
        </is>
      </c>
      <c r="E10" s="16" t="inlineStr">
        <is>
          <t>角色出现在右侧面板角色列表</t>
        </is>
      </c>
      <c r="F10" s="16" t="inlineStr">
        <is>
          <t>P0</t>
        </is>
      </c>
      <c r="G10" s="16" t="inlineStr">
        <is>
          <t>待测试</t>
        </is>
      </c>
      <c r="H10" s="16" t="inlineStr"/>
      <c r="I10" s="16" t="inlineStr"/>
    </row>
    <row r="11" ht="48" customHeight="1">
      <c r="A11" s="17" t="inlineStr">
        <is>
          <t>T-023-1</t>
        </is>
      </c>
      <c r="B11" s="17" t="inlineStr">
        <is>
          <t>单角色对话</t>
        </is>
      </c>
      <c r="C11" s="17" t="inlineStr">
        <is>
          <t>发送消息</t>
        </is>
      </c>
      <c r="D11" s="17" t="inlineStr">
        <is>
          <t>角色加入会话→切换发言身份→发消息</t>
        </is>
      </c>
      <c r="E11" s="17" t="inlineStr">
        <is>
          <t>AI 以角色身份回复</t>
        </is>
      </c>
      <c r="F11" s="17" t="inlineStr">
        <is>
          <t>P0</t>
        </is>
      </c>
      <c r="G11" s="17" t="inlineStr">
        <is>
          <t>待测试</t>
        </is>
      </c>
      <c r="H11" s="17" t="inlineStr"/>
      <c r="I11" s="17" t="inlineStr">
        <is>
          <t>需配置 API Key</t>
        </is>
      </c>
    </row>
    <row r="12" ht="48" customHeight="1">
      <c r="A12" s="16" t="inlineStr">
        <is>
          <t>T-023-2</t>
        </is>
      </c>
      <c r="B12" s="16" t="inlineStr">
        <is>
          <t>单角色对话</t>
        </is>
      </c>
      <c r="C12" s="16" t="inlineStr">
        <is>
          <t>流式输出</t>
        </is>
      </c>
      <c r="D12" s="16" t="inlineStr">
        <is>
          <t>观察 AI 回复过程</t>
        </is>
      </c>
      <c r="E12" s="16" t="inlineStr">
        <is>
          <t>文字逐字出现</t>
        </is>
      </c>
      <c r="F12" s="16" t="inlineStr">
        <is>
          <t>P0</t>
        </is>
      </c>
      <c r="G12" s="16" t="inlineStr">
        <is>
          <t>待测试</t>
        </is>
      </c>
      <c r="H12" s="16" t="inlineStr"/>
      <c r="I12" s="16" t="inlineStr"/>
    </row>
    <row r="13" ht="48" customHeight="1">
      <c r="A13" s="17" t="inlineStr">
        <is>
          <t>T-023-3</t>
        </is>
      </c>
      <c r="B13" s="17" t="inlineStr">
        <is>
          <t>单角色对话</t>
        </is>
      </c>
      <c r="C13" s="17" t="inlineStr">
        <is>
          <t>角色一致性</t>
        </is>
      </c>
      <c r="D13" s="17" t="inlineStr">
        <is>
          <t>连续对话 5 轮</t>
        </is>
      </c>
      <c r="E13" s="17" t="inlineStr">
        <is>
          <t>角色保持性格一致</t>
        </is>
      </c>
      <c r="F13" s="17" t="inlineStr">
        <is>
          <t>P1</t>
        </is>
      </c>
      <c r="G13" s="17" t="inlineStr">
        <is>
          <t>待测试</t>
        </is>
      </c>
      <c r="H13" s="17" t="inlineStr"/>
      <c r="I13" s="17" t="inlineStr"/>
    </row>
  </sheetData>
  <dataValidations count="2">
    <dataValidation sqref="F2:F13" showDropDown="0" showInputMessage="0" showErrorMessage="0" allowBlank="1" error="请选择 P0、P1 或 P2" type="list">
      <formula1>"P0,P1,P2"</formula1>
    </dataValidation>
    <dataValidation sqref="G2:G13" showDropDown="0" showInputMessage="0" showErrorMessage="0" allowBlank="1" error="请选择有效状态" type="list">
      <formula1>"待测试,通过,失败,跳过"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2026-05-11T01:48:41Z</dcterms:created>
  <dcterms:modified xsi:type="dcterms:W3CDTF">2026-05-11T03:11:07Z</dcterms:modified>
  <cp:lastModifiedBy>JingYan Wang</cp:lastModifiedBy>
</cp:coreProperties>
</file>