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heet1" sheetId="1" r:id="rId1"/>
    <sheet name="Data" sheetId="2" r:id="rIdL2"/>
  </sheets>
  <externalReferences>
    <externalReference r:id="rId3"/>
  </externalReferences>
  <definedNames>
    <definedName name="LocalName">Sheet1!$A$2</definedName>
    <definedName name="ConstName">7</definedName>
    <definedName name="PeriodInActual">#REF!=MEDIAN(#REF!,#REF!,#REF!+#REF!-1)</definedName>
    <definedName name="PeriodInPlan">#REF!=MEDIAN(#REF!,#REF!,#REF!+#REF!-1)</definedName>
    <definedName name="FTEs">([0]!PeriodInActual*(#REF!&gt;0))*[0]!PeriodInPlan</definedName>
    <definedName name="Via0">[0]!LocalName*2</definedName>
    <definedName name="Via0Ref">[0]Sheet1!$A$3</definedName>
    <definedName name="ScopedName" localSheetId="0">Sheet1!$A$3</definedName>
    <definedName name="DataName">Data!$A$1</definedName>
  </definedNames>
  <calcPr calcId="191029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L2" Type="http://schemas.openxmlformats.org/officeDocument/2006/relationships/worksheet" Target="worksheets/sheet2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links2_source_b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"/>
    </sheetNames>
    <sheetDataSet>
      <sheetData sheetId="0">
        <row r="1">
          <cell r="A1">
            <v>11</v>
          </cell>
        </row>
      </sheetData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7</v>
      </c>
      <c r="E1">
        <f>[0]Sheet1!A1</f>
      </c>
    </row>
    <row r="2">
      <c r="A2">
        <v>8</v>
      </c>
      <c r="E2">
        <f>SUM([0]Sheet1!A1:A3)</f>
      </c>
    </row>
    <row r="3">
      <c r="A3">
        <v>9</v>
      </c>
      <c r="E3">
        <f>[0]Sheet1!$A$2*10</f>
      </c>
    </row>
    <row r="4">
      <c r="E4">
        <f>ROW([0]Sheet1!A3)</f>
      </c>
    </row>
    <row r="5">
      <c r="E5">
        <f>ISREF([0]Sheet1!A1)</f>
      </c>
    </row>
    <row r="6">
      <c r="E6">
        <f>'[0]Sheet1'!A1</f>
      </c>
    </row>
    <row r="7">
      <c r="E7">
        <f>[0]Data!A2</f>
      </c>
    </row>
    <row r="9">
      <c r="E9">
        <f>[0]!LocalName</f>
      </c>
    </row>
    <row r="10">
      <c r="E10">
        <f>[0]!ConstName</f>
      </c>
    </row>
    <row r="11">
      <c r="E11">
        <f>[0]!NoSuchName</f>
      </c>
    </row>
    <row r="12">
      <c r="E12">
        <f>[0]!PeriodInActual</f>
      </c>
    </row>
    <row r="13">
      <c r="E13">
        <f>FTEs</f>
      </c>
    </row>
    <row r="14">
      <c r="E14">
        <f>Via0</f>
      </c>
    </row>
    <row r="15">
      <c r="E15">
        <f>Via0Ref</f>
      </c>
    </row>
    <row r="16">
      <c r="E16">
        <f>[0]!DataName</f>
      </c>
    </row>
    <row r="17">
      <c r="E17">
        <f>SUM([0]!LocalName,[0]!ConstName)</f>
      </c>
    </row>
    <row r="18">
      <c r="E18">
        <f>[1]S!A1</f>
      </c>
    </row>
    <row r="19">
      <c r="E19">
        <f>[0]Sheet1!ScopedName</f>
      </c>
    </row>
    <row r="20">
      <c r="E20">
        <f>LocalName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>
        <v>70</v>
      </c>
    </row>
    <row r="2">
      <c r="A2">
        <v>80</v>
      </c>
    </row>
  </sheetData>
</worksheet>
</file>