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heet1" sheetId="1" r:id="rId1"/>
    <sheet name="LocIdx" sheetId="2" r:id="rIdL2"/>
    <sheet name="Sheet2" sheetId="3" r:id="rIdL3"/>
  </sheets>
  <externalReferences>
    <externalReference r:id="rId3"/>
  </externalReferences>
  <definedNames>
    <definedName name="Rate">10</definedName>
    <definedName name="Rate" localSheetId="0">20</definedName>
    <definedName name="Other">5</definedName>
    <definedName name="Third" localSheetId="1">7</definedName>
  </definedNames>
  <calcPr calcId="191029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L2" Type="http://schemas.openxmlformats.org/officeDocument/2006/relationships/worksheet" Target="worksheets/sheet2.xml"/><Relationship Id="rIdL3" Type="http://schemas.openxmlformats.org/officeDocument/2006/relationships/worksheet" Target="worksheets/sheet3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links2_source_c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ailed"/>
      <sheetName val="Ok"/>
      <sheetName val="Idx"/>
    </sheetNames>
    <sheetDataSet>
      <sheetData sheetId="0" refreshError="1">
        <row r="1">
          <cell r="A1">
            <v>1</v>
          </cell>
          <cell r="B1">
            <v>2</v>
          </cell>
        </row>
        <row r="2">
          <cell r="A2">
            <v>2</v>
          </cell>
        </row>
        <row r="300">
          <cell r="B300">
            <v>99</v>
          </cell>
        </row>
      </sheetData>
      <sheetData sheetId="1">
        <row r="1">
          <cell r="A1">
            <v>1</v>
          </cell>
          <cell r="B1">
            <v>2</v>
          </cell>
        </row>
        <row r="2">
          <cell r="A2">
            <v>2</v>
          </cell>
        </row>
        <row r="300">
          <cell r="B300">
            <v>99</v>
          </cell>
        </row>
      </sheetData>
      <sheetData sheetId="2">
        <row r="1">
          <cell r="A1">
            <v>1</v>
          </cell>
          <cell r="B1">
            <v>10</v>
          </cell>
        </row>
        <row r="2">
          <cell r="A2">
            <v>2</v>
          </cell>
          <cell r="B2">
            <v>20</v>
          </cell>
        </row>
        <row r="3">
          <cell r="A3">
            <v>3</v>
          </cell>
          <cell r="B3">
            <v>30</v>
          </cell>
        </row>
        <row r="4">
          <cell r="A4">
            <v>4</v>
          </cell>
          <cell r="B4">
            <v>40</v>
          </cell>
        </row>
        <row r="5">
          <cell r="A5">
            <v>5</v>
          </cell>
          <cell r="B5">
            <v>50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E1">
        <f>HLOOKUP(1,[1]Failed!$A:$B,4,TRUE)</f>
      </c>
    </row>
    <row r="2">
      <c r="E2">
        <f>HLOOKUP(1,[1]Failed!$A:$B,4,FALSE)</f>
      </c>
    </row>
    <row r="3">
      <c r="E3">
        <f>VLOOKUP(1,[1]Failed!$1:$2,4,TRUE)</f>
      </c>
    </row>
    <row r="4">
      <c r="E4">
        <f>VLOOKUP(1,[1]Failed!$1:$2,4,FALSE)</f>
      </c>
    </row>
    <row r="5">
      <c r="E5">
        <f>VLOOKUP(1,[1]Failed!$A:$XFD,4,TRUE)</f>
      </c>
    </row>
    <row r="6">
      <c r="E6">
        <f>VLOOKUP(1,[1]Failed!$A:$XFD,4,FALSE)</f>
      </c>
    </row>
    <row r="7">
      <c r="E7">
        <f>HLOOKUP(1,[1]Ok!$A:$B,4,TRUE)</f>
      </c>
    </row>
    <row r="8">
      <c r="E8">
        <f>VLOOKUP(1,[1]Ok!$1:$2,4,TRUE)</f>
      </c>
    </row>
    <row r="9">
      <c r="E9">
        <f>VLOOKUP(1,[1]Ok!$A:$XFD,4,TRUE)</f>
      </c>
    </row>
    <row r="10">
      <c r="E10">
        <f>HLOOKUP(1,[1]Failed!$A:$B,3,TRUE)</f>
      </c>
    </row>
    <row r="11">
      <c r="E11">
        <f>VLOOKUP(2,[1]Failed!$A:$B,2,TRUE)</f>
      </c>
    </row>
    <row r="13">
      <c r="E13">
        <f>COUNTA([1]Failed!$A$1:$A$1048576)</f>
      </c>
    </row>
    <row r="14">
      <c r="E14">
        <f>COUNTA(INDEX([1]Ok!$A$1:$A$1048576,0,1))</f>
      </c>
    </row>
    <row r="17">
      <c r="E17">
        <f>SUM(INDEX(INDEX([1]Idx!$A$1:$B$5,0,2),3))</f>
      </c>
    </row>
    <row r="19">
      <c r="E19">
        <f>Rate</f>
      </c>
    </row>
    <row r="20">
      <c r="E20">
        <f>[0]Sheet1!Rate</f>
      </c>
    </row>
    <row r="21">
      <c r="E21">
        <f>[0]!Other</f>
      </c>
    </row>
    <row r="22">
      <c r="E22">
        <f>_xlfn.LET(_xlpm.Other,20,[0]!Other)</f>
      </c>
    </row>
    <row r="23">
      <c r="E23">
        <f>_xlfn.LET(_xlpm.Other,20,Other)</f>
      </c>
    </row>
    <row r="25">
      <c r="E25">
        <f>[0]Sheet2!Third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>
        <v>10</v>
      </c>
    </row>
    <row r="2">
      <c r="A2">
        <v>2</v>
      </c>
      <c r="B2">
        <v>20</v>
      </c>
    </row>
    <row r="3">
      <c r="A3">
        <v>3</v>
      </c>
      <c r="B3">
        <v>30</v>
      </c>
    </row>
    <row r="4">
      <c r="A4">
        <v>4</v>
      </c>
      <c r="B4">
        <v>40</v>
      </c>
    </row>
    <row r="5">
      <c r="A5">
        <v>5</v>
      </c>
      <c r="B5">
        <v>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</worksheet>
</file>