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P32 DevKitC v4" sheetId="1" state="visible" r:id="rId3"/>
    <sheet name="DISPLAY Pinout" sheetId="2" state="visible" r:id="rId4"/>
    <sheet name="Arduino Nan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<sst xmlns="http://schemas.openxmlformats.org/spreadsheetml/2006/main" count="595" uniqueCount="216">
  <si>
    <t xml:space="preserve">Назначение в проекте</t>
  </si>
  <si>
    <t xml:space="preserve">Fuctions</t>
  </si>
  <si>
    <t xml:space="preserve">Вход</t>
  </si>
  <si>
    <t xml:space="preserve">Выход</t>
  </si>
  <si>
    <t xml:space="preserve">Pull INT</t>
  </si>
  <si>
    <t xml:space="preserve">Pull EXT</t>
  </si>
  <si>
    <t xml:space="preserve">ADC</t>
  </si>
  <si>
    <t xml:space="preserve">PWM</t>
  </si>
  <si>
    <t xml:space="preserve">Обозн.</t>
  </si>
  <si>
    <t xml:space="preserve">№ вывода</t>
  </si>
  <si>
    <t xml:space="preserve">ESP-WROOM-32 DevKitC v4</t>
  </si>
  <si>
    <t xml:space="preserve">Device №</t>
  </si>
  <si>
    <t xml:space="preserve">TFT</t>
  </si>
  <si>
    <t xml:space="preserve">BUZZER</t>
  </si>
  <si>
    <t xml:space="preserve">GIMBOL</t>
  </si>
  <si>
    <t xml:space="preserve">LORA</t>
  </si>
  <si>
    <t xml:space="preserve">INA219</t>
  </si>
  <si>
    <t xml:space="preserve">Gimb 3v</t>
  </si>
  <si>
    <t xml:space="preserve">Выход  с встр. стабилизатора</t>
  </si>
  <si>
    <t xml:space="preserve">3V3</t>
  </si>
  <si>
    <t xml:space="preserve">GND</t>
  </si>
  <si>
    <t xml:space="preserve">RESTART</t>
  </si>
  <si>
    <t xml:space="preserve">❌</t>
  </si>
  <si>
    <t xml:space="preserve">U</t>
  </si>
  <si>
    <t xml:space="preserve">EN</t>
  </si>
  <si>
    <t xml:space="preserve">GPIO23</t>
  </si>
  <si>
    <t xml:space="preserve">➕</t>
  </si>
  <si>
    <t xml:space="preserve">VSPI MOSI</t>
  </si>
  <si>
    <t xml:space="preserve">HSPI MOSI</t>
  </si>
  <si>
    <t xml:space="preserve">VP / 36</t>
  </si>
  <si>
    <t xml:space="preserve">GPIO22</t>
  </si>
  <si>
    <t xml:space="preserve">I2C SCL</t>
  </si>
  <si>
    <t xml:space="preserve">INA219 SCL</t>
  </si>
  <si>
    <t xml:space="preserve">VN / 39</t>
  </si>
  <si>
    <t xml:space="preserve">TXD</t>
  </si>
  <si>
    <t xml:space="preserve">UART_0 TX</t>
  </si>
  <si>
    <t xml:space="preserve">Throt gimb</t>
  </si>
  <si>
    <t xml:space="preserve">GPIO34</t>
  </si>
  <si>
    <t xml:space="preserve">RXD</t>
  </si>
  <si>
    <t xml:space="preserve">UART_0 RX</t>
  </si>
  <si>
    <t xml:space="preserve">Yaw gimb</t>
  </si>
  <si>
    <t xml:space="preserve">GPIO35</t>
  </si>
  <si>
    <t xml:space="preserve">GPIO21</t>
  </si>
  <si>
    <t xml:space="preserve">I2C SDA</t>
  </si>
  <si>
    <t xml:space="preserve">INA219 SDA</t>
  </si>
  <si>
    <t xml:space="preserve">Pitch gimb</t>
  </si>
  <si>
    <t xml:space="preserve">GPIO32</t>
  </si>
  <si>
    <t xml:space="preserve">Roll gimb</t>
  </si>
  <si>
    <t xml:space="preserve">GPIO33</t>
  </si>
  <si>
    <t xml:space="preserve">GPIO19</t>
  </si>
  <si>
    <t xml:space="preserve">VSPI MISO</t>
  </si>
  <si>
    <t xml:space="preserve">LORA M0</t>
  </si>
  <si>
    <t xml:space="preserve">buzzer</t>
  </si>
  <si>
    <t xml:space="preserve">DAC_1</t>
  </si>
  <si>
    <t xml:space="preserve">GPIO25</t>
  </si>
  <si>
    <t xml:space="preserve">GPIO18</t>
  </si>
  <si>
    <t xml:space="preserve">VSPI CLK</t>
  </si>
  <si>
    <t xml:space="preserve">LORA M1</t>
  </si>
  <si>
    <t xml:space="preserve">TFT_DC</t>
  </si>
  <si>
    <t xml:space="preserve">DAC_2</t>
  </si>
  <si>
    <t xml:space="preserve">GPIO26</t>
  </si>
  <si>
    <t xml:space="preserve">GPIO5</t>
  </si>
  <si>
    <t xml:space="preserve">!</t>
  </si>
  <si>
    <t xml:space="preserve">VSPI CS0</t>
  </si>
  <si>
    <t xml:space="preserve">LORA AUX</t>
  </si>
  <si>
    <t xml:space="preserve">TFT_RST</t>
  </si>
  <si>
    <t xml:space="preserve">GPIO27</t>
  </si>
  <si>
    <t xml:space="preserve">GPIO17</t>
  </si>
  <si>
    <t xml:space="preserve">UART2 TX</t>
  </si>
  <si>
    <t xml:space="preserve">LORA_RX</t>
  </si>
  <si>
    <t xml:space="preserve">TFT_CLK</t>
  </si>
  <si>
    <t xml:space="preserve">JTAG_MTMS</t>
  </si>
  <si>
    <t xml:space="preserve">HSPI CLK</t>
  </si>
  <si>
    <t xml:space="preserve">GPIO14</t>
  </si>
  <si>
    <t xml:space="preserve">GPIO16</t>
  </si>
  <si>
    <t xml:space="preserve">UART2 RX</t>
  </si>
  <si>
    <t xml:space="preserve">LORA_TX</t>
  </si>
  <si>
    <t xml:space="preserve">TFT_CS</t>
  </si>
  <si>
    <t xml:space="preserve">JTAG_MTDI</t>
  </si>
  <si>
    <t xml:space="preserve">HSPI MISO</t>
  </si>
  <si>
    <t xml:space="preserve">D</t>
  </si>
  <si>
    <t xml:space="preserve">GPIO12</t>
  </si>
  <si>
    <t xml:space="preserve">GPIO4</t>
  </si>
  <si>
    <t xml:space="preserve">GPIO0</t>
  </si>
  <si>
    <t xml:space="preserve">TFT_MOSI</t>
  </si>
  <si>
    <t xml:space="preserve">JTAG_MTCK</t>
  </si>
  <si>
    <t xml:space="preserve">GPIO13</t>
  </si>
  <si>
    <t xml:space="preserve">GPIO2</t>
  </si>
  <si>
    <t xml:space="preserve"> </t>
  </si>
  <si>
    <t xml:space="preserve">Доступ к FLASH памяти</t>
  </si>
  <si>
    <t xml:space="preserve">SD2</t>
  </si>
  <si>
    <t xml:space="preserve">GPIO15</t>
  </si>
  <si>
    <t xml:space="preserve">HSPI CS0</t>
  </si>
  <si>
    <t xml:space="preserve">JTAG_MTDO</t>
  </si>
  <si>
    <t xml:space="preserve">SD3</t>
  </si>
  <si>
    <t xml:space="preserve">SD1</t>
  </si>
  <si>
    <t xml:space="preserve">CMD</t>
  </si>
  <si>
    <t xml:space="preserve">SD0</t>
  </si>
  <si>
    <t xml:space="preserve">Питание 5В</t>
  </si>
  <si>
    <t xml:space="preserve">V5</t>
  </si>
  <si>
    <t xml:space="preserve">CLK</t>
  </si>
  <si>
    <t xml:space="preserve">Особенности GPIO</t>
  </si>
  <si>
    <t xml:space="preserve">Внутр. подтяжка 
по умолчанию</t>
  </si>
  <si>
    <t xml:space="preserve">Тип входа</t>
  </si>
  <si>
    <t xml:space="preserve">Режим цифрового ввода или вывода (DIN &amp; DOUT)</t>
  </si>
  <si>
    <t xml:space="preserve">Питание</t>
  </si>
  <si>
    <t xml:space="preserve">Универсальный</t>
  </si>
  <si>
    <t xml:space="preserve">-</t>
  </si>
  <si>
    <t xml:space="preserve">Можно использовать без ограничений</t>
  </si>
  <si>
    <t xml:space="preserve">Общий провод (GND)</t>
  </si>
  <si>
    <t xml:space="preserve">WPU (к 3,3В)</t>
  </si>
  <si>
    <t xml:space="preserve">Только вход</t>
  </si>
  <si>
    <t xml:space="preserve">Нельзя использовать</t>
  </si>
  <si>
    <t xml:space="preserve">System (использовать нельзя)</t>
  </si>
  <si>
    <t xml:space="preserve">WPD (к GND)</t>
  </si>
  <si>
    <t xml:space="preserve">ADC 1</t>
  </si>
  <si>
    <t xml:space="preserve">Можно, но требуется обеспечить уровни при сбросе MCU</t>
  </si>
  <si>
    <t xml:space="preserve">Strapping Pins (не реккомендуется использовать)</t>
  </si>
  <si>
    <t xml:space="preserve">ADC 2 (не работает с WiFi)</t>
  </si>
  <si>
    <t xml:space="preserve">Можно использовать как ADC / АЦП</t>
  </si>
  <si>
    <t xml:space="preserve">Порт для прошивки и отладки</t>
  </si>
  <si>
    <t xml:space="preserve">Подтяжка при сбросе MCU</t>
  </si>
  <si>
    <t xml:space="preserve">DAC</t>
  </si>
  <si>
    <t xml:space="preserve">Pull INT (встроенная "слабая" подтяжка)</t>
  </si>
  <si>
    <t xml:space="preserve">Pull UP (к 3,3В)</t>
  </si>
  <si>
    <t xml:space="preserve">По умолчанию включена Pull UP</t>
  </si>
  <si>
    <t xml:space="preserve">Pull Down (к GND)</t>
  </si>
  <si>
    <t xml:space="preserve">По умолчанию включена Pull DOWN</t>
  </si>
  <si>
    <t xml:space="preserve">Имеется, по умолчанию отключена</t>
  </si>
  <si>
    <t xml:space="preserve">Отстутствует</t>
  </si>
  <si>
    <t xml:space="preserve">ESP GPIO</t>
  </si>
  <si>
    <t xml:space="preserve">NAME IN PROJECT</t>
  </si>
  <si>
    <t xml:space="preserve">DEFOULT NAME</t>
  </si>
  <si>
    <t xml:space="preserve">IMAGE</t>
  </si>
  <si>
    <t xml:space="preserve">unused</t>
  </si>
  <si>
    <t xml:space="preserve">Touch_IRQ</t>
  </si>
  <si>
    <t xml:space="preserve">Touch_DO</t>
  </si>
  <si>
    <t xml:space="preserve">Touch_DIN</t>
  </si>
  <si>
    <t xml:space="preserve">Touch_CS</t>
  </si>
  <si>
    <t xml:space="preserve">Touch_CLK</t>
  </si>
  <si>
    <t xml:space="preserve">GPIO_12</t>
  </si>
  <si>
    <t xml:space="preserve">TFT_MISO</t>
  </si>
  <si>
    <t xml:space="preserve">SDO(MISO)</t>
  </si>
  <si>
    <t xml:space="preserve">GPIO_0</t>
  </si>
  <si>
    <t xml:space="preserve">TFT_BL</t>
  </si>
  <si>
    <t xml:space="preserve">LED</t>
  </si>
  <si>
    <t xml:space="preserve">GPIO_4</t>
  </si>
  <si>
    <t xml:space="preserve">SCK</t>
  </si>
  <si>
    <t xml:space="preserve">GPIO_13</t>
  </si>
  <si>
    <t xml:space="preserve">SDI(MOSI)</t>
  </si>
  <si>
    <t xml:space="preserve">GPIO_2</t>
  </si>
  <si>
    <t xml:space="preserve">DC</t>
  </si>
  <si>
    <t xml:space="preserve">GPIO_27</t>
  </si>
  <si>
    <t xml:space="preserve">RESET</t>
  </si>
  <si>
    <t xml:space="preserve">GPIO_15</t>
  </si>
  <si>
    <t xml:space="preserve">CS</t>
  </si>
  <si>
    <t xml:space="preserve">5V BUS</t>
  </si>
  <si>
    <t xml:space="preserve">VCC</t>
  </si>
  <si>
    <t xml:space="preserve">Dig Pin</t>
  </si>
  <si>
    <t xml:space="preserve">GPIO</t>
  </si>
  <si>
    <t xml:space="preserve">Port name</t>
  </si>
  <si>
    <t xml:space="preserve">Tumbler 3pos</t>
  </si>
  <si>
    <t xml:space="preserve">Encoder</t>
  </si>
  <si>
    <t xml:space="preserve">INTERNAL LED L</t>
  </si>
  <si>
    <t xml:space="preserve">PB5</t>
  </si>
  <si>
    <t xml:space="preserve">RB4</t>
  </si>
  <si>
    <t xml:space="preserve">MISO</t>
  </si>
  <si>
    <t xml:space="preserve">3V3 (not works without usb)</t>
  </si>
  <si>
    <t xml:space="preserve">PB3</t>
  </si>
  <si>
    <t xml:space="preserve">MOSI</t>
  </si>
  <si>
    <t xml:space="preserve">AREF</t>
  </si>
  <si>
    <t xml:space="preserve">PB2</t>
  </si>
  <si>
    <t xml:space="preserve">SS</t>
  </si>
  <si>
    <t xml:space="preserve">DT</t>
  </si>
  <si>
    <t xml:space="preserve">PC0</t>
  </si>
  <si>
    <t xml:space="preserve">A0/D14</t>
  </si>
  <si>
    <t xml:space="preserve">PB1</t>
  </si>
  <si>
    <t xml:space="preserve">P1</t>
  </si>
  <si>
    <t xml:space="preserve">SLK</t>
  </si>
  <si>
    <t xml:space="preserve">PC1</t>
  </si>
  <si>
    <t xml:space="preserve">A1/D15</t>
  </si>
  <si>
    <t xml:space="preserve">PB0</t>
  </si>
  <si>
    <t xml:space="preserve">P2</t>
  </si>
  <si>
    <t xml:space="preserve">PC2</t>
  </si>
  <si>
    <t xml:space="preserve">A2/D16</t>
  </si>
  <si>
    <t xml:space="preserve">PD7</t>
  </si>
  <si>
    <t xml:space="preserve">PC3</t>
  </si>
  <si>
    <t xml:space="preserve">A3/D17</t>
  </si>
  <si>
    <t xml:space="preserve">PD6</t>
  </si>
  <si>
    <t xml:space="preserve">SDA</t>
  </si>
  <si>
    <t xml:space="preserve">PC4</t>
  </si>
  <si>
    <t xml:space="preserve">A4/D18</t>
  </si>
  <si>
    <t xml:space="preserve">PD5</t>
  </si>
  <si>
    <t xml:space="preserve">SCL</t>
  </si>
  <si>
    <t xml:space="preserve">PC5</t>
  </si>
  <si>
    <t xml:space="preserve">A5/D19</t>
  </si>
  <si>
    <t xml:space="preserve">PD4</t>
  </si>
  <si>
    <t xml:space="preserve">A6</t>
  </si>
  <si>
    <t xml:space="preserve">PD3</t>
  </si>
  <si>
    <t xml:space="preserve">INT_1</t>
  </si>
  <si>
    <t xml:space="preserve">A7</t>
  </si>
  <si>
    <t xml:space="preserve">PD2</t>
  </si>
  <si>
    <t xml:space="preserve">INT_0</t>
  </si>
  <si>
    <t xml:space="preserve">5V</t>
  </si>
  <si>
    <t xml:space="preserve">PC6</t>
  </si>
  <si>
    <t xml:space="preserve">RST</t>
  </si>
  <si>
    <t xml:space="preserve">RX</t>
  </si>
  <si>
    <t xml:space="preserve">PD0</t>
  </si>
  <si>
    <t xml:space="preserve">UART RX</t>
  </si>
  <si>
    <t xml:space="preserve">VIN (5-12V)</t>
  </si>
  <si>
    <t xml:space="preserve">TX</t>
  </si>
  <si>
    <t xml:space="preserve">PD1</t>
  </si>
  <si>
    <t xml:space="preserve">UART TX</t>
  </si>
  <si>
    <t xml:space="preserve">Повернуто на 90 град</t>
  </si>
  <si>
    <t xml:space="preserve">ICSP</t>
  </si>
  <si>
    <t xml:space="preserve">PB4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</si>
</sst>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</font>
    <font>
      <sz val="8"/>
      <color theme="1"/>
      <name val="Calibri"/>
      <family val="2"/>
    </font>
    <font>
      <b val="true"/>
      <sz val="10"/>
      <color theme="9" tint="0.7999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sz val="8"/>
      <color theme="0"/>
      <name val="Calibri"/>
      <family val="2"/>
    </font>
    <font>
      <sz val="10"/>
      <color theme="0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b val="true"/>
      <sz val="10"/>
      <color theme="1"/>
      <name val="Calibri"/>
      <family val="2"/>
    </font>
    <font>
      <b val="true"/>
      <i val="true"/>
      <sz val="10"/>
      <color theme="9" tint="0.7999"/>
      <name val="Calibri"/>
      <family val="2"/>
    </font>
    <font>
      <sz val="11"/>
      <color theme="1"/>
      <name val="Consolas"/>
      <family val="3"/>
    </font>
    <font>
      <sz val="11"/>
      <color theme="1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theme="8" tint="0.7999"/>
        <bgColor rgb="FFC6D9F1"/>
      </patternFill>
    </fill>
    <fill>
      <patternFill patternType="solid">
        <fgColor rgb="FF92D050"/>
        <bgColor rgb="FFC3D69B"/>
      </patternFill>
    </fill>
    <fill>
      <patternFill patternType="solid">
        <fgColor theme="9" tint="0.3999"/>
        <bgColor rgb="FFE6B9B8"/>
      </patternFill>
    </fill>
    <fill>
      <patternFill patternType="solid">
        <fgColor theme="2" tint="-0.1"/>
        <bgColor rgb="FFC3D69B"/>
      </patternFill>
    </fill>
    <fill>
      <patternFill patternType="solid">
        <fgColor theme="2" tint="-0.25"/>
        <bgColor rgb="FFBFBFBF"/>
      </patternFill>
    </fill>
    <fill>
      <patternFill patternType="solid">
        <fgColor theme="7" tint="0.5999"/>
        <bgColor rgb="FFBFBFBF"/>
      </patternFill>
    </fill>
    <fill>
      <patternFill patternType="solid">
        <fgColor theme="0"/>
        <bgColor rgb="FFFDEADA"/>
      </patternFill>
    </fill>
    <fill>
      <patternFill patternType="solid">
        <fgColor theme="1" tint="0.4999"/>
        <bgColor rgb="FF595959"/>
      </patternFill>
    </fill>
    <fill>
      <patternFill patternType="solid">
        <fgColor theme="4" tint="0.3999"/>
        <bgColor rgb="FF93CDDD"/>
      </patternFill>
    </fill>
    <fill>
      <patternFill patternType="solid">
        <fgColor theme="6" tint="0.3999"/>
        <bgColor rgb="FFC4BD97"/>
      </patternFill>
    </fill>
    <fill>
      <patternFill patternType="solid">
        <fgColor theme="5" tint="0.5999"/>
        <bgColor rgb="FFFAC090"/>
      </patternFill>
    </fill>
    <fill>
      <patternFill patternType="solid">
        <fgColor theme="8" tint="0.3999"/>
        <bgColor rgb="FF95B3D7"/>
      </patternFill>
    </fill>
    <fill>
      <patternFill patternType="solid">
        <fgColor theme="5" tint="0.3999"/>
        <bgColor rgb="FFB3A2C7"/>
      </patternFill>
    </fill>
    <fill>
      <patternFill patternType="solid">
        <fgColor theme="1" tint="0.3499"/>
        <bgColor rgb="FF4F6228"/>
      </patternFill>
    </fill>
    <fill>
      <patternFill patternType="solid">
        <fgColor rgb="FFFF0000"/>
        <bgColor rgb="FF993300"/>
      </patternFill>
    </fill>
    <fill>
      <patternFill patternType="solid">
        <fgColor rgb="FF0070C0"/>
        <bgColor rgb="FF008080"/>
      </patternFill>
    </fill>
    <fill>
      <patternFill patternType="solid">
        <fgColor theme="0" tint="-0.35"/>
        <bgColor rgb="FFB3A2C7"/>
      </patternFill>
    </fill>
    <fill>
      <patternFill patternType="solid">
        <fgColor theme="0" tint="-0.25"/>
        <bgColor rgb="FFCCC1DA"/>
      </patternFill>
    </fill>
    <fill>
      <patternFill patternType="solid">
        <fgColor theme="7" tint="0.3999"/>
        <bgColor rgb="FFA6A6A6"/>
      </patternFill>
    </fill>
    <fill>
      <patternFill patternType="solid">
        <fgColor theme="6" tint="-0.5"/>
        <bgColor rgb="FF595959"/>
      </patternFill>
    </fill>
    <fill>
      <patternFill patternType="solid">
        <fgColor rgb="FF00B0F0"/>
        <bgColor rgb="FF33CCCC"/>
      </patternFill>
    </fill>
    <fill>
      <patternFill patternType="solid">
        <fgColor theme="8" tint="0.5999"/>
        <bgColor rgb="FFC6D9F1"/>
      </patternFill>
    </fill>
    <fill>
      <patternFill patternType="solid">
        <fgColor theme="8" tint="-0.25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theme="3" tint="0.7999"/>
        <bgColor rgb="FFB7DEE8"/>
      </patternFill>
    </fill>
  </fills>
  <borders count="5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5" fillId="4" borderId="3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5" fillId="5" borderId="3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5" fillId="6" borderId="3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5" fillId="7" borderId="3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5" fillId="8" borderId="3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5" fillId="8" borderId="4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8" borderId="2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5" fillId="8" borderId="3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1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5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2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16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6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6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7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7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7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7" borderId="1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17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8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9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9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6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9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9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4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5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1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1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4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2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2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2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5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7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7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7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7" borderId="2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17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1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4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5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5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2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2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5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6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17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7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7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7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7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6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6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5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9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9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9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8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16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6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6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9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9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9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8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9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9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9" borderId="2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16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3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17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2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1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3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9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6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0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5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0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4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2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4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6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6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" borderId="2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9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6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4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4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2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4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4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4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4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9" borderId="4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4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8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5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16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6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6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6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6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5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6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9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5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6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6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6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7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6" borderId="5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6" borderId="5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6" borderId="5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6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5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8" borderId="3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4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9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5" fillId="4" borderId="19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5" fillId="2" borderId="5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7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5" fillId="4" borderId="7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4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5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8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8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6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16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8" borderId="2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8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2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8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F6228"/>
      <rgbColor rgb="FF800080"/>
      <rgbColor rgb="FF00B050"/>
      <rgbColor rgb="FFBFBFBF"/>
      <rgbColor rgb="FF7F7F7F"/>
      <rgbColor rgb="FF95B3D7"/>
      <rgbColor rgb="FF993366"/>
      <rgbColor rgb="FFFDEADA"/>
      <rgbColor rgb="FFDBEEF4"/>
      <rgbColor rgb="FF660066"/>
      <rgbColor rgb="FFD99694"/>
      <rgbColor rgb="FF0070C0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B7DEE8"/>
      <rgbColor rgb="FFDDD9C3"/>
      <rgbColor rgb="FFC3D69B"/>
      <rgbColor rgb="FF93CDDD"/>
      <rgbColor rgb="FFE6B9B8"/>
      <rgbColor rgb="FFB3A2C7"/>
      <rgbColor rgb="FFFAC090"/>
      <rgbColor rgb="FF3366FF"/>
      <rgbColor rgb="FF33CCCC"/>
      <rgbColor rgb="FF92D050"/>
      <rgbColor rgb="FFC4BD97"/>
      <rgbColor rgb="FFCCC1DA"/>
      <rgbColor rgb="FFFF6600"/>
      <rgbColor rgb="FF595959"/>
      <rgbColor rgb="FFA6A6A6"/>
      <rgbColor rgb="FF003366"/>
      <rgbColor rgb="FF31859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256320</xdr:colOff>
      <xdr:row>6</xdr:row>
      <xdr:rowOff>53280</xdr:rowOff>
    </xdr:from>
    <xdr:to>
      <xdr:col>18</xdr:col>
      <xdr:colOff>1960560</xdr:colOff>
      <xdr:row>24</xdr:row>
      <xdr:rowOff>100080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2033720" y="1272600"/>
          <a:ext cx="1704240" cy="3247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9720</xdr:rowOff>
    </xdr:from>
    <xdr:to>
      <xdr:col>8</xdr:col>
      <xdr:colOff>589680</xdr:colOff>
      <xdr:row>16</xdr:row>
      <xdr:rowOff>94680</xdr:rowOff>
    </xdr:to>
    <xdr:pic>
      <xdr:nvPicPr>
        <xdr:cNvPr id="1" name="Рисунок 1" descr=""/>
        <xdr:cNvPicPr/>
      </xdr:nvPicPr>
      <xdr:blipFill>
        <a:blip r:embed="rId1"/>
        <a:srcRect l="1099" t="18175" r="85505" b="13995"/>
        <a:stretch/>
      </xdr:blipFill>
      <xdr:spPr>
        <a:xfrm>
          <a:off x="6660000" y="185040"/>
          <a:ext cx="1277280" cy="2713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162000</xdr:colOff>
      <xdr:row>15</xdr:row>
      <xdr:rowOff>104760</xdr:rowOff>
    </xdr:from>
    <xdr:to>
      <xdr:col>8</xdr:col>
      <xdr:colOff>94680</xdr:colOff>
      <xdr:row>27</xdr:row>
      <xdr:rowOff>157320</xdr:rowOff>
    </xdr:to>
    <xdr:pic>
      <xdr:nvPicPr>
        <xdr:cNvPr id="2" name="Рисунок 2" descr=""/>
        <xdr:cNvPicPr/>
      </xdr:nvPicPr>
      <xdr:blipFill>
        <a:blip r:embed="rId2"/>
        <a:srcRect l="1099" t="0" r="242" b="0"/>
        <a:stretch/>
      </xdr:blipFill>
      <xdr:spPr>
        <a:xfrm>
          <a:off x="2912760" y="2733840"/>
          <a:ext cx="4529520" cy="2323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73800</xdr:colOff>
      <xdr:row>3</xdr:row>
      <xdr:rowOff>152280</xdr:rowOff>
    </xdr:from>
    <xdr:to>
      <xdr:col>26</xdr:col>
      <xdr:colOff>189720</xdr:colOff>
      <xdr:row>22</xdr:row>
      <xdr:rowOff>46800</xdr:rowOff>
    </xdr:to>
    <xdr:pic>
      <xdr:nvPicPr>
        <xdr:cNvPr id="3" name="Рисунок 2" descr="Arduino Nano: распиновка, схема подключения и ..."/>
        <xdr:cNvPicPr/>
      </xdr:nvPicPr>
      <xdr:blipFill>
        <a:blip r:embed="rId1"/>
        <a:srcRect l="30705" t="24961" r="52336" b="29953"/>
        <a:stretch/>
      </xdr:blipFill>
      <xdr:spPr>
        <a:xfrm>
          <a:off x="12229560" y="885600"/>
          <a:ext cx="1830600" cy="3428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22</xdr:col>
      <xdr:colOff>228600</xdr:colOff>
      <xdr:row>24</xdr:row>
      <xdr:rowOff>315000</xdr:rowOff>
    </xdr:from>
    <xdr:to>
      <xdr:col>24</xdr:col>
      <xdr:colOff>56520</xdr:colOff>
      <xdr:row>28</xdr:row>
      <xdr:rowOff>47880</xdr:rowOff>
    </xdr:to>
    <xdr:pic>
      <xdr:nvPicPr>
        <xdr:cNvPr id="4" name="Рисунок 3" descr=""/>
        <xdr:cNvPicPr/>
      </xdr:nvPicPr>
      <xdr:blipFill>
        <a:blip r:embed="rId2"/>
        <a:stretch/>
      </xdr:blipFill>
      <xdr:spPr>
        <a:xfrm rot="16200000">
          <a:off x="12831840" y="5144040"/>
          <a:ext cx="647280" cy="399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9360</xdr:rowOff>
    </xdr:from>
    <xdr:to>
      <xdr:col>8</xdr:col>
      <xdr:colOff>1209960</xdr:colOff>
      <xdr:row>48</xdr:row>
      <xdr:rowOff>133200</xdr:rowOff>
    </xdr:to>
    <xdr:pic>
      <xdr:nvPicPr>
        <xdr:cNvPr id="5" name="Рисунок 4" descr=""/>
        <xdr:cNvPicPr/>
      </xdr:nvPicPr>
      <xdr:blipFill>
        <a:blip r:embed="rId3"/>
        <a:stretch/>
      </xdr:blipFill>
      <xdr:spPr>
        <a:xfrm>
          <a:off x="216360" y="5952960"/>
          <a:ext cx="7378560" cy="303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19080</xdr:colOff>
      <xdr:row>30</xdr:row>
      <xdr:rowOff>37800</xdr:rowOff>
    </xdr:from>
    <xdr:to>
      <xdr:col>30</xdr:col>
      <xdr:colOff>38160</xdr:colOff>
      <xdr:row>52</xdr:row>
      <xdr:rowOff>28440</xdr:rowOff>
    </xdr:to>
    <xdr:pic>
      <xdr:nvPicPr>
        <xdr:cNvPr id="6" name="Рисунок 5" descr=""/>
        <xdr:cNvPicPr/>
      </xdr:nvPicPr>
      <xdr:blipFill>
        <a:blip r:embed="rId4"/>
        <a:stretch/>
      </xdr:blipFill>
      <xdr:spPr>
        <a:xfrm>
          <a:off x="7992720" y="5981400"/>
          <a:ext cx="7548840" cy="355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76320</xdr:colOff>
      <xdr:row>48</xdr:row>
      <xdr:rowOff>133560</xdr:rowOff>
    </xdr:from>
    <xdr:to>
      <xdr:col>8</xdr:col>
      <xdr:colOff>1181520</xdr:colOff>
      <xdr:row>59</xdr:row>
      <xdr:rowOff>28080</xdr:rowOff>
    </xdr:to>
    <xdr:pic>
      <xdr:nvPicPr>
        <xdr:cNvPr id="7" name="Рисунок 6" descr=""/>
        <xdr:cNvPicPr/>
      </xdr:nvPicPr>
      <xdr:blipFill>
        <a:blip r:embed="rId5"/>
        <a:stretch/>
      </xdr:blipFill>
      <xdr:spPr>
        <a:xfrm>
          <a:off x="292680" y="8991720"/>
          <a:ext cx="7273800" cy="167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33</xdr:col>
      <xdr:colOff>85680</xdr:colOff>
      <xdr:row>31</xdr:row>
      <xdr:rowOff>142560</xdr:rowOff>
    </xdr:from>
    <xdr:to>
      <xdr:col>42</xdr:col>
      <xdr:colOff>399960</xdr:colOff>
      <xdr:row>57</xdr:row>
      <xdr:rowOff>66600</xdr:rowOff>
    </xdr:to>
    <xdr:pic>
      <xdr:nvPicPr>
        <xdr:cNvPr id="8" name="Рисунок 7" descr=""/>
        <xdr:cNvPicPr/>
      </xdr:nvPicPr>
      <xdr:blipFill>
        <a:blip r:embed="rId6"/>
        <a:stretch/>
      </xdr:blipFill>
      <xdr:spPr>
        <a:xfrm>
          <a:off x="16331400" y="6248160"/>
          <a:ext cx="6176160" cy="4133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K37"/>
  <sheetViews>
    <sheetView showFormulas="false" showGridLines="false" showRowColHeaders="true" showZeros="true" rightToLeft="false" tabSelected="true" showOutlineSymbols="true" defaultGridColor="true" view="normal" topLeftCell="J1" colorId="64" zoomScale="75" zoomScaleNormal="75" zoomScalePageLayoutView="100" workbookViewId="0">
      <selection pane="topLeft" activeCell="AI42" activeCellId="0" sqref="AI42"/>
    </sheetView>
  </sheetViews>
  <sheetFormatPr defaultColWidth="9.14453125" defaultRowHeight="13.8" zeroHeight="false" outlineLevelRow="0" outlineLevelCol="0"/>
  <cols>
    <col collapsed="false" customWidth="true" hidden="false" outlineLevel="0" max="1" min="1" style="1" width="2.7"/>
    <col collapsed="false" customWidth="true" hidden="false" outlineLevel="0" max="8" min="2" style="1" width="10.7"/>
    <col collapsed="false" customWidth="true" hidden="false" outlineLevel="0" max="9" min="9" style="1" width="30.86"/>
    <col collapsed="false" customWidth="true" hidden="false" outlineLevel="0" max="10" min="10" style="1" width="10.7"/>
    <col collapsed="false" customWidth="true" hidden="false" outlineLevel="0" max="16" min="11" style="1" width="3"/>
    <col collapsed="false" customWidth="true" hidden="false" outlineLevel="0" max="17" min="17" style="1" width="6.7"/>
    <col collapsed="false" customWidth="true" hidden="false" outlineLevel="0" max="18" min="18" style="1" width="3.28"/>
    <col collapsed="false" customWidth="true" hidden="false" outlineLevel="0" max="19" min="19" style="1" width="27.28"/>
    <col collapsed="false" customWidth="true" hidden="false" outlineLevel="0" max="20" min="20" style="1" width="3.28"/>
    <col collapsed="false" customWidth="true" hidden="false" outlineLevel="0" max="21" min="21" style="1" width="6.7"/>
    <col collapsed="false" customWidth="true" hidden="false" outlineLevel="0" max="22" min="22" style="1" width="2.86"/>
    <col collapsed="false" customWidth="true" hidden="false" outlineLevel="0" max="27" min="23" style="1" width="3"/>
    <col collapsed="false" customWidth="true" hidden="false" outlineLevel="0" max="29" min="28" style="1" width="14.57"/>
    <col collapsed="false" customWidth="true" hidden="false" outlineLevel="0" max="34" min="30" style="1" width="10.7"/>
    <col collapsed="false" customWidth="true" hidden="false" outlineLevel="0" max="35" min="35" style="1" width="12.86"/>
    <col collapsed="false" customWidth="true" hidden="false" outlineLevel="0" max="36" min="36" style="1" width="15"/>
    <col collapsed="false" customWidth="false" hidden="false" outlineLevel="0" max="16384" min="38" style="1" width="9.14"/>
  </cols>
  <sheetData>
    <row r="1" customFormat="false" ht="12.75" hidden="false" customHeight="true" outlineLevel="0" collapsed="false"/>
    <row r="2" s="2" customFormat="true" ht="23.25" hidden="false" customHeight="true" outlineLevel="0" collapsed="false">
      <c r="B2" s="3" t="s">
        <v>0</v>
      </c>
      <c r="C2" s="3"/>
      <c r="D2" s="3"/>
      <c r="E2" s="3"/>
      <c r="F2" s="3"/>
      <c r="G2" s="3"/>
      <c r="H2" s="3"/>
      <c r="I2" s="4" t="s">
        <v>1</v>
      </c>
      <c r="J2" s="4"/>
      <c r="K2" s="5" t="s">
        <v>2</v>
      </c>
      <c r="L2" s="6" t="s">
        <v>3</v>
      </c>
      <c r="M2" s="7" t="s">
        <v>4</v>
      </c>
      <c r="N2" s="8" t="s">
        <v>5</v>
      </c>
      <c r="O2" s="9" t="s">
        <v>6</v>
      </c>
      <c r="P2" s="9" t="s">
        <v>7</v>
      </c>
      <c r="Q2" s="10" t="s">
        <v>8</v>
      </c>
      <c r="R2" s="11" t="s">
        <v>9</v>
      </c>
      <c r="S2" s="12" t="s">
        <v>10</v>
      </c>
      <c r="T2" s="13" t="s">
        <v>9</v>
      </c>
      <c r="U2" s="14" t="s">
        <v>8</v>
      </c>
      <c r="V2" s="9" t="s">
        <v>7</v>
      </c>
      <c r="W2" s="9" t="s">
        <v>6</v>
      </c>
      <c r="X2" s="8" t="s">
        <v>5</v>
      </c>
      <c r="Y2" s="7" t="s">
        <v>4</v>
      </c>
      <c r="Z2" s="6" t="s">
        <v>3</v>
      </c>
      <c r="AA2" s="5" t="s">
        <v>2</v>
      </c>
      <c r="AB2" s="15" t="s">
        <v>1</v>
      </c>
      <c r="AC2" s="15"/>
      <c r="AD2" s="3" t="s">
        <v>0</v>
      </c>
      <c r="AE2" s="3"/>
      <c r="AF2" s="3"/>
      <c r="AG2" s="3"/>
      <c r="AH2" s="3"/>
      <c r="AI2" s="3"/>
      <c r="AJ2" s="3"/>
      <c r="AK2" s="0"/>
    </row>
    <row r="3" s="2" customFormat="true" ht="21.75" hidden="false" customHeight="true" outlineLevel="0" collapsed="false">
      <c r="B3" s="3"/>
      <c r="C3" s="3"/>
      <c r="D3" s="3"/>
      <c r="E3" s="3"/>
      <c r="F3" s="3"/>
      <c r="G3" s="3"/>
      <c r="H3" s="3"/>
      <c r="I3" s="4"/>
      <c r="J3" s="4"/>
      <c r="K3" s="5"/>
      <c r="L3" s="6"/>
      <c r="M3" s="7"/>
      <c r="N3" s="8"/>
      <c r="O3" s="9"/>
      <c r="P3" s="9"/>
      <c r="Q3" s="10"/>
      <c r="R3" s="11"/>
      <c r="S3" s="12"/>
      <c r="T3" s="13"/>
      <c r="U3" s="14"/>
      <c r="V3" s="9"/>
      <c r="W3" s="9"/>
      <c r="X3" s="8"/>
      <c r="Y3" s="7"/>
      <c r="Z3" s="6"/>
      <c r="AA3" s="5"/>
      <c r="AB3" s="15"/>
      <c r="AC3" s="15"/>
      <c r="AD3" s="3"/>
      <c r="AE3" s="3"/>
      <c r="AF3" s="3"/>
      <c r="AG3" s="3"/>
      <c r="AH3" s="3"/>
      <c r="AI3" s="3"/>
      <c r="AJ3" s="3"/>
      <c r="AK3" s="0"/>
    </row>
    <row r="4" customFormat="false" ht="12.75" hidden="false" customHeight="true" outlineLevel="0" collapsed="false"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customFormat="false" ht="12.75" hidden="false" customHeight="true" outlineLevel="0" collapsed="false">
      <c r="B5" s="17" t="s">
        <v>11</v>
      </c>
      <c r="C5" s="17"/>
      <c r="D5" s="17"/>
      <c r="E5" s="17"/>
      <c r="F5" s="17"/>
      <c r="G5" s="17"/>
      <c r="H5" s="17"/>
      <c r="AD5" s="17" t="s">
        <v>11</v>
      </c>
      <c r="AE5" s="17"/>
      <c r="AF5" s="17"/>
      <c r="AG5" s="17"/>
      <c r="AH5" s="17"/>
      <c r="AI5" s="17"/>
      <c r="AJ5" s="17"/>
    </row>
    <row r="6" customFormat="false" ht="12.75" hidden="false" customHeight="true" outlineLevel="0" collapsed="false">
      <c r="B6" s="18" t="n">
        <v>6</v>
      </c>
      <c r="C6" s="19" t="n">
        <v>5</v>
      </c>
      <c r="D6" s="19" t="n">
        <v>4</v>
      </c>
      <c r="E6" s="19" t="n">
        <v>3</v>
      </c>
      <c r="F6" s="20" t="s">
        <v>12</v>
      </c>
      <c r="G6" s="21" t="s">
        <v>13</v>
      </c>
      <c r="H6" s="22" t="s">
        <v>14</v>
      </c>
      <c r="AD6" s="18" t="n">
        <v>0</v>
      </c>
      <c r="AE6" s="19" t="n">
        <v>1</v>
      </c>
      <c r="AF6" s="20" t="s">
        <v>12</v>
      </c>
      <c r="AG6" s="23" t="s">
        <v>15</v>
      </c>
      <c r="AH6" s="24" t="s">
        <v>16</v>
      </c>
      <c r="AI6" s="25"/>
      <c r="AJ6" s="25"/>
    </row>
    <row r="7" customFormat="false" ht="15" hidden="false" customHeight="true" outlineLevel="0" collapsed="false">
      <c r="B7" s="26"/>
      <c r="C7" s="27"/>
      <c r="D7" s="27"/>
      <c r="E7" s="27"/>
      <c r="F7" s="27"/>
      <c r="G7" s="27"/>
      <c r="H7" s="28" t="s">
        <v>17</v>
      </c>
      <c r="I7" s="29" t="s">
        <v>18</v>
      </c>
      <c r="J7" s="29"/>
      <c r="K7" s="29"/>
      <c r="L7" s="29"/>
      <c r="M7" s="29"/>
      <c r="N7" s="29"/>
      <c r="O7" s="29"/>
      <c r="P7" s="29"/>
      <c r="Q7" s="30" t="s">
        <v>19</v>
      </c>
      <c r="R7" s="31" t="n">
        <v>1</v>
      </c>
      <c r="S7" s="32"/>
      <c r="T7" s="33" t="n">
        <v>38</v>
      </c>
      <c r="U7" s="34" t="s">
        <v>20</v>
      </c>
      <c r="V7" s="35" t="s">
        <v>20</v>
      </c>
      <c r="W7" s="35"/>
      <c r="X7" s="35"/>
      <c r="Y7" s="35"/>
      <c r="Z7" s="35"/>
      <c r="AA7" s="35"/>
      <c r="AB7" s="35"/>
      <c r="AC7" s="35"/>
      <c r="AD7" s="36"/>
      <c r="AE7" s="37"/>
      <c r="AF7" s="37"/>
      <c r="AG7" s="37"/>
      <c r="AH7" s="37"/>
      <c r="AI7" s="37"/>
      <c r="AJ7" s="37"/>
    </row>
    <row r="8" customFormat="false" ht="13.8" hidden="false" customHeight="false" outlineLevel="0" collapsed="false">
      <c r="B8" s="38"/>
      <c r="C8" s="38"/>
      <c r="D8" s="38"/>
      <c r="E8" s="38"/>
      <c r="F8" s="38"/>
      <c r="G8" s="38"/>
      <c r="H8" s="38"/>
      <c r="I8" s="39" t="s">
        <v>21</v>
      </c>
      <c r="J8" s="39"/>
      <c r="K8" s="40" t="s">
        <v>22</v>
      </c>
      <c r="L8" s="40" t="s">
        <v>22</v>
      </c>
      <c r="M8" s="41" t="s">
        <v>23</v>
      </c>
      <c r="N8" s="40" t="s">
        <v>22</v>
      </c>
      <c r="O8" s="40" t="s">
        <v>22</v>
      </c>
      <c r="P8" s="42" t="s">
        <v>22</v>
      </c>
      <c r="Q8" s="43" t="s">
        <v>24</v>
      </c>
      <c r="R8" s="44" t="n">
        <v>2</v>
      </c>
      <c r="S8" s="45"/>
      <c r="T8" s="46" t="n">
        <v>37</v>
      </c>
      <c r="U8" s="47" t="s">
        <v>25</v>
      </c>
      <c r="V8" s="48" t="s">
        <v>26</v>
      </c>
      <c r="W8" s="49" t="s">
        <v>22</v>
      </c>
      <c r="X8" s="50" t="s">
        <v>26</v>
      </c>
      <c r="Y8" s="50" t="s">
        <v>26</v>
      </c>
      <c r="Z8" s="50" t="s">
        <v>26</v>
      </c>
      <c r="AA8" s="50" t="s">
        <v>26</v>
      </c>
      <c r="AB8" s="51" t="s">
        <v>27</v>
      </c>
      <c r="AC8" s="52" t="s">
        <v>28</v>
      </c>
      <c r="AD8" s="53"/>
      <c r="AE8" s="53"/>
      <c r="AF8" s="53"/>
      <c r="AG8" s="53"/>
      <c r="AH8" s="53"/>
      <c r="AI8" s="53"/>
      <c r="AJ8" s="25"/>
    </row>
    <row r="9" customFormat="false" ht="13.8" hidden="false" customHeight="false" outlineLevel="0" collapsed="false">
      <c r="B9" s="54"/>
      <c r="C9" s="55"/>
      <c r="D9" s="55"/>
      <c r="E9" s="55"/>
      <c r="F9" s="53"/>
      <c r="G9" s="53"/>
      <c r="H9" s="25"/>
      <c r="I9" s="56"/>
      <c r="J9" s="56"/>
      <c r="K9" s="50" t="s">
        <v>26</v>
      </c>
      <c r="L9" s="49" t="s">
        <v>22</v>
      </c>
      <c r="M9" s="49" t="s">
        <v>22</v>
      </c>
      <c r="N9" s="50" t="s">
        <v>26</v>
      </c>
      <c r="O9" s="57" t="n">
        <v>0</v>
      </c>
      <c r="P9" s="42" t="s">
        <v>22</v>
      </c>
      <c r="Q9" s="58" t="s">
        <v>29</v>
      </c>
      <c r="R9" s="59" t="n">
        <v>3</v>
      </c>
      <c r="S9" s="45"/>
      <c r="T9" s="46" t="n">
        <v>36</v>
      </c>
      <c r="U9" s="47" t="s">
        <v>30</v>
      </c>
      <c r="V9" s="48" t="s">
        <v>26</v>
      </c>
      <c r="W9" s="49" t="s">
        <v>22</v>
      </c>
      <c r="X9" s="50" t="s">
        <v>26</v>
      </c>
      <c r="Y9" s="50" t="s">
        <v>26</v>
      </c>
      <c r="Z9" s="50" t="s">
        <v>26</v>
      </c>
      <c r="AA9" s="50" t="s">
        <v>26</v>
      </c>
      <c r="AB9" s="52" t="s">
        <v>31</v>
      </c>
      <c r="AC9" s="52"/>
      <c r="AD9" s="53"/>
      <c r="AE9" s="53"/>
      <c r="AF9" s="53"/>
      <c r="AG9" s="53"/>
      <c r="AH9" s="60" t="s">
        <v>32</v>
      </c>
      <c r="AI9" s="53"/>
      <c r="AJ9" s="25"/>
    </row>
    <row r="10" customFormat="false" ht="13.8" hidden="false" customHeight="false" outlineLevel="0" collapsed="false">
      <c r="B10" s="54"/>
      <c r="C10" s="55"/>
      <c r="D10" s="55"/>
      <c r="E10" s="55"/>
      <c r="F10" s="53"/>
      <c r="G10" s="53"/>
      <c r="H10" s="25"/>
      <c r="I10" s="56"/>
      <c r="J10" s="56"/>
      <c r="K10" s="50" t="s">
        <v>26</v>
      </c>
      <c r="L10" s="49" t="s">
        <v>22</v>
      </c>
      <c r="M10" s="49" t="s">
        <v>22</v>
      </c>
      <c r="N10" s="50" t="s">
        <v>26</v>
      </c>
      <c r="O10" s="57" t="n">
        <v>3</v>
      </c>
      <c r="P10" s="42" t="s">
        <v>22</v>
      </c>
      <c r="Q10" s="58" t="s">
        <v>33</v>
      </c>
      <c r="R10" s="59" t="n">
        <v>4</v>
      </c>
      <c r="S10" s="45"/>
      <c r="T10" s="61" t="n">
        <v>35</v>
      </c>
      <c r="U10" s="62" t="s">
        <v>34</v>
      </c>
      <c r="V10" s="48" t="s">
        <v>26</v>
      </c>
      <c r="W10" s="63" t="s">
        <v>22</v>
      </c>
      <c r="X10" s="63" t="s">
        <v>22</v>
      </c>
      <c r="Y10" s="60" t="s">
        <v>23</v>
      </c>
      <c r="Z10" s="63" t="s">
        <v>22</v>
      </c>
      <c r="AA10" s="63" t="s">
        <v>22</v>
      </c>
      <c r="AB10" s="64" t="s">
        <v>35</v>
      </c>
      <c r="AC10" s="64"/>
      <c r="AD10" s="65"/>
      <c r="AE10" s="53"/>
      <c r="AF10" s="53"/>
      <c r="AG10" s="53"/>
      <c r="AH10" s="53"/>
      <c r="AI10" s="53"/>
      <c r="AJ10" s="25"/>
    </row>
    <row r="11" customFormat="false" ht="13.8" hidden="false" customHeight="false" outlineLevel="0" collapsed="false">
      <c r="B11" s="65"/>
      <c r="C11" s="53"/>
      <c r="D11" s="53"/>
      <c r="E11" s="53"/>
      <c r="F11" s="53"/>
      <c r="G11" s="53"/>
      <c r="H11" s="66" t="s">
        <v>36</v>
      </c>
      <c r="I11" s="56"/>
      <c r="J11" s="56"/>
      <c r="K11" s="50" t="s">
        <v>26</v>
      </c>
      <c r="L11" s="49" t="s">
        <v>22</v>
      </c>
      <c r="M11" s="49" t="s">
        <v>22</v>
      </c>
      <c r="N11" s="50" t="s">
        <v>26</v>
      </c>
      <c r="O11" s="57" t="n">
        <v>6</v>
      </c>
      <c r="P11" s="42" t="s">
        <v>22</v>
      </c>
      <c r="Q11" s="58" t="s">
        <v>37</v>
      </c>
      <c r="R11" s="59" t="n">
        <v>5</v>
      </c>
      <c r="S11" s="45"/>
      <c r="T11" s="61" t="n">
        <v>34</v>
      </c>
      <c r="U11" s="62" t="s">
        <v>38</v>
      </c>
      <c r="V11" s="48" t="s">
        <v>26</v>
      </c>
      <c r="W11" s="63" t="s">
        <v>22</v>
      </c>
      <c r="X11" s="63" t="s">
        <v>22</v>
      </c>
      <c r="Y11" s="60" t="s">
        <v>23</v>
      </c>
      <c r="Z11" s="63" t="s">
        <v>22</v>
      </c>
      <c r="AA11" s="63" t="s">
        <v>22</v>
      </c>
      <c r="AB11" s="64" t="s">
        <v>39</v>
      </c>
      <c r="AC11" s="64"/>
      <c r="AD11" s="65"/>
      <c r="AE11" s="53"/>
      <c r="AF11" s="53"/>
      <c r="AG11" s="53"/>
      <c r="AH11" s="53"/>
      <c r="AI11" s="53"/>
      <c r="AJ11" s="25"/>
    </row>
    <row r="12" customFormat="false" ht="13.8" hidden="false" customHeight="false" outlineLevel="0" collapsed="false">
      <c r="B12" s="65"/>
      <c r="C12" s="53"/>
      <c r="D12" s="53"/>
      <c r="E12" s="53"/>
      <c r="F12" s="53"/>
      <c r="G12" s="53"/>
      <c r="H12" s="66" t="s">
        <v>40</v>
      </c>
      <c r="I12" s="56"/>
      <c r="J12" s="56"/>
      <c r="K12" s="50" t="s">
        <v>26</v>
      </c>
      <c r="L12" s="49" t="s">
        <v>22</v>
      </c>
      <c r="M12" s="49" t="s">
        <v>22</v>
      </c>
      <c r="N12" s="50" t="s">
        <v>26</v>
      </c>
      <c r="O12" s="57" t="n">
        <v>7</v>
      </c>
      <c r="P12" s="42" t="s">
        <v>22</v>
      </c>
      <c r="Q12" s="58" t="s">
        <v>41</v>
      </c>
      <c r="R12" s="59" t="n">
        <v>6</v>
      </c>
      <c r="S12" s="45"/>
      <c r="T12" s="46" t="n">
        <v>33</v>
      </c>
      <c r="U12" s="47" t="s">
        <v>42</v>
      </c>
      <c r="V12" s="48" t="s">
        <v>26</v>
      </c>
      <c r="W12" s="49" t="s">
        <v>22</v>
      </c>
      <c r="X12" s="50" t="s">
        <v>26</v>
      </c>
      <c r="Y12" s="50" t="s">
        <v>26</v>
      </c>
      <c r="Z12" s="50" t="s">
        <v>26</v>
      </c>
      <c r="AA12" s="50" t="s">
        <v>26</v>
      </c>
      <c r="AB12" s="52" t="s">
        <v>43</v>
      </c>
      <c r="AC12" s="52"/>
      <c r="AD12" s="53"/>
      <c r="AE12" s="53"/>
      <c r="AF12" s="53"/>
      <c r="AG12" s="53"/>
      <c r="AH12" s="60" t="s">
        <v>44</v>
      </c>
      <c r="AI12" s="53"/>
      <c r="AJ12" s="25"/>
    </row>
    <row r="13" customFormat="false" ht="13.8" hidden="false" customHeight="false" outlineLevel="0" collapsed="false">
      <c r="B13" s="65"/>
      <c r="C13" s="53"/>
      <c r="D13" s="53"/>
      <c r="E13" s="53"/>
      <c r="F13" s="53"/>
      <c r="G13" s="53"/>
      <c r="H13" s="66" t="s">
        <v>45</v>
      </c>
      <c r="I13" s="56"/>
      <c r="J13" s="56"/>
      <c r="K13" s="50" t="s">
        <v>26</v>
      </c>
      <c r="L13" s="50" t="s">
        <v>26</v>
      </c>
      <c r="M13" s="50" t="s">
        <v>26</v>
      </c>
      <c r="N13" s="50" t="s">
        <v>26</v>
      </c>
      <c r="O13" s="57" t="n">
        <v>4</v>
      </c>
      <c r="P13" s="67" t="s">
        <v>26</v>
      </c>
      <c r="Q13" s="68" t="s">
        <v>46</v>
      </c>
      <c r="R13" s="69" t="n">
        <v>7</v>
      </c>
      <c r="S13" s="45"/>
      <c r="T13" s="70" t="n">
        <v>32</v>
      </c>
      <c r="U13" s="71" t="s">
        <v>20</v>
      </c>
      <c r="V13" s="72" t="s">
        <v>20</v>
      </c>
      <c r="W13" s="72"/>
      <c r="X13" s="72"/>
      <c r="Y13" s="72"/>
      <c r="Z13" s="72"/>
      <c r="AA13" s="72"/>
      <c r="AB13" s="72"/>
      <c r="AC13" s="72"/>
      <c r="AD13" s="73"/>
      <c r="AE13" s="74"/>
      <c r="AF13" s="74"/>
      <c r="AG13" s="74"/>
      <c r="AH13" s="74"/>
      <c r="AI13" s="74"/>
      <c r="AJ13" s="74"/>
    </row>
    <row r="14" customFormat="false" ht="13.8" hidden="false" customHeight="false" outlineLevel="0" collapsed="false">
      <c r="B14" s="65"/>
      <c r="C14" s="53"/>
      <c r="D14" s="53"/>
      <c r="E14" s="53"/>
      <c r="F14" s="53"/>
      <c r="G14" s="53"/>
      <c r="H14" s="66" t="s">
        <v>47</v>
      </c>
      <c r="I14" s="56"/>
      <c r="J14" s="56"/>
      <c r="K14" s="50" t="s">
        <v>26</v>
      </c>
      <c r="L14" s="50" t="s">
        <v>26</v>
      </c>
      <c r="M14" s="50" t="s">
        <v>26</v>
      </c>
      <c r="N14" s="50" t="s">
        <v>26</v>
      </c>
      <c r="O14" s="57" t="n">
        <v>5</v>
      </c>
      <c r="P14" s="67" t="s">
        <v>26</v>
      </c>
      <c r="Q14" s="68" t="s">
        <v>48</v>
      </c>
      <c r="R14" s="69" t="n">
        <v>8</v>
      </c>
      <c r="S14" s="45"/>
      <c r="T14" s="46" t="n">
        <v>31</v>
      </c>
      <c r="U14" s="47" t="s">
        <v>49</v>
      </c>
      <c r="V14" s="48" t="s">
        <v>26</v>
      </c>
      <c r="W14" s="49" t="s">
        <v>22</v>
      </c>
      <c r="X14" s="50" t="s">
        <v>26</v>
      </c>
      <c r="Y14" s="50" t="s">
        <v>26</v>
      </c>
      <c r="Z14" s="50" t="s">
        <v>26</v>
      </c>
      <c r="AA14" s="50" t="s">
        <v>26</v>
      </c>
      <c r="AB14" s="52" t="s">
        <v>50</v>
      </c>
      <c r="AC14" s="52"/>
      <c r="AD14" s="65"/>
      <c r="AE14" s="53"/>
      <c r="AF14" s="53"/>
      <c r="AG14" s="75" t="s">
        <v>51</v>
      </c>
      <c r="AH14" s="53"/>
      <c r="AI14" s="53"/>
      <c r="AJ14" s="25"/>
    </row>
    <row r="15" customFormat="false" ht="15" hidden="false" customHeight="true" outlineLevel="0" collapsed="false">
      <c r="B15" s="65"/>
      <c r="C15" s="53"/>
      <c r="D15" s="53"/>
      <c r="E15" s="53"/>
      <c r="F15" s="53"/>
      <c r="G15" s="76" t="s">
        <v>52</v>
      </c>
      <c r="H15" s="25"/>
      <c r="I15" s="77" t="s">
        <v>53</v>
      </c>
      <c r="J15" s="77"/>
      <c r="K15" s="50" t="s">
        <v>26</v>
      </c>
      <c r="L15" s="50" t="s">
        <v>26</v>
      </c>
      <c r="M15" s="50" t="s">
        <v>26</v>
      </c>
      <c r="N15" s="50" t="s">
        <v>26</v>
      </c>
      <c r="O15" s="57" t="n">
        <v>8</v>
      </c>
      <c r="P15" s="67" t="s">
        <v>26</v>
      </c>
      <c r="Q15" s="68" t="s">
        <v>54</v>
      </c>
      <c r="R15" s="78" t="n">
        <v>9</v>
      </c>
      <c r="S15" s="45"/>
      <c r="T15" s="46" t="n">
        <v>30</v>
      </c>
      <c r="U15" s="47" t="s">
        <v>55</v>
      </c>
      <c r="V15" s="48" t="s">
        <v>26</v>
      </c>
      <c r="W15" s="49" t="s">
        <v>22</v>
      </c>
      <c r="X15" s="50" t="s">
        <v>26</v>
      </c>
      <c r="Y15" s="50" t="s">
        <v>26</v>
      </c>
      <c r="Z15" s="50" t="s">
        <v>26</v>
      </c>
      <c r="AA15" s="50" t="s">
        <v>26</v>
      </c>
      <c r="AB15" s="52" t="s">
        <v>56</v>
      </c>
      <c r="AC15" s="52"/>
      <c r="AD15" s="65"/>
      <c r="AE15" s="53"/>
      <c r="AF15" s="53"/>
      <c r="AG15" s="75" t="s">
        <v>57</v>
      </c>
      <c r="AH15" s="53"/>
      <c r="AI15" s="53"/>
      <c r="AJ15" s="25"/>
    </row>
    <row r="16" customFormat="false" ht="15" hidden="false" customHeight="true" outlineLevel="0" collapsed="false">
      <c r="B16" s="65"/>
      <c r="C16" s="53"/>
      <c r="D16" s="53"/>
      <c r="E16" s="53"/>
      <c r="F16" s="79" t="s">
        <v>58</v>
      </c>
      <c r="G16" s="53"/>
      <c r="H16" s="25"/>
      <c r="I16" s="77" t="s">
        <v>59</v>
      </c>
      <c r="J16" s="77"/>
      <c r="K16" s="50" t="s">
        <v>26</v>
      </c>
      <c r="L16" s="50" t="s">
        <v>26</v>
      </c>
      <c r="M16" s="50" t="s">
        <v>26</v>
      </c>
      <c r="N16" s="50" t="s">
        <v>26</v>
      </c>
      <c r="O16" s="80" t="n">
        <v>9</v>
      </c>
      <c r="P16" s="67" t="s">
        <v>26</v>
      </c>
      <c r="Q16" s="68" t="s">
        <v>60</v>
      </c>
      <c r="R16" s="78" t="n">
        <v>10</v>
      </c>
      <c r="S16" s="45"/>
      <c r="T16" s="61" t="n">
        <v>29</v>
      </c>
      <c r="U16" s="81" t="s">
        <v>61</v>
      </c>
      <c r="V16" s="48" t="s">
        <v>26</v>
      </c>
      <c r="W16" s="49" t="s">
        <v>22</v>
      </c>
      <c r="X16" s="82" t="s">
        <v>22</v>
      </c>
      <c r="Y16" s="41" t="s">
        <v>23</v>
      </c>
      <c r="Z16" s="83" t="s">
        <v>62</v>
      </c>
      <c r="AA16" s="83" t="s">
        <v>62</v>
      </c>
      <c r="AB16" s="52" t="s">
        <v>63</v>
      </c>
      <c r="AC16" s="52"/>
      <c r="AD16" s="65"/>
      <c r="AE16" s="53"/>
      <c r="AF16" s="53"/>
      <c r="AG16" s="75" t="s">
        <v>64</v>
      </c>
      <c r="AH16" s="53"/>
      <c r="AI16" s="53"/>
      <c r="AJ16" s="25"/>
    </row>
    <row r="17" customFormat="false" ht="13.8" hidden="false" customHeight="false" outlineLevel="0" collapsed="false">
      <c r="B17" s="65"/>
      <c r="C17" s="53"/>
      <c r="D17" s="53"/>
      <c r="E17" s="53"/>
      <c r="F17" s="79" t="s">
        <v>65</v>
      </c>
      <c r="G17" s="53"/>
      <c r="H17" s="25"/>
      <c r="I17" s="56"/>
      <c r="J17" s="56"/>
      <c r="K17" s="50" t="s">
        <v>26</v>
      </c>
      <c r="L17" s="50" t="s">
        <v>26</v>
      </c>
      <c r="M17" s="50" t="s">
        <v>26</v>
      </c>
      <c r="N17" s="50" t="s">
        <v>26</v>
      </c>
      <c r="O17" s="80" t="n">
        <v>7</v>
      </c>
      <c r="P17" s="67" t="s">
        <v>26</v>
      </c>
      <c r="Q17" s="68" t="s">
        <v>66</v>
      </c>
      <c r="R17" s="84" t="n">
        <v>11</v>
      </c>
      <c r="S17" s="45"/>
      <c r="T17" s="46" t="n">
        <v>28</v>
      </c>
      <c r="U17" s="47" t="s">
        <v>67</v>
      </c>
      <c r="V17" s="48" t="s">
        <v>26</v>
      </c>
      <c r="W17" s="49" t="s">
        <v>22</v>
      </c>
      <c r="X17" s="50" t="s">
        <v>26</v>
      </c>
      <c r="Y17" s="50" t="s">
        <v>26</v>
      </c>
      <c r="Z17" s="50" t="s">
        <v>26</v>
      </c>
      <c r="AA17" s="50" t="s">
        <v>26</v>
      </c>
      <c r="AB17" s="52" t="s">
        <v>68</v>
      </c>
      <c r="AC17" s="52"/>
      <c r="AD17" s="65"/>
      <c r="AE17" s="53"/>
      <c r="AF17" s="53"/>
      <c r="AG17" s="85" t="s">
        <v>69</v>
      </c>
      <c r="AH17" s="53"/>
      <c r="AI17" s="53"/>
      <c r="AJ17" s="25"/>
    </row>
    <row r="18" customFormat="false" ht="13.8" hidden="false" customHeight="false" outlineLevel="0" collapsed="false">
      <c r="B18" s="65"/>
      <c r="C18" s="53"/>
      <c r="D18" s="53"/>
      <c r="E18" s="53"/>
      <c r="F18" s="79" t="s">
        <v>70</v>
      </c>
      <c r="G18" s="53"/>
      <c r="H18" s="25"/>
      <c r="I18" s="77" t="s">
        <v>71</v>
      </c>
      <c r="J18" s="51" t="s">
        <v>72</v>
      </c>
      <c r="K18" s="50" t="s">
        <v>26</v>
      </c>
      <c r="L18" s="50" t="s">
        <v>26</v>
      </c>
      <c r="M18" s="60" t="s">
        <v>23</v>
      </c>
      <c r="N18" s="50" t="s">
        <v>26</v>
      </c>
      <c r="O18" s="80" t="n">
        <v>6</v>
      </c>
      <c r="P18" s="67" t="s">
        <v>26</v>
      </c>
      <c r="Q18" s="68" t="s">
        <v>73</v>
      </c>
      <c r="R18" s="86" t="n">
        <v>12</v>
      </c>
      <c r="S18" s="45"/>
      <c r="T18" s="46" t="n">
        <v>27</v>
      </c>
      <c r="U18" s="47" t="s">
        <v>74</v>
      </c>
      <c r="V18" s="48" t="s">
        <v>26</v>
      </c>
      <c r="W18" s="49" t="s">
        <v>22</v>
      </c>
      <c r="X18" s="50" t="s">
        <v>26</v>
      </c>
      <c r="Y18" s="50" t="s">
        <v>26</v>
      </c>
      <c r="Z18" s="50" t="s">
        <v>26</v>
      </c>
      <c r="AA18" s="50" t="s">
        <v>26</v>
      </c>
      <c r="AB18" s="52" t="s">
        <v>75</v>
      </c>
      <c r="AC18" s="52"/>
      <c r="AD18" s="65"/>
      <c r="AE18" s="53"/>
      <c r="AF18" s="53"/>
      <c r="AG18" s="85" t="s">
        <v>76</v>
      </c>
      <c r="AH18" s="53"/>
      <c r="AI18" s="53"/>
      <c r="AJ18" s="25"/>
    </row>
    <row r="19" customFormat="false" ht="13.8" hidden="false" customHeight="false" outlineLevel="0" collapsed="false">
      <c r="B19" s="65"/>
      <c r="C19" s="53"/>
      <c r="D19" s="53"/>
      <c r="E19" s="53"/>
      <c r="F19" s="79" t="s">
        <v>77</v>
      </c>
      <c r="G19" s="53"/>
      <c r="H19" s="25"/>
      <c r="I19" s="77" t="s">
        <v>78</v>
      </c>
      <c r="J19" s="51" t="s">
        <v>79</v>
      </c>
      <c r="K19" s="83" t="s">
        <v>62</v>
      </c>
      <c r="L19" s="83" t="s">
        <v>62</v>
      </c>
      <c r="M19" s="87" t="s">
        <v>80</v>
      </c>
      <c r="N19" s="82" t="s">
        <v>22</v>
      </c>
      <c r="O19" s="80" t="n">
        <v>5</v>
      </c>
      <c r="P19" s="67" t="s">
        <v>26</v>
      </c>
      <c r="Q19" s="88" t="s">
        <v>81</v>
      </c>
      <c r="R19" s="89" t="n">
        <v>13</v>
      </c>
      <c r="S19" s="45"/>
      <c r="T19" s="90" t="n">
        <v>26</v>
      </c>
      <c r="U19" s="47" t="s">
        <v>82</v>
      </c>
      <c r="V19" s="48" t="s">
        <v>26</v>
      </c>
      <c r="W19" s="80" t="n">
        <v>0</v>
      </c>
      <c r="X19" s="50" t="s">
        <v>26</v>
      </c>
      <c r="Y19" s="75" t="s">
        <v>80</v>
      </c>
      <c r="Z19" s="50" t="s">
        <v>26</v>
      </c>
      <c r="AA19" s="50" t="s">
        <v>26</v>
      </c>
      <c r="AB19" s="52"/>
      <c r="AC19" s="52"/>
      <c r="AD19" s="65"/>
      <c r="AE19" s="53"/>
      <c r="AF19" s="91"/>
      <c r="AG19" s="53"/>
      <c r="AH19" s="53"/>
      <c r="AI19" s="53"/>
      <c r="AJ19" s="25"/>
    </row>
    <row r="20" customFormat="false" ht="13.8" hidden="false" customHeight="false" outlineLevel="0" collapsed="false">
      <c r="B20" s="92"/>
      <c r="C20" s="74"/>
      <c r="D20" s="74"/>
      <c r="E20" s="74"/>
      <c r="F20" s="74"/>
      <c r="G20" s="74"/>
      <c r="H20" s="93"/>
      <c r="I20" s="94" t="s">
        <v>20</v>
      </c>
      <c r="J20" s="94"/>
      <c r="K20" s="94"/>
      <c r="L20" s="94"/>
      <c r="M20" s="94"/>
      <c r="N20" s="94"/>
      <c r="O20" s="94"/>
      <c r="P20" s="94"/>
      <c r="Q20" s="95" t="s">
        <v>20</v>
      </c>
      <c r="R20" s="96" t="n">
        <v>14</v>
      </c>
      <c r="S20" s="45"/>
      <c r="T20" s="61" t="n">
        <v>25</v>
      </c>
      <c r="U20" s="81" t="s">
        <v>83</v>
      </c>
      <c r="V20" s="48" t="s">
        <v>26</v>
      </c>
      <c r="W20" s="80" t="n">
        <v>1</v>
      </c>
      <c r="X20" s="82" t="s">
        <v>22</v>
      </c>
      <c r="Y20" s="41" t="s">
        <v>23</v>
      </c>
      <c r="Z20" s="83" t="s">
        <v>62</v>
      </c>
      <c r="AA20" s="83" t="s">
        <v>62</v>
      </c>
      <c r="AD20" s="65"/>
      <c r="AE20" s="53"/>
      <c r="AF20" s="53"/>
      <c r="AG20" s="53"/>
      <c r="AH20" s="53"/>
      <c r="AI20" s="53"/>
      <c r="AJ20" s="25"/>
    </row>
    <row r="21" customFormat="false" ht="13.8" hidden="false" customHeight="false" outlineLevel="0" collapsed="false">
      <c r="B21" s="65"/>
      <c r="C21" s="53"/>
      <c r="D21" s="53"/>
      <c r="E21" s="53"/>
      <c r="F21" s="79" t="s">
        <v>84</v>
      </c>
      <c r="G21" s="53"/>
      <c r="H21" s="25"/>
      <c r="I21" s="77" t="s">
        <v>85</v>
      </c>
      <c r="J21" s="51" t="s">
        <v>28</v>
      </c>
      <c r="K21" s="50" t="s">
        <v>26</v>
      </c>
      <c r="L21" s="50" t="s">
        <v>26</v>
      </c>
      <c r="M21" s="97" t="s">
        <v>80</v>
      </c>
      <c r="N21" s="50" t="s">
        <v>26</v>
      </c>
      <c r="O21" s="80" t="n">
        <v>4</v>
      </c>
      <c r="P21" s="67" t="s">
        <v>26</v>
      </c>
      <c r="Q21" s="68" t="s">
        <v>86</v>
      </c>
      <c r="R21" s="89" t="n">
        <v>15</v>
      </c>
      <c r="S21" s="45"/>
      <c r="T21" s="98" t="n">
        <v>24</v>
      </c>
      <c r="U21" s="81" t="s">
        <v>87</v>
      </c>
      <c r="V21" s="48" t="s">
        <v>26</v>
      </c>
      <c r="W21" s="80" t="n">
        <v>2</v>
      </c>
      <c r="X21" s="99" t="s">
        <v>80</v>
      </c>
      <c r="Y21" s="87" t="s">
        <v>80</v>
      </c>
      <c r="Z21" s="83" t="s">
        <v>62</v>
      </c>
      <c r="AA21" s="83" t="s">
        <v>62</v>
      </c>
      <c r="AB21" s="100"/>
      <c r="AC21" s="101"/>
      <c r="AD21" s="65" t="s">
        <v>88</v>
      </c>
      <c r="AE21" s="53"/>
      <c r="AF21" s="53"/>
      <c r="AG21" s="53"/>
      <c r="AH21" s="53"/>
      <c r="AI21" s="53"/>
      <c r="AJ21" s="25"/>
    </row>
    <row r="22" customFormat="false" ht="13.8" hidden="false" customHeight="false" outlineLevel="0" collapsed="false">
      <c r="B22" s="38"/>
      <c r="C22" s="38"/>
      <c r="D22" s="38"/>
      <c r="E22" s="38"/>
      <c r="F22" s="38"/>
      <c r="G22" s="38"/>
      <c r="H22" s="38"/>
      <c r="I22" s="39" t="s">
        <v>89</v>
      </c>
      <c r="J22" s="39"/>
      <c r="K22" s="40" t="s">
        <v>22</v>
      </c>
      <c r="L22" s="40" t="s">
        <v>22</v>
      </c>
      <c r="M22" s="60" t="s">
        <v>23</v>
      </c>
      <c r="N22" s="40" t="s">
        <v>22</v>
      </c>
      <c r="O22" s="40" t="s">
        <v>22</v>
      </c>
      <c r="P22" s="67" t="s">
        <v>26</v>
      </c>
      <c r="Q22" s="102" t="s">
        <v>90</v>
      </c>
      <c r="R22" s="86" t="n">
        <v>16</v>
      </c>
      <c r="S22" s="45"/>
      <c r="T22" s="61" t="n">
        <v>23</v>
      </c>
      <c r="U22" s="81" t="s">
        <v>91</v>
      </c>
      <c r="V22" s="48" t="s">
        <v>26</v>
      </c>
      <c r="W22" s="80" t="n">
        <v>3</v>
      </c>
      <c r="X22" s="82" t="s">
        <v>22</v>
      </c>
      <c r="Y22" s="41" t="s">
        <v>23</v>
      </c>
      <c r="Z22" s="83" t="s">
        <v>62</v>
      </c>
      <c r="AA22" s="83" t="s">
        <v>62</v>
      </c>
      <c r="AB22" s="51" t="s">
        <v>92</v>
      </c>
      <c r="AC22" s="52" t="s">
        <v>93</v>
      </c>
      <c r="AD22" s="65"/>
      <c r="AE22" s="53"/>
      <c r="AF22" s="53"/>
      <c r="AG22" s="53"/>
      <c r="AH22" s="53"/>
      <c r="AI22" s="53"/>
      <c r="AJ22" s="25"/>
    </row>
    <row r="23" customFormat="false" ht="13.8" hidden="false" customHeight="false" outlineLevel="0" collapsed="false">
      <c r="B23" s="38"/>
      <c r="C23" s="38"/>
      <c r="D23" s="38"/>
      <c r="E23" s="38"/>
      <c r="F23" s="38"/>
      <c r="G23" s="38"/>
      <c r="H23" s="38"/>
      <c r="I23" s="39" t="s">
        <v>89</v>
      </c>
      <c r="J23" s="39"/>
      <c r="K23" s="40" t="s">
        <v>22</v>
      </c>
      <c r="L23" s="40" t="s">
        <v>22</v>
      </c>
      <c r="M23" s="60" t="s">
        <v>23</v>
      </c>
      <c r="N23" s="40" t="s">
        <v>22</v>
      </c>
      <c r="O23" s="40" t="s">
        <v>22</v>
      </c>
      <c r="P23" s="67" t="s">
        <v>26</v>
      </c>
      <c r="Q23" s="102" t="s">
        <v>94</v>
      </c>
      <c r="R23" s="86" t="n">
        <v>17</v>
      </c>
      <c r="S23" s="45"/>
      <c r="T23" s="61" t="n">
        <v>22</v>
      </c>
      <c r="U23" s="103" t="s">
        <v>95</v>
      </c>
      <c r="V23" s="48" t="s">
        <v>26</v>
      </c>
      <c r="W23" s="40" t="s">
        <v>22</v>
      </c>
      <c r="X23" s="40" t="s">
        <v>22</v>
      </c>
      <c r="Y23" s="60" t="s">
        <v>23</v>
      </c>
      <c r="Z23" s="40" t="s">
        <v>22</v>
      </c>
      <c r="AA23" s="40" t="s">
        <v>22</v>
      </c>
      <c r="AB23" s="104" t="s">
        <v>89</v>
      </c>
      <c r="AC23" s="104"/>
      <c r="AD23" s="105"/>
      <c r="AE23" s="105"/>
      <c r="AF23" s="105"/>
      <c r="AG23" s="105"/>
      <c r="AH23" s="105"/>
      <c r="AI23" s="105"/>
      <c r="AJ23" s="105"/>
    </row>
    <row r="24" customFormat="false" ht="13.8" hidden="false" customHeight="false" outlineLevel="0" collapsed="false">
      <c r="B24" s="38"/>
      <c r="C24" s="38"/>
      <c r="D24" s="38"/>
      <c r="E24" s="38"/>
      <c r="F24" s="38"/>
      <c r="G24" s="38"/>
      <c r="H24" s="38"/>
      <c r="I24" s="39" t="s">
        <v>89</v>
      </c>
      <c r="J24" s="39"/>
      <c r="K24" s="40" t="s">
        <v>22</v>
      </c>
      <c r="L24" s="40" t="s">
        <v>22</v>
      </c>
      <c r="M24" s="60" t="s">
        <v>23</v>
      </c>
      <c r="N24" s="40" t="s">
        <v>22</v>
      </c>
      <c r="O24" s="40" t="s">
        <v>22</v>
      </c>
      <c r="P24" s="67" t="s">
        <v>26</v>
      </c>
      <c r="Q24" s="102" t="s">
        <v>96</v>
      </c>
      <c r="R24" s="86" t="n">
        <v>18</v>
      </c>
      <c r="S24" s="45"/>
      <c r="T24" s="61" t="n">
        <v>21</v>
      </c>
      <c r="U24" s="103" t="s">
        <v>97</v>
      </c>
      <c r="V24" s="48" t="s">
        <v>26</v>
      </c>
      <c r="W24" s="40" t="s">
        <v>22</v>
      </c>
      <c r="X24" s="40" t="s">
        <v>22</v>
      </c>
      <c r="Y24" s="60" t="s">
        <v>23</v>
      </c>
      <c r="Z24" s="40" t="s">
        <v>22</v>
      </c>
      <c r="AA24" s="40" t="s">
        <v>22</v>
      </c>
      <c r="AB24" s="104" t="s">
        <v>89</v>
      </c>
      <c r="AC24" s="104"/>
      <c r="AD24" s="105"/>
      <c r="AE24" s="105"/>
      <c r="AF24" s="105"/>
      <c r="AG24" s="105"/>
      <c r="AH24" s="105"/>
      <c r="AI24" s="105"/>
      <c r="AJ24" s="105"/>
    </row>
    <row r="25" customFormat="false" ht="15.75" hidden="false" customHeight="true" outlineLevel="0" collapsed="false">
      <c r="B25" s="18"/>
      <c r="C25" s="19"/>
      <c r="D25" s="19"/>
      <c r="E25" s="19"/>
      <c r="F25" s="19"/>
      <c r="G25" s="19"/>
      <c r="H25" s="106"/>
      <c r="I25" s="107" t="s">
        <v>98</v>
      </c>
      <c r="J25" s="107"/>
      <c r="K25" s="107"/>
      <c r="L25" s="107"/>
      <c r="M25" s="107"/>
      <c r="N25" s="107"/>
      <c r="O25" s="107"/>
      <c r="P25" s="107"/>
      <c r="Q25" s="108" t="s">
        <v>99</v>
      </c>
      <c r="R25" s="109" t="n">
        <v>19</v>
      </c>
      <c r="S25" s="110"/>
      <c r="T25" s="111" t="n">
        <v>20</v>
      </c>
      <c r="U25" s="112" t="s">
        <v>100</v>
      </c>
      <c r="V25" s="113" t="s">
        <v>26</v>
      </c>
      <c r="W25" s="114" t="s">
        <v>22</v>
      </c>
      <c r="X25" s="114" t="s">
        <v>22</v>
      </c>
      <c r="Y25" s="24" t="s">
        <v>23</v>
      </c>
      <c r="Z25" s="114" t="s">
        <v>22</v>
      </c>
      <c r="AA25" s="114" t="s">
        <v>22</v>
      </c>
      <c r="AB25" s="115" t="s">
        <v>89</v>
      </c>
      <c r="AC25" s="115"/>
      <c r="AD25" s="116"/>
      <c r="AE25" s="116"/>
      <c r="AF25" s="116"/>
      <c r="AG25" s="116"/>
      <c r="AH25" s="116"/>
      <c r="AI25" s="116"/>
      <c r="AJ25" s="116"/>
    </row>
    <row r="27" customFormat="false" ht="12.75" hidden="false" customHeight="true" outlineLevel="0" collapsed="false">
      <c r="H27" s="117" t="s">
        <v>101</v>
      </c>
      <c r="I27" s="117"/>
      <c r="J27" s="117"/>
      <c r="L27" s="118" t="s">
        <v>102</v>
      </c>
      <c r="M27" s="118"/>
      <c r="N27" s="118"/>
      <c r="O27" s="118"/>
      <c r="P27" s="118"/>
      <c r="Q27" s="118"/>
      <c r="S27" s="117" t="s">
        <v>103</v>
      </c>
      <c r="T27" s="117"/>
      <c r="W27" s="119" t="s">
        <v>104</v>
      </c>
      <c r="X27" s="119"/>
      <c r="Y27" s="119"/>
      <c r="Z27" s="119"/>
      <c r="AA27" s="119"/>
      <c r="AB27" s="119"/>
      <c r="AC27" s="119"/>
      <c r="AD27" s="119"/>
    </row>
    <row r="28" customFormat="false" ht="13.8" hidden="false" customHeight="false" outlineLevel="0" collapsed="false">
      <c r="H28" s="120" t="s">
        <v>105</v>
      </c>
      <c r="I28" s="120"/>
      <c r="J28" s="120"/>
      <c r="L28" s="118"/>
      <c r="M28" s="118"/>
      <c r="N28" s="118"/>
      <c r="O28" s="118"/>
      <c r="P28" s="118"/>
      <c r="Q28" s="118"/>
      <c r="S28" s="121" t="s">
        <v>106</v>
      </c>
      <c r="T28" s="121"/>
      <c r="W28" s="50" t="s">
        <v>26</v>
      </c>
      <c r="X28" s="122" t="s">
        <v>107</v>
      </c>
      <c r="Y28" s="123" t="s">
        <v>108</v>
      </c>
      <c r="Z28" s="123"/>
      <c r="AA28" s="123"/>
      <c r="AB28" s="123"/>
      <c r="AC28" s="123"/>
      <c r="AD28" s="123"/>
    </row>
    <row r="29" customFormat="false" ht="13.8" hidden="false" customHeight="false" outlineLevel="0" collapsed="false">
      <c r="H29" s="124" t="s">
        <v>109</v>
      </c>
      <c r="I29" s="124"/>
      <c r="J29" s="124"/>
      <c r="L29" s="125" t="s">
        <v>110</v>
      </c>
      <c r="M29" s="125"/>
      <c r="N29" s="125"/>
      <c r="O29" s="125"/>
      <c r="P29" s="125"/>
      <c r="Q29" s="125"/>
      <c r="S29" s="126" t="s">
        <v>111</v>
      </c>
      <c r="T29" s="126"/>
      <c r="W29" s="49" t="s">
        <v>22</v>
      </c>
      <c r="X29" s="127" t="s">
        <v>107</v>
      </c>
      <c r="Y29" s="128" t="s">
        <v>112</v>
      </c>
      <c r="Z29" s="128"/>
      <c r="AA29" s="128"/>
      <c r="AB29" s="128"/>
      <c r="AC29" s="128"/>
      <c r="AD29" s="128"/>
    </row>
    <row r="30" customFormat="false" ht="13.8" hidden="false" customHeight="false" outlineLevel="0" collapsed="false">
      <c r="H30" s="129" t="s">
        <v>113</v>
      </c>
      <c r="I30" s="129"/>
      <c r="J30" s="129"/>
      <c r="L30" s="130" t="s">
        <v>114</v>
      </c>
      <c r="M30" s="130"/>
      <c r="N30" s="130"/>
      <c r="O30" s="130"/>
      <c r="P30" s="130"/>
      <c r="Q30" s="130"/>
      <c r="S30" s="131" t="s">
        <v>115</v>
      </c>
      <c r="T30" s="131"/>
      <c r="W30" s="83" t="s">
        <v>62</v>
      </c>
      <c r="X30" s="127" t="s">
        <v>107</v>
      </c>
      <c r="Y30" s="128" t="s">
        <v>116</v>
      </c>
      <c r="Z30" s="128"/>
      <c r="AA30" s="128"/>
      <c r="AB30" s="128"/>
      <c r="AC30" s="128"/>
      <c r="AD30" s="128"/>
    </row>
    <row r="31" customFormat="false" ht="13.8" hidden="false" customHeight="false" outlineLevel="0" collapsed="false">
      <c r="H31" s="132" t="s">
        <v>117</v>
      </c>
      <c r="I31" s="132"/>
      <c r="J31" s="132"/>
      <c r="L31" s="133"/>
      <c r="M31" s="133"/>
      <c r="N31" s="133"/>
      <c r="O31" s="133"/>
      <c r="P31" s="133"/>
      <c r="Q31" s="133"/>
      <c r="S31" s="134" t="s">
        <v>118</v>
      </c>
      <c r="T31" s="134"/>
      <c r="W31" s="57" t="n">
        <v>0</v>
      </c>
      <c r="X31" s="135" t="s">
        <v>107</v>
      </c>
      <c r="Y31" s="136" t="s">
        <v>119</v>
      </c>
      <c r="Z31" s="136"/>
      <c r="AA31" s="136"/>
      <c r="AB31" s="136"/>
      <c r="AC31" s="136"/>
      <c r="AD31" s="136"/>
    </row>
    <row r="32" customFormat="false" ht="12.75" hidden="false" customHeight="true" outlineLevel="0" collapsed="false">
      <c r="H32" s="137" t="s">
        <v>120</v>
      </c>
      <c r="I32" s="137"/>
      <c r="J32" s="137"/>
      <c r="L32" s="118" t="s">
        <v>121</v>
      </c>
      <c r="M32" s="118"/>
      <c r="N32" s="118"/>
      <c r="O32" s="118"/>
      <c r="P32" s="118"/>
      <c r="Q32" s="118"/>
      <c r="S32" s="138" t="s">
        <v>122</v>
      </c>
      <c r="T32" s="138"/>
    </row>
    <row r="33" customFormat="false" ht="13.8" hidden="false" customHeight="false" outlineLevel="0" collapsed="false">
      <c r="L33" s="118"/>
      <c r="M33" s="118"/>
      <c r="N33" s="118"/>
      <c r="O33" s="118"/>
      <c r="P33" s="118"/>
      <c r="Q33" s="118"/>
      <c r="W33" s="119" t="s">
        <v>123</v>
      </c>
      <c r="X33" s="119"/>
      <c r="Y33" s="119"/>
      <c r="Z33" s="119"/>
      <c r="AA33" s="119"/>
      <c r="AB33" s="119"/>
      <c r="AC33" s="119"/>
      <c r="AD33" s="119"/>
    </row>
    <row r="34" customFormat="false" ht="13.8" hidden="false" customHeight="false" outlineLevel="0" collapsed="false">
      <c r="L34" s="139" t="s">
        <v>124</v>
      </c>
      <c r="M34" s="139"/>
      <c r="N34" s="139"/>
      <c r="O34" s="139"/>
      <c r="P34" s="139"/>
      <c r="Q34" s="139"/>
      <c r="W34" s="60" t="s">
        <v>23</v>
      </c>
      <c r="X34" s="45" t="s">
        <v>107</v>
      </c>
      <c r="Y34" s="128" t="s">
        <v>125</v>
      </c>
      <c r="Z34" s="128"/>
      <c r="AA34" s="128"/>
      <c r="AB34" s="128"/>
      <c r="AC34" s="128"/>
      <c r="AD34" s="128"/>
    </row>
    <row r="35" customFormat="false" ht="13.8" hidden="false" customHeight="false" outlineLevel="0" collapsed="false">
      <c r="L35" s="137" t="s">
        <v>126</v>
      </c>
      <c r="M35" s="137"/>
      <c r="N35" s="137"/>
      <c r="O35" s="137"/>
      <c r="P35" s="137"/>
      <c r="Q35" s="137"/>
      <c r="W35" s="97" t="s">
        <v>80</v>
      </c>
      <c r="X35" s="45" t="s">
        <v>107</v>
      </c>
      <c r="Y35" s="128" t="s">
        <v>127</v>
      </c>
      <c r="Z35" s="128"/>
      <c r="AA35" s="128"/>
      <c r="AB35" s="128"/>
      <c r="AC35" s="128"/>
      <c r="AD35" s="128"/>
    </row>
    <row r="36" customFormat="false" ht="13.8" hidden="false" customHeight="false" outlineLevel="0" collapsed="false">
      <c r="W36" s="50" t="s">
        <v>26</v>
      </c>
      <c r="X36" s="45" t="s">
        <v>107</v>
      </c>
      <c r="Y36" s="128" t="s">
        <v>128</v>
      </c>
      <c r="Z36" s="128"/>
      <c r="AA36" s="128"/>
      <c r="AB36" s="128"/>
      <c r="AC36" s="128"/>
      <c r="AD36" s="128"/>
    </row>
    <row r="37" customFormat="false" ht="13.8" hidden="false" customHeight="false" outlineLevel="0" collapsed="false">
      <c r="S37" s="140"/>
      <c r="W37" s="49" t="s">
        <v>22</v>
      </c>
      <c r="X37" s="141" t="s">
        <v>107</v>
      </c>
      <c r="Y37" s="136" t="s">
        <v>129</v>
      </c>
      <c r="Z37" s="136"/>
      <c r="AA37" s="136"/>
      <c r="AB37" s="136"/>
      <c r="AC37" s="136"/>
      <c r="AD37" s="136"/>
    </row>
  </sheetData>
  <mergeCells count="91">
    <mergeCell ref="B2:H3"/>
    <mergeCell ref="I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C3"/>
    <mergeCell ref="AD2:AJ3"/>
    <mergeCell ref="H4:AD4"/>
    <mergeCell ref="B5:H5"/>
    <mergeCell ref="AD5:AJ5"/>
    <mergeCell ref="I7:P7"/>
    <mergeCell ref="V7:AC7"/>
    <mergeCell ref="B8:H8"/>
    <mergeCell ref="I8:J8"/>
    <mergeCell ref="I9:J9"/>
    <mergeCell ref="AB9:AC9"/>
    <mergeCell ref="I10:J10"/>
    <mergeCell ref="AB10:AC10"/>
    <mergeCell ref="I11:J11"/>
    <mergeCell ref="AB11:AC11"/>
    <mergeCell ref="I12:J12"/>
    <mergeCell ref="AB12:AC12"/>
    <mergeCell ref="I13:J13"/>
    <mergeCell ref="V13:AC13"/>
    <mergeCell ref="I14:J14"/>
    <mergeCell ref="AB14:AC14"/>
    <mergeCell ref="I15:J15"/>
    <mergeCell ref="AB15:AC15"/>
    <mergeCell ref="I16:J16"/>
    <mergeCell ref="AB16:AC16"/>
    <mergeCell ref="I17:J17"/>
    <mergeCell ref="AB17:AC17"/>
    <mergeCell ref="AB18:AC18"/>
    <mergeCell ref="AB19:AC19"/>
    <mergeCell ref="I20:P20"/>
    <mergeCell ref="B22:H22"/>
    <mergeCell ref="I22:J22"/>
    <mergeCell ref="B23:H23"/>
    <mergeCell ref="I23:J23"/>
    <mergeCell ref="AB23:AC23"/>
    <mergeCell ref="AD23:AJ23"/>
    <mergeCell ref="B24:H24"/>
    <mergeCell ref="I24:J24"/>
    <mergeCell ref="AB24:AC24"/>
    <mergeCell ref="AD24:AJ24"/>
    <mergeCell ref="I25:P25"/>
    <mergeCell ref="AB25:AC25"/>
    <mergeCell ref="AD25:AJ25"/>
    <mergeCell ref="H27:J27"/>
    <mergeCell ref="L27:Q28"/>
    <mergeCell ref="S27:T27"/>
    <mergeCell ref="W27:AD27"/>
    <mergeCell ref="H28:J28"/>
    <mergeCell ref="S28:T28"/>
    <mergeCell ref="Y28:AD28"/>
    <mergeCell ref="H29:J29"/>
    <mergeCell ref="L29:Q29"/>
    <mergeCell ref="S29:T29"/>
    <mergeCell ref="Y29:AD29"/>
    <mergeCell ref="H30:J30"/>
    <mergeCell ref="L30:Q30"/>
    <mergeCell ref="S30:T30"/>
    <mergeCell ref="Y30:AD30"/>
    <mergeCell ref="H31:J31"/>
    <mergeCell ref="L31:Q31"/>
    <mergeCell ref="S31:T31"/>
    <mergeCell ref="Y31:AD31"/>
    <mergeCell ref="H32:J32"/>
    <mergeCell ref="L32:Q33"/>
    <mergeCell ref="S32:T32"/>
    <mergeCell ref="W33:AD33"/>
    <mergeCell ref="L34:Q34"/>
    <mergeCell ref="Y34:AD34"/>
    <mergeCell ref="L35:Q35"/>
    <mergeCell ref="Y35:AD35"/>
    <mergeCell ref="Y36:AD36"/>
    <mergeCell ref="Y37:AD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1:I1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9" activeCellId="0" sqref="F9"/>
    </sheetView>
  </sheetViews>
  <sheetFormatPr defaultColWidth="8.59765625" defaultRowHeight="15" zeroHeight="false" outlineLevelRow="0" outlineLevelCol="0"/>
  <cols>
    <col collapsed="false" customWidth="true" hidden="false" outlineLevel="0" max="5" min="5" style="142" width="14.57"/>
    <col collapsed="false" customWidth="true" hidden="false" outlineLevel="0" max="6" min="6" style="142" width="19.43"/>
    <col collapsed="false" customWidth="true" hidden="false" outlineLevel="0" max="7" min="7" style="142" width="14.86"/>
  </cols>
  <sheetData>
    <row r="1" customFormat="false" ht="13.8" hidden="false" customHeight="false" outlineLevel="0" collapsed="false">
      <c r="E1" s="143" t="s">
        <v>130</v>
      </c>
      <c r="F1" s="144" t="s">
        <v>131</v>
      </c>
      <c r="G1" s="144" t="s">
        <v>132</v>
      </c>
      <c r="H1" s="145" t="s">
        <v>133</v>
      </c>
      <c r="I1" s="145"/>
    </row>
    <row r="2" customFormat="false" ht="13.8" hidden="false" customHeight="false" outlineLevel="0" collapsed="false">
      <c r="E2" s="146" t="s">
        <v>134</v>
      </c>
      <c r="F2" s="146"/>
      <c r="G2" s="147" t="s">
        <v>135</v>
      </c>
    </row>
    <row r="3" customFormat="false" ht="13.8" hidden="false" customHeight="false" outlineLevel="0" collapsed="false">
      <c r="E3" s="148" t="s">
        <v>134</v>
      </c>
      <c r="F3" s="148"/>
      <c r="G3" s="149" t="s">
        <v>136</v>
      </c>
    </row>
    <row r="4" customFormat="false" ht="13.8" hidden="false" customHeight="false" outlineLevel="0" collapsed="false">
      <c r="E4" s="148" t="s">
        <v>134</v>
      </c>
      <c r="F4" s="148"/>
      <c r="G4" s="149" t="s">
        <v>137</v>
      </c>
    </row>
    <row r="5" customFormat="false" ht="13.8" hidden="false" customHeight="false" outlineLevel="0" collapsed="false">
      <c r="E5" s="148" t="s">
        <v>134</v>
      </c>
      <c r="F5" s="148"/>
      <c r="G5" s="149" t="s">
        <v>138</v>
      </c>
    </row>
    <row r="6" customFormat="false" ht="13.8" hidden="false" customHeight="false" outlineLevel="0" collapsed="false">
      <c r="E6" s="148" t="s">
        <v>134</v>
      </c>
      <c r="F6" s="148"/>
      <c r="G6" s="149" t="s">
        <v>139</v>
      </c>
    </row>
    <row r="7" customFormat="false" ht="13.8" hidden="false" customHeight="false" outlineLevel="0" collapsed="false">
      <c r="E7" s="149" t="s">
        <v>140</v>
      </c>
      <c r="F7" s="150" t="s">
        <v>141</v>
      </c>
      <c r="G7" s="149" t="s">
        <v>142</v>
      </c>
    </row>
    <row r="8" customFormat="false" ht="13.8" hidden="false" customHeight="false" outlineLevel="0" collapsed="false">
      <c r="E8" s="149" t="s">
        <v>143</v>
      </c>
      <c r="F8" s="150" t="s">
        <v>144</v>
      </c>
      <c r="G8" s="149" t="s">
        <v>145</v>
      </c>
    </row>
    <row r="9" customFormat="false" ht="13.8" hidden="false" customHeight="false" outlineLevel="0" collapsed="false">
      <c r="E9" s="149" t="s">
        <v>146</v>
      </c>
      <c r="F9" s="150" t="s">
        <v>70</v>
      </c>
      <c r="G9" s="149" t="s">
        <v>147</v>
      </c>
    </row>
    <row r="10" customFormat="false" ht="13.8" hidden="false" customHeight="false" outlineLevel="0" collapsed="false">
      <c r="E10" s="149" t="s">
        <v>148</v>
      </c>
      <c r="F10" s="150" t="s">
        <v>84</v>
      </c>
      <c r="G10" s="149" t="s">
        <v>149</v>
      </c>
    </row>
    <row r="11" customFormat="false" ht="13.8" hidden="false" customHeight="false" outlineLevel="0" collapsed="false">
      <c r="E11" s="149" t="s">
        <v>150</v>
      </c>
      <c r="F11" s="150" t="s">
        <v>58</v>
      </c>
      <c r="G11" s="149" t="s">
        <v>151</v>
      </c>
    </row>
    <row r="12" customFormat="false" ht="13.8" hidden="false" customHeight="false" outlineLevel="0" collapsed="false">
      <c r="E12" s="149" t="s">
        <v>152</v>
      </c>
      <c r="F12" s="150" t="s">
        <v>65</v>
      </c>
      <c r="G12" s="149" t="s">
        <v>153</v>
      </c>
    </row>
    <row r="13" customFormat="false" ht="13.8" hidden="false" customHeight="false" outlineLevel="0" collapsed="false">
      <c r="E13" s="149" t="s">
        <v>154</v>
      </c>
      <c r="F13" s="150" t="s">
        <v>77</v>
      </c>
      <c r="G13" s="149" t="s">
        <v>155</v>
      </c>
    </row>
    <row r="14" customFormat="false" ht="13.8" hidden="false" customHeight="false" outlineLevel="0" collapsed="false">
      <c r="E14" s="151" t="s">
        <v>20</v>
      </c>
      <c r="F14" s="151"/>
      <c r="G14" s="151"/>
    </row>
    <row r="15" customFormat="false" ht="13.8" hidden="false" customHeight="false" outlineLevel="0" collapsed="false">
      <c r="E15" s="152" t="s">
        <v>156</v>
      </c>
      <c r="F15" s="153" t="s">
        <v>157</v>
      </c>
      <c r="G15" s="153"/>
    </row>
    <row r="16" customFormat="false" ht="13.8" hidden="false" customHeight="false" outlineLevel="0" collapsed="false"/>
  </sheetData>
  <mergeCells count="8">
    <mergeCell ref="H1:I1"/>
    <mergeCell ref="E2:F2"/>
    <mergeCell ref="E3:F3"/>
    <mergeCell ref="E4:F4"/>
    <mergeCell ref="E5:F5"/>
    <mergeCell ref="E6:F6"/>
    <mergeCell ref="E14:G14"/>
    <mergeCell ref="F15:G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U1048576"/>
  <sheetViews>
    <sheetView showFormulas="false" showGridLines="false" showRowColHeaders="true" showZeros="true" rightToLeft="false" tabSelected="false" showOutlineSymbols="true" defaultGridColor="true" view="normal" topLeftCell="H1" colorId="64" zoomScale="75" zoomScaleNormal="75" zoomScalePageLayoutView="100" workbookViewId="0">
      <selection pane="topLeft" activeCell="AL13" activeCellId="0" sqref="AL13"/>
    </sheetView>
  </sheetViews>
  <sheetFormatPr defaultColWidth="9.14453125" defaultRowHeight="12.75" zeroHeight="false" outlineLevelRow="0" outlineLevelCol="0"/>
  <cols>
    <col collapsed="false" customWidth="true" hidden="false" outlineLevel="0" max="1" min="1" style="1" width="2.7"/>
    <col collapsed="false" customWidth="true" hidden="false" outlineLevel="0" max="6" min="2" style="1" width="10.7"/>
    <col collapsed="false" customWidth="true" hidden="false" outlineLevel="0" max="7" min="7" style="1" width="12.86"/>
    <col collapsed="false" customWidth="true" hidden="false" outlineLevel="0" max="8" min="8" style="1" width="10.7"/>
    <col collapsed="false" customWidth="true" hidden="false" outlineLevel="0" max="9" min="9" style="1" width="19.86"/>
    <col collapsed="false" customWidth="true" hidden="false" outlineLevel="0" max="10" min="10" style="1" width="15.43"/>
    <col collapsed="false" customWidth="true" hidden="false" outlineLevel="0" max="17" min="11" style="1" width="3"/>
    <col collapsed="false" customWidth="true" hidden="false" outlineLevel="0" max="18" min="18" style="1" width="5.86"/>
    <col collapsed="false" customWidth="true" hidden="false" outlineLevel="0" max="19" min="19" style="1" width="6.7"/>
    <col collapsed="false" customWidth="true" hidden="false" outlineLevel="0" max="20" min="20" style="1" width="3.28"/>
    <col collapsed="false" customWidth="true" hidden="false" outlineLevel="0" max="26" min="21" style="1" width="3.57"/>
    <col collapsed="false" customWidth="true" hidden="false" outlineLevel="0" max="27" min="27" style="1" width="3.43"/>
    <col collapsed="false" customWidth="true" hidden="false" outlineLevel="0" max="28" min="28" style="1" width="3.28"/>
    <col collapsed="false" customWidth="true" hidden="false" outlineLevel="0" max="29" min="29" style="1" width="6.7"/>
    <col collapsed="false" customWidth="true" hidden="false" outlineLevel="0" max="30" min="30" style="1" width="7"/>
    <col collapsed="false" customWidth="true" hidden="false" outlineLevel="0" max="31" min="31" style="1" width="3.28"/>
    <col collapsed="false" customWidth="true" hidden="false" outlineLevel="0" max="37" min="32" style="1" width="3"/>
    <col collapsed="false" customWidth="true" hidden="false" outlineLevel="0" max="39" min="38" style="1" width="14.57"/>
    <col collapsed="false" customWidth="true" hidden="false" outlineLevel="0" max="44" min="40" style="1" width="10.7"/>
    <col collapsed="false" customWidth="true" hidden="false" outlineLevel="0" max="45" min="45" style="1" width="12.86"/>
    <col collapsed="false" customWidth="true" hidden="false" outlineLevel="0" max="46" min="46" style="1" width="15"/>
    <col collapsed="false" customWidth="false" hidden="false" outlineLevel="0" max="16384" min="47" style="1" width="9.14"/>
  </cols>
  <sheetData>
    <row r="1" customFormat="false" ht="12.75" hidden="false" customHeight="true" outlineLevel="0" collapsed="false"/>
    <row r="2" s="2" customFormat="true" ht="23.25" hidden="false" customHeight="true" outlineLevel="0" collapsed="false">
      <c r="B2" s="3" t="s">
        <v>0</v>
      </c>
      <c r="C2" s="3"/>
      <c r="D2" s="3"/>
      <c r="E2" s="3"/>
      <c r="F2" s="3"/>
      <c r="G2" s="3"/>
      <c r="H2" s="3"/>
      <c r="I2" s="4" t="s">
        <v>1</v>
      </c>
      <c r="J2" s="4"/>
      <c r="K2" s="5" t="s">
        <v>2</v>
      </c>
      <c r="L2" s="6" t="s">
        <v>3</v>
      </c>
      <c r="M2" s="7"/>
      <c r="N2" s="8" t="s">
        <v>158</v>
      </c>
      <c r="O2" s="9" t="s">
        <v>6</v>
      </c>
      <c r="P2" s="9" t="s">
        <v>7</v>
      </c>
      <c r="Q2" s="9" t="s">
        <v>159</v>
      </c>
      <c r="R2" s="14" t="s">
        <v>160</v>
      </c>
      <c r="S2" s="10" t="s">
        <v>8</v>
      </c>
      <c r="T2" s="11" t="s">
        <v>9</v>
      </c>
      <c r="U2" s="154" t="s">
        <v>10</v>
      </c>
      <c r="V2" s="154"/>
      <c r="W2" s="154"/>
      <c r="X2" s="154"/>
      <c r="Y2" s="154"/>
      <c r="Z2" s="154"/>
      <c r="AA2" s="154"/>
      <c r="AB2" s="13" t="s">
        <v>9</v>
      </c>
      <c r="AC2" s="14" t="s">
        <v>8</v>
      </c>
      <c r="AD2" s="14" t="s">
        <v>160</v>
      </c>
      <c r="AE2" s="9" t="s">
        <v>159</v>
      </c>
      <c r="AF2" s="9" t="s">
        <v>7</v>
      </c>
      <c r="AG2" s="9" t="s">
        <v>6</v>
      </c>
      <c r="AH2" s="8" t="s">
        <v>158</v>
      </c>
      <c r="AI2" s="7" t="s">
        <v>4</v>
      </c>
      <c r="AJ2" s="6" t="s">
        <v>3</v>
      </c>
      <c r="AK2" s="5" t="s">
        <v>2</v>
      </c>
      <c r="AL2" s="155" t="s">
        <v>1</v>
      </c>
      <c r="AM2" s="155"/>
      <c r="AN2" s="3" t="s">
        <v>0</v>
      </c>
      <c r="AO2" s="3"/>
      <c r="AP2" s="3"/>
      <c r="AQ2" s="3"/>
      <c r="AR2" s="3"/>
      <c r="AS2" s="3"/>
      <c r="AT2" s="3"/>
      <c r="AU2" s="156"/>
    </row>
    <row r="3" s="2" customFormat="true" ht="21.75" hidden="false" customHeight="true" outlineLevel="0" collapsed="false">
      <c r="B3" s="3"/>
      <c r="C3" s="3"/>
      <c r="D3" s="3"/>
      <c r="E3" s="3"/>
      <c r="F3" s="3"/>
      <c r="G3" s="3"/>
      <c r="H3" s="3"/>
      <c r="I3" s="4"/>
      <c r="J3" s="4"/>
      <c r="K3" s="5"/>
      <c r="L3" s="6"/>
      <c r="M3" s="7"/>
      <c r="N3" s="8"/>
      <c r="O3" s="9"/>
      <c r="P3" s="9"/>
      <c r="Q3" s="9"/>
      <c r="R3" s="14"/>
      <c r="S3" s="10"/>
      <c r="T3" s="11"/>
      <c r="U3" s="154"/>
      <c r="V3" s="154"/>
      <c r="W3" s="154"/>
      <c r="X3" s="154"/>
      <c r="Y3" s="154"/>
      <c r="Z3" s="154"/>
      <c r="AA3" s="154"/>
      <c r="AB3" s="13"/>
      <c r="AC3" s="14"/>
      <c r="AD3" s="14"/>
      <c r="AE3" s="9"/>
      <c r="AF3" s="9"/>
      <c r="AG3" s="9"/>
      <c r="AH3" s="8"/>
      <c r="AI3" s="7"/>
      <c r="AJ3" s="6"/>
      <c r="AK3" s="5"/>
      <c r="AL3" s="155"/>
      <c r="AM3" s="155"/>
      <c r="AN3" s="3"/>
      <c r="AO3" s="3"/>
      <c r="AP3" s="3"/>
      <c r="AQ3" s="3"/>
      <c r="AR3" s="3"/>
      <c r="AS3" s="3"/>
      <c r="AT3" s="3"/>
      <c r="AU3" s="156"/>
    </row>
    <row r="4" customFormat="false" ht="12.75" hidden="false" customHeight="true" outlineLevel="0" collapsed="false"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customFormat="false" ht="12.75" hidden="false" customHeight="true" outlineLevel="0" collapsed="false">
      <c r="B5" s="17" t="s">
        <v>11</v>
      </c>
      <c r="C5" s="17"/>
      <c r="D5" s="17"/>
      <c r="E5" s="17"/>
      <c r="F5" s="17"/>
      <c r="G5" s="17"/>
      <c r="H5" s="17"/>
      <c r="AN5" s="17" t="s">
        <v>11</v>
      </c>
      <c r="AO5" s="17"/>
      <c r="AP5" s="17"/>
      <c r="AQ5" s="17"/>
      <c r="AR5" s="17"/>
      <c r="AS5" s="17"/>
      <c r="AT5" s="17"/>
    </row>
    <row r="6" customFormat="false" ht="12.75" hidden="false" customHeight="true" outlineLevel="0" collapsed="false">
      <c r="B6" s="18" t="n">
        <v>6</v>
      </c>
      <c r="C6" s="19" t="n">
        <v>5</v>
      </c>
      <c r="D6" s="19" t="n">
        <v>4</v>
      </c>
      <c r="E6" s="19" t="n">
        <v>3</v>
      </c>
      <c r="F6" s="19"/>
      <c r="G6" s="23" t="s">
        <v>161</v>
      </c>
      <c r="H6" s="157" t="s">
        <v>162</v>
      </c>
      <c r="AN6" s="23" t="s">
        <v>161</v>
      </c>
      <c r="AO6" s="19" t="n">
        <v>1</v>
      </c>
      <c r="AP6" s="19"/>
      <c r="AQ6" s="19"/>
      <c r="AR6" s="19"/>
      <c r="AS6" s="19"/>
      <c r="AT6" s="158"/>
    </row>
    <row r="7" customFormat="false" ht="15" hidden="false" customHeight="true" outlineLevel="0" collapsed="false">
      <c r="B7" s="159"/>
      <c r="C7" s="160"/>
      <c r="D7" s="160"/>
      <c r="E7" s="160"/>
      <c r="F7" s="160"/>
      <c r="G7" s="160"/>
      <c r="H7" s="161"/>
      <c r="I7" s="162" t="s">
        <v>147</v>
      </c>
      <c r="J7" s="163" t="s">
        <v>163</v>
      </c>
      <c r="K7" s="164" t="s">
        <v>26</v>
      </c>
      <c r="L7" s="165" t="s">
        <v>26</v>
      </c>
      <c r="M7" s="166"/>
      <c r="N7" s="165" t="s">
        <v>26</v>
      </c>
      <c r="O7" s="167" t="s">
        <v>22</v>
      </c>
      <c r="P7" s="168" t="s">
        <v>22</v>
      </c>
      <c r="Q7" s="169" t="n">
        <v>13</v>
      </c>
      <c r="R7" s="170" t="s">
        <v>164</v>
      </c>
      <c r="S7" s="171" t="n">
        <v>13</v>
      </c>
      <c r="T7" s="172" t="n">
        <v>1</v>
      </c>
      <c r="U7" s="173"/>
      <c r="V7" s="174"/>
      <c r="W7" s="174"/>
      <c r="X7" s="174"/>
      <c r="Y7" s="174"/>
      <c r="Z7" s="174"/>
      <c r="AA7" s="174"/>
      <c r="AB7" s="175" t="n">
        <v>30</v>
      </c>
      <c r="AC7" s="176" t="n">
        <v>12</v>
      </c>
      <c r="AD7" s="170" t="s">
        <v>165</v>
      </c>
      <c r="AE7" s="170" t="n">
        <v>12</v>
      </c>
      <c r="AF7" s="177" t="s">
        <v>22</v>
      </c>
      <c r="AG7" s="177" t="s">
        <v>22</v>
      </c>
      <c r="AH7" s="178" t="s">
        <v>26</v>
      </c>
      <c r="AI7" s="179"/>
      <c r="AJ7" s="164" t="s">
        <v>26</v>
      </c>
      <c r="AK7" s="165" t="s">
        <v>26</v>
      </c>
      <c r="AL7" s="180" t="s">
        <v>166</v>
      </c>
      <c r="AM7" s="180"/>
      <c r="AN7" s="181"/>
      <c r="AO7" s="160"/>
      <c r="AP7" s="160"/>
      <c r="AQ7" s="160"/>
      <c r="AR7" s="160"/>
      <c r="AS7" s="160"/>
      <c r="AT7" s="182"/>
    </row>
    <row r="8" customFormat="false" ht="15" hidden="false" customHeight="true" outlineLevel="0" collapsed="false">
      <c r="B8" s="183"/>
      <c r="C8" s="183"/>
      <c r="D8" s="183"/>
      <c r="E8" s="183"/>
      <c r="F8" s="183"/>
      <c r="G8" s="183"/>
      <c r="H8" s="100"/>
      <c r="I8" s="184" t="s">
        <v>167</v>
      </c>
      <c r="J8" s="184"/>
      <c r="K8" s="185" t="s">
        <v>22</v>
      </c>
      <c r="L8" s="186" t="s">
        <v>26</v>
      </c>
      <c r="M8" s="187"/>
      <c r="N8" s="187"/>
      <c r="O8" s="187"/>
      <c r="P8" s="187"/>
      <c r="Q8" s="187"/>
      <c r="R8" s="187"/>
      <c r="S8" s="188"/>
      <c r="T8" s="69" t="n">
        <v>2</v>
      </c>
      <c r="U8" s="189"/>
      <c r="V8" s="190"/>
      <c r="W8" s="190"/>
      <c r="X8" s="190"/>
      <c r="Y8" s="190"/>
      <c r="Z8" s="190"/>
      <c r="AA8" s="190"/>
      <c r="AB8" s="191" t="n">
        <v>29</v>
      </c>
      <c r="AC8" s="192" t="n">
        <v>11</v>
      </c>
      <c r="AD8" s="51" t="s">
        <v>168</v>
      </c>
      <c r="AE8" s="51" t="n">
        <v>11</v>
      </c>
      <c r="AF8" s="50" t="s">
        <v>26</v>
      </c>
      <c r="AG8" s="49" t="s">
        <v>22</v>
      </c>
      <c r="AH8" s="50" t="s">
        <v>26</v>
      </c>
      <c r="AI8" s="50"/>
      <c r="AJ8" s="50" t="s">
        <v>26</v>
      </c>
      <c r="AK8" s="50" t="s">
        <v>26</v>
      </c>
      <c r="AL8" s="193" t="s">
        <v>169</v>
      </c>
      <c r="AM8" s="193"/>
      <c r="AN8" s="77"/>
      <c r="AO8" s="55"/>
      <c r="AP8" s="55"/>
      <c r="AQ8" s="55"/>
      <c r="AR8" s="55"/>
      <c r="AS8" s="55"/>
      <c r="AT8" s="194"/>
    </row>
    <row r="9" customFormat="false" ht="15" hidden="false" customHeight="true" outlineLevel="0" collapsed="false">
      <c r="B9" s="54"/>
      <c r="C9" s="55"/>
      <c r="D9" s="55"/>
      <c r="E9" s="55"/>
      <c r="F9" s="55"/>
      <c r="G9" s="55"/>
      <c r="H9" s="55"/>
      <c r="I9" s="195" t="s">
        <v>170</v>
      </c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69" t="n">
        <v>3</v>
      </c>
      <c r="U9" s="189"/>
      <c r="V9" s="190"/>
      <c r="W9" s="190"/>
      <c r="X9" s="190"/>
      <c r="Y9" s="190"/>
      <c r="Z9" s="190"/>
      <c r="AA9" s="190"/>
      <c r="AB9" s="191" t="n">
        <v>28</v>
      </c>
      <c r="AC9" s="192" t="n">
        <v>10</v>
      </c>
      <c r="AD9" s="51" t="s">
        <v>171</v>
      </c>
      <c r="AE9" s="51" t="n">
        <v>10</v>
      </c>
      <c r="AF9" s="50" t="s">
        <v>26</v>
      </c>
      <c r="AG9" s="49" t="s">
        <v>22</v>
      </c>
      <c r="AH9" s="50" t="s">
        <v>26</v>
      </c>
      <c r="AI9" s="50"/>
      <c r="AJ9" s="50" t="s">
        <v>26</v>
      </c>
      <c r="AK9" s="50" t="s">
        <v>26</v>
      </c>
      <c r="AL9" s="193" t="s">
        <v>172</v>
      </c>
      <c r="AM9" s="193"/>
      <c r="AN9" s="77"/>
      <c r="AO9" s="55"/>
      <c r="AP9" s="55"/>
      <c r="AQ9" s="55"/>
      <c r="AR9" s="55"/>
      <c r="AS9" s="55"/>
      <c r="AT9" s="194"/>
    </row>
    <row r="10" customFormat="false" ht="15" hidden="false" customHeight="true" outlineLevel="0" collapsed="false">
      <c r="B10" s="54"/>
      <c r="C10" s="55"/>
      <c r="D10" s="55"/>
      <c r="E10" s="55"/>
      <c r="F10" s="55"/>
      <c r="G10" s="55"/>
      <c r="H10" s="196" t="s">
        <v>173</v>
      </c>
      <c r="I10" s="197"/>
      <c r="J10" s="197"/>
      <c r="K10" s="50"/>
      <c r="L10" s="49"/>
      <c r="M10" s="49"/>
      <c r="N10" s="50" t="s">
        <v>26</v>
      </c>
      <c r="O10" s="198" t="n">
        <v>0</v>
      </c>
      <c r="P10" s="199" t="s">
        <v>22</v>
      </c>
      <c r="Q10" s="52" t="n">
        <v>14</v>
      </c>
      <c r="R10" s="51" t="s">
        <v>174</v>
      </c>
      <c r="S10" s="200" t="s">
        <v>175</v>
      </c>
      <c r="T10" s="69" t="n">
        <v>4</v>
      </c>
      <c r="U10" s="189"/>
      <c r="V10" s="190"/>
      <c r="W10" s="190"/>
      <c r="X10" s="190"/>
      <c r="Y10" s="190"/>
      <c r="Z10" s="190"/>
      <c r="AA10" s="190"/>
      <c r="AB10" s="191" t="n">
        <v>27</v>
      </c>
      <c r="AC10" s="192" t="n">
        <v>9</v>
      </c>
      <c r="AD10" s="51" t="s">
        <v>176</v>
      </c>
      <c r="AE10" s="51" t="n">
        <v>9</v>
      </c>
      <c r="AF10" s="50" t="s">
        <v>26</v>
      </c>
      <c r="AG10" s="49" t="s">
        <v>22</v>
      </c>
      <c r="AH10" s="50" t="s">
        <v>26</v>
      </c>
      <c r="AI10" s="49"/>
      <c r="AJ10" s="50" t="s">
        <v>26</v>
      </c>
      <c r="AK10" s="50" t="s">
        <v>26</v>
      </c>
      <c r="AL10" s="193"/>
      <c r="AM10" s="193"/>
      <c r="AN10" s="85" t="s">
        <v>177</v>
      </c>
      <c r="AO10" s="55"/>
      <c r="AP10" s="55"/>
      <c r="AQ10" s="55"/>
      <c r="AR10" s="55"/>
      <c r="AS10" s="55"/>
      <c r="AT10" s="194"/>
    </row>
    <row r="11" customFormat="false" ht="15" hidden="false" customHeight="true" outlineLevel="0" collapsed="false">
      <c r="B11" s="54"/>
      <c r="C11" s="55"/>
      <c r="D11" s="55"/>
      <c r="E11" s="55"/>
      <c r="F11" s="55"/>
      <c r="G11" s="55"/>
      <c r="H11" s="201" t="s">
        <v>178</v>
      </c>
      <c r="I11" s="197"/>
      <c r="J11" s="197"/>
      <c r="K11" s="50"/>
      <c r="L11" s="49"/>
      <c r="M11" s="49"/>
      <c r="N11" s="50" t="s">
        <v>26</v>
      </c>
      <c r="O11" s="198" t="n">
        <v>1</v>
      </c>
      <c r="P11" s="199" t="s">
        <v>22</v>
      </c>
      <c r="Q11" s="52" t="n">
        <v>15</v>
      </c>
      <c r="R11" s="51" t="s">
        <v>179</v>
      </c>
      <c r="S11" s="200" t="s">
        <v>180</v>
      </c>
      <c r="T11" s="69" t="n">
        <v>5</v>
      </c>
      <c r="U11" s="189"/>
      <c r="V11" s="190"/>
      <c r="W11" s="190"/>
      <c r="X11" s="190"/>
      <c r="Y11" s="190"/>
      <c r="Z11" s="190"/>
      <c r="AA11" s="190"/>
      <c r="AB11" s="191" t="n">
        <v>26</v>
      </c>
      <c r="AC11" s="192" t="n">
        <v>8</v>
      </c>
      <c r="AD11" s="51" t="s">
        <v>181</v>
      </c>
      <c r="AE11" s="51" t="n">
        <v>8</v>
      </c>
      <c r="AF11" s="49" t="s">
        <v>22</v>
      </c>
      <c r="AG11" s="49" t="s">
        <v>22</v>
      </c>
      <c r="AH11" s="50" t="s">
        <v>26</v>
      </c>
      <c r="AI11" s="49"/>
      <c r="AJ11" s="50" t="s">
        <v>26</v>
      </c>
      <c r="AK11" s="50" t="s">
        <v>26</v>
      </c>
      <c r="AL11" s="193"/>
      <c r="AM11" s="193"/>
      <c r="AN11" s="85" t="s">
        <v>182</v>
      </c>
      <c r="AO11" s="55"/>
      <c r="AP11" s="55"/>
      <c r="AQ11" s="55"/>
      <c r="AR11" s="55"/>
      <c r="AS11" s="55"/>
      <c r="AT11" s="194"/>
    </row>
    <row r="12" customFormat="false" ht="15" hidden="false" customHeight="true" outlineLevel="0" collapsed="false">
      <c r="B12" s="54"/>
      <c r="C12" s="55"/>
      <c r="D12" s="55"/>
      <c r="E12" s="55"/>
      <c r="F12" s="55"/>
      <c r="G12" s="85" t="s">
        <v>177</v>
      </c>
      <c r="H12" s="202"/>
      <c r="I12" s="197"/>
      <c r="J12" s="197"/>
      <c r="K12" s="50"/>
      <c r="L12" s="49"/>
      <c r="M12" s="49"/>
      <c r="N12" s="50" t="s">
        <v>26</v>
      </c>
      <c r="O12" s="198" t="n">
        <v>2</v>
      </c>
      <c r="P12" s="199" t="s">
        <v>22</v>
      </c>
      <c r="Q12" s="52" t="n">
        <v>16</v>
      </c>
      <c r="R12" s="51" t="s">
        <v>183</v>
      </c>
      <c r="S12" s="200" t="s">
        <v>184</v>
      </c>
      <c r="T12" s="69" t="n">
        <v>6</v>
      </c>
      <c r="U12" s="189"/>
      <c r="V12" s="190"/>
      <c r="W12" s="190"/>
      <c r="X12" s="190"/>
      <c r="Y12" s="190"/>
      <c r="Z12" s="190"/>
      <c r="AA12" s="190"/>
      <c r="AB12" s="191" t="n">
        <v>25</v>
      </c>
      <c r="AC12" s="192" t="n">
        <v>7</v>
      </c>
      <c r="AD12" s="51" t="s">
        <v>185</v>
      </c>
      <c r="AE12" s="51" t="n">
        <v>7</v>
      </c>
      <c r="AF12" s="49" t="s">
        <v>22</v>
      </c>
      <c r="AG12" s="49" t="s">
        <v>22</v>
      </c>
      <c r="AH12" s="50" t="s">
        <v>26</v>
      </c>
      <c r="AI12" s="50"/>
      <c r="AJ12" s="50" t="s">
        <v>26</v>
      </c>
      <c r="AK12" s="50" t="s">
        <v>26</v>
      </c>
      <c r="AL12" s="193"/>
      <c r="AM12" s="193"/>
      <c r="AN12" s="77"/>
      <c r="AO12" s="55"/>
      <c r="AP12" s="55"/>
      <c r="AQ12" s="55"/>
      <c r="AR12" s="55"/>
      <c r="AS12" s="55"/>
      <c r="AT12" s="194"/>
    </row>
    <row r="13" customFormat="false" ht="15" hidden="false" customHeight="true" outlineLevel="0" collapsed="false">
      <c r="B13" s="54"/>
      <c r="C13" s="55"/>
      <c r="D13" s="55"/>
      <c r="E13" s="55"/>
      <c r="F13" s="55"/>
      <c r="G13" s="85" t="s">
        <v>182</v>
      </c>
      <c r="H13" s="202"/>
      <c r="I13" s="197"/>
      <c r="J13" s="197"/>
      <c r="K13" s="50"/>
      <c r="L13" s="50"/>
      <c r="M13" s="50"/>
      <c r="N13" s="50" t="s">
        <v>26</v>
      </c>
      <c r="O13" s="198" t="n">
        <v>3</v>
      </c>
      <c r="P13" s="49" t="s">
        <v>22</v>
      </c>
      <c r="Q13" s="51" t="n">
        <v>17</v>
      </c>
      <c r="R13" s="51" t="s">
        <v>186</v>
      </c>
      <c r="S13" s="200" t="s">
        <v>187</v>
      </c>
      <c r="T13" s="69" t="n">
        <v>7</v>
      </c>
      <c r="U13" s="189"/>
      <c r="V13" s="190"/>
      <c r="W13" s="190"/>
      <c r="X13" s="190"/>
      <c r="Y13" s="190"/>
      <c r="Z13" s="190"/>
      <c r="AA13" s="190"/>
      <c r="AB13" s="191" t="n">
        <v>24</v>
      </c>
      <c r="AC13" s="192" t="n">
        <v>6</v>
      </c>
      <c r="AD13" s="51" t="s">
        <v>188</v>
      </c>
      <c r="AE13" s="51" t="n">
        <v>6</v>
      </c>
      <c r="AF13" s="50" t="s">
        <v>26</v>
      </c>
      <c r="AG13" s="49" t="s">
        <v>22</v>
      </c>
      <c r="AH13" s="50" t="s">
        <v>26</v>
      </c>
      <c r="AI13" s="203"/>
      <c r="AJ13" s="50" t="s">
        <v>26</v>
      </c>
      <c r="AK13" s="50" t="s">
        <v>26</v>
      </c>
      <c r="AL13" s="193"/>
      <c r="AM13" s="193"/>
      <c r="AN13" s="204"/>
      <c r="AO13" s="55"/>
      <c r="AP13" s="55"/>
      <c r="AQ13" s="55"/>
      <c r="AR13" s="55"/>
      <c r="AS13" s="55"/>
      <c r="AT13" s="194"/>
    </row>
    <row r="14" customFormat="false" ht="15" hidden="false" customHeight="true" outlineLevel="0" collapsed="false">
      <c r="B14" s="54"/>
      <c r="C14" s="55"/>
      <c r="D14" s="55"/>
      <c r="E14" s="55"/>
      <c r="F14" s="55"/>
      <c r="G14" s="55"/>
      <c r="H14" s="202"/>
      <c r="I14" s="197" t="s">
        <v>189</v>
      </c>
      <c r="J14" s="197"/>
      <c r="K14" s="50" t="s">
        <v>26</v>
      </c>
      <c r="L14" s="50" t="s">
        <v>26</v>
      </c>
      <c r="M14" s="50"/>
      <c r="N14" s="50" t="s">
        <v>26</v>
      </c>
      <c r="O14" s="198" t="n">
        <v>4</v>
      </c>
      <c r="P14" s="49" t="s">
        <v>22</v>
      </c>
      <c r="Q14" s="51" t="n">
        <v>18</v>
      </c>
      <c r="R14" s="51" t="s">
        <v>190</v>
      </c>
      <c r="S14" s="200" t="s">
        <v>191</v>
      </c>
      <c r="T14" s="69" t="n">
        <v>8</v>
      </c>
      <c r="U14" s="189"/>
      <c r="V14" s="190"/>
      <c r="W14" s="190"/>
      <c r="X14" s="190"/>
      <c r="Y14" s="190"/>
      <c r="Z14" s="190"/>
      <c r="AA14" s="190"/>
      <c r="AB14" s="191" t="n">
        <v>23</v>
      </c>
      <c r="AC14" s="192" t="n">
        <v>5</v>
      </c>
      <c r="AD14" s="51" t="s">
        <v>192</v>
      </c>
      <c r="AE14" s="51" t="n">
        <v>5</v>
      </c>
      <c r="AF14" s="50" t="s">
        <v>26</v>
      </c>
      <c r="AG14" s="49" t="s">
        <v>22</v>
      </c>
      <c r="AH14" s="50" t="s">
        <v>26</v>
      </c>
      <c r="AI14" s="50"/>
      <c r="AJ14" s="50" t="s">
        <v>26</v>
      </c>
      <c r="AK14" s="50" t="s">
        <v>26</v>
      </c>
      <c r="AL14" s="193"/>
      <c r="AM14" s="193"/>
      <c r="AN14" s="77"/>
      <c r="AO14" s="55"/>
      <c r="AP14" s="55"/>
      <c r="AQ14" s="55"/>
      <c r="AR14" s="55"/>
      <c r="AS14" s="55"/>
      <c r="AT14" s="194"/>
    </row>
    <row r="15" customFormat="false" ht="15" hidden="false" customHeight="true" outlineLevel="0" collapsed="false">
      <c r="B15" s="54"/>
      <c r="C15" s="55"/>
      <c r="D15" s="55"/>
      <c r="E15" s="55"/>
      <c r="F15" s="55"/>
      <c r="G15" s="55"/>
      <c r="H15" s="202"/>
      <c r="I15" s="54" t="s">
        <v>193</v>
      </c>
      <c r="J15" s="54"/>
      <c r="K15" s="50" t="s">
        <v>26</v>
      </c>
      <c r="L15" s="50" t="s">
        <v>26</v>
      </c>
      <c r="M15" s="50"/>
      <c r="N15" s="50" t="s">
        <v>26</v>
      </c>
      <c r="O15" s="198" t="n">
        <v>5</v>
      </c>
      <c r="P15" s="49" t="s">
        <v>22</v>
      </c>
      <c r="Q15" s="51" t="n">
        <v>19</v>
      </c>
      <c r="R15" s="51" t="s">
        <v>194</v>
      </c>
      <c r="S15" s="200" t="s">
        <v>195</v>
      </c>
      <c r="T15" s="69" t="n">
        <v>9</v>
      </c>
      <c r="U15" s="189"/>
      <c r="V15" s="190"/>
      <c r="W15" s="190"/>
      <c r="X15" s="190"/>
      <c r="Y15" s="190"/>
      <c r="Z15" s="190"/>
      <c r="AA15" s="190"/>
      <c r="AB15" s="191" t="n">
        <v>22</v>
      </c>
      <c r="AC15" s="192" t="n">
        <v>4</v>
      </c>
      <c r="AD15" s="51" t="s">
        <v>196</v>
      </c>
      <c r="AE15" s="51" t="n">
        <v>4</v>
      </c>
      <c r="AF15" s="49" t="s">
        <v>22</v>
      </c>
      <c r="AG15" s="49" t="s">
        <v>22</v>
      </c>
      <c r="AH15" s="50" t="s">
        <v>26</v>
      </c>
      <c r="AI15" s="50"/>
      <c r="AJ15" s="50" t="s">
        <v>26</v>
      </c>
      <c r="AK15" s="50" t="s">
        <v>26</v>
      </c>
      <c r="AL15" s="193"/>
      <c r="AM15" s="193"/>
      <c r="AN15" s="77"/>
      <c r="AO15" s="55"/>
      <c r="AP15" s="55"/>
      <c r="AQ15" s="55"/>
      <c r="AR15" s="55"/>
      <c r="AS15" s="55"/>
      <c r="AT15" s="194"/>
    </row>
    <row r="16" customFormat="false" ht="15" hidden="false" customHeight="true" outlineLevel="0" collapsed="false">
      <c r="B16" s="54"/>
      <c r="C16" s="55"/>
      <c r="D16" s="55"/>
      <c r="E16" s="55"/>
      <c r="F16" s="55"/>
      <c r="G16" s="55"/>
      <c r="H16" s="202"/>
      <c r="I16" s="54"/>
      <c r="J16" s="54"/>
      <c r="K16" s="50"/>
      <c r="L16" s="50"/>
      <c r="M16" s="50"/>
      <c r="N16" s="49" t="s">
        <v>22</v>
      </c>
      <c r="O16" s="198" t="n">
        <v>6</v>
      </c>
      <c r="P16" s="49" t="s">
        <v>22</v>
      </c>
      <c r="Q16" s="205"/>
      <c r="R16" s="200" t="s">
        <v>197</v>
      </c>
      <c r="S16" s="200"/>
      <c r="T16" s="69" t="n">
        <v>10</v>
      </c>
      <c r="U16" s="189"/>
      <c r="V16" s="190"/>
      <c r="W16" s="190"/>
      <c r="X16" s="190"/>
      <c r="Y16" s="190"/>
      <c r="Z16" s="190"/>
      <c r="AA16" s="190"/>
      <c r="AB16" s="191" t="n">
        <v>21</v>
      </c>
      <c r="AC16" s="192" t="n">
        <v>3</v>
      </c>
      <c r="AD16" s="51" t="s">
        <v>198</v>
      </c>
      <c r="AE16" s="51" t="n">
        <v>3</v>
      </c>
      <c r="AF16" s="50" t="s">
        <v>26</v>
      </c>
      <c r="AG16" s="49" t="s">
        <v>22</v>
      </c>
      <c r="AH16" s="50" t="s">
        <v>26</v>
      </c>
      <c r="AI16" s="83"/>
      <c r="AJ16" s="50" t="s">
        <v>26</v>
      </c>
      <c r="AK16" s="50" t="s">
        <v>26</v>
      </c>
      <c r="AL16" s="193" t="s">
        <v>199</v>
      </c>
      <c r="AM16" s="193"/>
      <c r="AN16" s="77"/>
      <c r="AO16" s="55"/>
      <c r="AP16" s="55"/>
      <c r="AQ16" s="55"/>
      <c r="AR16" s="55"/>
      <c r="AS16" s="55"/>
      <c r="AT16" s="194"/>
    </row>
    <row r="17" customFormat="false" ht="15" hidden="false" customHeight="true" outlineLevel="0" collapsed="false">
      <c r="B17" s="54"/>
      <c r="C17" s="55"/>
      <c r="D17" s="55"/>
      <c r="E17" s="55"/>
      <c r="F17" s="55"/>
      <c r="G17" s="55"/>
      <c r="H17" s="202"/>
      <c r="I17" s="197"/>
      <c r="J17" s="197"/>
      <c r="K17" s="50"/>
      <c r="L17" s="50"/>
      <c r="M17" s="206"/>
      <c r="N17" s="49" t="s">
        <v>22</v>
      </c>
      <c r="O17" s="198" t="n">
        <v>7</v>
      </c>
      <c r="P17" s="49" t="s">
        <v>22</v>
      </c>
      <c r="Q17" s="205"/>
      <c r="R17" s="200" t="s">
        <v>200</v>
      </c>
      <c r="S17" s="200"/>
      <c r="T17" s="69" t="n">
        <v>11</v>
      </c>
      <c r="U17" s="189"/>
      <c r="V17" s="190"/>
      <c r="W17" s="190"/>
      <c r="X17" s="190"/>
      <c r="Y17" s="190"/>
      <c r="Z17" s="190"/>
      <c r="AA17" s="190"/>
      <c r="AB17" s="191" t="n">
        <v>20</v>
      </c>
      <c r="AC17" s="192" t="n">
        <v>2</v>
      </c>
      <c r="AD17" s="51" t="s">
        <v>201</v>
      </c>
      <c r="AE17" s="51" t="n">
        <v>2</v>
      </c>
      <c r="AF17" s="49" t="s">
        <v>22</v>
      </c>
      <c r="AG17" s="49" t="s">
        <v>22</v>
      </c>
      <c r="AH17" s="50" t="s">
        <v>26</v>
      </c>
      <c r="AI17" s="50"/>
      <c r="AJ17" s="50" t="s">
        <v>26</v>
      </c>
      <c r="AK17" s="50" t="s">
        <v>26</v>
      </c>
      <c r="AL17" s="193" t="s">
        <v>202</v>
      </c>
      <c r="AM17" s="193"/>
      <c r="AN17" s="77"/>
      <c r="AO17" s="55"/>
      <c r="AP17" s="55"/>
      <c r="AQ17" s="55"/>
      <c r="AR17" s="55"/>
      <c r="AS17" s="55"/>
      <c r="AT17" s="194"/>
    </row>
    <row r="18" customFormat="false" ht="15" hidden="false" customHeight="true" outlineLevel="0" collapsed="false">
      <c r="B18" s="54"/>
      <c r="C18" s="55"/>
      <c r="D18" s="55"/>
      <c r="E18" s="55"/>
      <c r="F18" s="55"/>
      <c r="G18" s="41"/>
      <c r="H18" s="207"/>
      <c r="I18" s="208" t="s">
        <v>203</v>
      </c>
      <c r="J18" s="208"/>
      <c r="K18" s="185" t="s">
        <v>22</v>
      </c>
      <c r="L18" s="186" t="s">
        <v>26</v>
      </c>
      <c r="M18" s="185"/>
      <c r="N18" s="185"/>
      <c r="O18" s="185"/>
      <c r="P18" s="185"/>
      <c r="Q18" s="185"/>
      <c r="R18" s="185"/>
      <c r="S18" s="209"/>
      <c r="T18" s="69" t="n">
        <v>12</v>
      </c>
      <c r="U18" s="189"/>
      <c r="V18" s="190"/>
      <c r="W18" s="190"/>
      <c r="X18" s="190"/>
      <c r="Y18" s="190"/>
      <c r="Z18" s="190"/>
      <c r="AA18" s="190"/>
      <c r="AB18" s="191" t="n">
        <v>19</v>
      </c>
      <c r="AC18" s="210" t="s">
        <v>20</v>
      </c>
      <c r="AD18" s="210"/>
      <c r="AE18" s="210"/>
      <c r="AF18" s="210"/>
      <c r="AG18" s="210"/>
      <c r="AH18" s="210"/>
      <c r="AI18" s="210"/>
      <c r="AJ18" s="210"/>
      <c r="AK18" s="210"/>
      <c r="AL18" s="210"/>
      <c r="AM18" s="210"/>
      <c r="AN18" s="77"/>
      <c r="AO18" s="55"/>
      <c r="AP18" s="55"/>
      <c r="AQ18" s="55"/>
      <c r="AR18" s="55"/>
      <c r="AS18" s="55"/>
      <c r="AT18" s="194"/>
    </row>
    <row r="19" customFormat="false" ht="15" hidden="false" customHeight="true" outlineLevel="0" collapsed="false">
      <c r="B19" s="54"/>
      <c r="C19" s="55"/>
      <c r="D19" s="55"/>
      <c r="E19" s="55"/>
      <c r="F19" s="55"/>
      <c r="G19" s="55"/>
      <c r="H19" s="202"/>
      <c r="I19" s="211"/>
      <c r="J19" s="211"/>
      <c r="K19" s="212"/>
      <c r="L19" s="213"/>
      <c r="M19" s="27"/>
      <c r="N19" s="49" t="s">
        <v>22</v>
      </c>
      <c r="O19" s="49" t="s">
        <v>22</v>
      </c>
      <c r="P19" s="49" t="s">
        <v>22</v>
      </c>
      <c r="Q19" s="49"/>
      <c r="R19" s="51" t="s">
        <v>204</v>
      </c>
      <c r="S19" s="200" t="s">
        <v>205</v>
      </c>
      <c r="T19" s="69" t="n">
        <v>13</v>
      </c>
      <c r="U19" s="189"/>
      <c r="V19" s="190"/>
      <c r="W19" s="190"/>
      <c r="X19" s="190"/>
      <c r="Y19" s="190"/>
      <c r="Z19" s="190"/>
      <c r="AA19" s="190"/>
      <c r="AB19" s="191" t="n">
        <v>18</v>
      </c>
      <c r="AC19" s="192" t="s">
        <v>205</v>
      </c>
      <c r="AD19" s="51" t="s">
        <v>204</v>
      </c>
      <c r="AE19" s="51"/>
      <c r="AF19" s="49" t="s">
        <v>22</v>
      </c>
      <c r="AG19" s="49" t="s">
        <v>22</v>
      </c>
      <c r="AH19" s="49" t="s">
        <v>22</v>
      </c>
      <c r="AI19" s="50"/>
      <c r="AJ19" s="50"/>
      <c r="AK19" s="50"/>
      <c r="AL19" s="193"/>
      <c r="AM19" s="193"/>
      <c r="AN19" s="77"/>
      <c r="AO19" s="55"/>
      <c r="AQ19" s="55"/>
      <c r="AR19" s="55"/>
      <c r="AS19" s="55"/>
      <c r="AT19" s="194"/>
    </row>
    <row r="20" customFormat="false" ht="15" hidden="false" customHeight="true" outlineLevel="0" collapsed="false">
      <c r="B20" s="54"/>
      <c r="C20" s="55"/>
      <c r="D20" s="55"/>
      <c r="E20" s="55"/>
      <c r="F20" s="55"/>
      <c r="G20" s="55"/>
      <c r="H20" s="214"/>
      <c r="I20" s="210" t="s">
        <v>20</v>
      </c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69" t="n">
        <v>14</v>
      </c>
      <c r="U20" s="189"/>
      <c r="V20" s="190"/>
      <c r="W20" s="190"/>
      <c r="X20" s="190"/>
      <c r="Y20" s="190"/>
      <c r="Z20" s="190"/>
      <c r="AA20" s="190"/>
      <c r="AB20" s="191" t="n">
        <v>17</v>
      </c>
      <c r="AC20" s="192" t="s">
        <v>206</v>
      </c>
      <c r="AD20" s="51" t="s">
        <v>207</v>
      </c>
      <c r="AE20" s="51" t="n">
        <v>0</v>
      </c>
      <c r="AF20" s="49" t="s">
        <v>22</v>
      </c>
      <c r="AG20" s="49" t="s">
        <v>22</v>
      </c>
      <c r="AH20" s="50" t="s">
        <v>26</v>
      </c>
      <c r="AI20" s="83"/>
      <c r="AJ20" s="83"/>
      <c r="AK20" s="83"/>
      <c r="AL20" s="215" t="s">
        <v>208</v>
      </c>
      <c r="AM20" s="215"/>
      <c r="AN20" s="77"/>
      <c r="AO20" s="55"/>
      <c r="AP20" s="55"/>
      <c r="AQ20" s="55"/>
      <c r="AR20" s="55"/>
      <c r="AS20" s="55"/>
      <c r="AT20" s="194"/>
    </row>
    <row r="21" customFormat="false" ht="15" hidden="false" customHeight="true" outlineLevel="0" collapsed="false">
      <c r="B21" s="18"/>
      <c r="C21" s="19"/>
      <c r="D21" s="19"/>
      <c r="E21" s="19"/>
      <c r="F21" s="19"/>
      <c r="G21" s="19"/>
      <c r="H21" s="216"/>
      <c r="I21" s="217" t="s">
        <v>209</v>
      </c>
      <c r="J21" s="217"/>
      <c r="K21" s="218" t="s">
        <v>26</v>
      </c>
      <c r="L21" s="218" t="s">
        <v>26</v>
      </c>
      <c r="M21" s="219"/>
      <c r="N21" s="219"/>
      <c r="O21" s="219"/>
      <c r="P21" s="219"/>
      <c r="Q21" s="219"/>
      <c r="R21" s="219"/>
      <c r="S21" s="220"/>
      <c r="T21" s="221" t="n">
        <v>15</v>
      </c>
      <c r="U21" s="222"/>
      <c r="V21" s="223"/>
      <c r="W21" s="223"/>
      <c r="X21" s="223"/>
      <c r="Y21" s="223"/>
      <c r="Z21" s="223"/>
      <c r="AA21" s="223"/>
      <c r="AB21" s="224" t="n">
        <v>16</v>
      </c>
      <c r="AC21" s="225" t="s">
        <v>210</v>
      </c>
      <c r="AD21" s="226" t="s">
        <v>211</v>
      </c>
      <c r="AE21" s="226" t="n">
        <v>1</v>
      </c>
      <c r="AF21" s="227" t="s">
        <v>22</v>
      </c>
      <c r="AG21" s="227" t="s">
        <v>22</v>
      </c>
      <c r="AH21" s="228" t="s">
        <v>26</v>
      </c>
      <c r="AI21" s="229"/>
      <c r="AJ21" s="229"/>
      <c r="AK21" s="229"/>
      <c r="AL21" s="230" t="s">
        <v>212</v>
      </c>
      <c r="AM21" s="230"/>
      <c r="AN21" s="231"/>
      <c r="AO21" s="19"/>
      <c r="AP21" s="19"/>
      <c r="AQ21" s="19"/>
      <c r="AR21" s="19"/>
      <c r="AS21" s="19"/>
      <c r="AT21" s="158"/>
    </row>
    <row r="22" customFormat="false" ht="15" hidden="false" customHeight="true" outlineLevel="0" collapsed="false">
      <c r="B22" s="232"/>
      <c r="C22" s="232"/>
      <c r="D22" s="232"/>
      <c r="E22" s="232"/>
      <c r="F22" s="232"/>
      <c r="G22" s="232"/>
      <c r="H22" s="232"/>
      <c r="I22" s="16"/>
      <c r="J22" s="16"/>
      <c r="K22" s="233"/>
      <c r="L22" s="233"/>
      <c r="N22" s="233"/>
      <c r="O22" s="233"/>
      <c r="P22" s="234"/>
      <c r="Q22" s="234"/>
      <c r="R22" s="234"/>
      <c r="S22" s="2"/>
      <c r="T22" s="2"/>
      <c r="U22" s="235"/>
      <c r="V22" s="235"/>
      <c r="W22" s="235"/>
      <c r="X22" s="235"/>
      <c r="Y22" s="235"/>
      <c r="Z22" s="235"/>
      <c r="AA22" s="235"/>
      <c r="AB22" s="2"/>
      <c r="AC22" s="2"/>
      <c r="AD22" s="234"/>
      <c r="AE22" s="234"/>
      <c r="AF22" s="233"/>
      <c r="AG22" s="233"/>
      <c r="AI22" s="236"/>
      <c r="AJ22" s="236"/>
      <c r="AK22" s="236"/>
      <c r="AL22" s="237"/>
      <c r="AM22" s="237"/>
    </row>
    <row r="23" customFormat="false" ht="19.5" hidden="false" customHeight="true" outlineLevel="0" collapsed="false">
      <c r="B23" s="232"/>
      <c r="C23" s="232"/>
      <c r="D23" s="232"/>
      <c r="E23" s="232"/>
      <c r="F23" s="232"/>
      <c r="G23" s="232"/>
      <c r="H23" s="232"/>
      <c r="I23" s="16"/>
      <c r="J23" s="16"/>
      <c r="K23" s="233"/>
      <c r="L23" s="233"/>
      <c r="N23" s="233"/>
      <c r="O23" s="233"/>
      <c r="P23" s="234"/>
      <c r="Q23" s="234"/>
      <c r="R23" s="234"/>
      <c r="S23" s="238"/>
      <c r="V23" s="16" t="s">
        <v>213</v>
      </c>
      <c r="W23" s="16"/>
      <c r="X23" s="16"/>
      <c r="Y23" s="16"/>
      <c r="Z23" s="16"/>
      <c r="AA23" s="235"/>
      <c r="AB23" s="2"/>
      <c r="AC23" s="2"/>
      <c r="AD23" s="234"/>
      <c r="AE23" s="234"/>
      <c r="AF23" s="233"/>
      <c r="AG23" s="233"/>
      <c r="AI23" s="233"/>
      <c r="AJ23" s="233"/>
      <c r="AK23" s="233"/>
      <c r="AL23" s="16"/>
      <c r="AM23" s="16"/>
      <c r="AN23" s="16"/>
      <c r="AO23" s="16"/>
      <c r="AP23" s="16"/>
      <c r="AQ23" s="16"/>
      <c r="AR23" s="16"/>
      <c r="AS23" s="16"/>
      <c r="AT23" s="16"/>
    </row>
    <row r="24" customFormat="false" ht="15" hidden="false" customHeight="true" outlineLevel="0" collapsed="false">
      <c r="B24" s="3" t="s">
        <v>0</v>
      </c>
      <c r="C24" s="3"/>
      <c r="D24" s="3"/>
      <c r="E24" s="3"/>
      <c r="F24" s="3"/>
      <c r="G24" s="3"/>
      <c r="H24" s="3"/>
      <c r="I24" s="239" t="s">
        <v>1</v>
      </c>
      <c r="J24" s="239"/>
      <c r="K24" s="239"/>
      <c r="L24" s="239"/>
      <c r="M24" s="239"/>
      <c r="N24" s="239"/>
      <c r="O24" s="239"/>
      <c r="P24" s="5" t="s">
        <v>2</v>
      </c>
      <c r="Q24" s="240"/>
      <c r="R24" s="6" t="s">
        <v>3</v>
      </c>
      <c r="S24" s="9" t="s">
        <v>6</v>
      </c>
      <c r="T24" s="9" t="s">
        <v>7</v>
      </c>
      <c r="U24" s="14" t="s">
        <v>160</v>
      </c>
      <c r="V24" s="14" t="s">
        <v>8</v>
      </c>
      <c r="W24" s="13" t="s">
        <v>9</v>
      </c>
      <c r="X24" s="241" t="s">
        <v>214</v>
      </c>
      <c r="Y24" s="13" t="s">
        <v>9</v>
      </c>
      <c r="Z24" s="14" t="s">
        <v>8</v>
      </c>
      <c r="AA24" s="14" t="s">
        <v>160</v>
      </c>
      <c r="AB24" s="9" t="s">
        <v>7</v>
      </c>
      <c r="AC24" s="9" t="s">
        <v>6</v>
      </c>
      <c r="AD24" s="6" t="s">
        <v>3</v>
      </c>
      <c r="AE24" s="242"/>
      <c r="AF24" s="5" t="s">
        <v>2</v>
      </c>
      <c r="AG24" s="243" t="s">
        <v>1</v>
      </c>
      <c r="AH24" s="243"/>
      <c r="AI24" s="243"/>
      <c r="AJ24" s="243"/>
      <c r="AK24" s="243"/>
      <c r="AL24" s="243"/>
      <c r="AM24" s="243"/>
      <c r="AN24" s="3" t="s">
        <v>0</v>
      </c>
      <c r="AO24" s="3"/>
      <c r="AP24" s="3"/>
      <c r="AQ24" s="3"/>
      <c r="AR24" s="3"/>
      <c r="AS24" s="3"/>
      <c r="AT24" s="3"/>
    </row>
    <row r="25" customFormat="false" ht="33.75" hidden="false" customHeight="true" outlineLevel="0" collapsed="false">
      <c r="B25" s="3"/>
      <c r="C25" s="3"/>
      <c r="D25" s="3"/>
      <c r="E25" s="3"/>
      <c r="F25" s="3"/>
      <c r="G25" s="3"/>
      <c r="H25" s="3"/>
      <c r="I25" s="239"/>
      <c r="J25" s="239"/>
      <c r="K25" s="239"/>
      <c r="L25" s="239"/>
      <c r="M25" s="239"/>
      <c r="N25" s="239"/>
      <c r="O25" s="239"/>
      <c r="P25" s="5"/>
      <c r="Q25" s="244"/>
      <c r="R25" s="6"/>
      <c r="S25" s="9"/>
      <c r="T25" s="9"/>
      <c r="U25" s="14"/>
      <c r="V25" s="14"/>
      <c r="W25" s="13"/>
      <c r="X25" s="241"/>
      <c r="Y25" s="13"/>
      <c r="Z25" s="14"/>
      <c r="AA25" s="14"/>
      <c r="AB25" s="9"/>
      <c r="AC25" s="9"/>
      <c r="AD25" s="6"/>
      <c r="AE25" s="245"/>
      <c r="AF25" s="5"/>
      <c r="AG25" s="243"/>
      <c r="AH25" s="243"/>
      <c r="AI25" s="243"/>
      <c r="AJ25" s="243"/>
      <c r="AK25" s="243"/>
      <c r="AL25" s="243"/>
      <c r="AM25" s="243"/>
      <c r="AN25" s="3"/>
      <c r="AO25" s="3"/>
      <c r="AP25" s="3"/>
      <c r="AQ25" s="3"/>
      <c r="AR25" s="3"/>
      <c r="AS25" s="3"/>
      <c r="AT25" s="3"/>
    </row>
    <row r="26" customFormat="false" ht="12.75" hidden="false" customHeight="false" outlineLevel="0" collapsed="false">
      <c r="B26" s="26"/>
      <c r="C26" s="27"/>
      <c r="D26" s="27"/>
      <c r="E26" s="27"/>
      <c r="F26" s="27"/>
      <c r="G26" s="27"/>
      <c r="H26" s="246"/>
      <c r="I26" s="247" t="str">
        <f aca="false">AL7</f>
        <v>MISO</v>
      </c>
      <c r="J26" s="247"/>
      <c r="K26" s="247"/>
      <c r="L26" s="247"/>
      <c r="M26" s="247"/>
      <c r="N26" s="247"/>
      <c r="O26" s="247"/>
      <c r="P26" s="27"/>
      <c r="Q26" s="27"/>
      <c r="R26" s="27"/>
      <c r="S26" s="248" t="s">
        <v>22</v>
      </c>
      <c r="T26" s="248"/>
      <c r="U26" s="249" t="s">
        <v>215</v>
      </c>
      <c r="V26" s="249" t="n">
        <v>12</v>
      </c>
      <c r="W26" s="250" t="n">
        <v>33</v>
      </c>
      <c r="Y26" s="250" t="n">
        <v>36</v>
      </c>
      <c r="Z26" s="251" t="s">
        <v>203</v>
      </c>
      <c r="AA26" s="251"/>
      <c r="AB26" s="251"/>
      <c r="AC26" s="251"/>
      <c r="AD26" s="252" t="str">
        <f aca="false">L18</f>
        <v>➕</v>
      </c>
      <c r="AE26" s="252"/>
      <c r="AF26" s="252" t="str">
        <f aca="false">K18</f>
        <v>❌</v>
      </c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46"/>
    </row>
    <row r="27" customFormat="false" ht="12.75" hidden="false" customHeight="true" outlineLevel="0" collapsed="false">
      <c r="B27" s="54"/>
      <c r="C27" s="55"/>
      <c r="D27" s="55"/>
      <c r="E27" s="55"/>
      <c r="F27" s="55"/>
      <c r="G27" s="55"/>
      <c r="H27" s="194"/>
      <c r="I27" s="253" t="str">
        <f aca="false">I7</f>
        <v>SCK</v>
      </c>
      <c r="J27" s="253"/>
      <c r="K27" s="253"/>
      <c r="L27" s="253"/>
      <c r="M27" s="253"/>
      <c r="N27" s="253"/>
      <c r="O27" s="253"/>
      <c r="P27" s="55"/>
      <c r="Q27" s="55"/>
      <c r="R27" s="55"/>
      <c r="S27" s="248"/>
      <c r="T27" s="248"/>
      <c r="U27" s="254" t="s">
        <v>164</v>
      </c>
      <c r="V27" s="254" t="n">
        <v>13</v>
      </c>
      <c r="W27" s="255" t="n">
        <v>32</v>
      </c>
      <c r="Y27" s="255" t="n">
        <v>35</v>
      </c>
      <c r="Z27" s="55" t="n">
        <v>11</v>
      </c>
      <c r="AA27" s="55" t="s">
        <v>168</v>
      </c>
      <c r="AB27" s="49" t="s">
        <v>22</v>
      </c>
      <c r="AC27" s="49"/>
      <c r="AD27" s="55"/>
      <c r="AE27" s="55"/>
      <c r="AF27" s="55"/>
      <c r="AG27" s="256" t="str">
        <f aca="false">AL8</f>
        <v>MOSI</v>
      </c>
      <c r="AH27" s="256"/>
      <c r="AI27" s="256"/>
      <c r="AJ27" s="256"/>
      <c r="AK27" s="256"/>
      <c r="AL27" s="256"/>
      <c r="AM27" s="256"/>
      <c r="AN27" s="257"/>
      <c r="AO27" s="55"/>
      <c r="AP27" s="55"/>
      <c r="AQ27" s="55"/>
      <c r="AR27" s="55"/>
      <c r="AS27" s="55"/>
      <c r="AT27" s="194"/>
    </row>
    <row r="28" customFormat="false" ht="12.75" hidden="false" customHeight="false" outlineLevel="0" collapsed="false">
      <c r="B28" s="18"/>
      <c r="C28" s="19"/>
      <c r="D28" s="19"/>
      <c r="E28" s="19"/>
      <c r="F28" s="19"/>
      <c r="G28" s="19"/>
      <c r="H28" s="158"/>
      <c r="I28" s="231"/>
      <c r="J28" s="231"/>
      <c r="K28" s="231"/>
      <c r="L28" s="231"/>
      <c r="M28" s="231"/>
      <c r="N28" s="231"/>
      <c r="O28" s="231"/>
      <c r="P28" s="19"/>
      <c r="Q28" s="19"/>
      <c r="R28" s="19"/>
      <c r="S28" s="248"/>
      <c r="T28" s="248"/>
      <c r="U28" s="258" t="s">
        <v>205</v>
      </c>
      <c r="V28" s="258"/>
      <c r="W28" s="258" t="n">
        <v>31</v>
      </c>
      <c r="X28" s="259"/>
      <c r="Y28" s="258" t="n">
        <v>34</v>
      </c>
      <c r="Z28" s="260" t="s">
        <v>20</v>
      </c>
      <c r="AA28" s="260"/>
      <c r="AB28" s="260"/>
      <c r="AC28" s="260"/>
      <c r="AD28" s="260"/>
      <c r="AE28" s="260"/>
      <c r="AF28" s="260"/>
      <c r="AG28" s="260"/>
      <c r="AH28" s="260"/>
      <c r="AI28" s="260"/>
      <c r="AJ28" s="260"/>
      <c r="AK28" s="260"/>
      <c r="AL28" s="260"/>
      <c r="AM28" s="260"/>
      <c r="AN28" s="261"/>
      <c r="AO28" s="19"/>
      <c r="AP28" s="19"/>
      <c r="AQ28" s="19"/>
      <c r="AR28" s="19"/>
      <c r="AS28" s="19"/>
      <c r="AT28" s="158"/>
    </row>
    <row r="29" customFormat="false" ht="12.75" hidden="false" customHeight="false" outlineLevel="0" collapsed="false">
      <c r="T29" s="262"/>
      <c r="U29" s="262"/>
      <c r="V29" s="262"/>
      <c r="AF29" s="233"/>
      <c r="AH29" s="235"/>
      <c r="AI29" s="235"/>
      <c r="AJ29" s="235"/>
      <c r="AK29" s="235"/>
      <c r="AL29" s="235"/>
      <c r="AM29" s="235"/>
      <c r="AN29" s="235"/>
    </row>
    <row r="30" customFormat="false" ht="12.75" hidden="false" customHeight="false" outlineLevel="0" collapsed="false">
      <c r="AF30" s="236"/>
      <c r="AH30" s="263"/>
      <c r="AI30" s="263"/>
      <c r="AJ30" s="263"/>
      <c r="AK30" s="263"/>
      <c r="AL30" s="263"/>
      <c r="AM30" s="263"/>
      <c r="AN30" s="263"/>
    </row>
    <row r="31" customFormat="false" ht="12.75" hidden="false" customHeight="false" outlineLevel="0" collapsed="false">
      <c r="AF31" s="140"/>
      <c r="AH31" s="263"/>
      <c r="AI31" s="263"/>
      <c r="AJ31" s="263"/>
      <c r="AK31" s="263"/>
      <c r="AL31" s="263"/>
      <c r="AM31" s="263"/>
      <c r="AN31" s="263"/>
    </row>
    <row r="33" customFormat="false" ht="12.75" hidden="false" customHeight="false" outlineLevel="0" collapsed="false">
      <c r="AF33" s="264"/>
      <c r="AG33" s="264"/>
      <c r="AH33" s="264"/>
      <c r="AI33" s="264"/>
      <c r="AJ33" s="264"/>
      <c r="AK33" s="264"/>
      <c r="AL33" s="264"/>
      <c r="AM33" s="264"/>
      <c r="AN33" s="264"/>
    </row>
    <row r="34" customFormat="false" ht="12.75" hidden="false" customHeight="false" outlineLevel="0" collapsed="false">
      <c r="AH34" s="263"/>
      <c r="AI34" s="263"/>
      <c r="AJ34" s="263"/>
      <c r="AK34" s="263"/>
      <c r="AL34" s="263"/>
      <c r="AM34" s="263"/>
      <c r="AN34" s="263"/>
    </row>
    <row r="35" customFormat="false" ht="12.75" hidden="false" customHeight="false" outlineLevel="0" collapsed="false">
      <c r="H35" s="265"/>
      <c r="I35" s="265"/>
      <c r="AH35" s="263"/>
      <c r="AI35" s="263"/>
      <c r="AJ35" s="263"/>
      <c r="AK35" s="263"/>
      <c r="AL35" s="263"/>
      <c r="AM35" s="263"/>
      <c r="AN35" s="263"/>
    </row>
    <row r="36" customFormat="false" ht="12.75" hidden="false" customHeight="false" outlineLevel="0" collapsed="false">
      <c r="H36" s="16"/>
      <c r="I36" s="16"/>
      <c r="AF36" s="234"/>
      <c r="AH36" s="263"/>
      <c r="AI36" s="263"/>
      <c r="AJ36" s="263"/>
      <c r="AK36" s="263"/>
      <c r="AL36" s="263"/>
      <c r="AM36" s="263"/>
      <c r="AN36" s="263"/>
    </row>
    <row r="37" customFormat="false" ht="12.75" hidden="false" customHeight="false" outlineLevel="0" collapsed="false">
      <c r="H37" s="266"/>
      <c r="I37" s="266"/>
      <c r="U37" s="140"/>
      <c r="V37" s="140"/>
      <c r="W37" s="140"/>
      <c r="X37" s="140"/>
      <c r="Y37" s="140"/>
      <c r="Z37" s="140"/>
      <c r="AA37" s="140"/>
      <c r="AF37" s="233"/>
      <c r="AH37" s="263"/>
      <c r="AI37" s="263"/>
      <c r="AJ37" s="263"/>
      <c r="AK37" s="263"/>
      <c r="AL37" s="263"/>
      <c r="AM37" s="263"/>
      <c r="AN37" s="263"/>
    </row>
    <row r="38" customFormat="false" ht="12.75" hidden="false" customHeight="false" outlineLevel="0" collapsed="false">
      <c r="H38" s="266"/>
      <c r="I38" s="266"/>
    </row>
    <row r="39" customFormat="false" ht="12.75" hidden="false" customHeight="false" outlineLevel="0" collapsed="false">
      <c r="H39" s="267"/>
      <c r="I39" s="267"/>
      <c r="AF39" s="264"/>
      <c r="AG39" s="264"/>
      <c r="AH39" s="264"/>
      <c r="AI39" s="264"/>
      <c r="AJ39" s="264"/>
      <c r="AK39" s="264"/>
      <c r="AL39" s="264"/>
      <c r="AM39" s="264"/>
      <c r="AN39" s="264"/>
    </row>
    <row r="40" customFormat="false" ht="12.75" hidden="false" customHeight="false" outlineLevel="0" collapsed="false">
      <c r="H40" s="268"/>
      <c r="I40" s="268"/>
      <c r="AF40" s="234"/>
      <c r="AH40" s="263"/>
      <c r="AI40" s="263"/>
      <c r="AJ40" s="263"/>
      <c r="AK40" s="263"/>
      <c r="AL40" s="263"/>
      <c r="AM40" s="263"/>
      <c r="AN40" s="263"/>
    </row>
    <row r="41" customFormat="false" ht="12.75" hidden="false" customHeight="false" outlineLevel="0" collapsed="false">
      <c r="AF41" s="233"/>
      <c r="AH41" s="263"/>
      <c r="AI41" s="263"/>
      <c r="AJ41" s="263"/>
      <c r="AK41" s="263"/>
      <c r="AL41" s="263"/>
      <c r="AM41" s="263"/>
      <c r="AN41" s="263"/>
    </row>
    <row r="42" customFormat="false" ht="12.75" hidden="false" customHeight="false" outlineLevel="0" collapsed="false">
      <c r="L42" s="269"/>
      <c r="M42" s="269"/>
      <c r="N42" s="269"/>
      <c r="O42" s="269"/>
      <c r="P42" s="269"/>
      <c r="Q42" s="269"/>
      <c r="R42" s="269"/>
      <c r="S42" s="269"/>
      <c r="AF42" s="236"/>
      <c r="AH42" s="263"/>
      <c r="AI42" s="263"/>
      <c r="AJ42" s="263"/>
      <c r="AK42" s="263"/>
      <c r="AL42" s="263"/>
      <c r="AM42" s="263"/>
      <c r="AN42" s="263"/>
    </row>
    <row r="43" customFormat="false" ht="12.75" hidden="false" customHeight="false" outlineLevel="0" collapsed="false">
      <c r="H43" s="265"/>
      <c r="I43" s="265"/>
      <c r="J43" s="265"/>
      <c r="L43" s="269"/>
      <c r="M43" s="269"/>
      <c r="N43" s="269"/>
      <c r="O43" s="269"/>
      <c r="P43" s="269"/>
      <c r="Q43" s="269"/>
      <c r="R43" s="269"/>
      <c r="S43" s="269"/>
      <c r="AF43" s="140"/>
      <c r="AH43" s="263"/>
      <c r="AI43" s="263"/>
      <c r="AJ43" s="263"/>
      <c r="AK43" s="263"/>
      <c r="AL43" s="263"/>
      <c r="AM43" s="263"/>
      <c r="AN43" s="263"/>
    </row>
    <row r="44" customFormat="false" ht="12.75" hidden="false" customHeight="false" outlineLevel="0" collapsed="false">
      <c r="H44" s="266"/>
      <c r="I44" s="266"/>
      <c r="J44" s="266"/>
      <c r="L44" s="16"/>
      <c r="M44" s="16"/>
      <c r="N44" s="16"/>
      <c r="O44" s="16"/>
      <c r="P44" s="16"/>
      <c r="Q44" s="16"/>
      <c r="R44" s="16"/>
      <c r="S44" s="16"/>
    </row>
    <row r="45" customFormat="false" ht="12.75" hidden="false" customHeight="false" outlineLevel="0" collapsed="false">
      <c r="H45" s="268"/>
      <c r="I45" s="268"/>
      <c r="J45" s="268"/>
      <c r="L45" s="16"/>
      <c r="M45" s="16"/>
      <c r="N45" s="16"/>
      <c r="O45" s="16"/>
      <c r="P45" s="16"/>
      <c r="Q45" s="16"/>
      <c r="R45" s="16"/>
      <c r="S45" s="16"/>
      <c r="AF45" s="264"/>
      <c r="AG45" s="264"/>
      <c r="AH45" s="264"/>
      <c r="AI45" s="264"/>
      <c r="AJ45" s="264"/>
      <c r="AK45" s="264"/>
      <c r="AL45" s="264"/>
      <c r="AM45" s="264"/>
      <c r="AN45" s="264"/>
    </row>
    <row r="46" customFormat="false" ht="12.75" hidden="false" customHeight="false" outlineLevel="0" collapsed="false">
      <c r="H46" s="16"/>
      <c r="I46" s="16"/>
      <c r="J46" s="16"/>
      <c r="L46" s="16"/>
      <c r="M46" s="16"/>
      <c r="N46" s="16"/>
      <c r="O46" s="16"/>
      <c r="P46" s="16"/>
      <c r="Q46" s="16"/>
      <c r="R46" s="16"/>
      <c r="S46" s="16"/>
      <c r="AH46" s="263"/>
      <c r="AI46" s="263"/>
      <c r="AJ46" s="263"/>
      <c r="AK46" s="263"/>
      <c r="AL46" s="263"/>
      <c r="AM46" s="263"/>
      <c r="AN46" s="263"/>
    </row>
    <row r="47" customFormat="false" ht="12.75" hidden="false" customHeight="false" outlineLevel="0" collapsed="false">
      <c r="H47" s="16"/>
      <c r="I47" s="16"/>
      <c r="J47" s="16"/>
      <c r="L47" s="269"/>
      <c r="M47" s="269"/>
      <c r="N47" s="269"/>
      <c r="O47" s="269"/>
      <c r="P47" s="269"/>
      <c r="Q47" s="269"/>
      <c r="R47" s="269"/>
      <c r="S47" s="269"/>
      <c r="AH47" s="263"/>
      <c r="AI47" s="263"/>
      <c r="AJ47" s="263"/>
      <c r="AK47" s="263"/>
      <c r="AL47" s="263"/>
      <c r="AM47" s="263"/>
      <c r="AN47" s="263"/>
    </row>
    <row r="48" customFormat="false" ht="12.75" hidden="false" customHeight="false" outlineLevel="0" collapsed="false">
      <c r="H48" s="16"/>
      <c r="I48" s="16"/>
      <c r="J48" s="16"/>
      <c r="L48" s="269"/>
      <c r="M48" s="269"/>
      <c r="N48" s="269"/>
      <c r="O48" s="269"/>
      <c r="P48" s="269"/>
      <c r="Q48" s="269"/>
      <c r="R48" s="269"/>
      <c r="S48" s="269"/>
      <c r="AF48" s="234"/>
      <c r="AH48" s="263"/>
      <c r="AI48" s="263"/>
      <c r="AJ48" s="263"/>
      <c r="AK48" s="263"/>
      <c r="AL48" s="263"/>
      <c r="AM48" s="263"/>
      <c r="AN48" s="263"/>
    </row>
    <row r="49" customFormat="false" ht="12.75" hidden="false" customHeight="false" outlineLevel="0" collapsed="false">
      <c r="L49" s="16"/>
      <c r="M49" s="16"/>
      <c r="N49" s="16"/>
      <c r="O49" s="16"/>
      <c r="P49" s="16"/>
      <c r="Q49" s="16"/>
      <c r="R49" s="16"/>
      <c r="S49" s="16"/>
      <c r="AF49" s="233"/>
      <c r="AH49" s="263"/>
      <c r="AI49" s="263"/>
      <c r="AJ49" s="263"/>
      <c r="AK49" s="263"/>
      <c r="AL49" s="263"/>
      <c r="AM49" s="263"/>
      <c r="AN49" s="263"/>
    </row>
    <row r="50" customFormat="false" ht="12.75" hidden="false" customHeight="false" outlineLevel="0" collapsed="false">
      <c r="L50" s="16"/>
      <c r="M50" s="16"/>
      <c r="N50" s="16"/>
      <c r="O50" s="16"/>
      <c r="P50" s="16"/>
      <c r="Q50" s="16"/>
      <c r="R50" s="16"/>
      <c r="S50" s="16"/>
    </row>
    <row r="1048576" customFormat="false" ht="12.75" hidden="false" customHeight="false" outlineLevel="0" collapsed="false">
      <c r="N1048576" s="50" t="s">
        <v>26</v>
      </c>
    </row>
  </sheetData>
  <mergeCells count="132">
    <mergeCell ref="B2:H3"/>
    <mergeCell ref="I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M3"/>
    <mergeCell ref="AN2:AT3"/>
    <mergeCell ref="H4:AN4"/>
    <mergeCell ref="B5:H5"/>
    <mergeCell ref="AN5:AT5"/>
    <mergeCell ref="AL7:AM7"/>
    <mergeCell ref="I8:J8"/>
    <mergeCell ref="AL8:AM8"/>
    <mergeCell ref="I9:S9"/>
    <mergeCell ref="AL9:AM9"/>
    <mergeCell ref="I10:J10"/>
    <mergeCell ref="AL10:AM10"/>
    <mergeCell ref="I11:J11"/>
    <mergeCell ref="AL11:AM11"/>
    <mergeCell ref="I12:J12"/>
    <mergeCell ref="AL12:AM12"/>
    <mergeCell ref="I13:J13"/>
    <mergeCell ref="AL13:AM13"/>
    <mergeCell ref="I14:J14"/>
    <mergeCell ref="AL14:AM14"/>
    <mergeCell ref="I15:J15"/>
    <mergeCell ref="AL15:AM15"/>
    <mergeCell ref="I16:J16"/>
    <mergeCell ref="R16:S16"/>
    <mergeCell ref="AL16:AM16"/>
    <mergeCell ref="I17:J17"/>
    <mergeCell ref="R17:S17"/>
    <mergeCell ref="AL17:AM17"/>
    <mergeCell ref="I18:J18"/>
    <mergeCell ref="AC18:AM18"/>
    <mergeCell ref="I19:J19"/>
    <mergeCell ref="AL19:AM19"/>
    <mergeCell ref="I20:S20"/>
    <mergeCell ref="AL20:AM20"/>
    <mergeCell ref="I21:J21"/>
    <mergeCell ref="AL21:AM21"/>
    <mergeCell ref="B22:H22"/>
    <mergeCell ref="I22:J22"/>
    <mergeCell ref="B23:H23"/>
    <mergeCell ref="I23:J23"/>
    <mergeCell ref="V23:Z23"/>
    <mergeCell ref="AL23:AM23"/>
    <mergeCell ref="AN23:AT23"/>
    <mergeCell ref="B24:H25"/>
    <mergeCell ref="I24:O25"/>
    <mergeCell ref="P24:P25"/>
    <mergeCell ref="R24:R25"/>
    <mergeCell ref="S24:S25"/>
    <mergeCell ref="T24:T25"/>
    <mergeCell ref="U24:U25"/>
    <mergeCell ref="V24:V25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F24:AF25"/>
    <mergeCell ref="AG24:AM25"/>
    <mergeCell ref="AN24:AT25"/>
    <mergeCell ref="I26:O26"/>
    <mergeCell ref="S26:T28"/>
    <mergeCell ref="Z26:AC26"/>
    <mergeCell ref="AG26:AM26"/>
    <mergeCell ref="I27:O27"/>
    <mergeCell ref="AB27:AC27"/>
    <mergeCell ref="AG27:AM27"/>
    <mergeCell ref="I28:O28"/>
    <mergeCell ref="U28:V28"/>
    <mergeCell ref="Z28:AM28"/>
    <mergeCell ref="T29:V29"/>
    <mergeCell ref="AH30:AN30"/>
    <mergeCell ref="AH31:AN31"/>
    <mergeCell ref="AF33:AN33"/>
    <mergeCell ref="AH34:AN34"/>
    <mergeCell ref="H35:I35"/>
    <mergeCell ref="AH35:AN35"/>
    <mergeCell ref="H36:I36"/>
    <mergeCell ref="AH36:AN36"/>
    <mergeCell ref="H37:I37"/>
    <mergeCell ref="AH37:AN37"/>
    <mergeCell ref="H38:I38"/>
    <mergeCell ref="H39:I39"/>
    <mergeCell ref="AF39:AN39"/>
    <mergeCell ref="H40:I40"/>
    <mergeCell ref="AH40:AN40"/>
    <mergeCell ref="AH41:AN41"/>
    <mergeCell ref="L42:S43"/>
    <mergeCell ref="AH42:AN42"/>
    <mergeCell ref="H43:J43"/>
    <mergeCell ref="AH43:AN43"/>
    <mergeCell ref="H44:J44"/>
    <mergeCell ref="L44:S44"/>
    <mergeCell ref="H45:J45"/>
    <mergeCell ref="L45:S45"/>
    <mergeCell ref="AF45:AN45"/>
    <mergeCell ref="H46:J46"/>
    <mergeCell ref="L46:S46"/>
    <mergeCell ref="AH46:AN46"/>
    <mergeCell ref="H47:J47"/>
    <mergeCell ref="L47:S48"/>
    <mergeCell ref="AH47:AN47"/>
    <mergeCell ref="H48:J48"/>
    <mergeCell ref="AH48:AN48"/>
    <mergeCell ref="L49:S49"/>
    <mergeCell ref="AH49:AN49"/>
    <mergeCell ref="L50:S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2452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2021-08-02T05:40:52Z</dcterms:created>
  <dc:creator>Разживин</dc:creator>
  <dc:description/>
  <dc:language>en-US</dc:language>
  <cp:lastModifiedBy/>
  <dcterms:modified xsi:type="dcterms:W3CDTF">2025-04-21T17:38:42Z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