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5" firstSheet="0" activeTab="4"/>
  </bookViews>
  <sheets>
    <sheet name="in-house dataset (HO)" sheetId="1" state="visible" r:id="rId2"/>
    <sheet name="in-house dataset (AAL)" sheetId="2" state="visible" r:id="rId3"/>
    <sheet name="in-house dataset (Brainnetome)" sheetId="3" state="visible" r:id="rId4"/>
    <sheet name="ABIDE dataset (HO)" sheetId="4" state="visible" r:id="rId5"/>
    <sheet name="ABIDE dataset (AAL)" sheetId="5" state="visible" r:id="rId6"/>
    <sheet name="ABIDE dataset (Brainnetome)" sheetId="6" state="visible" r:id="rId7"/>
  </sheets>
  <calcPr iterateCount="100" refMode="A1" iterate="false" iterateDelta="0.001"/>
</workbook>
</file>

<file path=xl/sharedStrings.xml><?xml version="1.0" encoding="utf-8"?>
<sst xmlns="http://schemas.openxmlformats.org/spreadsheetml/2006/main" count="1044" uniqueCount="524">
  <si>
    <t>Detailed information about the 138 HarvardOxford Regions of Interest (ROIs)</t>
  </si>
  <si>
    <t>minimum ROI size:</t>
  </si>
  <si>
    <t>maximum ROI size:</t>
  </si>
  <si>
    <t>mean ROI size:</t>
  </si>
  <si>
    <t>STD ROI size:</t>
  </si>
  <si>
    <t>median ROI size:</t>
  </si>
  <si>
    <t>ROI name</t>
  </si>
  <si>
    <t>ROI size</t>
  </si>
  <si>
    <t>Mean consistency rank (FWHM0)</t>
  </si>
  <si>
    <t>Mean consistency rank (FWHM5)</t>
  </si>
  <si>
    <t>Mean consistency rank (FWHM8)</t>
  </si>
  <si>
    <t>Mean consistency rank (FWHM12)</t>
  </si>
  <si>
    <t>Among 5 most consistent (FWHM0)</t>
  </si>
  <si>
    <t>Among 5 most consistent (FWHM5)</t>
  </si>
  <si>
    <t>Among 5 most consistent (FWHM8)</t>
  </si>
  <si>
    <t>Among 5 most consistent (FWHM12)</t>
  </si>
  <si>
    <t>Among 5 least consistent (FWHM0)</t>
  </si>
  <si>
    <t>Among 5 least consistent (FWHM5)</t>
  </si>
  <si>
    <t>Among 5 least consistent (FWHM8)</t>
  </si>
  <si>
    <t>Among 5 least consistent (WHM12)</t>
  </si>
  <si>
    <t>'Left Frontal Pole'</t>
  </si>
  <si>
    <t>'Right Frontal Pole'</t>
  </si>
  <si>
    <t>'Left Insular Cortex'</t>
  </si>
  <si>
    <t>'Right Insular Cortex'</t>
  </si>
  <si>
    <t>'Left Superior Frontal Gyrus'</t>
  </si>
  <si>
    <t>'Right Superior Frontal Gyrus'</t>
  </si>
  <si>
    <t>'Left Middle Frontal Gyrus'</t>
  </si>
  <si>
    <t>'Right Middle Frontal Gyrus'</t>
  </si>
  <si>
    <t>'Left Inferior Frontal Gyrus, pars triangularis'</t>
  </si>
  <si>
    <t>'Right Inferior Frontal Gyrus, pars triangularis'</t>
  </si>
  <si>
    <t>'Left Inferior Frontal Gyrus, pars opercularis'</t>
  </si>
  <si>
    <t>'Right Inferior Frontal Gyrus, pars opercularis'</t>
  </si>
  <si>
    <t>'Left Precentral Gyrus'</t>
  </si>
  <si>
    <t>'Right Precentral Gyrus'</t>
  </si>
  <si>
    <t>'Left Temporal Pole'</t>
  </si>
  <si>
    <t>'Right Temporal Pole'</t>
  </si>
  <si>
    <t>'Left Superior Temporal Gyrus, anterior division'</t>
  </si>
  <si>
    <t>'Right Superior Temporal Gyrus, anterior division'</t>
  </si>
  <si>
    <t>'Left Superior Temporal Gyrus, posterior division'</t>
  </si>
  <si>
    <t>'Right Superior Temporal Gyrus, posterior division'</t>
  </si>
  <si>
    <t>'Left Middle Temporal Gyrus, anterior division'</t>
  </si>
  <si>
    <t>'Right Middle Temporal Gyrus, anterior division'</t>
  </si>
  <si>
    <t>'Left Middle Temporal Gyrus, posterior division'</t>
  </si>
  <si>
    <t>'Right Middle Temporal Gyrus, posterior division'</t>
  </si>
  <si>
    <t>'Left Middle Temporal Gyrus, temporooccipital part'</t>
  </si>
  <si>
    <t>'Right Middle Temporal Gyrus, temporooccipital part'</t>
  </si>
  <si>
    <t>'Left Inferior Temporal Gyrus, anterior division'</t>
  </si>
  <si>
    <t>'Right Inferior Temporal Gyrus, anterior division'</t>
  </si>
  <si>
    <t>'Left Inferior Temporal Gyrus, posterior division'</t>
  </si>
  <si>
    <t>'Right Inferior Temporal Gyrus, posterior division'</t>
  </si>
  <si>
    <t>'Left Inferior Temporal Gyrus, temporooccipital part'</t>
  </si>
  <si>
    <t>'Right Inferior Temporal Gyrus, temporooccipital part'</t>
  </si>
  <si>
    <t>'Left Postcentral Gyrus'</t>
  </si>
  <si>
    <t>'Right Postcentral Gyrus'</t>
  </si>
  <si>
    <t>'Left Superior Parietal Lobule'</t>
  </si>
  <si>
    <t>'Right Superior Parietal Lobule'</t>
  </si>
  <si>
    <t>'Left Supramarginal Gyrus, anterior division'</t>
  </si>
  <si>
    <t>'Right Supramarginal Gyrus, anterior division'</t>
  </si>
  <si>
    <t>'Left Supramarginal Gyrus, posterior division'</t>
  </si>
  <si>
    <t>'Right Supramarginal Gyrus, posterior division'</t>
  </si>
  <si>
    <t>'Left Angular Gyrus'</t>
  </si>
  <si>
    <t>'Right Angular Gyrus'</t>
  </si>
  <si>
    <t>'Left Lateral Occipital Cortex, superior division'</t>
  </si>
  <si>
    <t>'Right Lateral Occipital Cortex, superior division'</t>
  </si>
  <si>
    <t>'Left Lateral Occipital Cortex, inferior division'</t>
  </si>
  <si>
    <t>'Right Lateral Occipital Cortex, inferior division'</t>
  </si>
  <si>
    <t>'Left Intracalcarine Cortex'</t>
  </si>
  <si>
    <t>'Right Intracalcarine Cortex'</t>
  </si>
  <si>
    <t>'Left Frontal Medial Cortex'</t>
  </si>
  <si>
    <t>'Right Frontal Medial Cortex'</t>
  </si>
  <si>
    <t>'Left Juxtapositional Lobule Cortex (formerly Supplementary Motor Cortex)'</t>
  </si>
  <si>
    <t>'Right Juxtapositional Lobule Cortex (formerly Supplementary Motor Cortex)'</t>
  </si>
  <si>
    <t>'Left Subcallosal Cortex'</t>
  </si>
  <si>
    <t>'Right Subcallosal Cortex'</t>
  </si>
  <si>
    <t>'Left Paracingulate Gyrus'</t>
  </si>
  <si>
    <t>'Right Paracingulate Gyrus'</t>
  </si>
  <si>
    <t>'Left Cingulate Gyrus, anterior division'</t>
  </si>
  <si>
    <t>'Right Cingulate Gyrus, anterior division'</t>
  </si>
  <si>
    <t>'Left Cingulate Gyrus, posterior division'</t>
  </si>
  <si>
    <t>'Right Cingulate Gyrus, posterior division'</t>
  </si>
  <si>
    <t>'Left Precuneous Cortex'</t>
  </si>
  <si>
    <t>'Right Precuneous Cortex'</t>
  </si>
  <si>
    <t>'Left Cuneal Cortex'</t>
  </si>
  <si>
    <t>'Right Cuneal Cortex'</t>
  </si>
  <si>
    <t>'Left Frontal Orbital Cortex'</t>
  </si>
  <si>
    <t>'Right Frontal Orbital Cortex'</t>
  </si>
  <si>
    <t>'Left Parahippocampal Gyrus, anterior division'</t>
  </si>
  <si>
    <t>'Right Parahippocampal Gyrus, anterior division'</t>
  </si>
  <si>
    <t>'Left Parahippocampal Gyrus, posterior division'</t>
  </si>
  <si>
    <t>'Right Parahippocampal Gyrus, posterior division'</t>
  </si>
  <si>
    <t>'Left Lingual Gyrus'</t>
  </si>
  <si>
    <t>'Right Lingual Gyrus'</t>
  </si>
  <si>
    <t>'Left Temporal Fusiform Cortex, anterior division'</t>
  </si>
  <si>
    <t>'Right Temporal Fusiform Cortex, anterior division'</t>
  </si>
  <si>
    <t>'Left Temporal Fusiform Cortex, posterior division'</t>
  </si>
  <si>
    <t>'Right Temporal Fusiform Cortex, posterior division'</t>
  </si>
  <si>
    <t>'Left Temporal Occipital Fusiform Cortex'</t>
  </si>
  <si>
    <t>'Right Temporal Occipital Fusiform Cortex'</t>
  </si>
  <si>
    <t>'Left Occipital Fusiform Gyrus'</t>
  </si>
  <si>
    <t>'Right Occipital Fusiform Gyrus'</t>
  </si>
  <si>
    <t>'Left Frontal Operculum Cortex'</t>
  </si>
  <si>
    <t>'Right Frontal Operculum Cortex'</t>
  </si>
  <si>
    <t>'Left Central Opercular Cortex'</t>
  </si>
  <si>
    <t>'Right Central Opercular Cortex'</t>
  </si>
  <si>
    <t>'Left Parietal Operculum Cortex'</t>
  </si>
  <si>
    <t>'Right Parietal Operculum Cortex'</t>
  </si>
  <si>
    <t>'Left Planum Polare'</t>
  </si>
  <si>
    <t>'Right Planum Polare'</t>
  </si>
  <si>
    <t>'Left Heschl''s Gyrus (includes H1 and H2)'</t>
  </si>
  <si>
    <t>'Right Heschl''s Gyrus (includes H1 and H2)'</t>
  </si>
  <si>
    <t>'Left Planum Temporale'</t>
  </si>
  <si>
    <t>'Right Planum Temporale'</t>
  </si>
  <si>
    <t>'Left Supracalcarine Cortex'</t>
  </si>
  <si>
    <t>'Right Supracalcarine Cortex'</t>
  </si>
  <si>
    <t>'Left Occipital Pole'</t>
  </si>
  <si>
    <t>'Right Occipital Pole'</t>
  </si>
  <si>
    <t>'Left Thalamus'</t>
  </si>
  <si>
    <t>'Left Caudate'</t>
  </si>
  <si>
    <t>'Left Putamen'</t>
  </si>
  <si>
    <t>'Left Pallidum'</t>
  </si>
  <si>
    <t>'Brain-Stem'</t>
  </si>
  <si>
    <t>'Left Hippocampus'</t>
  </si>
  <si>
    <t>'Left Amygdala'</t>
  </si>
  <si>
    <t>'Left Accumbens'</t>
  </si>
  <si>
    <t>'Right Thalamus'</t>
  </si>
  <si>
    <t>'Right Caudate'</t>
  </si>
  <si>
    <t>'Right Putamen'</t>
  </si>
  <si>
    <t>'Right Pallidum'</t>
  </si>
  <si>
    <t>'Right Hippocampus'</t>
  </si>
  <si>
    <t>'Right Amygdala'</t>
  </si>
  <si>
    <t>'Right Accumbens'</t>
  </si>
  <si>
    <t>'Left I-IV'</t>
  </si>
  <si>
    <t>'Right I-IV'</t>
  </si>
  <si>
    <t>'Left V'</t>
  </si>
  <si>
    <t>'Right V'</t>
  </si>
  <si>
    <t>'Left VI'</t>
  </si>
  <si>
    <t>'Vermis VI'</t>
  </si>
  <si>
    <t>'Right VI'</t>
  </si>
  <si>
    <t>'Left Crus I'</t>
  </si>
  <si>
    <t>'Right Crus I'</t>
  </si>
  <si>
    <t>'Left Crus II'</t>
  </si>
  <si>
    <t>'Vermis Crus II'</t>
  </si>
  <si>
    <t>'Right Crus II'</t>
  </si>
  <si>
    <t>'Left VIIb'</t>
  </si>
  <si>
    <t>'Vermis VIIb'</t>
  </si>
  <si>
    <t>'Right VIIb'</t>
  </si>
  <si>
    <t>'Left VIIIa'</t>
  </si>
  <si>
    <t>'Vermis VIIIa'</t>
  </si>
  <si>
    <t>'Right VIIIa'</t>
  </si>
  <si>
    <t>'Left VIIIb'</t>
  </si>
  <si>
    <t>'Vermis VIIIb'</t>
  </si>
  <si>
    <t>'Right VIIIb'</t>
  </si>
  <si>
    <t>'Left IX'</t>
  </si>
  <si>
    <t>'Vermis IX'</t>
  </si>
  <si>
    <t>'Right IX'</t>
  </si>
  <si>
    <t>'Left X'</t>
  </si>
  <si>
    <t>'Vermis X'</t>
  </si>
  <si>
    <t>'Right X'</t>
  </si>
  <si>
    <t>Detailed information about the 116 AAL Regions of Interest (ROIs)</t>
  </si>
  <si>
    <t>ROI name:</t>
  </si>
  <si>
    <t>'Precentral_L'</t>
  </si>
  <si>
    <t>'Precentral_R'</t>
  </si>
  <si>
    <t>'Frontal_Sup_L'</t>
  </si>
  <si>
    <t>'Frontal_Sup_R'</t>
  </si>
  <si>
    <t>'Frontal_Sup_Orb_L'</t>
  </si>
  <si>
    <t>'Frontal_Sup_Orb_R'</t>
  </si>
  <si>
    <t>'Frontal_Mid_L'</t>
  </si>
  <si>
    <t>'Frontal_Mid_R'</t>
  </si>
  <si>
    <t>'Frontal_Mid_Orb_L'</t>
  </si>
  <si>
    <t>'Frontal_Mid_Orb_R'</t>
  </si>
  <si>
    <t>'Frontal_Inf_Oper_L'</t>
  </si>
  <si>
    <t>'Frontal_Inf_Oper_R'</t>
  </si>
  <si>
    <t>'Frontal_Inf_Tri_L'</t>
  </si>
  <si>
    <t>'Frontal_Inf_Tri_R'</t>
  </si>
  <si>
    <t>'Frontal_Inf_Orb_L'</t>
  </si>
  <si>
    <t>'Frontal_Inf_Orb_R'</t>
  </si>
  <si>
    <t>'Rolandic_Oper_L'</t>
  </si>
  <si>
    <t>'Rolandic_Oper_R'</t>
  </si>
  <si>
    <t>'Supp_Motor_Area_L'</t>
  </si>
  <si>
    <t>'Supp_Motor_Area_R'</t>
  </si>
  <si>
    <t>'Olfactory_L'</t>
  </si>
  <si>
    <t>'Olfactory_R'</t>
  </si>
  <si>
    <t>'Frontal_Sup_Medial_L'</t>
  </si>
  <si>
    <t>'Frontal_Sup_Medial_R'</t>
  </si>
  <si>
    <t>'Rectus_L'</t>
  </si>
  <si>
    <t>'Rectus_R'</t>
  </si>
  <si>
    <t>'Insula_L'</t>
  </si>
  <si>
    <t>'Insula_R'</t>
  </si>
  <si>
    <t>'Cingulum_Ant_L'</t>
  </si>
  <si>
    <t>'Cingulum_Ant_R'</t>
  </si>
  <si>
    <t>'Cingulum_Mid_L'</t>
  </si>
  <si>
    <t>'Cingulum_Mid_R'</t>
  </si>
  <si>
    <t>'Cingulum_Post_L'</t>
  </si>
  <si>
    <t>'Cingulum_Post_R'</t>
  </si>
  <si>
    <t>'Hippocampus_L'</t>
  </si>
  <si>
    <t>'Hippocampus_R'</t>
  </si>
  <si>
    <t>'ParaHippocampal_L'</t>
  </si>
  <si>
    <t>'ParaHippocampal_R'</t>
  </si>
  <si>
    <t>'Amygdala_L'</t>
  </si>
  <si>
    <t>'Amygdala_R'</t>
  </si>
  <si>
    <t>'Calcarine_L'</t>
  </si>
  <si>
    <t>'Calcarine_R'</t>
  </si>
  <si>
    <t>'Cuneus_L'</t>
  </si>
  <si>
    <t>'Cuneus_R'</t>
  </si>
  <si>
    <t>'Lingual_L'</t>
  </si>
  <si>
    <t>'Lingual_R'</t>
  </si>
  <si>
    <t>'Occipital_Sup_L'</t>
  </si>
  <si>
    <t>'Occipital_Sup_R'</t>
  </si>
  <si>
    <t>'Occipital_Mid_L'</t>
  </si>
  <si>
    <t>'Occipital_Mid_R'</t>
  </si>
  <si>
    <t>'Occipital_Inf_L'</t>
  </si>
  <si>
    <t>'Occipital_Inf_R'</t>
  </si>
  <si>
    <t>'Fusiform_L'</t>
  </si>
  <si>
    <t>'Fusiform_R'</t>
  </si>
  <si>
    <t>'Postcentral_L'</t>
  </si>
  <si>
    <t>'Postcentral_R'</t>
  </si>
  <si>
    <t>'Parietal_Sup_L'</t>
  </si>
  <si>
    <t>'Parietal_Sup_R'</t>
  </si>
  <si>
    <t>'Parietal_Inf_L'</t>
  </si>
  <si>
    <t>'Parietal_Inf_R'</t>
  </si>
  <si>
    <t>'SupraMarginal_L'</t>
  </si>
  <si>
    <t>'SupraMarginal_R'</t>
  </si>
  <si>
    <t>'Angular_L'</t>
  </si>
  <si>
    <t>'Angular_R'</t>
  </si>
  <si>
    <t>'Precuneus_L'</t>
  </si>
  <si>
    <t>'Precuneus_R'</t>
  </si>
  <si>
    <t>'Paracentral_Lobule_L'</t>
  </si>
  <si>
    <t>'Paracentral_Lobule_R'</t>
  </si>
  <si>
    <t>'Caudate_L'</t>
  </si>
  <si>
    <t>'Caudate_R'</t>
  </si>
  <si>
    <t>'Putamen_L'</t>
  </si>
  <si>
    <t>'Putamen_R'</t>
  </si>
  <si>
    <t>'Pallidum_L'</t>
  </si>
  <si>
    <t>'Pallidum_R'</t>
  </si>
  <si>
    <t>'Thalamus_L'</t>
  </si>
  <si>
    <t>'Thalamus_R'</t>
  </si>
  <si>
    <t>'Heschl_L'</t>
  </si>
  <si>
    <t>'Heschl_R'</t>
  </si>
  <si>
    <t>'Temporal_Sup_L'</t>
  </si>
  <si>
    <t>'Temporal_Sup_R'</t>
  </si>
  <si>
    <t>'Temporal_Pole_Sup_L'</t>
  </si>
  <si>
    <t>'Temporal_Pole_Sup_R'</t>
  </si>
  <si>
    <t>'Temporal_Mid_L'</t>
  </si>
  <si>
    <t>'Temporal_Mid_R'</t>
  </si>
  <si>
    <t>'Temporal_Pole_Mid_L'</t>
  </si>
  <si>
    <t>'Temporal_Pole_Mid_R'</t>
  </si>
  <si>
    <t>'Temporal_Inf_L'</t>
  </si>
  <si>
    <t>'Temporal_Inf_R'</t>
  </si>
  <si>
    <t>'Cerebelum_Crus1_L'</t>
  </si>
  <si>
    <t>'Cerebelum_Crus1_R'</t>
  </si>
  <si>
    <t>'Cerebelum_Crus2_L'</t>
  </si>
  <si>
    <t>'Cerebelum_Crus2_R'</t>
  </si>
  <si>
    <t>'Cerebelum_3_L'</t>
  </si>
  <si>
    <t>'Cerebelum_3_R'</t>
  </si>
  <si>
    <t>'Cerebelum_4_5_L'</t>
  </si>
  <si>
    <t>'Cerebelum_4_5_R'</t>
  </si>
  <si>
    <t>'Cerebelum_6_L'</t>
  </si>
  <si>
    <t>'Cerebelum_6_R'</t>
  </si>
  <si>
    <t>'Cerebelum_7b_L'</t>
  </si>
  <si>
    <t>'Cerebelum_7b_R'</t>
  </si>
  <si>
    <t>'Cerebelum_8_L'</t>
  </si>
  <si>
    <t>'Cerebelum_8_R'</t>
  </si>
  <si>
    <t>'Cerebelum_9_L'</t>
  </si>
  <si>
    <t>'Cerebelum_9_R'</t>
  </si>
  <si>
    <t>'Cerebelum_10_L'</t>
  </si>
  <si>
    <t>'Cerebelum_10_R'</t>
  </si>
  <si>
    <t>'Vermis_1_2'</t>
  </si>
  <si>
    <t>'Vermis_3'</t>
  </si>
  <si>
    <t>'Vermis_4_5'</t>
  </si>
  <si>
    <t>'Vermis_6'</t>
  </si>
  <si>
    <t>'Vermis_7'</t>
  </si>
  <si>
    <t>'Vermis_8'</t>
  </si>
  <si>
    <t>'Vermis_9'</t>
  </si>
  <si>
    <t>'Vermis_10'</t>
  </si>
  <si>
    <t>Detailed information about the 246 Brainnetome Regions of Interest (ROIs)</t>
  </si>
  <si>
    <t>'SFG_L_7_1'</t>
  </si>
  <si>
    <t>'SFG_R_7_1'</t>
  </si>
  <si>
    <t>'SFG_L_7_2'</t>
  </si>
  <si>
    <t>'SFG_R_7_2'</t>
  </si>
  <si>
    <t>'SFG_L_7_3'</t>
  </si>
  <si>
    <t>'SFG_R_7_3'</t>
  </si>
  <si>
    <t>'SFG_L_7_4'</t>
  </si>
  <si>
    <t>'SFG_R_7_4'</t>
  </si>
  <si>
    <t>'SFG_L_7_5'</t>
  </si>
  <si>
    <t>'SFG_R_7_5'</t>
  </si>
  <si>
    <t>'SFG_L_7_6'</t>
  </si>
  <si>
    <t>'SFG_R_7_6'</t>
  </si>
  <si>
    <t>'SFG_L_7_7'</t>
  </si>
  <si>
    <t>'SFG_R_7_7'</t>
  </si>
  <si>
    <t>'MFG_L_7_1'</t>
  </si>
  <si>
    <t>'MFG_R_7_1'</t>
  </si>
  <si>
    <t>'MFG_L_7_2'</t>
  </si>
  <si>
    <t>'MFG_R_7_2'</t>
  </si>
  <si>
    <t>'MFG_L_7_3'</t>
  </si>
  <si>
    <t>'MFG_R_7_3'</t>
  </si>
  <si>
    <t>'MFG_L_7_4'</t>
  </si>
  <si>
    <t>'MFG_R_7_4'</t>
  </si>
  <si>
    <t>'MFG_L_7_5'</t>
  </si>
  <si>
    <t>'MFG_R_7_5'</t>
  </si>
  <si>
    <t>'MFG_L_7_6'</t>
  </si>
  <si>
    <t>'MFG_R_7_6'</t>
  </si>
  <si>
    <t>'MFG_L_7_7'</t>
  </si>
  <si>
    <t>'MFG_R_7_7'</t>
  </si>
  <si>
    <t>'IFG_L_6_1'</t>
  </si>
  <si>
    <t>'IFG_R_6_1'</t>
  </si>
  <si>
    <t>'IFG_L_6_2'</t>
  </si>
  <si>
    <t>'IFG_R_6_2'</t>
  </si>
  <si>
    <t>'IFG_L_6_3'</t>
  </si>
  <si>
    <t>'IFG_R_6_3'</t>
  </si>
  <si>
    <t>'IFG_L_6_4'</t>
  </si>
  <si>
    <t>'IFG_R_6_4'</t>
  </si>
  <si>
    <t>'IFG_L_6_5'</t>
  </si>
  <si>
    <t>'IFG_R_6_5'</t>
  </si>
  <si>
    <t>'IFG_L_6_6'</t>
  </si>
  <si>
    <t>'IFG_R_6_6'</t>
  </si>
  <si>
    <t>'OrG_L_6_1'</t>
  </si>
  <si>
    <t>'OrG_R_6_1'</t>
  </si>
  <si>
    <t>'OrG_L_6_2'</t>
  </si>
  <si>
    <t>'OrG_R_6_2'</t>
  </si>
  <si>
    <t>'OrG_L_6_3'</t>
  </si>
  <si>
    <t>'OrG_R_6_3'</t>
  </si>
  <si>
    <t>'OrG_L_6_4'</t>
  </si>
  <si>
    <t>'OrG_R_6_4'</t>
  </si>
  <si>
    <t>'OrG_L_6_5'</t>
  </si>
  <si>
    <t>'OrG_R_6_5'</t>
  </si>
  <si>
    <t>'OrG_L_6_6'</t>
  </si>
  <si>
    <t>'OrG_R_6_6'</t>
  </si>
  <si>
    <t>'PrG_L_6_1'</t>
  </si>
  <si>
    <t>'PrG_R_6_1'</t>
  </si>
  <si>
    <t>'PrG_L_6_2'</t>
  </si>
  <si>
    <t>'PrG_R_6_2'</t>
  </si>
  <si>
    <t>'PrG_L_6_3'</t>
  </si>
  <si>
    <t>'PrG_R_6_3'</t>
  </si>
  <si>
    <t>'PrG_L_6_4'</t>
  </si>
  <si>
    <t>'PrG_R_6_4'</t>
  </si>
  <si>
    <t>'PrG_L_6_5'</t>
  </si>
  <si>
    <t>'PrG_R_6_5'</t>
  </si>
  <si>
    <t>'PrG_L_6_6'</t>
  </si>
  <si>
    <t>'PrG_R_6_6'</t>
  </si>
  <si>
    <t>'PCL_L_2_1'</t>
  </si>
  <si>
    <t>'PCL_R_2_1'</t>
  </si>
  <si>
    <t>'PCL_L_2_2'</t>
  </si>
  <si>
    <t>'PCL_R_2_2'</t>
  </si>
  <si>
    <t>'STG_L_6_1'</t>
  </si>
  <si>
    <t>'STG_R_6_1'</t>
  </si>
  <si>
    <t>'STG_L_6_2'</t>
  </si>
  <si>
    <t>'STG_R_6_2'</t>
  </si>
  <si>
    <t>'STG_L_6_3'</t>
  </si>
  <si>
    <t>'STG_R_6_3'</t>
  </si>
  <si>
    <t>'STG_L_6_4'</t>
  </si>
  <si>
    <t>'STG_R_6_4'</t>
  </si>
  <si>
    <t>'STG_L_6_5'</t>
  </si>
  <si>
    <t>'STG_R_6_5'</t>
  </si>
  <si>
    <t>'STG_L_6_6'</t>
  </si>
  <si>
    <t>'STG_R_6_6'</t>
  </si>
  <si>
    <t>'MTG_L_4_1'</t>
  </si>
  <si>
    <t>'MTG_R_4_1'</t>
  </si>
  <si>
    <t>'MTG_L_4_2'</t>
  </si>
  <si>
    <t>'MTG_R_4_2'</t>
  </si>
  <si>
    <t>'MTG_L_4_3'</t>
  </si>
  <si>
    <t>'MTG_R_4_3'</t>
  </si>
  <si>
    <t>'MTG_L_4_4'</t>
  </si>
  <si>
    <t>'MTG_R_4_4'</t>
  </si>
  <si>
    <t>'ITG_L_7_1'</t>
  </si>
  <si>
    <t>'ITG_R_7_1'</t>
  </si>
  <si>
    <t>'ITG_L_7_2'</t>
  </si>
  <si>
    <t>'ITG_R_7_2'</t>
  </si>
  <si>
    <t>'ITG_L_7_3'</t>
  </si>
  <si>
    <t>'ITG_R_7_3'</t>
  </si>
  <si>
    <t>'ITG_L_7_4'</t>
  </si>
  <si>
    <t>'ITG_R_7_4'</t>
  </si>
  <si>
    <t>'ITG_L_7_5'</t>
  </si>
  <si>
    <t>'ITG_R_7_5'</t>
  </si>
  <si>
    <t>'ITG_L_7_6'</t>
  </si>
  <si>
    <t>'ITG_R_7_6'</t>
  </si>
  <si>
    <t>'ITG_L_7_7'</t>
  </si>
  <si>
    <t>'ITG_R_7_7'</t>
  </si>
  <si>
    <t>'FuG_L_3_1'</t>
  </si>
  <si>
    <t>'FuG_R_3_1'</t>
  </si>
  <si>
    <t>'FuG_L_3_2'</t>
  </si>
  <si>
    <t>'FuG_R_3_2'</t>
  </si>
  <si>
    <t>'FuG_L_3_3'</t>
  </si>
  <si>
    <t>'FuG_R_3_3'</t>
  </si>
  <si>
    <t>'PhG_L_6_1'</t>
  </si>
  <si>
    <t>'PhG_R_6_1'</t>
  </si>
  <si>
    <t>'PhG_L_6_2'</t>
  </si>
  <si>
    <t>'PhG_R_6_2'</t>
  </si>
  <si>
    <t>'PhG_L_6_3'</t>
  </si>
  <si>
    <t>'PhG_R_6_3'</t>
  </si>
  <si>
    <t>'PhG_L_6_4'</t>
  </si>
  <si>
    <t>'PhG_R_6_4'</t>
  </si>
  <si>
    <t>'PhG_L_6_5'</t>
  </si>
  <si>
    <t>'PhG_R_6_5'</t>
  </si>
  <si>
    <t>'PhG_L_6_6'</t>
  </si>
  <si>
    <t>'PhG_R_6_6'</t>
  </si>
  <si>
    <t>'pSTS_L_2_1'</t>
  </si>
  <si>
    <t>'pSTS_R_2_1'</t>
  </si>
  <si>
    <t>'pSTS_L_2_2'</t>
  </si>
  <si>
    <t>'pSTS_R_2_2'</t>
  </si>
  <si>
    <t>'SPL_L_5_1'</t>
  </si>
  <si>
    <t>'SPL_R_5_1'</t>
  </si>
  <si>
    <t>'SPL_L_5_2'</t>
  </si>
  <si>
    <t>'SPL_R_5_2'</t>
  </si>
  <si>
    <t>'SPL_L_5_3'</t>
  </si>
  <si>
    <t>'SPL_R_5_3'</t>
  </si>
  <si>
    <t>'SPL_L_5_4'</t>
  </si>
  <si>
    <t>'SPL_R_5_4'</t>
  </si>
  <si>
    <t>'SPL_L_5_5'</t>
  </si>
  <si>
    <t>'SPL_R_5_5'</t>
  </si>
  <si>
    <t>'IPL_L_6_1'</t>
  </si>
  <si>
    <t>'IPL_R_6_1'</t>
  </si>
  <si>
    <t>'IPL_L_6_2'</t>
  </si>
  <si>
    <t>'IPL_R_6_2'</t>
  </si>
  <si>
    <t>'IPL_L_6_3'</t>
  </si>
  <si>
    <t>'IPL_R_6_3'</t>
  </si>
  <si>
    <t>'IPL_L_6_4'</t>
  </si>
  <si>
    <t>'IPL_R_6_4'</t>
  </si>
  <si>
    <t>'IPL_L_6_5'</t>
  </si>
  <si>
    <t>'IPL_R_6_5'</t>
  </si>
  <si>
    <t>'IPL_L_6_6'</t>
  </si>
  <si>
    <t>'IPL_R_6_6'</t>
  </si>
  <si>
    <t>'Pcun_L_4_1'</t>
  </si>
  <si>
    <t>'Pcun_R_4_1'</t>
  </si>
  <si>
    <t>'Pcun_L_4_2'</t>
  </si>
  <si>
    <t>'Pcun_R_4_2'</t>
  </si>
  <si>
    <t>'Pcun_L_4_3'</t>
  </si>
  <si>
    <t>'Pcun_R_4_3'</t>
  </si>
  <si>
    <t>'Pcun_L_4_4'</t>
  </si>
  <si>
    <t>'Pcun_R_4_4'</t>
  </si>
  <si>
    <t>'PoG_L_4_1'</t>
  </si>
  <si>
    <t>'PoG_R_4_1'</t>
  </si>
  <si>
    <t>'PoG_L_4_2'</t>
  </si>
  <si>
    <t>'PoG_R_4_2'</t>
  </si>
  <si>
    <t>'PoG_L_4_3'</t>
  </si>
  <si>
    <t>'PoG_R_4_3'</t>
  </si>
  <si>
    <t>'PoG_L_4_4'</t>
  </si>
  <si>
    <t>'PoG_R_4_4'</t>
  </si>
  <si>
    <t>'INS_L_6_1'</t>
  </si>
  <si>
    <t>'INS_R_6_1'</t>
  </si>
  <si>
    <t>'INS_L_6_2'</t>
  </si>
  <si>
    <t>'INS_R_6_2'</t>
  </si>
  <si>
    <t>'INS_L_6_3'</t>
  </si>
  <si>
    <t>'INS_R_6_3'</t>
  </si>
  <si>
    <t>'INS_L_6_4'</t>
  </si>
  <si>
    <t>'INS_R_6_4'</t>
  </si>
  <si>
    <t>'INS_L_6_5'</t>
  </si>
  <si>
    <t>'INS_R_6_5'</t>
  </si>
  <si>
    <t>'INS_L_6_6'</t>
  </si>
  <si>
    <t>'INS_R_6_6'</t>
  </si>
  <si>
    <t>'CG_L_7_1'</t>
  </si>
  <si>
    <t>'CG_R_7_1'</t>
  </si>
  <si>
    <t>'CG_L_7_2'</t>
  </si>
  <si>
    <t>'CG_R_7_2'</t>
  </si>
  <si>
    <t>'CG_L_7_3'</t>
  </si>
  <si>
    <t>'CG_R_7_3'</t>
  </si>
  <si>
    <t>'CG_L_7_4'</t>
  </si>
  <si>
    <t>'CG_R_7_4'</t>
  </si>
  <si>
    <t>'CG_L_7_5'</t>
  </si>
  <si>
    <t>'CG_R_7_5'</t>
  </si>
  <si>
    <t>'CG_L_7_6'</t>
  </si>
  <si>
    <t>'CG_R_7_6'</t>
  </si>
  <si>
    <t>'CG_L_7_7'</t>
  </si>
  <si>
    <t>'CG_R_7_7'</t>
  </si>
  <si>
    <t>'Cun_L_5_1'</t>
  </si>
  <si>
    <t>'Cun_R_5_1'</t>
  </si>
  <si>
    <t>'Cun_L_5_2'</t>
  </si>
  <si>
    <t>'Cun_R_5_2'</t>
  </si>
  <si>
    <t>'Cun_L_5_3'</t>
  </si>
  <si>
    <t>'Cun_R_5_3'</t>
  </si>
  <si>
    <t>'Cun_L_5_4'</t>
  </si>
  <si>
    <t>'Cun_R_5_4'</t>
  </si>
  <si>
    <t>'Cun_L_5_5'</t>
  </si>
  <si>
    <t>'Cun_R_5_5'</t>
  </si>
  <si>
    <t>'OcG_L_4_1'</t>
  </si>
  <si>
    <t>'OcG_R_4_1'</t>
  </si>
  <si>
    <t>'OcG_L_4_2'</t>
  </si>
  <si>
    <t>'OcG_R_4_2'</t>
  </si>
  <si>
    <t>'OcG_L_4_3'</t>
  </si>
  <si>
    <t>'OcG_R_4_3'</t>
  </si>
  <si>
    <t>'OcG_L_4_4'</t>
  </si>
  <si>
    <t>'OcG_R_4_4'</t>
  </si>
  <si>
    <t>'sOcG_L_2_1'</t>
  </si>
  <si>
    <t>'sOcG_R_2_1'</t>
  </si>
  <si>
    <t>'sOcG_L_2_2'</t>
  </si>
  <si>
    <t>'sOcG_R_2_2'</t>
  </si>
  <si>
    <t>'Amyg_L_2_1'</t>
  </si>
  <si>
    <t>'Amyg_R_2_1'</t>
  </si>
  <si>
    <t>'Amyg_L_2_2'</t>
  </si>
  <si>
    <t>'Amyg_R_2_2'</t>
  </si>
  <si>
    <t>'Hipp_L_2_1'</t>
  </si>
  <si>
    <t>'Hipp_R_2_1'</t>
  </si>
  <si>
    <t>'Hipp_L_2_2'</t>
  </si>
  <si>
    <t>'Hipp_R_2_2'</t>
  </si>
  <si>
    <t>'Str_L_6_1'</t>
  </si>
  <si>
    <t>'Str_R_6_1'</t>
  </si>
  <si>
    <t>'Str_L_6_2'</t>
  </si>
  <si>
    <t>'Str_R_6_2'</t>
  </si>
  <si>
    <t>'Str_L_6_3'</t>
  </si>
  <si>
    <t>'Str_R_6_3'</t>
  </si>
  <si>
    <t>'Str_L_6_4'</t>
  </si>
  <si>
    <t>'Str_R_6_4'</t>
  </si>
  <si>
    <t>'Str_L_6_5'</t>
  </si>
  <si>
    <t>'Str_R_6_5'</t>
  </si>
  <si>
    <t>'Str_L_6_6'</t>
  </si>
  <si>
    <t>'Str_R_6_6'</t>
  </si>
  <si>
    <t>'Tha_L_8_1'</t>
  </si>
  <si>
    <t>'Tha_R_8_1'</t>
  </si>
  <si>
    <t>'Tha_L_8_2'</t>
  </si>
  <si>
    <t>'Tha_R_8_2'</t>
  </si>
  <si>
    <t>'Tha_L_8_3'</t>
  </si>
  <si>
    <t>'Tha_R_8_3'</t>
  </si>
  <si>
    <t>'Tha_L_8_4'</t>
  </si>
  <si>
    <t>'Tha_R_8_4'</t>
  </si>
  <si>
    <t>'Tha_L_8_5'</t>
  </si>
  <si>
    <t>'Tha_R_8_5'</t>
  </si>
  <si>
    <t>'Tha_L_8_6'</t>
  </si>
  <si>
    <t>'Tha_R_8_6'</t>
  </si>
  <si>
    <t>'Tha_L_8_7'</t>
  </si>
  <si>
    <t>'Tha_R_8_7'</t>
  </si>
  <si>
    <t>'Tha_L_8_8'</t>
  </si>
  <si>
    <t>'Tha_R_8_8'</t>
  </si>
  <si>
    <t>Detailed information about the 119 HarvardOxford Regions of Interest (ROIs)</t>
  </si>
  <si>
    <t>Detailed information about the 109 AAL Regions of Interest (ROIs)</t>
  </si>
  <si>
    <t>Detailed information about the 241 Brainnetome Regions of Interest (ROIs)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</si>
</sst>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4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2" activeCellId="0" sqref="R22"/>
    </sheetView>
  </sheetViews>
  <sheetFormatPr defaultRowHeight="12.8"/>
  <cols>
    <col collapsed="false" hidden="false" max="1" min="1" style="0" width="61.6887755102041"/>
    <col collapsed="false" hidden="false" max="2" min="2" style="0" width="11.5204081632653"/>
    <col collapsed="false" hidden="false" max="3" min="3" style="0" width="12.780612244898"/>
    <col collapsed="false" hidden="false" max="4" min="4" style="0" width="12.6377551020408"/>
    <col collapsed="false" hidden="false" max="1025" min="5" style="0" width="11.5204081632653"/>
  </cols>
  <sheetData>
    <row r="1" customFormat="false" ht="12.8" hidden="false" customHeight="false" outlineLevel="0" collapsed="false">
      <c r="A1" s="1" t="s">
        <v>0</v>
      </c>
    </row>
    <row r="3" customFormat="false" ht="12.8" hidden="false" customHeight="false" outlineLevel="0" collapsed="false">
      <c r="A3" s="0" t="s">
        <v>1</v>
      </c>
      <c r="B3" s="0" t="n">
        <f aca="false">MIN(B9:B146)</f>
        <v>3</v>
      </c>
    </row>
    <row r="4" customFormat="false" ht="12.8" hidden="false" customHeight="false" outlineLevel="0" collapsed="false">
      <c r="A4" s="0" t="s">
        <v>2</v>
      </c>
      <c r="B4" s="0" t="n">
        <f aca="false">MAX(B9:B146)</f>
        <v>857</v>
      </c>
    </row>
    <row r="5" customFormat="false" ht="12.8" hidden="false" customHeight="false" outlineLevel="0" collapsed="false">
      <c r="A5" s="0" t="s">
        <v>3</v>
      </c>
      <c r="B5" s="0" t="n">
        <f aca="false">AVERAGE(B9:B146)</f>
        <v>127.978260869565</v>
      </c>
      <c r="C5" s="0" t="s">
        <v>4</v>
      </c>
      <c r="D5" s="0" t="n">
        <f aca="false">STDEV(B9:B146)</f>
        <v>135.117708478195</v>
      </c>
    </row>
    <row r="6" customFormat="false" ht="12.8" hidden="false" customHeight="false" outlineLevel="0" collapsed="false">
      <c r="A6" s="0" t="s">
        <v>5</v>
      </c>
      <c r="B6" s="0" t="n">
        <f aca="false">MEDIAN(B9:B146)</f>
        <v>80.5</v>
      </c>
    </row>
    <row r="8" customFormat="false" ht="12.8" hidden="false" customHeight="false" outlineLevel="0" collapsed="false">
      <c r="A8" s="1" t="s">
        <v>6</v>
      </c>
      <c r="B8" s="1" t="s">
        <v>7</v>
      </c>
      <c r="C8" s="1" t="s">
        <v>8</v>
      </c>
      <c r="D8" s="1" t="s">
        <v>9</v>
      </c>
      <c r="E8" s="1" t="s">
        <v>10</v>
      </c>
      <c r="F8" s="1" t="s">
        <v>11</v>
      </c>
      <c r="G8" s="1" t="s">
        <v>12</v>
      </c>
      <c r="H8" s="1" t="s">
        <v>13</v>
      </c>
      <c r="I8" s="1" t="s">
        <v>14</v>
      </c>
      <c r="J8" s="1" t="s">
        <v>15</v>
      </c>
      <c r="K8" s="1" t="s">
        <v>16</v>
      </c>
      <c r="L8" s="1" t="s">
        <v>17</v>
      </c>
      <c r="M8" s="1" t="s">
        <v>18</v>
      </c>
      <c r="N8" s="1" t="s">
        <v>19</v>
      </c>
    </row>
    <row r="9" customFormat="false" ht="12.8" hidden="false" customHeight="false" outlineLevel="0" collapsed="false">
      <c r="A9" s="0" t="s">
        <v>20</v>
      </c>
      <c r="B9" s="0" t="n">
        <v>727</v>
      </c>
      <c r="C9" s="0" t="n">
        <v>125.153846153846</v>
      </c>
      <c r="D9" s="0" t="n">
        <v>129.230769230769</v>
      </c>
      <c r="E9" s="0" t="n">
        <v>132.461538461538</v>
      </c>
      <c r="F9" s="0" t="n">
        <v>133.307692307692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2</v>
      </c>
      <c r="L9" s="0" t="n">
        <v>4</v>
      </c>
      <c r="M9" s="0" t="n">
        <v>6</v>
      </c>
      <c r="N9" s="0" t="n">
        <v>9</v>
      </c>
    </row>
    <row r="10" customFormat="false" ht="12.8" hidden="false" customHeight="false" outlineLevel="0" collapsed="false">
      <c r="A10" s="0" t="s">
        <v>21</v>
      </c>
      <c r="B10" s="0" t="n">
        <v>857</v>
      </c>
      <c r="C10" s="0" t="n">
        <v>123.538461538462</v>
      </c>
      <c r="D10" s="0" t="n">
        <v>129.615384615385</v>
      </c>
      <c r="E10" s="0" t="n">
        <v>132.307692307692</v>
      </c>
      <c r="F10" s="0" t="n">
        <v>133.461538461538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3</v>
      </c>
      <c r="L10" s="0" t="n">
        <v>5</v>
      </c>
      <c r="M10" s="0" t="n">
        <v>6</v>
      </c>
      <c r="N10" s="0" t="n">
        <v>9</v>
      </c>
    </row>
    <row r="11" customFormat="false" ht="12.8" hidden="false" customHeight="false" outlineLevel="0" collapsed="false">
      <c r="A11" s="0" t="s">
        <v>22</v>
      </c>
      <c r="B11" s="0" t="n">
        <v>128</v>
      </c>
      <c r="C11" s="0" t="n">
        <v>94.9230769230769</v>
      </c>
      <c r="D11" s="0" t="n">
        <v>96.3846153846154</v>
      </c>
      <c r="E11" s="0" t="n">
        <v>98</v>
      </c>
      <c r="F11" s="0" t="n">
        <v>99.2307692307692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1</v>
      </c>
      <c r="L11" s="0" t="n">
        <v>1</v>
      </c>
      <c r="M11" s="0" t="n">
        <v>1</v>
      </c>
      <c r="N11" s="0" t="n">
        <v>0</v>
      </c>
    </row>
    <row r="12" customFormat="false" ht="12.8" hidden="false" customHeight="false" outlineLevel="0" collapsed="false">
      <c r="A12" s="0" t="s">
        <v>23</v>
      </c>
      <c r="B12" s="0" t="n">
        <v>127</v>
      </c>
      <c r="C12" s="0" t="n">
        <v>105.230769230769</v>
      </c>
      <c r="D12" s="0" t="n">
        <v>103.769230769231</v>
      </c>
      <c r="E12" s="0" t="n">
        <v>103.846153846154</v>
      </c>
      <c r="F12" s="0" t="n">
        <v>102.384615384615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2</v>
      </c>
      <c r="L12" s="0" t="n">
        <v>2</v>
      </c>
      <c r="M12" s="0" t="n">
        <v>0</v>
      </c>
      <c r="N12" s="0" t="n">
        <v>0</v>
      </c>
    </row>
    <row r="13" customFormat="false" ht="12.8" hidden="false" customHeight="false" outlineLevel="0" collapsed="false">
      <c r="A13" s="0" t="s">
        <v>24</v>
      </c>
      <c r="B13" s="0" t="n">
        <v>283</v>
      </c>
      <c r="C13" s="0" t="n">
        <v>103.538461538462</v>
      </c>
      <c r="D13" s="0" t="n">
        <v>112</v>
      </c>
      <c r="E13" s="0" t="n">
        <v>120.153846153846</v>
      </c>
      <c r="F13" s="0" t="n">
        <v>125.538461538462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3</v>
      </c>
      <c r="M13" s="0" t="n">
        <v>4</v>
      </c>
      <c r="N13" s="0" t="n">
        <v>4</v>
      </c>
    </row>
    <row r="14" customFormat="false" ht="12.8" hidden="false" customHeight="false" outlineLevel="0" collapsed="false">
      <c r="A14" s="0" t="s">
        <v>25</v>
      </c>
      <c r="B14" s="0" t="n">
        <v>254</v>
      </c>
      <c r="C14" s="0" t="n">
        <v>103.846153846154</v>
      </c>
      <c r="D14" s="0" t="n">
        <v>114.615384615385</v>
      </c>
      <c r="E14" s="0" t="n">
        <v>125.846153846154</v>
      </c>
      <c r="F14" s="0" t="n">
        <v>129.230769230769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1</v>
      </c>
      <c r="L14" s="0" t="n">
        <v>3</v>
      </c>
      <c r="M14" s="0" t="n">
        <v>4</v>
      </c>
      <c r="N14" s="0" t="n">
        <v>4</v>
      </c>
    </row>
    <row r="15" customFormat="false" ht="12.8" hidden="false" customHeight="false" outlineLevel="0" collapsed="false">
      <c r="A15" s="0" t="s">
        <v>26</v>
      </c>
      <c r="B15" s="0" t="n">
        <v>277</v>
      </c>
      <c r="C15" s="0" t="n">
        <v>98.6923076923077</v>
      </c>
      <c r="D15" s="0" t="n">
        <v>102.230769230769</v>
      </c>
      <c r="E15" s="0" t="n">
        <v>107.846153846154</v>
      </c>
      <c r="F15" s="0" t="n">
        <v>110.076923076923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1</v>
      </c>
      <c r="L15" s="0" t="n">
        <v>2</v>
      </c>
      <c r="M15" s="0" t="n">
        <v>1</v>
      </c>
      <c r="N15" s="0" t="n">
        <v>1</v>
      </c>
    </row>
    <row r="16" customFormat="false" ht="12.8" hidden="false" customHeight="false" outlineLevel="0" collapsed="false">
      <c r="A16" s="0" t="s">
        <v>27</v>
      </c>
      <c r="B16" s="0" t="n">
        <v>269</v>
      </c>
      <c r="C16" s="0" t="n">
        <v>66.2307692307692</v>
      </c>
      <c r="D16" s="0" t="n">
        <v>73.8461538461538</v>
      </c>
      <c r="E16" s="0" t="n">
        <v>82.6923076923077</v>
      </c>
      <c r="F16" s="0" t="n">
        <v>90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</row>
    <row r="17" customFormat="false" ht="12.8" hidden="false" customHeight="false" outlineLevel="0" collapsed="false">
      <c r="A17" s="0" t="s">
        <v>28</v>
      </c>
      <c r="B17" s="0" t="n">
        <v>55</v>
      </c>
      <c r="C17" s="0" t="n">
        <v>44.2307692307692</v>
      </c>
      <c r="D17" s="0" t="n">
        <v>45.7692307692308</v>
      </c>
      <c r="E17" s="0" t="n">
        <v>53.1538461538462</v>
      </c>
      <c r="F17" s="0" t="n">
        <v>57.9230769230769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</row>
    <row r="18" customFormat="false" ht="12.8" hidden="false" customHeight="false" outlineLevel="0" collapsed="false">
      <c r="A18" s="0" t="s">
        <v>29</v>
      </c>
      <c r="B18" s="0" t="n">
        <v>43</v>
      </c>
      <c r="C18" s="0" t="n">
        <v>40.7692307692308</v>
      </c>
      <c r="D18" s="0" t="n">
        <v>41.1538461538462</v>
      </c>
      <c r="E18" s="0" t="n">
        <v>43.3846153846154</v>
      </c>
      <c r="F18" s="0" t="n">
        <v>43.6923076923077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</row>
    <row r="19" customFormat="false" ht="12.8" hidden="false" customHeight="false" outlineLevel="0" collapsed="false">
      <c r="A19" s="0" t="s">
        <v>30</v>
      </c>
      <c r="B19" s="0" t="n">
        <v>79</v>
      </c>
      <c r="C19" s="0" t="n">
        <v>57</v>
      </c>
      <c r="D19" s="0" t="n">
        <v>55.8461538461539</v>
      </c>
      <c r="E19" s="0" t="n">
        <v>58.4615384615385</v>
      </c>
      <c r="F19" s="0" t="n">
        <v>61.6923076923077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</row>
    <row r="20" customFormat="false" ht="12.8" hidden="false" customHeight="false" outlineLevel="0" collapsed="false">
      <c r="A20" s="0" t="s">
        <v>31</v>
      </c>
      <c r="B20" s="0" t="n">
        <v>57</v>
      </c>
      <c r="C20" s="0" t="n">
        <v>43.3076923076923</v>
      </c>
      <c r="D20" s="0" t="n">
        <v>42.3846153846154</v>
      </c>
      <c r="E20" s="0" t="n">
        <v>42.9230769230769</v>
      </c>
      <c r="F20" s="0" t="n">
        <v>45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</row>
    <row r="21" customFormat="false" ht="12.8" hidden="false" customHeight="false" outlineLevel="0" collapsed="false">
      <c r="A21" s="0" t="s">
        <v>32</v>
      </c>
      <c r="B21" s="0" t="n">
        <v>451</v>
      </c>
      <c r="C21" s="0" t="n">
        <v>127.692307692308</v>
      </c>
      <c r="D21" s="0" t="n">
        <v>128.153846153846</v>
      </c>
      <c r="E21" s="0" t="n">
        <v>129.769230769231</v>
      </c>
      <c r="F21" s="0" t="n">
        <v>130.538461538462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6</v>
      </c>
      <c r="L21" s="0" t="n">
        <v>6</v>
      </c>
      <c r="M21" s="0" t="n">
        <v>6</v>
      </c>
      <c r="N21" s="0" t="n">
        <v>6</v>
      </c>
    </row>
    <row r="22" customFormat="false" ht="12.8" hidden="false" customHeight="false" outlineLevel="0" collapsed="false">
      <c r="A22" s="0" t="s">
        <v>33</v>
      </c>
      <c r="B22" s="0" t="n">
        <v>428</v>
      </c>
      <c r="C22" s="0" t="n">
        <v>116.538461538462</v>
      </c>
      <c r="D22" s="0" t="n">
        <v>120.153846153846</v>
      </c>
      <c r="E22" s="0" t="n">
        <v>125</v>
      </c>
      <c r="F22" s="0" t="n">
        <v>128.384615384615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4</v>
      </c>
      <c r="L22" s="0" t="n">
        <v>4</v>
      </c>
      <c r="M22" s="0" t="n">
        <v>5</v>
      </c>
      <c r="N22" s="0" t="n">
        <v>5</v>
      </c>
    </row>
    <row r="23" customFormat="false" ht="12.8" hidden="false" customHeight="false" outlineLevel="0" collapsed="false">
      <c r="A23" s="0" t="s">
        <v>34</v>
      </c>
      <c r="B23" s="0" t="n">
        <v>207</v>
      </c>
      <c r="C23" s="0" t="n">
        <v>111.461538461538</v>
      </c>
      <c r="D23" s="0" t="n">
        <v>110.923076923077</v>
      </c>
      <c r="E23" s="0" t="n">
        <v>108</v>
      </c>
      <c r="F23" s="0" t="n">
        <v>104.384615384615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1</v>
      </c>
      <c r="L23" s="0" t="n">
        <v>1</v>
      </c>
      <c r="M23" s="0" t="n">
        <v>1</v>
      </c>
      <c r="N23" s="0" t="n">
        <v>0</v>
      </c>
    </row>
    <row r="24" customFormat="false" ht="12.8" hidden="false" customHeight="false" outlineLevel="0" collapsed="false">
      <c r="A24" s="0" t="s">
        <v>35</v>
      </c>
      <c r="B24" s="0" t="n">
        <v>210</v>
      </c>
      <c r="C24" s="0" t="n">
        <v>110.384615384615</v>
      </c>
      <c r="D24" s="0" t="n">
        <v>110.153846153846</v>
      </c>
      <c r="E24" s="0" t="n">
        <v>109.769230769231</v>
      </c>
      <c r="F24" s="0" t="n">
        <v>105.230769230769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2</v>
      </c>
      <c r="L24" s="0" t="n">
        <v>2</v>
      </c>
      <c r="M24" s="0" t="n">
        <v>0</v>
      </c>
      <c r="N24" s="0" t="n">
        <v>0</v>
      </c>
    </row>
    <row r="25" customFormat="false" ht="12.8" hidden="false" customHeight="false" outlineLevel="0" collapsed="false">
      <c r="A25" s="0" t="s">
        <v>36</v>
      </c>
      <c r="B25" s="0" t="n">
        <v>25</v>
      </c>
      <c r="C25" s="0" t="n">
        <v>51.0769230769231</v>
      </c>
      <c r="D25" s="0" t="n">
        <v>39.8461538461539</v>
      </c>
      <c r="E25" s="0" t="n">
        <v>30.3846153846154</v>
      </c>
      <c r="F25" s="0" t="n">
        <v>24.8461538461538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</row>
    <row r="26" customFormat="false" ht="12.8" hidden="false" customHeight="false" outlineLevel="0" collapsed="false">
      <c r="A26" s="0" t="s">
        <v>37</v>
      </c>
      <c r="B26" s="0" t="n">
        <v>25</v>
      </c>
      <c r="C26" s="0" t="n">
        <v>49.6153846153846</v>
      </c>
      <c r="D26" s="0" t="n">
        <v>43</v>
      </c>
      <c r="E26" s="0" t="n">
        <v>36.2307692307692</v>
      </c>
      <c r="F26" s="0" t="n">
        <v>31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</row>
    <row r="27" customFormat="false" ht="12.8" hidden="false" customHeight="false" outlineLevel="0" collapsed="false">
      <c r="A27" s="0" t="s">
        <v>38</v>
      </c>
      <c r="B27" s="0" t="n">
        <v>81</v>
      </c>
      <c r="C27" s="0" t="n">
        <v>74.3846153846154</v>
      </c>
      <c r="D27" s="0" t="n">
        <v>67.6923076923077</v>
      </c>
      <c r="E27" s="0" t="n">
        <v>58.2307692307692</v>
      </c>
      <c r="F27" s="0" t="n">
        <v>48.6923076923077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</row>
    <row r="28" customFormat="false" ht="12.8" hidden="false" customHeight="false" outlineLevel="0" collapsed="false">
      <c r="A28" s="0" t="s">
        <v>39</v>
      </c>
      <c r="B28" s="0" t="n">
        <v>96</v>
      </c>
      <c r="C28" s="0" t="n">
        <v>79.0769230769231</v>
      </c>
      <c r="D28" s="0" t="n">
        <v>71.9230769230769</v>
      </c>
      <c r="E28" s="0" t="n">
        <v>61.4615384615385</v>
      </c>
      <c r="F28" s="0" t="n">
        <v>54.3846153846154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</row>
    <row r="29" customFormat="false" ht="12.8" hidden="false" customHeight="false" outlineLevel="0" collapsed="false">
      <c r="A29" s="0" t="s">
        <v>40</v>
      </c>
      <c r="B29" s="0" t="n">
        <v>45</v>
      </c>
      <c r="C29" s="0" t="n">
        <v>50.7692307692308</v>
      </c>
      <c r="D29" s="0" t="n">
        <v>46.0769230769231</v>
      </c>
      <c r="E29" s="0" t="n">
        <v>38.6923076923077</v>
      </c>
      <c r="F29" s="0" t="n">
        <v>35.0769230769231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</row>
    <row r="30" customFormat="false" ht="12.8" hidden="false" customHeight="false" outlineLevel="0" collapsed="false">
      <c r="A30" s="0" t="s">
        <v>41</v>
      </c>
      <c r="B30" s="0" t="n">
        <v>42</v>
      </c>
      <c r="C30" s="0" t="n">
        <v>56.5384615384615</v>
      </c>
      <c r="D30" s="0" t="n">
        <v>51.5384615384615</v>
      </c>
      <c r="E30" s="0" t="n">
        <v>45.5384615384615</v>
      </c>
      <c r="F30" s="0" t="n">
        <v>41.3846153846154</v>
      </c>
      <c r="G30" s="0" t="n">
        <v>0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</row>
    <row r="31" customFormat="false" ht="12.8" hidden="false" customHeight="false" outlineLevel="0" collapsed="false">
      <c r="A31" s="0" t="s">
        <v>42</v>
      </c>
      <c r="B31" s="0" t="n">
        <v>146</v>
      </c>
      <c r="C31" s="0" t="n">
        <v>71.9230769230769</v>
      </c>
      <c r="D31" s="0" t="n">
        <v>70.3076923076923</v>
      </c>
      <c r="E31" s="0" t="n">
        <v>67.2307692307692</v>
      </c>
      <c r="F31" s="0" t="n">
        <v>64.6153846153846</v>
      </c>
      <c r="G31" s="0" t="n">
        <v>0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</row>
    <row r="32" customFormat="false" ht="12.8" hidden="false" customHeight="false" outlineLevel="0" collapsed="false">
      <c r="A32" s="0" t="s">
        <v>43</v>
      </c>
      <c r="B32" s="0" t="n">
        <v>141</v>
      </c>
      <c r="C32" s="0" t="n">
        <v>83.1538461538462</v>
      </c>
      <c r="D32" s="0" t="n">
        <v>81.6153846153846</v>
      </c>
      <c r="E32" s="0" t="n">
        <v>79.7692307692308</v>
      </c>
      <c r="F32" s="0" t="n">
        <v>76</v>
      </c>
      <c r="G32" s="0" t="n">
        <v>0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</row>
    <row r="33" customFormat="false" ht="12.8" hidden="false" customHeight="false" outlineLevel="0" collapsed="false">
      <c r="A33" s="0" t="s">
        <v>44</v>
      </c>
      <c r="B33" s="0" t="n">
        <v>82</v>
      </c>
      <c r="C33" s="0" t="n">
        <v>64.3076923076923</v>
      </c>
      <c r="D33" s="0" t="n">
        <v>66.0769230769231</v>
      </c>
      <c r="E33" s="0" t="n">
        <v>68.3846153846154</v>
      </c>
      <c r="F33" s="0" t="n">
        <v>66.1538461538462</v>
      </c>
      <c r="G33" s="0" t="n">
        <v>0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</row>
    <row r="34" customFormat="false" ht="12.8" hidden="false" customHeight="false" outlineLevel="0" collapsed="false">
      <c r="A34" s="0" t="s">
        <v>45</v>
      </c>
      <c r="B34" s="0" t="n">
        <v>121</v>
      </c>
      <c r="C34" s="0" t="n">
        <v>56</v>
      </c>
      <c r="D34" s="0" t="n">
        <v>59.8461538461539</v>
      </c>
      <c r="E34" s="0" t="n">
        <v>65.6923076923077</v>
      </c>
      <c r="F34" s="0" t="n">
        <v>69.9230769230769</v>
      </c>
      <c r="G34" s="0" t="n">
        <v>0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</row>
    <row r="35" customFormat="false" ht="12.8" hidden="false" customHeight="false" outlineLevel="0" collapsed="false">
      <c r="A35" s="0" t="s">
        <v>46</v>
      </c>
      <c r="B35" s="0" t="n">
        <v>25</v>
      </c>
      <c r="C35" s="0" t="n">
        <v>42.6923076923077</v>
      </c>
      <c r="D35" s="0" t="n">
        <v>37.6923076923077</v>
      </c>
      <c r="E35" s="0" t="n">
        <v>27.6153846153846</v>
      </c>
      <c r="F35" s="0" t="n">
        <v>22.1538461538462</v>
      </c>
      <c r="G35" s="0" t="n">
        <v>0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</row>
    <row r="36" customFormat="false" ht="12.8" hidden="false" customHeight="false" outlineLevel="0" collapsed="false">
      <c r="A36" s="0" t="s">
        <v>47</v>
      </c>
      <c r="B36" s="0" t="n">
        <v>24</v>
      </c>
      <c r="C36" s="0" t="n">
        <v>39.2307692307692</v>
      </c>
      <c r="D36" s="0" t="n">
        <v>34.6153846153846</v>
      </c>
      <c r="E36" s="0" t="n">
        <v>27.6923076923077</v>
      </c>
      <c r="F36" s="0" t="n">
        <v>22.3846153846154</v>
      </c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</row>
    <row r="37" customFormat="false" ht="12.8" hidden="false" customHeight="false" outlineLevel="0" collapsed="false">
      <c r="A37" s="0" t="s">
        <v>48</v>
      </c>
      <c r="B37" s="0" t="n">
        <v>64</v>
      </c>
      <c r="C37" s="0" t="n">
        <v>115.153846153846</v>
      </c>
      <c r="D37" s="0" t="n">
        <v>113.538461538462</v>
      </c>
      <c r="E37" s="0" t="n">
        <v>109</v>
      </c>
      <c r="F37" s="0" t="n">
        <v>102.076923076923</v>
      </c>
      <c r="G37" s="0" t="n">
        <v>0</v>
      </c>
      <c r="H37" s="0" t="n">
        <v>0</v>
      </c>
      <c r="I37" s="0" t="n">
        <v>0</v>
      </c>
      <c r="J37" s="0" t="n">
        <v>0</v>
      </c>
      <c r="K37" s="0" t="n">
        <v>1</v>
      </c>
      <c r="L37" s="0" t="n">
        <v>0</v>
      </c>
      <c r="M37" s="0" t="n">
        <v>0</v>
      </c>
      <c r="N37" s="0" t="n">
        <v>0</v>
      </c>
    </row>
    <row r="38" customFormat="false" ht="12.8" hidden="false" customHeight="false" outlineLevel="0" collapsed="false">
      <c r="A38" s="0" t="s">
        <v>49</v>
      </c>
      <c r="B38" s="0" t="n">
        <v>42</v>
      </c>
      <c r="C38" s="0" t="n">
        <v>102.461538461538</v>
      </c>
      <c r="D38" s="0" t="n">
        <v>97.1538461538462</v>
      </c>
      <c r="E38" s="0" t="n">
        <v>87</v>
      </c>
      <c r="F38" s="0" t="n">
        <v>75.7692307692308</v>
      </c>
      <c r="G38" s="0" t="n">
        <v>0</v>
      </c>
      <c r="H38" s="0" t="n">
        <v>0</v>
      </c>
      <c r="I38" s="0" t="n">
        <v>0</v>
      </c>
      <c r="J38" s="0" t="n">
        <v>0</v>
      </c>
      <c r="K38" s="0" t="n">
        <v>1</v>
      </c>
      <c r="L38" s="0" t="n">
        <v>1</v>
      </c>
      <c r="M38" s="0" t="n">
        <v>0</v>
      </c>
      <c r="N38" s="0" t="n">
        <v>0</v>
      </c>
    </row>
    <row r="39" customFormat="false" ht="12.8" hidden="false" customHeight="false" outlineLevel="0" collapsed="false">
      <c r="A39" s="0" t="s">
        <v>50</v>
      </c>
      <c r="B39" s="0" t="n">
        <v>68</v>
      </c>
      <c r="C39" s="0" t="n">
        <v>66.5384615384615</v>
      </c>
      <c r="D39" s="0" t="n">
        <v>62.9230769230769</v>
      </c>
      <c r="E39" s="0" t="n">
        <v>57</v>
      </c>
      <c r="F39" s="0" t="n">
        <v>50.6923076923077</v>
      </c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</row>
    <row r="40" customFormat="false" ht="12.8" hidden="false" customHeight="false" outlineLevel="0" collapsed="false">
      <c r="A40" s="0" t="s">
        <v>51</v>
      </c>
      <c r="B40" s="0" t="n">
        <v>78</v>
      </c>
      <c r="C40" s="0" t="n">
        <v>71.2307692307692</v>
      </c>
      <c r="D40" s="0" t="n">
        <v>69.6153846153846</v>
      </c>
      <c r="E40" s="0" t="n">
        <v>67</v>
      </c>
      <c r="F40" s="0" t="n">
        <v>61.9230769230769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</row>
    <row r="41" customFormat="false" ht="12.8" hidden="false" customHeight="false" outlineLevel="0" collapsed="false">
      <c r="A41" s="0" t="s">
        <v>52</v>
      </c>
      <c r="B41" s="0" t="n">
        <v>382</v>
      </c>
      <c r="C41" s="0" t="n">
        <v>111.846153846154</v>
      </c>
      <c r="D41" s="0" t="n">
        <v>114.076923076923</v>
      </c>
      <c r="E41" s="0" t="n">
        <v>117.153846153846</v>
      </c>
      <c r="F41" s="0" t="n">
        <v>119.538461538462</v>
      </c>
      <c r="G41" s="0" t="n">
        <v>0</v>
      </c>
      <c r="H41" s="0" t="n">
        <v>0</v>
      </c>
      <c r="I41" s="0" t="n">
        <v>0</v>
      </c>
      <c r="J41" s="0" t="n">
        <v>0</v>
      </c>
      <c r="K41" s="0" t="n">
        <v>2</v>
      </c>
      <c r="L41" s="0" t="n">
        <v>2</v>
      </c>
      <c r="M41" s="0" t="n">
        <v>1</v>
      </c>
      <c r="N41" s="0" t="n">
        <v>0</v>
      </c>
    </row>
    <row r="42" customFormat="false" ht="12.8" hidden="false" customHeight="false" outlineLevel="0" collapsed="false">
      <c r="A42" s="0" t="s">
        <v>53</v>
      </c>
      <c r="B42" s="0" t="n">
        <v>356</v>
      </c>
      <c r="C42" s="0" t="n">
        <v>81.2307692307692</v>
      </c>
      <c r="D42" s="0" t="n">
        <v>88.4615384615385</v>
      </c>
      <c r="E42" s="0" t="n">
        <v>99.9230769230769</v>
      </c>
      <c r="F42" s="0" t="n">
        <v>109.307692307692</v>
      </c>
      <c r="G42" s="0" t="n">
        <v>0</v>
      </c>
      <c r="H42" s="0" t="n">
        <v>0</v>
      </c>
      <c r="I42" s="0" t="n">
        <v>0</v>
      </c>
      <c r="J42" s="0" t="n">
        <v>0</v>
      </c>
      <c r="K42" s="0" t="n">
        <v>1</v>
      </c>
      <c r="L42" s="0" t="n">
        <v>1</v>
      </c>
      <c r="M42" s="0" t="n">
        <v>1</v>
      </c>
      <c r="N42" s="0" t="n">
        <v>2</v>
      </c>
    </row>
    <row r="43" customFormat="false" ht="12.8" hidden="false" customHeight="false" outlineLevel="0" collapsed="false">
      <c r="A43" s="0" t="s">
        <v>54</v>
      </c>
      <c r="B43" s="0" t="n">
        <v>144</v>
      </c>
      <c r="C43" s="0" t="n">
        <v>73.1538461538462</v>
      </c>
      <c r="D43" s="0" t="n">
        <v>78.1538461538462</v>
      </c>
      <c r="E43" s="0" t="n">
        <v>83.3076923076923</v>
      </c>
      <c r="F43" s="0" t="n">
        <v>87.4615384615385</v>
      </c>
      <c r="G43" s="0" t="n">
        <v>0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</row>
    <row r="44" customFormat="false" ht="12.8" hidden="false" customHeight="false" outlineLevel="0" collapsed="false">
      <c r="A44" s="0" t="s">
        <v>55</v>
      </c>
      <c r="B44" s="0" t="n">
        <v>155</v>
      </c>
      <c r="C44" s="0" t="n">
        <v>60.8461538461539</v>
      </c>
      <c r="D44" s="0" t="n">
        <v>66.3076923076923</v>
      </c>
      <c r="E44" s="0" t="n">
        <v>75.9230769230769</v>
      </c>
      <c r="F44" s="0" t="n">
        <v>83.3076923076923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1</v>
      </c>
      <c r="N44" s="0" t="n">
        <v>0</v>
      </c>
    </row>
    <row r="45" customFormat="false" ht="12.8" hidden="false" customHeight="false" outlineLevel="0" collapsed="false">
      <c r="A45" s="0" t="s">
        <v>56</v>
      </c>
      <c r="B45" s="0" t="n">
        <v>104</v>
      </c>
      <c r="C45" s="0" t="n">
        <v>55.6153846153846</v>
      </c>
      <c r="D45" s="0" t="n">
        <v>58.3846153846154</v>
      </c>
      <c r="E45" s="0" t="n">
        <v>64.3076923076923</v>
      </c>
      <c r="F45" s="0" t="n">
        <v>72</v>
      </c>
      <c r="G45" s="0" t="n">
        <v>0</v>
      </c>
      <c r="H45" s="0" t="n">
        <v>0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</row>
    <row r="46" customFormat="false" ht="12.8" hidden="false" customHeight="false" outlineLevel="0" collapsed="false">
      <c r="A46" s="0" t="s">
        <v>57</v>
      </c>
      <c r="B46" s="0" t="n">
        <v>80</v>
      </c>
      <c r="C46" s="0" t="n">
        <v>26.3076923076923</v>
      </c>
      <c r="D46" s="0" t="n">
        <v>28</v>
      </c>
      <c r="E46" s="0" t="n">
        <v>33.0769230769231</v>
      </c>
      <c r="F46" s="0" t="n">
        <v>40.3846153846154</v>
      </c>
      <c r="G46" s="0" t="n">
        <v>0</v>
      </c>
      <c r="H46" s="0" t="n">
        <v>0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</row>
    <row r="47" customFormat="false" ht="12.8" hidden="false" customHeight="false" outlineLevel="0" collapsed="false">
      <c r="A47" s="0" t="s">
        <v>58</v>
      </c>
      <c r="B47" s="0" t="n">
        <v>102</v>
      </c>
      <c r="C47" s="0" t="n">
        <v>90.5384615384615</v>
      </c>
      <c r="D47" s="0" t="n">
        <v>98</v>
      </c>
      <c r="E47" s="0" t="n">
        <v>107.230769230769</v>
      </c>
      <c r="F47" s="0" t="n">
        <v>116.692307692308</v>
      </c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1</v>
      </c>
      <c r="N47" s="0" t="n">
        <v>2</v>
      </c>
    </row>
    <row r="48" customFormat="false" ht="12.8" hidden="false" customHeight="false" outlineLevel="0" collapsed="false">
      <c r="A48" s="0" t="s">
        <v>59</v>
      </c>
      <c r="B48" s="0" t="n">
        <v>112</v>
      </c>
      <c r="C48" s="0" t="n">
        <v>74.5384615384615</v>
      </c>
      <c r="D48" s="0" t="n">
        <v>85.8461538461538</v>
      </c>
      <c r="E48" s="0" t="n">
        <v>101.153846153846</v>
      </c>
      <c r="F48" s="0" t="n">
        <v>112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1</v>
      </c>
      <c r="N48" s="0" t="n">
        <v>2</v>
      </c>
    </row>
    <row r="49" customFormat="false" ht="12.8" hidden="false" customHeight="false" outlineLevel="0" collapsed="false">
      <c r="A49" s="0" t="s">
        <v>60</v>
      </c>
      <c r="B49" s="0" t="n">
        <v>99</v>
      </c>
      <c r="C49" s="0" t="n">
        <v>49.7692307692308</v>
      </c>
      <c r="D49" s="0" t="n">
        <v>56.2307692307692</v>
      </c>
      <c r="E49" s="0" t="n">
        <v>69.3076923076923</v>
      </c>
      <c r="F49" s="0" t="n">
        <v>84.0769230769231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</row>
    <row r="50" customFormat="false" ht="12.8" hidden="false" customHeight="false" outlineLevel="0" collapsed="false">
      <c r="A50" s="0" t="s">
        <v>61</v>
      </c>
      <c r="B50" s="0" t="n">
        <v>164</v>
      </c>
      <c r="C50" s="0" t="n">
        <v>58.7692307692308</v>
      </c>
      <c r="D50" s="0" t="n">
        <v>68.3846153846154</v>
      </c>
      <c r="E50" s="0" t="n">
        <v>86.3846153846154</v>
      </c>
      <c r="F50" s="0" t="n">
        <v>103.076923076923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1</v>
      </c>
    </row>
    <row r="51" customFormat="false" ht="12.8" hidden="false" customHeight="false" outlineLevel="0" collapsed="false">
      <c r="A51" s="0" t="s">
        <v>62</v>
      </c>
      <c r="B51" s="0" t="n">
        <v>539</v>
      </c>
      <c r="C51" s="0" t="n">
        <v>121.384615384615</v>
      </c>
      <c r="D51" s="0" t="n">
        <v>128.307692307692</v>
      </c>
      <c r="E51" s="0" t="n">
        <v>132.692307692308</v>
      </c>
      <c r="F51" s="0" t="n">
        <v>134.461538461538</v>
      </c>
      <c r="G51" s="0" t="n">
        <v>0</v>
      </c>
      <c r="H51" s="0" t="n">
        <v>0</v>
      </c>
      <c r="I51" s="0" t="n">
        <v>0</v>
      </c>
      <c r="J51" s="0" t="n">
        <v>0</v>
      </c>
      <c r="K51" s="0" t="n">
        <v>2</v>
      </c>
      <c r="L51" s="0" t="n">
        <v>3</v>
      </c>
      <c r="M51" s="0" t="n">
        <v>8</v>
      </c>
      <c r="N51" s="0" t="n">
        <v>7</v>
      </c>
    </row>
    <row r="52" customFormat="false" ht="12.8" hidden="false" customHeight="false" outlineLevel="0" collapsed="false">
      <c r="A52" s="0" t="s">
        <v>63</v>
      </c>
      <c r="B52" s="0" t="n">
        <v>529</v>
      </c>
      <c r="C52" s="0" t="n">
        <v>102.384615384615</v>
      </c>
      <c r="D52" s="0" t="n">
        <v>116.461538461538</v>
      </c>
      <c r="E52" s="0" t="n">
        <v>128.076923076923</v>
      </c>
      <c r="F52" s="0" t="n">
        <v>131.538461538462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0</v>
      </c>
      <c r="L52" s="0" t="n">
        <v>2</v>
      </c>
      <c r="M52" s="0" t="n">
        <v>5</v>
      </c>
      <c r="N52" s="0" t="n">
        <v>4</v>
      </c>
    </row>
    <row r="53" customFormat="false" ht="12.8" hidden="false" customHeight="false" outlineLevel="0" collapsed="false">
      <c r="A53" s="0" t="s">
        <v>64</v>
      </c>
      <c r="B53" s="0" t="n">
        <v>229</v>
      </c>
      <c r="C53" s="0" t="n">
        <v>66.4615384615385</v>
      </c>
      <c r="D53" s="0" t="n">
        <v>74.3076923076923</v>
      </c>
      <c r="E53" s="0" t="n">
        <v>85.7692307692308</v>
      </c>
      <c r="F53" s="0" t="n">
        <v>95.9230769230769</v>
      </c>
      <c r="G53" s="0" t="n">
        <v>0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</row>
    <row r="54" customFormat="false" ht="12.8" hidden="false" customHeight="false" outlineLevel="0" collapsed="false">
      <c r="A54" s="0" t="s">
        <v>65</v>
      </c>
      <c r="B54" s="0" t="n">
        <v>224</v>
      </c>
      <c r="C54" s="0" t="n">
        <v>49.3076923076923</v>
      </c>
      <c r="D54" s="0" t="n">
        <v>56.3076923076923</v>
      </c>
      <c r="E54" s="0" t="n">
        <v>71.2307692307692</v>
      </c>
      <c r="F54" s="0" t="n">
        <v>86.8461538461538</v>
      </c>
      <c r="G54" s="0" t="n">
        <v>0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</row>
    <row r="55" customFormat="false" ht="12.8" hidden="false" customHeight="false" outlineLevel="0" collapsed="false">
      <c r="A55" s="0" t="s">
        <v>66</v>
      </c>
      <c r="B55" s="0" t="n">
        <v>66</v>
      </c>
      <c r="C55" s="0" t="n">
        <v>4.92307692307692</v>
      </c>
      <c r="D55" s="0" t="n">
        <v>4.23076923076923</v>
      </c>
      <c r="E55" s="0" t="n">
        <v>5.07692307692308</v>
      </c>
      <c r="F55" s="0" t="n">
        <v>7.84615384615385</v>
      </c>
      <c r="G55" s="0" t="n">
        <v>5</v>
      </c>
      <c r="H55" s="0" t="n">
        <v>7</v>
      </c>
      <c r="I55" s="0" t="n">
        <v>7</v>
      </c>
      <c r="J55" s="0" t="n">
        <v>6</v>
      </c>
      <c r="K55" s="0" t="n">
        <v>0</v>
      </c>
      <c r="L55" s="0" t="n">
        <v>0</v>
      </c>
      <c r="M55" s="0" t="n">
        <v>0</v>
      </c>
      <c r="N55" s="0" t="n">
        <v>0</v>
      </c>
    </row>
    <row r="56" customFormat="false" ht="12.8" hidden="false" customHeight="false" outlineLevel="0" collapsed="false">
      <c r="A56" s="0" t="s">
        <v>67</v>
      </c>
      <c r="B56" s="0" t="n">
        <v>77</v>
      </c>
      <c r="C56" s="0" t="n">
        <v>5.69230769230769</v>
      </c>
      <c r="D56" s="0" t="n">
        <v>5.23076923076923</v>
      </c>
      <c r="E56" s="0" t="n">
        <v>6.23076923076923</v>
      </c>
      <c r="F56" s="0" t="n">
        <v>8.84615384615385</v>
      </c>
      <c r="G56" s="0" t="n">
        <v>4</v>
      </c>
      <c r="H56" s="0" t="n">
        <v>6</v>
      </c>
      <c r="I56" s="0" t="n">
        <v>7</v>
      </c>
      <c r="J56" s="0" t="n">
        <v>5</v>
      </c>
      <c r="K56" s="0" t="n">
        <v>0</v>
      </c>
      <c r="L56" s="0" t="n">
        <v>0</v>
      </c>
      <c r="M56" s="0" t="n">
        <v>0</v>
      </c>
      <c r="N56" s="0" t="n">
        <v>0</v>
      </c>
    </row>
    <row r="57" customFormat="false" ht="12.8" hidden="false" customHeight="false" outlineLevel="0" collapsed="false">
      <c r="A57" s="0" t="s">
        <v>68</v>
      </c>
      <c r="B57" s="0" t="n">
        <v>52</v>
      </c>
      <c r="C57" s="0" t="n">
        <v>20.6153846153846</v>
      </c>
      <c r="D57" s="0" t="n">
        <v>22.1538461538462</v>
      </c>
      <c r="E57" s="0" t="n">
        <v>25.1538461538462</v>
      </c>
      <c r="F57" s="0" t="n">
        <v>30.8461538461538</v>
      </c>
      <c r="G57" s="0" t="n">
        <v>2</v>
      </c>
      <c r="H57" s="0" t="n">
        <v>2</v>
      </c>
      <c r="I57" s="0" t="n">
        <v>1</v>
      </c>
      <c r="J57" s="0" t="n">
        <v>1</v>
      </c>
      <c r="K57" s="0" t="n">
        <v>0</v>
      </c>
      <c r="L57" s="0" t="n">
        <v>0</v>
      </c>
      <c r="M57" s="0" t="n">
        <v>0</v>
      </c>
      <c r="N57" s="0" t="n">
        <v>0</v>
      </c>
    </row>
    <row r="58" customFormat="false" ht="12.8" hidden="false" customHeight="false" outlineLevel="0" collapsed="false">
      <c r="A58" s="0" t="s">
        <v>69</v>
      </c>
      <c r="B58" s="0" t="n">
        <v>59</v>
      </c>
      <c r="C58" s="0" t="n">
        <v>29.7692307692308</v>
      </c>
      <c r="D58" s="0" t="n">
        <v>32.4615384615385</v>
      </c>
      <c r="E58" s="0" t="n">
        <v>36.3846153846154</v>
      </c>
      <c r="F58" s="0" t="n">
        <v>39.7692307692308</v>
      </c>
      <c r="G58" s="0" t="n">
        <v>1</v>
      </c>
      <c r="H58" s="0" t="n">
        <v>2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</row>
    <row r="59" customFormat="false" ht="12.8" hidden="false" customHeight="false" outlineLevel="0" collapsed="false">
      <c r="A59" s="0" t="s">
        <v>70</v>
      </c>
      <c r="B59" s="0" t="n">
        <v>82</v>
      </c>
      <c r="C59" s="0" t="n">
        <v>78.9230769230769</v>
      </c>
      <c r="D59" s="0" t="n">
        <v>76</v>
      </c>
      <c r="E59" s="0" t="n">
        <v>73.9230769230769</v>
      </c>
      <c r="F59" s="0" t="n">
        <v>72.1538461538462</v>
      </c>
      <c r="G59" s="0" t="n">
        <v>0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</row>
    <row r="60" customFormat="false" ht="12.8" hidden="false" customHeight="false" outlineLevel="0" collapsed="false">
      <c r="A60" s="0" t="s">
        <v>71</v>
      </c>
      <c r="B60" s="0" t="n">
        <v>86</v>
      </c>
      <c r="C60" s="0" t="n">
        <v>43.0769230769231</v>
      </c>
      <c r="D60" s="0" t="n">
        <v>44.3076923076923</v>
      </c>
      <c r="E60" s="0" t="n">
        <v>50.3076923076923</v>
      </c>
      <c r="F60" s="0" t="n">
        <v>59.2307692307692</v>
      </c>
      <c r="G60" s="0" t="n">
        <v>0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</row>
    <row r="61" customFormat="false" ht="12.8" hidden="false" customHeight="false" outlineLevel="0" collapsed="false">
      <c r="A61" s="0" t="s">
        <v>72</v>
      </c>
      <c r="B61" s="0" t="n">
        <v>56</v>
      </c>
      <c r="C61" s="0" t="n">
        <v>83.5384615384615</v>
      </c>
      <c r="D61" s="0" t="n">
        <v>76.8461538461538</v>
      </c>
      <c r="E61" s="0" t="n">
        <v>67.5384615384615</v>
      </c>
      <c r="F61" s="0" t="n">
        <v>60.6923076923077</v>
      </c>
      <c r="G61" s="0" t="n">
        <v>0</v>
      </c>
      <c r="H61" s="0" t="n">
        <v>0</v>
      </c>
      <c r="I61" s="0" t="n">
        <v>0</v>
      </c>
      <c r="J61" s="0" t="n">
        <v>0</v>
      </c>
      <c r="K61" s="0" t="n">
        <v>0</v>
      </c>
      <c r="L61" s="0" t="n">
        <v>0</v>
      </c>
      <c r="M61" s="0" t="n">
        <v>0</v>
      </c>
      <c r="N61" s="0" t="n">
        <v>0</v>
      </c>
    </row>
    <row r="62" customFormat="false" ht="12.8" hidden="false" customHeight="false" outlineLevel="0" collapsed="false">
      <c r="A62" s="0" t="s">
        <v>73</v>
      </c>
      <c r="B62" s="0" t="n">
        <v>54</v>
      </c>
      <c r="C62" s="0" t="n">
        <v>82.1538461538462</v>
      </c>
      <c r="D62" s="0" t="n">
        <v>78.1538461538462</v>
      </c>
      <c r="E62" s="0" t="n">
        <v>71.4615384615385</v>
      </c>
      <c r="F62" s="0" t="n">
        <v>67.0769230769231</v>
      </c>
      <c r="G62" s="0" t="n">
        <v>0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</row>
    <row r="63" customFormat="false" ht="12.8" hidden="false" customHeight="false" outlineLevel="0" collapsed="false">
      <c r="A63" s="0" t="s">
        <v>74</v>
      </c>
      <c r="B63" s="0" t="n">
        <v>156</v>
      </c>
      <c r="C63" s="0" t="n">
        <v>92.5384615384615</v>
      </c>
      <c r="D63" s="0" t="n">
        <v>98.6153846153846</v>
      </c>
      <c r="E63" s="0" t="n">
        <v>104.461538461538</v>
      </c>
      <c r="F63" s="0" t="n">
        <v>109.615384615385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1</v>
      </c>
      <c r="L63" s="0" t="n">
        <v>1</v>
      </c>
      <c r="M63" s="0" t="n">
        <v>1</v>
      </c>
      <c r="N63" s="0" t="n">
        <v>0</v>
      </c>
    </row>
    <row r="64" customFormat="false" ht="12.8" hidden="false" customHeight="false" outlineLevel="0" collapsed="false">
      <c r="A64" s="0" t="s">
        <v>75</v>
      </c>
      <c r="B64" s="0" t="n">
        <v>159</v>
      </c>
      <c r="C64" s="0" t="n">
        <v>70.6153846153846</v>
      </c>
      <c r="D64" s="0" t="n">
        <v>82.6153846153846</v>
      </c>
      <c r="E64" s="0" t="n">
        <v>96.1538461538462</v>
      </c>
      <c r="F64" s="0" t="n">
        <v>107.461538461538</v>
      </c>
      <c r="G64" s="0" t="n">
        <v>0</v>
      </c>
      <c r="H64" s="0" t="n">
        <v>0</v>
      </c>
      <c r="I64" s="0" t="n">
        <v>0</v>
      </c>
      <c r="J64" s="0" t="n">
        <v>0</v>
      </c>
      <c r="K64" s="0" t="n">
        <v>1</v>
      </c>
      <c r="L64" s="0" t="n">
        <v>0</v>
      </c>
      <c r="M64" s="0" t="n">
        <v>0</v>
      </c>
      <c r="N64" s="0" t="n">
        <v>0</v>
      </c>
    </row>
    <row r="65" customFormat="false" ht="12.8" hidden="false" customHeight="false" outlineLevel="0" collapsed="false">
      <c r="A65" s="0" t="s">
        <v>76</v>
      </c>
      <c r="B65" s="0" t="n">
        <v>153</v>
      </c>
      <c r="C65" s="0" t="n">
        <v>85.4615384615385</v>
      </c>
      <c r="D65" s="0" t="n">
        <v>90.5384615384615</v>
      </c>
      <c r="E65" s="0" t="n">
        <v>100.692307692308</v>
      </c>
      <c r="F65" s="0" t="n">
        <v>113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</row>
    <row r="66" customFormat="false" ht="12.8" hidden="false" customHeight="false" outlineLevel="0" collapsed="false">
      <c r="A66" s="0" t="s">
        <v>77</v>
      </c>
      <c r="B66" s="0" t="n">
        <v>186</v>
      </c>
      <c r="C66" s="0" t="n">
        <v>65.8461538461538</v>
      </c>
      <c r="D66" s="0" t="n">
        <v>75.8461538461538</v>
      </c>
      <c r="E66" s="0" t="n">
        <v>90.3846153846154</v>
      </c>
      <c r="F66" s="0" t="n">
        <v>105.615384615385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</row>
    <row r="67" customFormat="false" ht="12.8" hidden="false" customHeight="false" outlineLevel="0" collapsed="false">
      <c r="A67" s="0" t="s">
        <v>78</v>
      </c>
      <c r="B67" s="0" t="n">
        <v>118</v>
      </c>
      <c r="C67" s="0" t="n">
        <v>66</v>
      </c>
      <c r="D67" s="0" t="n">
        <v>76.4615384615385</v>
      </c>
      <c r="E67" s="0" t="n">
        <v>90.1538461538462</v>
      </c>
      <c r="F67" s="0" t="n">
        <v>103.076923076923</v>
      </c>
      <c r="G67" s="0" t="n">
        <v>0</v>
      </c>
      <c r="H67" s="0" t="n">
        <v>0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</row>
    <row r="68" customFormat="false" ht="12.8" hidden="false" customHeight="false" outlineLevel="0" collapsed="false">
      <c r="A68" s="0" t="s">
        <v>79</v>
      </c>
      <c r="B68" s="0" t="n">
        <v>137</v>
      </c>
      <c r="C68" s="0" t="n">
        <v>66.8461538461538</v>
      </c>
      <c r="D68" s="0" t="n">
        <v>78.3846153846154</v>
      </c>
      <c r="E68" s="0" t="n">
        <v>95.4615384615385</v>
      </c>
      <c r="F68" s="0" t="n">
        <v>109.538461538462</v>
      </c>
      <c r="G68" s="0" t="n">
        <v>0</v>
      </c>
      <c r="H68" s="0" t="n">
        <v>0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1</v>
      </c>
      <c r="N68" s="0" t="n">
        <v>1</v>
      </c>
    </row>
    <row r="69" customFormat="false" ht="12.8" hidden="false" customHeight="false" outlineLevel="0" collapsed="false">
      <c r="A69" s="0" t="s">
        <v>80</v>
      </c>
      <c r="B69" s="0" t="n">
        <v>297</v>
      </c>
      <c r="C69" s="0" t="n">
        <v>72.9230769230769</v>
      </c>
      <c r="D69" s="0" t="n">
        <v>84.3076923076923</v>
      </c>
      <c r="E69" s="0" t="n">
        <v>99.5384615384615</v>
      </c>
      <c r="F69" s="0" t="n">
        <v>109.615384615385</v>
      </c>
      <c r="G69" s="0" t="n">
        <v>0</v>
      </c>
      <c r="H69" s="0" t="n">
        <v>0</v>
      </c>
      <c r="I69" s="0" t="n">
        <v>0</v>
      </c>
      <c r="J69" s="0" t="n">
        <v>0</v>
      </c>
      <c r="K69" s="0" t="n">
        <v>0</v>
      </c>
      <c r="L69" s="0" t="n">
        <v>0</v>
      </c>
      <c r="M69" s="0" t="n">
        <v>0</v>
      </c>
      <c r="N69" s="0" t="n">
        <v>0</v>
      </c>
    </row>
    <row r="70" customFormat="false" ht="12.8" hidden="false" customHeight="false" outlineLevel="0" collapsed="false">
      <c r="A70" s="0" t="s">
        <v>81</v>
      </c>
      <c r="B70" s="0" t="n">
        <v>334</v>
      </c>
      <c r="C70" s="0" t="n">
        <v>69.6153846153846</v>
      </c>
      <c r="D70" s="0" t="n">
        <v>82.6923076923077</v>
      </c>
      <c r="E70" s="0" t="n">
        <v>98.4615384615385</v>
      </c>
      <c r="F70" s="0" t="n">
        <v>109.307692307692</v>
      </c>
      <c r="G70" s="0" t="n">
        <v>0</v>
      </c>
      <c r="H70" s="0" t="n">
        <v>0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</row>
    <row r="71" customFormat="false" ht="12.8" hidden="false" customHeight="false" outlineLevel="0" collapsed="false">
      <c r="A71" s="0" t="s">
        <v>82</v>
      </c>
      <c r="B71" s="0" t="n">
        <v>53</v>
      </c>
      <c r="C71" s="0" t="n">
        <v>7.46153846153846</v>
      </c>
      <c r="D71" s="0" t="n">
        <v>6.92307692307692</v>
      </c>
      <c r="E71" s="0" t="n">
        <v>8.30769230769231</v>
      </c>
      <c r="F71" s="0" t="n">
        <v>10.7692307692308</v>
      </c>
      <c r="G71" s="0" t="n">
        <v>5</v>
      </c>
      <c r="H71" s="0" t="n">
        <v>5</v>
      </c>
      <c r="I71" s="0" t="n">
        <v>2</v>
      </c>
      <c r="J71" s="0" t="n">
        <v>2</v>
      </c>
      <c r="K71" s="0" t="n">
        <v>0</v>
      </c>
      <c r="L71" s="0" t="n">
        <v>0</v>
      </c>
      <c r="M71" s="0" t="n">
        <v>0</v>
      </c>
      <c r="N71" s="0" t="n">
        <v>0</v>
      </c>
    </row>
    <row r="72" customFormat="false" ht="12.8" hidden="false" customHeight="false" outlineLevel="0" collapsed="false">
      <c r="A72" s="0" t="s">
        <v>83</v>
      </c>
      <c r="B72" s="0" t="n">
        <v>71</v>
      </c>
      <c r="C72" s="0" t="n">
        <v>5.76923076923077</v>
      </c>
      <c r="D72" s="0" t="n">
        <v>6.38461538461539</v>
      </c>
      <c r="E72" s="0" t="n">
        <v>8.30769230769231</v>
      </c>
      <c r="F72" s="0" t="n">
        <v>14.7692307692308</v>
      </c>
      <c r="G72" s="0" t="n">
        <v>7</v>
      </c>
      <c r="H72" s="0" t="n">
        <v>6</v>
      </c>
      <c r="I72" s="0" t="n">
        <v>4</v>
      </c>
      <c r="J72" s="0" t="n">
        <v>1</v>
      </c>
      <c r="K72" s="0" t="n">
        <v>0</v>
      </c>
      <c r="L72" s="0" t="n">
        <v>0</v>
      </c>
      <c r="M72" s="0" t="n">
        <v>0</v>
      </c>
      <c r="N72" s="0" t="n">
        <v>0</v>
      </c>
    </row>
    <row r="73" customFormat="false" ht="12.8" hidden="false" customHeight="false" outlineLevel="0" collapsed="false">
      <c r="A73" s="0" t="s">
        <v>84</v>
      </c>
      <c r="B73" s="0" t="n">
        <v>186</v>
      </c>
      <c r="C73" s="0" t="n">
        <v>116</v>
      </c>
      <c r="D73" s="0" t="n">
        <v>117.692307692308</v>
      </c>
      <c r="E73" s="0" t="n">
        <v>117.461538461538</v>
      </c>
      <c r="F73" s="0" t="n">
        <v>114.076923076923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3</v>
      </c>
      <c r="L73" s="0" t="n">
        <v>2</v>
      </c>
      <c r="M73" s="0" t="n">
        <v>1</v>
      </c>
      <c r="N73" s="0" t="n">
        <v>2</v>
      </c>
    </row>
    <row r="74" customFormat="false" ht="12.8" hidden="false" customHeight="false" outlineLevel="0" collapsed="false">
      <c r="A74" s="0" t="s">
        <v>85</v>
      </c>
      <c r="B74" s="0" t="n">
        <v>166</v>
      </c>
      <c r="C74" s="0" t="n">
        <v>128</v>
      </c>
      <c r="D74" s="0" t="n">
        <v>126.461538461538</v>
      </c>
      <c r="E74" s="0" t="n">
        <v>122.153846153846</v>
      </c>
      <c r="F74" s="0" t="n">
        <v>114.230769230769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5</v>
      </c>
      <c r="L74" s="0" t="n">
        <v>5</v>
      </c>
      <c r="M74" s="0" t="n">
        <v>2</v>
      </c>
      <c r="N74" s="0" t="n">
        <v>1</v>
      </c>
    </row>
    <row r="75" customFormat="false" ht="12.8" hidden="false" customHeight="false" outlineLevel="0" collapsed="false">
      <c r="A75" s="0" t="s">
        <v>86</v>
      </c>
      <c r="B75" s="0" t="n">
        <v>42</v>
      </c>
      <c r="C75" s="0" t="n">
        <v>72.3846153846154</v>
      </c>
      <c r="D75" s="0" t="n">
        <v>73.1538461538462</v>
      </c>
      <c r="E75" s="0" t="n">
        <v>71.6153846153846</v>
      </c>
      <c r="F75" s="0" t="n">
        <v>68.2307692307692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</row>
    <row r="76" customFormat="false" ht="12.8" hidden="false" customHeight="false" outlineLevel="0" collapsed="false">
      <c r="A76" s="0" t="s">
        <v>87</v>
      </c>
      <c r="B76" s="0" t="n">
        <v>45</v>
      </c>
      <c r="C76" s="0" t="n">
        <v>92.9230769230769</v>
      </c>
      <c r="D76" s="0" t="n">
        <v>92.3076923076923</v>
      </c>
      <c r="E76" s="0" t="n">
        <v>87.7692307692308</v>
      </c>
      <c r="F76" s="0" t="n">
        <v>80.4615384615385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</row>
    <row r="77" customFormat="false" ht="12.8" hidden="false" customHeight="false" outlineLevel="0" collapsed="false">
      <c r="A77" s="0" t="s">
        <v>88</v>
      </c>
      <c r="B77" s="0" t="n">
        <v>34</v>
      </c>
      <c r="C77" s="0" t="n">
        <v>96.4615384615385</v>
      </c>
      <c r="D77" s="0" t="n">
        <v>85.1538461538462</v>
      </c>
      <c r="E77" s="0" t="n">
        <v>71.7692307692308</v>
      </c>
      <c r="F77" s="0" t="n">
        <v>62.1538461538462</v>
      </c>
      <c r="G77" s="0" t="n">
        <v>0</v>
      </c>
      <c r="H77" s="0" t="n">
        <v>0</v>
      </c>
      <c r="I77" s="0" t="n">
        <v>0</v>
      </c>
      <c r="J77" s="0" t="n">
        <v>0</v>
      </c>
      <c r="K77" s="0" t="n">
        <v>1</v>
      </c>
      <c r="L77" s="0" t="n">
        <v>0</v>
      </c>
      <c r="M77" s="0" t="n">
        <v>0</v>
      </c>
      <c r="N77" s="0" t="n">
        <v>0</v>
      </c>
    </row>
    <row r="78" customFormat="false" ht="12.8" hidden="false" customHeight="false" outlineLevel="0" collapsed="false">
      <c r="A78" s="0" t="s">
        <v>89</v>
      </c>
      <c r="B78" s="0" t="n">
        <v>32</v>
      </c>
      <c r="C78" s="0" t="n">
        <v>77</v>
      </c>
      <c r="D78" s="0" t="n">
        <v>66.6923076923077</v>
      </c>
      <c r="E78" s="0" t="n">
        <v>53.9230769230769</v>
      </c>
      <c r="F78" s="0" t="n">
        <v>44.6153846153846</v>
      </c>
      <c r="G78" s="0" t="n">
        <v>0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</row>
    <row r="79" customFormat="false" ht="12.8" hidden="false" customHeight="false" outlineLevel="0" collapsed="false">
      <c r="A79" s="0" t="s">
        <v>90</v>
      </c>
      <c r="B79" s="0" t="n">
        <v>169</v>
      </c>
      <c r="C79" s="0" t="n">
        <v>26.8461538461538</v>
      </c>
      <c r="D79" s="0" t="n">
        <v>30.2307692307692</v>
      </c>
      <c r="E79" s="0" t="n">
        <v>39.9230769230769</v>
      </c>
      <c r="F79" s="0" t="n">
        <v>53.1538461538462</v>
      </c>
      <c r="G79" s="0" t="n">
        <v>0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</row>
    <row r="80" customFormat="false" ht="12.8" hidden="false" customHeight="false" outlineLevel="0" collapsed="false">
      <c r="A80" s="0" t="s">
        <v>91</v>
      </c>
      <c r="B80" s="0" t="n">
        <v>183</v>
      </c>
      <c r="C80" s="0" t="n">
        <v>31.0769230769231</v>
      </c>
      <c r="D80" s="0" t="n">
        <v>34.8461538461539</v>
      </c>
      <c r="E80" s="0" t="n">
        <v>43.4615384615385</v>
      </c>
      <c r="F80" s="0" t="n">
        <v>55.3846153846154</v>
      </c>
      <c r="G80" s="0" t="n">
        <v>0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</row>
    <row r="81" customFormat="false" ht="12.8" hidden="false" customHeight="false" outlineLevel="0" collapsed="false">
      <c r="A81" s="0" t="s">
        <v>92</v>
      </c>
      <c r="B81" s="0" t="n">
        <v>27</v>
      </c>
      <c r="C81" s="0" t="n">
        <v>49.4615384615385</v>
      </c>
      <c r="D81" s="0" t="n">
        <v>40.5384615384615</v>
      </c>
      <c r="E81" s="0" t="n">
        <v>27.3846153846154</v>
      </c>
      <c r="F81" s="0" t="n">
        <v>18.1538461538462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</row>
    <row r="82" customFormat="false" ht="12.8" hidden="false" customHeight="false" outlineLevel="0" collapsed="false">
      <c r="A82" s="0" t="s">
        <v>93</v>
      </c>
      <c r="B82" s="0" t="n">
        <v>25</v>
      </c>
      <c r="C82" s="0" t="n">
        <v>42.0769230769231</v>
      </c>
      <c r="D82" s="0" t="n">
        <v>33.8461538461539</v>
      </c>
      <c r="E82" s="0" t="n">
        <v>22.6923076923077</v>
      </c>
      <c r="F82" s="0" t="n">
        <v>13.1538461538462</v>
      </c>
      <c r="G82" s="0" t="n">
        <v>0</v>
      </c>
      <c r="H82" s="0" t="n">
        <v>0</v>
      </c>
      <c r="I82" s="0" t="n">
        <v>0</v>
      </c>
      <c r="J82" s="0" t="n">
        <v>1</v>
      </c>
      <c r="K82" s="0" t="n">
        <v>0</v>
      </c>
      <c r="L82" s="0" t="n">
        <v>0</v>
      </c>
      <c r="M82" s="0" t="n">
        <v>0</v>
      </c>
      <c r="N82" s="0" t="n">
        <v>0</v>
      </c>
    </row>
    <row r="83" customFormat="false" ht="12.8" hidden="false" customHeight="false" outlineLevel="0" collapsed="false">
      <c r="A83" s="0" t="s">
        <v>94</v>
      </c>
      <c r="B83" s="0" t="n">
        <v>87</v>
      </c>
      <c r="C83" s="0" t="n">
        <v>120.923076923077</v>
      </c>
      <c r="D83" s="0" t="n">
        <v>120.153846153846</v>
      </c>
      <c r="E83" s="0" t="n">
        <v>115</v>
      </c>
      <c r="F83" s="0" t="n">
        <v>108.538461538462</v>
      </c>
      <c r="G83" s="0" t="n">
        <v>0</v>
      </c>
      <c r="H83" s="0" t="n">
        <v>0</v>
      </c>
      <c r="I83" s="0" t="n">
        <v>0</v>
      </c>
      <c r="J83" s="0" t="n">
        <v>0</v>
      </c>
      <c r="K83" s="0" t="n">
        <v>3</v>
      </c>
      <c r="L83" s="0" t="n">
        <v>2</v>
      </c>
      <c r="M83" s="0" t="n">
        <v>0</v>
      </c>
      <c r="N83" s="0" t="n">
        <v>0</v>
      </c>
    </row>
    <row r="84" customFormat="false" ht="12.8" hidden="false" customHeight="false" outlineLevel="0" collapsed="false">
      <c r="A84" s="0" t="s">
        <v>95</v>
      </c>
      <c r="B84" s="0" t="n">
        <v>70</v>
      </c>
      <c r="C84" s="0" t="n">
        <v>117</v>
      </c>
      <c r="D84" s="0" t="n">
        <v>114.230769230769</v>
      </c>
      <c r="E84" s="0" t="n">
        <v>108.076923076923</v>
      </c>
      <c r="F84" s="0" t="n">
        <v>100.153846153846</v>
      </c>
      <c r="G84" s="0" t="n">
        <v>0</v>
      </c>
      <c r="H84" s="0" t="n">
        <v>0</v>
      </c>
      <c r="I84" s="0" t="n">
        <v>0</v>
      </c>
      <c r="J84" s="0" t="n">
        <v>0</v>
      </c>
      <c r="K84" s="0" t="n">
        <v>1</v>
      </c>
      <c r="L84" s="0" t="n">
        <v>0</v>
      </c>
      <c r="M84" s="0" t="n">
        <v>0</v>
      </c>
      <c r="N84" s="0" t="n">
        <v>0</v>
      </c>
    </row>
    <row r="85" customFormat="false" ht="12.8" hidden="false" customHeight="false" outlineLevel="0" collapsed="false">
      <c r="A85" s="0" t="s">
        <v>96</v>
      </c>
      <c r="B85" s="0" t="n">
        <v>72</v>
      </c>
      <c r="C85" s="0" t="n">
        <v>59.6923076923077</v>
      </c>
      <c r="D85" s="0" t="n">
        <v>56.0769230769231</v>
      </c>
      <c r="E85" s="0" t="n">
        <v>52.8461538461539</v>
      </c>
      <c r="F85" s="0" t="n">
        <v>51.3846153846154</v>
      </c>
      <c r="G85" s="0" t="n">
        <v>0</v>
      </c>
      <c r="H85" s="0" t="n">
        <v>0</v>
      </c>
      <c r="I85" s="0" t="n">
        <v>0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</row>
    <row r="86" customFormat="false" ht="12.8" hidden="false" customHeight="false" outlineLevel="0" collapsed="false">
      <c r="A86" s="0" t="s">
        <v>97</v>
      </c>
      <c r="B86" s="0" t="n">
        <v>95</v>
      </c>
      <c r="C86" s="0" t="n">
        <v>69.2307692307692</v>
      </c>
      <c r="D86" s="0" t="n">
        <v>64.0769230769231</v>
      </c>
      <c r="E86" s="0" t="n">
        <v>60.7692307692308</v>
      </c>
      <c r="F86" s="0" t="n">
        <v>59.2307692307692</v>
      </c>
      <c r="G86" s="0" t="n">
        <v>0</v>
      </c>
      <c r="H86" s="0" t="n">
        <v>0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</row>
    <row r="87" customFormat="false" ht="12.8" hidden="false" customHeight="false" outlineLevel="0" collapsed="false">
      <c r="A87" s="0" t="s">
        <v>98</v>
      </c>
      <c r="B87" s="0" t="n">
        <v>92</v>
      </c>
      <c r="C87" s="0" t="n">
        <v>20.0769230769231</v>
      </c>
      <c r="D87" s="0" t="n">
        <v>18.4615384615385</v>
      </c>
      <c r="E87" s="0" t="n">
        <v>21.2307692307692</v>
      </c>
      <c r="F87" s="0" t="n">
        <v>27.4615384615385</v>
      </c>
      <c r="G87" s="0" t="n">
        <v>1</v>
      </c>
      <c r="H87" s="0" t="n">
        <v>2</v>
      </c>
      <c r="I87" s="0" t="n">
        <v>2</v>
      </c>
      <c r="J87" s="0" t="n">
        <v>1</v>
      </c>
      <c r="K87" s="0" t="n">
        <v>0</v>
      </c>
      <c r="L87" s="0" t="n">
        <v>0</v>
      </c>
      <c r="M87" s="0" t="n">
        <v>0</v>
      </c>
      <c r="N87" s="0" t="n">
        <v>0</v>
      </c>
    </row>
    <row r="88" customFormat="false" ht="12.8" hidden="false" customHeight="false" outlineLevel="0" collapsed="false">
      <c r="A88" s="0" t="s">
        <v>99</v>
      </c>
      <c r="B88" s="0" t="n">
        <v>88</v>
      </c>
      <c r="C88" s="0" t="n">
        <v>20.6923076923077</v>
      </c>
      <c r="D88" s="0" t="n">
        <v>18.3846153846154</v>
      </c>
      <c r="E88" s="0" t="n">
        <v>19.8461538461538</v>
      </c>
      <c r="F88" s="0" t="n">
        <v>25.0769230769231</v>
      </c>
      <c r="G88" s="0" t="n">
        <v>2</v>
      </c>
      <c r="H88" s="0" t="n">
        <v>1</v>
      </c>
      <c r="I88" s="0" t="n">
        <v>1</v>
      </c>
      <c r="J88" s="0" t="n">
        <v>1</v>
      </c>
      <c r="K88" s="0" t="n">
        <v>0</v>
      </c>
      <c r="L88" s="0" t="n">
        <v>0</v>
      </c>
      <c r="M88" s="0" t="n">
        <v>0</v>
      </c>
      <c r="N88" s="0" t="n">
        <v>0</v>
      </c>
    </row>
    <row r="89" customFormat="false" ht="12.8" hidden="false" customHeight="false" outlineLevel="0" collapsed="false">
      <c r="A89" s="0" t="s">
        <v>100</v>
      </c>
      <c r="B89" s="0" t="n">
        <v>39</v>
      </c>
      <c r="C89" s="0" t="n">
        <v>82.4615384615385</v>
      </c>
      <c r="D89" s="0" t="n">
        <v>75.5384615384615</v>
      </c>
      <c r="E89" s="0" t="n">
        <v>64.4615384615385</v>
      </c>
      <c r="F89" s="0" t="n">
        <v>54.3076923076923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0</v>
      </c>
      <c r="N89" s="0" t="n">
        <v>0</v>
      </c>
    </row>
    <row r="90" customFormat="false" ht="12.8" hidden="false" customHeight="false" outlineLevel="0" collapsed="false">
      <c r="A90" s="0" t="s">
        <v>101</v>
      </c>
      <c r="B90" s="0" t="n">
        <v>35</v>
      </c>
      <c r="C90" s="0" t="n">
        <v>74.4615384615385</v>
      </c>
      <c r="D90" s="0" t="n">
        <v>68.6153846153846</v>
      </c>
      <c r="E90" s="0" t="n">
        <v>58.1538461538462</v>
      </c>
      <c r="F90" s="0" t="n">
        <v>46.1538461538462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</row>
    <row r="91" customFormat="false" ht="12.8" hidden="false" customHeight="false" outlineLevel="0" collapsed="false">
      <c r="A91" s="0" t="s">
        <v>102</v>
      </c>
      <c r="B91" s="0" t="n">
        <v>110</v>
      </c>
      <c r="C91" s="0" t="n">
        <v>89.5384615384615</v>
      </c>
      <c r="D91" s="0" t="n">
        <v>82.5384615384615</v>
      </c>
      <c r="E91" s="0" t="n">
        <v>72.7692307692308</v>
      </c>
      <c r="F91" s="0" t="n">
        <v>62.5384615384615</v>
      </c>
      <c r="G91" s="0" t="n">
        <v>0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</row>
    <row r="92" customFormat="false" ht="12.8" hidden="false" customHeight="false" outlineLevel="0" collapsed="false">
      <c r="A92" s="0" t="s">
        <v>103</v>
      </c>
      <c r="B92" s="0" t="n">
        <v>104</v>
      </c>
      <c r="C92" s="0" t="n">
        <v>94.8461538461538</v>
      </c>
      <c r="D92" s="0" t="n">
        <v>85.4615384615385</v>
      </c>
      <c r="E92" s="0" t="n">
        <v>74</v>
      </c>
      <c r="F92" s="0" t="n">
        <v>64.9230769230769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1</v>
      </c>
      <c r="L92" s="0" t="n">
        <v>0</v>
      </c>
      <c r="M92" s="0" t="n">
        <v>0</v>
      </c>
      <c r="N92" s="0" t="n">
        <v>0</v>
      </c>
    </row>
    <row r="93" customFormat="false" ht="12.8" hidden="false" customHeight="false" outlineLevel="0" collapsed="false">
      <c r="A93" s="0" t="s">
        <v>104</v>
      </c>
      <c r="B93" s="0" t="n">
        <v>52</v>
      </c>
      <c r="C93" s="0" t="n">
        <v>48.3076923076923</v>
      </c>
      <c r="D93" s="0" t="n">
        <v>45.3076923076923</v>
      </c>
      <c r="E93" s="0" t="n">
        <v>42.2307692307692</v>
      </c>
      <c r="F93" s="0" t="n">
        <v>44.2307692307692</v>
      </c>
      <c r="G93" s="0" t="n">
        <v>0</v>
      </c>
      <c r="H93" s="0" t="n">
        <v>0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</row>
    <row r="94" customFormat="false" ht="12.8" hidden="false" customHeight="false" outlineLevel="0" collapsed="false">
      <c r="A94" s="0" t="s">
        <v>105</v>
      </c>
      <c r="B94" s="0" t="n">
        <v>50</v>
      </c>
      <c r="C94" s="0" t="n">
        <v>53.0769230769231</v>
      </c>
      <c r="D94" s="0" t="n">
        <v>47.7692307692308</v>
      </c>
      <c r="E94" s="0" t="n">
        <v>44.2307692307692</v>
      </c>
      <c r="F94" s="0" t="n">
        <v>44.5384615384615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1</v>
      </c>
      <c r="N94" s="0" t="n">
        <v>0</v>
      </c>
    </row>
    <row r="95" customFormat="false" ht="12.8" hidden="false" customHeight="false" outlineLevel="0" collapsed="false">
      <c r="A95" s="0" t="s">
        <v>106</v>
      </c>
      <c r="B95" s="0" t="n">
        <v>39</v>
      </c>
      <c r="C95" s="0" t="n">
        <v>44.7692307692308</v>
      </c>
      <c r="D95" s="0" t="n">
        <v>45.1538461538462</v>
      </c>
      <c r="E95" s="0" t="n">
        <v>45.7692307692308</v>
      </c>
      <c r="F95" s="0" t="n">
        <v>50.4615384615385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</row>
    <row r="96" customFormat="false" ht="12.8" hidden="false" customHeight="false" outlineLevel="0" collapsed="false">
      <c r="A96" s="0" t="s">
        <v>107</v>
      </c>
      <c r="B96" s="0" t="n">
        <v>41</v>
      </c>
      <c r="C96" s="0" t="n">
        <v>37.3846153846154</v>
      </c>
      <c r="D96" s="0" t="n">
        <v>37.5384615384615</v>
      </c>
      <c r="E96" s="0" t="n">
        <v>39.6153846153846</v>
      </c>
      <c r="F96" s="0" t="n">
        <v>38</v>
      </c>
      <c r="G96" s="0" t="n">
        <v>0</v>
      </c>
      <c r="H96" s="0" t="n">
        <v>0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</row>
    <row r="97" customFormat="false" ht="12.8" hidden="false" customHeight="false" outlineLevel="0" collapsed="false">
      <c r="A97" s="0" t="s">
        <v>108</v>
      </c>
      <c r="B97" s="0" t="n">
        <v>36</v>
      </c>
      <c r="C97" s="0" t="n">
        <v>30.3076923076923</v>
      </c>
      <c r="D97" s="0" t="n">
        <v>24.2307692307692</v>
      </c>
      <c r="E97" s="0" t="n">
        <v>18.2307692307692</v>
      </c>
      <c r="F97" s="0" t="n">
        <v>14.0769230769231</v>
      </c>
      <c r="G97" s="0" t="n">
        <v>0</v>
      </c>
      <c r="H97" s="0" t="n">
        <v>0</v>
      </c>
      <c r="I97" s="0" t="n">
        <v>1</v>
      </c>
      <c r="J97" s="0" t="n">
        <v>1</v>
      </c>
      <c r="K97" s="0" t="n">
        <v>0</v>
      </c>
      <c r="L97" s="0" t="n">
        <v>0</v>
      </c>
      <c r="M97" s="0" t="n">
        <v>0</v>
      </c>
      <c r="N97" s="0" t="n">
        <v>0</v>
      </c>
    </row>
    <row r="98" customFormat="false" ht="12.8" hidden="false" customHeight="false" outlineLevel="0" collapsed="false">
      <c r="A98" s="0" t="s">
        <v>109</v>
      </c>
      <c r="B98" s="0" t="n">
        <v>31</v>
      </c>
      <c r="C98" s="0" t="n">
        <v>19.6923076923077</v>
      </c>
      <c r="D98" s="0" t="n">
        <v>16.6923076923077</v>
      </c>
      <c r="E98" s="0" t="n">
        <v>13.5384615384615</v>
      </c>
      <c r="F98" s="0" t="n">
        <v>11.7692307692308</v>
      </c>
      <c r="G98" s="0" t="n">
        <v>1</v>
      </c>
      <c r="H98" s="0" t="n">
        <v>1</v>
      </c>
      <c r="I98" s="0" t="n">
        <v>1</v>
      </c>
      <c r="J98" s="0" t="n">
        <v>2</v>
      </c>
      <c r="K98" s="0" t="n">
        <v>0</v>
      </c>
      <c r="L98" s="0" t="n">
        <v>0</v>
      </c>
      <c r="M98" s="0" t="n">
        <v>0</v>
      </c>
      <c r="N98" s="0" t="n">
        <v>0</v>
      </c>
    </row>
    <row r="99" customFormat="false" ht="12.8" hidden="false" customHeight="false" outlineLevel="0" collapsed="false">
      <c r="A99" s="0" t="s">
        <v>110</v>
      </c>
      <c r="B99" s="0" t="n">
        <v>64</v>
      </c>
      <c r="C99" s="0" t="n">
        <v>40.8461538461539</v>
      </c>
      <c r="D99" s="0" t="n">
        <v>36.9230769230769</v>
      </c>
      <c r="E99" s="0" t="n">
        <v>34.9230769230769</v>
      </c>
      <c r="F99" s="0" t="n">
        <v>34.9230769230769</v>
      </c>
      <c r="G99" s="0" t="n">
        <v>0</v>
      </c>
      <c r="H99" s="0" t="n">
        <v>0</v>
      </c>
      <c r="I99" s="0" t="n">
        <v>0</v>
      </c>
      <c r="J99" s="0" t="n">
        <v>0</v>
      </c>
      <c r="K99" s="0" t="n">
        <v>0</v>
      </c>
      <c r="L99" s="0" t="n">
        <v>0</v>
      </c>
      <c r="M99" s="0" t="n">
        <v>0</v>
      </c>
      <c r="N99" s="0" t="n">
        <v>0</v>
      </c>
    </row>
    <row r="100" customFormat="false" ht="12.8" hidden="false" customHeight="false" outlineLevel="0" collapsed="false">
      <c r="A100" s="0" t="s">
        <v>111</v>
      </c>
      <c r="B100" s="0" t="n">
        <v>47</v>
      </c>
      <c r="C100" s="0" t="n">
        <v>22.8461538461538</v>
      </c>
      <c r="D100" s="0" t="n">
        <v>22.3846153846154</v>
      </c>
      <c r="E100" s="0" t="n">
        <v>23.3846153846154</v>
      </c>
      <c r="F100" s="0" t="n">
        <v>26</v>
      </c>
      <c r="G100" s="0" t="n">
        <v>1</v>
      </c>
      <c r="H100" s="0" t="n">
        <v>1</v>
      </c>
      <c r="I100" s="0" t="n">
        <v>1</v>
      </c>
      <c r="J100" s="0" t="n">
        <v>1</v>
      </c>
      <c r="K100" s="0" t="n">
        <v>0</v>
      </c>
      <c r="L100" s="0" t="n">
        <v>0</v>
      </c>
      <c r="M100" s="0" t="n">
        <v>0</v>
      </c>
      <c r="N100" s="0" t="n">
        <v>0</v>
      </c>
    </row>
    <row r="101" customFormat="false" ht="12.8" hidden="false" customHeight="false" outlineLevel="0" collapsed="false">
      <c r="A101" s="0" t="s">
        <v>112</v>
      </c>
      <c r="B101" s="0" t="n">
        <v>5</v>
      </c>
      <c r="C101" s="0" t="n">
        <v>4.69230769230769</v>
      </c>
      <c r="D101" s="0" t="n">
        <v>7</v>
      </c>
      <c r="E101" s="0" t="n">
        <v>13.0769230769231</v>
      </c>
      <c r="F101" s="0" t="n">
        <v>22.6923076923077</v>
      </c>
      <c r="G101" s="0" t="n">
        <v>7</v>
      </c>
      <c r="H101" s="0" t="n">
        <v>4</v>
      </c>
      <c r="I101" s="0" t="n">
        <v>3</v>
      </c>
      <c r="J101" s="0" t="n">
        <v>0</v>
      </c>
      <c r="K101" s="0" t="n">
        <v>0</v>
      </c>
      <c r="L101" s="0" t="n">
        <v>0</v>
      </c>
      <c r="M101" s="0" t="n">
        <v>0</v>
      </c>
      <c r="N101" s="0" t="n">
        <v>0</v>
      </c>
    </row>
    <row r="102" customFormat="false" ht="12.8" hidden="false" customHeight="false" outlineLevel="0" collapsed="false">
      <c r="A102" s="0" t="s">
        <v>113</v>
      </c>
      <c r="B102" s="0" t="n">
        <v>7</v>
      </c>
      <c r="C102" s="0" t="n">
        <v>5.53846153846154</v>
      </c>
      <c r="D102" s="0" t="n">
        <v>8.69230769230769</v>
      </c>
      <c r="E102" s="0" t="n">
        <v>15.7692307692308</v>
      </c>
      <c r="F102" s="0" t="n">
        <v>26</v>
      </c>
      <c r="G102" s="0" t="n">
        <v>7</v>
      </c>
      <c r="H102" s="0" t="n">
        <v>3</v>
      </c>
      <c r="I102" s="0" t="n">
        <v>1</v>
      </c>
      <c r="J102" s="0" t="n">
        <v>1</v>
      </c>
      <c r="K102" s="0" t="n">
        <v>0</v>
      </c>
      <c r="L102" s="0" t="n">
        <v>0</v>
      </c>
      <c r="M102" s="0" t="n">
        <v>0</v>
      </c>
      <c r="N102" s="0" t="n">
        <v>0</v>
      </c>
    </row>
    <row r="103" customFormat="false" ht="12.8" hidden="false" customHeight="false" outlineLevel="0" collapsed="false">
      <c r="A103" s="0" t="s">
        <v>114</v>
      </c>
      <c r="B103" s="0" t="n">
        <v>282</v>
      </c>
      <c r="C103" s="0" t="n">
        <v>31.0769230769231</v>
      </c>
      <c r="D103" s="0" t="n">
        <v>41.6923076923077</v>
      </c>
      <c r="E103" s="0" t="n">
        <v>58.8461538461539</v>
      </c>
      <c r="F103" s="0" t="n">
        <v>76.2307692307692</v>
      </c>
      <c r="G103" s="0" t="n">
        <v>0</v>
      </c>
      <c r="H103" s="0" t="n">
        <v>0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</row>
    <row r="104" customFormat="false" ht="12.8" hidden="false" customHeight="false" outlineLevel="0" collapsed="false">
      <c r="A104" s="0" t="s">
        <v>115</v>
      </c>
      <c r="B104" s="0" t="n">
        <v>247</v>
      </c>
      <c r="C104" s="0" t="n">
        <v>24.7692307692308</v>
      </c>
      <c r="D104" s="0" t="n">
        <v>33.2307692307692</v>
      </c>
      <c r="E104" s="0" t="n">
        <v>49.1538461538462</v>
      </c>
      <c r="F104" s="0" t="n">
        <v>66.7692307692308</v>
      </c>
      <c r="G104" s="0" t="n">
        <v>1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</row>
    <row r="105" customFormat="false" ht="12.8" hidden="false" customHeight="false" outlineLevel="0" collapsed="false">
      <c r="A105" s="0" t="s">
        <v>116</v>
      </c>
      <c r="B105" s="0" t="n">
        <v>174</v>
      </c>
      <c r="C105" s="0" t="n">
        <v>105.307692307692</v>
      </c>
      <c r="D105" s="0" t="n">
        <v>103.538461538462</v>
      </c>
      <c r="E105" s="0" t="n">
        <v>98.9230769230769</v>
      </c>
      <c r="F105" s="0" t="n">
        <v>89.1538461538462</v>
      </c>
      <c r="G105" s="0" t="n">
        <v>0</v>
      </c>
      <c r="H105" s="0" t="n">
        <v>0</v>
      </c>
      <c r="I105" s="0" t="n">
        <v>0</v>
      </c>
      <c r="J105" s="0" t="n">
        <v>0</v>
      </c>
      <c r="K105" s="0" t="n">
        <v>2</v>
      </c>
      <c r="L105" s="0" t="n">
        <v>1</v>
      </c>
      <c r="M105" s="0" t="n">
        <v>0</v>
      </c>
      <c r="N105" s="0" t="n">
        <v>0</v>
      </c>
    </row>
    <row r="106" customFormat="false" ht="12.8" hidden="false" customHeight="false" outlineLevel="0" collapsed="false">
      <c r="A106" s="0" t="s">
        <v>117</v>
      </c>
      <c r="B106" s="0" t="n">
        <v>71</v>
      </c>
      <c r="C106" s="0" t="n">
        <v>83.6923076923077</v>
      </c>
      <c r="D106" s="0" t="n">
        <v>88.0769230769231</v>
      </c>
      <c r="E106" s="0" t="n">
        <v>91.4615384615385</v>
      </c>
      <c r="F106" s="0" t="n">
        <v>92.6923076923077</v>
      </c>
      <c r="G106" s="0" t="n">
        <v>0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</row>
    <row r="107" customFormat="false" ht="12.8" hidden="false" customHeight="false" outlineLevel="0" collapsed="false">
      <c r="A107" s="0" t="s">
        <v>118</v>
      </c>
      <c r="B107" s="0" t="n">
        <v>121</v>
      </c>
      <c r="C107" s="0" t="n">
        <v>97.9230769230769</v>
      </c>
      <c r="D107" s="0" t="n">
        <v>98.2307692307692</v>
      </c>
      <c r="E107" s="0" t="n">
        <v>95.2307692307692</v>
      </c>
      <c r="F107" s="0" t="n">
        <v>92.3846153846154</v>
      </c>
      <c r="G107" s="0" t="n">
        <v>0</v>
      </c>
      <c r="H107" s="0" t="n">
        <v>0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</row>
    <row r="108" customFormat="false" ht="12.8" hidden="false" customHeight="false" outlineLevel="0" collapsed="false">
      <c r="A108" s="0" t="s">
        <v>119</v>
      </c>
      <c r="B108" s="0" t="n">
        <v>43</v>
      </c>
      <c r="C108" s="0" t="n">
        <v>94.5384615384615</v>
      </c>
      <c r="D108" s="0" t="n">
        <v>84.0769230769231</v>
      </c>
      <c r="E108" s="0" t="n">
        <v>65.0769230769231</v>
      </c>
      <c r="F108" s="0" t="n">
        <v>50.2307692307692</v>
      </c>
      <c r="G108" s="0" t="n">
        <v>0</v>
      </c>
      <c r="H108" s="0" t="n">
        <v>0</v>
      </c>
      <c r="I108" s="0" t="n">
        <v>0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</row>
    <row r="109" customFormat="false" ht="12.8" hidden="false" customHeight="false" outlineLevel="0" collapsed="false">
      <c r="A109" s="0" t="s">
        <v>120</v>
      </c>
      <c r="B109" s="0" t="n">
        <v>511</v>
      </c>
      <c r="C109" s="0" t="n">
        <v>135.307692307692</v>
      </c>
      <c r="D109" s="0" t="n">
        <v>134.076923076923</v>
      </c>
      <c r="E109" s="0" t="n">
        <v>131.692307692308</v>
      </c>
      <c r="F109" s="0" t="n">
        <v>128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2</v>
      </c>
      <c r="L109" s="0" t="n">
        <v>5</v>
      </c>
      <c r="M109" s="0" t="n">
        <v>6</v>
      </c>
      <c r="N109" s="0" t="n">
        <v>5</v>
      </c>
    </row>
    <row r="110" customFormat="false" ht="12.8" hidden="false" customHeight="false" outlineLevel="0" collapsed="false">
      <c r="A110" s="0" t="s">
        <v>121</v>
      </c>
      <c r="B110" s="0" t="n">
        <v>101</v>
      </c>
      <c r="C110" s="0" t="n">
        <v>112.846153846154</v>
      </c>
      <c r="D110" s="0" t="n">
        <v>113.153846153846</v>
      </c>
      <c r="E110" s="0" t="n">
        <v>111.076923076923</v>
      </c>
      <c r="F110" s="0" t="n">
        <v>107.461538461538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3</v>
      </c>
      <c r="L110" s="0" t="n">
        <v>0</v>
      </c>
      <c r="M110" s="0" t="n">
        <v>0</v>
      </c>
      <c r="N110" s="0" t="n">
        <v>0</v>
      </c>
    </row>
    <row r="111" customFormat="false" ht="12.8" hidden="false" customHeight="false" outlineLevel="0" collapsed="false">
      <c r="A111" s="0" t="s">
        <v>122</v>
      </c>
      <c r="B111" s="0" t="n">
        <v>52</v>
      </c>
      <c r="C111" s="0" t="n">
        <v>59.6153846153846</v>
      </c>
      <c r="D111" s="0" t="n">
        <v>54.8461538461539</v>
      </c>
      <c r="E111" s="0" t="n">
        <v>47.2307692307692</v>
      </c>
      <c r="F111" s="0" t="n">
        <v>43.4615384615385</v>
      </c>
      <c r="G111" s="0" t="n">
        <v>0</v>
      </c>
      <c r="H111" s="0" t="n">
        <v>0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</row>
    <row r="112" customFormat="false" ht="12.8" hidden="false" customHeight="false" outlineLevel="0" collapsed="false">
      <c r="A112" s="0" t="s">
        <v>123</v>
      </c>
      <c r="B112" s="0" t="n">
        <v>16</v>
      </c>
      <c r="C112" s="0" t="n">
        <v>20.2307692307692</v>
      </c>
      <c r="D112" s="0" t="n">
        <v>18.0769230769231</v>
      </c>
      <c r="E112" s="0" t="n">
        <v>14.9230769230769</v>
      </c>
      <c r="F112" s="0" t="n">
        <v>11.8461538461538</v>
      </c>
      <c r="G112" s="0" t="n">
        <v>0</v>
      </c>
      <c r="H112" s="0" t="n">
        <v>1</v>
      </c>
      <c r="I112" s="0" t="n">
        <v>1</v>
      </c>
      <c r="J112" s="0" t="n">
        <v>2</v>
      </c>
      <c r="K112" s="0" t="n">
        <v>0</v>
      </c>
      <c r="L112" s="0" t="n">
        <v>0</v>
      </c>
      <c r="M112" s="0" t="n">
        <v>0</v>
      </c>
      <c r="N112" s="0" t="n">
        <v>0</v>
      </c>
    </row>
    <row r="113" customFormat="false" ht="12.8" hidden="false" customHeight="false" outlineLevel="0" collapsed="false">
      <c r="A113" s="0" t="s">
        <v>124</v>
      </c>
      <c r="B113" s="0" t="n">
        <v>178</v>
      </c>
      <c r="C113" s="0" t="n">
        <v>99.6153846153846</v>
      </c>
      <c r="D113" s="0" t="n">
        <v>99.1538461538462</v>
      </c>
      <c r="E113" s="0" t="n">
        <v>95.5384615384615</v>
      </c>
      <c r="F113" s="0" t="n">
        <v>88.3076923076923</v>
      </c>
      <c r="G113" s="0" t="n">
        <v>0</v>
      </c>
      <c r="H113" s="0" t="n">
        <v>0</v>
      </c>
      <c r="I113" s="0" t="n">
        <v>0</v>
      </c>
      <c r="J113" s="0" t="n">
        <v>0</v>
      </c>
      <c r="K113" s="0" t="n">
        <v>0</v>
      </c>
      <c r="L113" s="0" t="n">
        <v>0</v>
      </c>
      <c r="M113" s="0" t="n">
        <v>0</v>
      </c>
      <c r="N113" s="0" t="n">
        <v>0</v>
      </c>
    </row>
    <row r="114" customFormat="false" ht="12.8" hidden="false" customHeight="false" outlineLevel="0" collapsed="false">
      <c r="A114" s="0" t="s">
        <v>125</v>
      </c>
      <c r="B114" s="0" t="n">
        <v>72</v>
      </c>
      <c r="C114" s="0" t="n">
        <v>96.3076923076923</v>
      </c>
      <c r="D114" s="0" t="n">
        <v>99.5384615384615</v>
      </c>
      <c r="E114" s="0" t="n">
        <v>97.9230769230769</v>
      </c>
      <c r="F114" s="0" t="n">
        <v>94.3076923076923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1</v>
      </c>
      <c r="L114" s="0" t="n">
        <v>1</v>
      </c>
      <c r="M114" s="0" t="n">
        <v>0</v>
      </c>
      <c r="N114" s="0" t="n">
        <v>0</v>
      </c>
    </row>
    <row r="115" customFormat="false" ht="12.8" hidden="false" customHeight="false" outlineLevel="0" collapsed="false">
      <c r="A115" s="0" t="s">
        <v>126</v>
      </c>
      <c r="B115" s="0" t="n">
        <v>113</v>
      </c>
      <c r="C115" s="0" t="n">
        <v>95.1538461538462</v>
      </c>
      <c r="D115" s="0" t="n">
        <v>94.9230769230769</v>
      </c>
      <c r="E115" s="0" t="n">
        <v>93.6923076923077</v>
      </c>
      <c r="F115" s="0" t="n">
        <v>91.7692307692308</v>
      </c>
      <c r="G115" s="0" t="n">
        <v>0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</row>
    <row r="116" customFormat="false" ht="12.8" hidden="false" customHeight="false" outlineLevel="0" collapsed="false">
      <c r="A116" s="0" t="s">
        <v>127</v>
      </c>
      <c r="B116" s="0" t="n">
        <v>46</v>
      </c>
      <c r="C116" s="0" t="n">
        <v>96</v>
      </c>
      <c r="D116" s="0" t="n">
        <v>87.3076923076923</v>
      </c>
      <c r="E116" s="0" t="n">
        <v>68.6153846153846</v>
      </c>
      <c r="F116" s="0" t="n">
        <v>52</v>
      </c>
      <c r="G116" s="0" t="n">
        <v>0</v>
      </c>
      <c r="H116" s="0" t="n">
        <v>0</v>
      </c>
      <c r="I116" s="0" t="n">
        <v>0</v>
      </c>
      <c r="J116" s="0" t="n">
        <v>0</v>
      </c>
      <c r="K116" s="0" t="n">
        <v>0</v>
      </c>
      <c r="L116" s="0" t="n">
        <v>0</v>
      </c>
      <c r="M116" s="0" t="n">
        <v>0</v>
      </c>
      <c r="N116" s="0" t="n">
        <v>0</v>
      </c>
    </row>
    <row r="117" customFormat="false" ht="12.8" hidden="false" customHeight="false" outlineLevel="0" collapsed="false">
      <c r="A117" s="0" t="s">
        <v>128</v>
      </c>
      <c r="B117" s="0" t="n">
        <v>98</v>
      </c>
      <c r="C117" s="0" t="n">
        <v>121.307692307692</v>
      </c>
      <c r="D117" s="0" t="n">
        <v>120.461538461538</v>
      </c>
      <c r="E117" s="0" t="n">
        <v>116.230769230769</v>
      </c>
      <c r="F117" s="0" t="n">
        <v>109.076923076923</v>
      </c>
      <c r="G117" s="0" t="n">
        <v>0</v>
      </c>
      <c r="H117" s="0" t="n">
        <v>0</v>
      </c>
      <c r="I117" s="0" t="n">
        <v>0</v>
      </c>
      <c r="J117" s="0" t="n">
        <v>0</v>
      </c>
      <c r="K117" s="0" t="n">
        <v>3</v>
      </c>
      <c r="L117" s="0" t="n">
        <v>1</v>
      </c>
      <c r="M117" s="0" t="n">
        <v>0</v>
      </c>
      <c r="N117" s="0" t="n">
        <v>0</v>
      </c>
    </row>
    <row r="118" customFormat="false" ht="12.8" hidden="false" customHeight="false" outlineLevel="0" collapsed="false">
      <c r="A118" s="0" t="s">
        <v>129</v>
      </c>
      <c r="B118" s="0" t="n">
        <v>54</v>
      </c>
      <c r="C118" s="0" t="n">
        <v>71.1538461538462</v>
      </c>
      <c r="D118" s="0" t="n">
        <v>67.6923076923077</v>
      </c>
      <c r="E118" s="0" t="n">
        <v>58.2307692307692</v>
      </c>
      <c r="F118" s="0" t="n">
        <v>49.7692307692308</v>
      </c>
      <c r="G118" s="0" t="n">
        <v>0</v>
      </c>
      <c r="H118" s="0" t="n">
        <v>0</v>
      </c>
      <c r="I118" s="0" t="n">
        <v>0</v>
      </c>
      <c r="J118" s="0" t="n">
        <v>0</v>
      </c>
      <c r="K118" s="0" t="n">
        <v>0</v>
      </c>
      <c r="L118" s="0" t="n">
        <v>0</v>
      </c>
      <c r="M118" s="0" t="n">
        <v>0</v>
      </c>
      <c r="N118" s="0" t="n">
        <v>0</v>
      </c>
    </row>
    <row r="119" customFormat="false" ht="12.8" hidden="false" customHeight="false" outlineLevel="0" collapsed="false">
      <c r="A119" s="0" t="s">
        <v>130</v>
      </c>
      <c r="B119" s="0" t="n">
        <v>16</v>
      </c>
      <c r="C119" s="0" t="n">
        <v>18.3076923076923</v>
      </c>
      <c r="D119" s="0" t="n">
        <v>17.3076923076923</v>
      </c>
      <c r="E119" s="0" t="n">
        <v>14.4615384615385</v>
      </c>
      <c r="F119" s="0" t="n">
        <v>13.6153846153846</v>
      </c>
      <c r="G119" s="0" t="n">
        <v>0</v>
      </c>
      <c r="H119" s="0" t="n">
        <v>0</v>
      </c>
      <c r="I119" s="0" t="n">
        <v>0</v>
      </c>
      <c r="J119" s="0" t="n">
        <v>1</v>
      </c>
      <c r="K119" s="0" t="n">
        <v>0</v>
      </c>
      <c r="L119" s="0" t="n">
        <v>0</v>
      </c>
      <c r="M119" s="0" t="n">
        <v>0</v>
      </c>
      <c r="N119" s="0" t="n">
        <v>0</v>
      </c>
    </row>
    <row r="120" customFormat="false" ht="12.8" hidden="false" customHeight="false" outlineLevel="0" collapsed="false">
      <c r="A120" s="0" t="s">
        <v>131</v>
      </c>
      <c r="B120" s="0" t="n">
        <v>64</v>
      </c>
      <c r="C120" s="0" t="n">
        <v>88</v>
      </c>
      <c r="D120" s="0" t="n">
        <v>84.3076923076923</v>
      </c>
      <c r="E120" s="0" t="n">
        <v>82.9230769230769</v>
      </c>
      <c r="F120" s="0" t="n">
        <v>85.1538461538462</v>
      </c>
      <c r="G120" s="0" t="n">
        <v>0</v>
      </c>
      <c r="H120" s="0" t="n">
        <v>0</v>
      </c>
      <c r="I120" s="0" t="n">
        <v>0</v>
      </c>
      <c r="J120" s="0" t="n">
        <v>0</v>
      </c>
      <c r="K120" s="0" t="n">
        <v>1</v>
      </c>
      <c r="L120" s="0" t="n">
        <v>1</v>
      </c>
      <c r="M120" s="0" t="n">
        <v>0</v>
      </c>
      <c r="N120" s="0" t="n">
        <v>0</v>
      </c>
    </row>
    <row r="121" customFormat="false" ht="12.8" hidden="false" customHeight="false" outlineLevel="0" collapsed="false">
      <c r="A121" s="0" t="s">
        <v>132</v>
      </c>
      <c r="B121" s="0" t="n">
        <v>76</v>
      </c>
      <c r="C121" s="0" t="n">
        <v>95.4615384615385</v>
      </c>
      <c r="D121" s="0" t="n">
        <v>92.0769230769231</v>
      </c>
      <c r="E121" s="0" t="n">
        <v>88.8461538461538</v>
      </c>
      <c r="F121" s="0" t="n">
        <v>88.7692307692308</v>
      </c>
      <c r="G121" s="0" t="n">
        <v>0</v>
      </c>
      <c r="H121" s="0" t="n">
        <v>0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</row>
    <row r="122" customFormat="false" ht="12.8" hidden="false" customHeight="false" outlineLevel="0" collapsed="false">
      <c r="A122" s="0" t="s">
        <v>133</v>
      </c>
      <c r="B122" s="0" t="n">
        <v>79</v>
      </c>
      <c r="C122" s="0" t="n">
        <v>104.153846153846</v>
      </c>
      <c r="D122" s="0" t="n">
        <v>100.461538461538</v>
      </c>
      <c r="E122" s="0" t="n">
        <v>99.0769230769231</v>
      </c>
      <c r="F122" s="0" t="n">
        <v>101</v>
      </c>
      <c r="G122" s="0" t="n">
        <v>0</v>
      </c>
      <c r="H122" s="0" t="n">
        <v>0</v>
      </c>
      <c r="I122" s="0" t="n">
        <v>0</v>
      </c>
      <c r="J122" s="0" t="n">
        <v>0</v>
      </c>
      <c r="K122" s="0" t="n">
        <v>1</v>
      </c>
      <c r="L122" s="0" t="n">
        <v>1</v>
      </c>
      <c r="M122" s="0" t="n">
        <v>0</v>
      </c>
      <c r="N122" s="0" t="n">
        <v>0</v>
      </c>
    </row>
    <row r="123" customFormat="false" ht="12.8" hidden="false" customHeight="false" outlineLevel="0" collapsed="false">
      <c r="A123" s="0" t="s">
        <v>134</v>
      </c>
      <c r="B123" s="0" t="n">
        <v>80</v>
      </c>
      <c r="C123" s="0" t="n">
        <v>83</v>
      </c>
      <c r="D123" s="0" t="n">
        <v>81.4615384615385</v>
      </c>
      <c r="E123" s="0" t="n">
        <v>80.6153846153846</v>
      </c>
      <c r="F123" s="0" t="n">
        <v>82.4615384615385</v>
      </c>
      <c r="G123" s="0" t="n">
        <v>0</v>
      </c>
      <c r="H123" s="0" t="n">
        <v>0</v>
      </c>
      <c r="I123" s="0" t="n">
        <v>0</v>
      </c>
      <c r="J123" s="0" t="n">
        <v>0</v>
      </c>
      <c r="K123" s="0" t="n">
        <v>1</v>
      </c>
      <c r="L123" s="0" t="n">
        <v>0</v>
      </c>
      <c r="M123" s="0" t="n">
        <v>0</v>
      </c>
      <c r="N123" s="0" t="n">
        <v>0</v>
      </c>
    </row>
    <row r="124" customFormat="false" ht="12.8" hidden="false" customHeight="false" outlineLevel="0" collapsed="false">
      <c r="A124" s="0" t="s">
        <v>135</v>
      </c>
      <c r="B124" s="0" t="n">
        <v>193</v>
      </c>
      <c r="C124" s="0" t="n">
        <v>91.1538461538462</v>
      </c>
      <c r="D124" s="0" t="n">
        <v>91.1538461538462</v>
      </c>
      <c r="E124" s="0" t="n">
        <v>90.3076923076923</v>
      </c>
      <c r="F124" s="0" t="n">
        <v>89.5384615384615</v>
      </c>
      <c r="G124" s="0" t="n">
        <v>0</v>
      </c>
      <c r="H124" s="0" t="n">
        <v>0</v>
      </c>
      <c r="I124" s="0" t="n">
        <v>0</v>
      </c>
      <c r="J124" s="0" t="n">
        <v>0</v>
      </c>
      <c r="K124" s="0" t="n">
        <v>0</v>
      </c>
      <c r="L124" s="0" t="n">
        <v>0</v>
      </c>
      <c r="M124" s="0" t="n">
        <v>0</v>
      </c>
      <c r="N124" s="0" t="n">
        <v>0</v>
      </c>
    </row>
    <row r="125" customFormat="false" ht="12.8" hidden="false" customHeight="false" outlineLevel="0" collapsed="false">
      <c r="A125" s="0" t="s">
        <v>136</v>
      </c>
      <c r="B125" s="0" t="n">
        <v>39</v>
      </c>
      <c r="C125" s="0" t="n">
        <v>40.6153846153846</v>
      </c>
      <c r="D125" s="0" t="n">
        <v>36.9230769230769</v>
      </c>
      <c r="E125" s="0" t="n">
        <v>35.7692307692308</v>
      </c>
      <c r="F125" s="0" t="n">
        <v>38.3846153846154</v>
      </c>
      <c r="G125" s="0" t="n">
        <v>1</v>
      </c>
      <c r="H125" s="0" t="n">
        <v>1</v>
      </c>
      <c r="I125" s="0" t="n">
        <v>1</v>
      </c>
      <c r="J125" s="0" t="n">
        <v>1</v>
      </c>
      <c r="K125" s="0" t="n">
        <v>0</v>
      </c>
      <c r="L125" s="0" t="n">
        <v>0</v>
      </c>
      <c r="M125" s="0" t="n">
        <v>0</v>
      </c>
      <c r="N125" s="0" t="n">
        <v>0</v>
      </c>
    </row>
    <row r="126" customFormat="false" ht="12.8" hidden="false" customHeight="false" outlineLevel="0" collapsed="false">
      <c r="A126" s="0" t="s">
        <v>137</v>
      </c>
      <c r="B126" s="0" t="n">
        <v>185</v>
      </c>
      <c r="C126" s="0" t="n">
        <v>86.4615384615385</v>
      </c>
      <c r="D126" s="0" t="n">
        <v>87.1538461538462</v>
      </c>
      <c r="E126" s="0" t="n">
        <v>87.2307692307692</v>
      </c>
      <c r="F126" s="0" t="n">
        <v>87.5384615384615</v>
      </c>
      <c r="G126" s="0" t="n">
        <v>0</v>
      </c>
      <c r="H126" s="0" t="n">
        <v>0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</row>
    <row r="127" customFormat="false" ht="12.8" hidden="false" customHeight="false" outlineLevel="0" collapsed="false">
      <c r="A127" s="0" t="s">
        <v>138</v>
      </c>
      <c r="B127" s="0" t="n">
        <v>260</v>
      </c>
      <c r="C127" s="0" t="n">
        <v>74.1538461538462</v>
      </c>
      <c r="D127" s="0" t="n">
        <v>76.9230769230769</v>
      </c>
      <c r="E127" s="0" t="n">
        <v>81.1538461538462</v>
      </c>
      <c r="F127" s="0" t="n">
        <v>82.6153846153846</v>
      </c>
      <c r="G127" s="0" t="n">
        <v>0</v>
      </c>
      <c r="H127" s="0" t="n">
        <v>0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</row>
    <row r="128" customFormat="false" ht="12.8" hidden="false" customHeight="false" outlineLevel="0" collapsed="false">
      <c r="A128" s="0" t="s">
        <v>139</v>
      </c>
      <c r="B128" s="0" t="n">
        <v>275</v>
      </c>
      <c r="C128" s="0" t="n">
        <v>79.5384615384615</v>
      </c>
      <c r="D128" s="0" t="n">
        <v>82.5384615384615</v>
      </c>
      <c r="E128" s="0" t="n">
        <v>86</v>
      </c>
      <c r="F128" s="0" t="n">
        <v>84.6153846153846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n">
        <v>0</v>
      </c>
      <c r="M128" s="0" t="n">
        <v>0</v>
      </c>
      <c r="N128" s="0" t="n">
        <v>0</v>
      </c>
    </row>
    <row r="129" customFormat="false" ht="12.8" hidden="false" customHeight="false" outlineLevel="0" collapsed="false">
      <c r="A129" s="0" t="s">
        <v>140</v>
      </c>
      <c r="B129" s="0" t="n">
        <v>216</v>
      </c>
      <c r="C129" s="0" t="n">
        <v>70.0769230769231</v>
      </c>
      <c r="D129" s="0" t="n">
        <v>74.0769230769231</v>
      </c>
      <c r="E129" s="0" t="n">
        <v>79.4615384615385</v>
      </c>
      <c r="F129" s="0" t="n">
        <v>82.6153846153846</v>
      </c>
      <c r="G129" s="0" t="n">
        <v>0</v>
      </c>
      <c r="H129" s="0" t="n">
        <v>0</v>
      </c>
      <c r="I129" s="0" t="n">
        <v>0</v>
      </c>
      <c r="J129" s="0" t="n">
        <v>0</v>
      </c>
      <c r="K129" s="0" t="n">
        <v>0</v>
      </c>
      <c r="L129" s="0" t="n">
        <v>0</v>
      </c>
      <c r="M129" s="0" t="n">
        <v>0</v>
      </c>
      <c r="N129" s="0" t="n">
        <v>0</v>
      </c>
    </row>
    <row r="130" customFormat="false" ht="12.8" hidden="false" customHeight="false" outlineLevel="0" collapsed="false">
      <c r="A130" s="0" t="s">
        <v>141</v>
      </c>
      <c r="B130" s="0" t="n">
        <v>10</v>
      </c>
      <c r="C130" s="0" t="n">
        <v>6.15384615384615</v>
      </c>
      <c r="D130" s="0" t="n">
        <v>4.76923076923077</v>
      </c>
      <c r="E130" s="0" t="n">
        <v>3.53846153846154</v>
      </c>
      <c r="F130" s="0" t="n">
        <v>3.15384615384615</v>
      </c>
      <c r="G130" s="0" t="n">
        <v>6</v>
      </c>
      <c r="H130" s="0" t="n">
        <v>7</v>
      </c>
      <c r="I130" s="0" t="n">
        <v>9</v>
      </c>
      <c r="J130" s="0" t="n">
        <v>8</v>
      </c>
      <c r="K130" s="0" t="n">
        <v>0</v>
      </c>
      <c r="L130" s="0" t="n">
        <v>0</v>
      </c>
      <c r="M130" s="0" t="n">
        <v>0</v>
      </c>
      <c r="N130" s="0" t="n">
        <v>0</v>
      </c>
    </row>
    <row r="131" customFormat="false" ht="12.8" hidden="false" customHeight="false" outlineLevel="0" collapsed="false">
      <c r="A131" s="0" t="s">
        <v>142</v>
      </c>
      <c r="B131" s="0" t="n">
        <v>210</v>
      </c>
      <c r="C131" s="0" t="n">
        <v>63.3076923076923</v>
      </c>
      <c r="D131" s="0" t="n">
        <v>69.1538461538462</v>
      </c>
      <c r="E131" s="0" t="n">
        <v>75.6153846153846</v>
      </c>
      <c r="F131" s="0" t="n">
        <v>79.0769230769231</v>
      </c>
      <c r="G131" s="0" t="n">
        <v>0</v>
      </c>
      <c r="H131" s="0" t="n">
        <v>0</v>
      </c>
      <c r="I131" s="0" t="n">
        <v>0</v>
      </c>
      <c r="J131" s="0" t="n">
        <v>0</v>
      </c>
      <c r="K131" s="0" t="n">
        <v>0</v>
      </c>
      <c r="L131" s="0" t="n">
        <v>0</v>
      </c>
      <c r="M131" s="0" t="n">
        <v>0</v>
      </c>
      <c r="N131" s="0" t="n">
        <v>0</v>
      </c>
    </row>
    <row r="132" customFormat="false" ht="12.8" hidden="false" customHeight="false" outlineLevel="0" collapsed="false">
      <c r="A132" s="0" t="s">
        <v>143</v>
      </c>
      <c r="B132" s="0" t="n">
        <v>91</v>
      </c>
      <c r="C132" s="0" t="n">
        <v>90.0769230769231</v>
      </c>
      <c r="D132" s="0" t="n">
        <v>88.4615384615385</v>
      </c>
      <c r="E132" s="0" t="n">
        <v>83.3846153846154</v>
      </c>
      <c r="F132" s="0" t="n">
        <v>78.3846153846154</v>
      </c>
      <c r="G132" s="0" t="n">
        <v>0</v>
      </c>
      <c r="H132" s="0" t="n">
        <v>0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</row>
    <row r="133" customFormat="false" ht="12.8" hidden="false" customHeight="false" outlineLevel="0" collapsed="false">
      <c r="A133" s="0" t="s">
        <v>144</v>
      </c>
      <c r="B133" s="0" t="n">
        <v>3</v>
      </c>
      <c r="C133" s="0" t="n">
        <v>0.0769230769230769</v>
      </c>
      <c r="D133" s="0" t="n">
        <v>0</v>
      </c>
      <c r="E133" s="0" t="n">
        <v>0</v>
      </c>
      <c r="F133" s="0" t="n">
        <v>0</v>
      </c>
      <c r="G133" s="0" t="n">
        <v>13</v>
      </c>
      <c r="H133" s="0" t="n">
        <v>13</v>
      </c>
      <c r="I133" s="0" t="n">
        <v>13</v>
      </c>
      <c r="J133" s="0" t="n">
        <v>13</v>
      </c>
      <c r="K133" s="0" t="n">
        <v>0</v>
      </c>
      <c r="L133" s="0" t="n">
        <v>0</v>
      </c>
      <c r="M133" s="0" t="n">
        <v>0</v>
      </c>
      <c r="N133" s="0" t="n">
        <v>0</v>
      </c>
    </row>
    <row r="134" customFormat="false" ht="12.8" hidden="false" customHeight="false" outlineLevel="0" collapsed="false">
      <c r="A134" s="0" t="s">
        <v>145</v>
      </c>
      <c r="B134" s="0" t="n">
        <v>94</v>
      </c>
      <c r="C134" s="0" t="n">
        <v>104</v>
      </c>
      <c r="D134" s="0" t="n">
        <v>103.923076923077</v>
      </c>
      <c r="E134" s="0" t="n">
        <v>98.4615384615385</v>
      </c>
      <c r="F134" s="0" t="n">
        <v>90.3846153846154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1</v>
      </c>
      <c r="L134" s="0" t="n">
        <v>1</v>
      </c>
      <c r="M134" s="0" t="n">
        <v>0</v>
      </c>
      <c r="N134" s="0" t="n">
        <v>0</v>
      </c>
    </row>
    <row r="135" customFormat="false" ht="12.8" hidden="false" customHeight="false" outlineLevel="0" collapsed="false">
      <c r="A135" s="0" t="s">
        <v>146</v>
      </c>
      <c r="B135" s="0" t="n">
        <v>75</v>
      </c>
      <c r="C135" s="0" t="n">
        <v>87.6923076923077</v>
      </c>
      <c r="D135" s="0" t="n">
        <v>85.4615384615385</v>
      </c>
      <c r="E135" s="0" t="n">
        <v>81</v>
      </c>
      <c r="F135" s="0" t="n">
        <v>72.3076923076923</v>
      </c>
      <c r="G135" s="0" t="n">
        <v>0</v>
      </c>
      <c r="H135" s="0" t="n">
        <v>0</v>
      </c>
      <c r="I135" s="0" t="n">
        <v>0</v>
      </c>
      <c r="J135" s="0" t="n">
        <v>0</v>
      </c>
      <c r="K135" s="0" t="n">
        <v>0</v>
      </c>
      <c r="L135" s="0" t="n">
        <v>0</v>
      </c>
      <c r="M135" s="0" t="n">
        <v>0</v>
      </c>
      <c r="N135" s="0" t="n">
        <v>0</v>
      </c>
    </row>
    <row r="136" customFormat="false" ht="12.8" hidden="false" customHeight="false" outlineLevel="0" collapsed="false">
      <c r="A136" s="0" t="s">
        <v>147</v>
      </c>
      <c r="B136" s="0" t="n">
        <v>24</v>
      </c>
      <c r="C136" s="0" t="n">
        <v>38.3846153846154</v>
      </c>
      <c r="D136" s="0" t="n">
        <v>32.2307692307692</v>
      </c>
      <c r="E136" s="0" t="n">
        <v>26.6153846153846</v>
      </c>
      <c r="F136" s="0" t="n">
        <v>21.6923076923077</v>
      </c>
      <c r="G136" s="0" t="n">
        <v>0</v>
      </c>
      <c r="H136" s="0" t="n">
        <v>0</v>
      </c>
      <c r="I136" s="0" t="n">
        <v>0</v>
      </c>
      <c r="J136" s="0" t="n">
        <v>0</v>
      </c>
      <c r="K136" s="0" t="n">
        <v>0</v>
      </c>
      <c r="L136" s="0" t="n">
        <v>0</v>
      </c>
      <c r="M136" s="0" t="n">
        <v>0</v>
      </c>
      <c r="N136" s="0" t="n">
        <v>0</v>
      </c>
    </row>
    <row r="137" customFormat="false" ht="12.8" hidden="false" customHeight="false" outlineLevel="0" collapsed="false">
      <c r="A137" s="0" t="s">
        <v>148</v>
      </c>
      <c r="B137" s="0" t="n">
        <v>88</v>
      </c>
      <c r="C137" s="0" t="n">
        <v>113.923076923077</v>
      </c>
      <c r="D137" s="0" t="n">
        <v>110</v>
      </c>
      <c r="E137" s="0" t="n">
        <v>102.230769230769</v>
      </c>
      <c r="F137" s="0" t="n">
        <v>91</v>
      </c>
      <c r="G137" s="0" t="n">
        <v>0</v>
      </c>
      <c r="H137" s="0" t="n">
        <v>0</v>
      </c>
      <c r="I137" s="0" t="n">
        <v>0</v>
      </c>
      <c r="J137" s="0" t="n">
        <v>0</v>
      </c>
      <c r="K137" s="0" t="n">
        <v>3</v>
      </c>
      <c r="L137" s="0" t="n">
        <v>2</v>
      </c>
      <c r="M137" s="0" t="n">
        <v>1</v>
      </c>
      <c r="N137" s="0" t="n">
        <v>0</v>
      </c>
    </row>
    <row r="138" customFormat="false" ht="12.8" hidden="false" customHeight="false" outlineLevel="0" collapsed="false">
      <c r="A138" s="0" t="s">
        <v>149</v>
      </c>
      <c r="B138" s="0" t="n">
        <v>71</v>
      </c>
      <c r="C138" s="0" t="n">
        <v>97.2307692307692</v>
      </c>
      <c r="D138" s="0" t="n">
        <v>91.3846153846154</v>
      </c>
      <c r="E138" s="0" t="n">
        <v>83.2307692307692</v>
      </c>
      <c r="F138" s="0" t="n">
        <v>77.4615384615385</v>
      </c>
      <c r="G138" s="0" t="n">
        <v>0</v>
      </c>
      <c r="H138" s="0" t="n">
        <v>0</v>
      </c>
      <c r="I138" s="0" t="n">
        <v>0</v>
      </c>
      <c r="J138" s="0" t="n">
        <v>0</v>
      </c>
      <c r="K138" s="0" t="n">
        <v>0</v>
      </c>
      <c r="L138" s="0" t="n">
        <v>0</v>
      </c>
      <c r="M138" s="0" t="n">
        <v>0</v>
      </c>
      <c r="N138" s="0" t="n">
        <v>0</v>
      </c>
    </row>
    <row r="139" customFormat="false" ht="12.8" hidden="false" customHeight="false" outlineLevel="0" collapsed="false">
      <c r="A139" s="0" t="s">
        <v>150</v>
      </c>
      <c r="B139" s="0" t="n">
        <v>14</v>
      </c>
      <c r="C139" s="0" t="n">
        <v>22.0769230769231</v>
      </c>
      <c r="D139" s="0" t="n">
        <v>18.2307692307692</v>
      </c>
      <c r="E139" s="0" t="n">
        <v>13</v>
      </c>
      <c r="F139" s="0" t="n">
        <v>8.84615384615385</v>
      </c>
      <c r="G139" s="0" t="n">
        <v>0</v>
      </c>
      <c r="H139" s="0" t="n">
        <v>0</v>
      </c>
      <c r="I139" s="0" t="n">
        <v>1</v>
      </c>
      <c r="J139" s="0" t="n">
        <v>4</v>
      </c>
      <c r="K139" s="0" t="n">
        <v>0</v>
      </c>
      <c r="L139" s="0" t="n">
        <v>0</v>
      </c>
      <c r="M139" s="0" t="n">
        <v>0</v>
      </c>
      <c r="N139" s="0" t="n">
        <v>0</v>
      </c>
    </row>
    <row r="140" customFormat="false" ht="12.8" hidden="false" customHeight="false" outlineLevel="0" collapsed="false">
      <c r="A140" s="0" t="s">
        <v>151</v>
      </c>
      <c r="B140" s="0" t="n">
        <v>72</v>
      </c>
      <c r="C140" s="0" t="n">
        <v>98.9230769230769</v>
      </c>
      <c r="D140" s="0" t="n">
        <v>95.1538461538462</v>
      </c>
      <c r="E140" s="0" t="n">
        <v>86.6923076923077</v>
      </c>
      <c r="F140" s="0" t="n">
        <v>78.1538461538462</v>
      </c>
      <c r="G140" s="0" t="n">
        <v>0</v>
      </c>
      <c r="H140" s="0" t="n">
        <v>0</v>
      </c>
      <c r="I140" s="0" t="n">
        <v>0</v>
      </c>
      <c r="J140" s="0" t="n">
        <v>0</v>
      </c>
      <c r="K140" s="0" t="n">
        <v>1</v>
      </c>
      <c r="L140" s="0" t="n">
        <v>0</v>
      </c>
      <c r="M140" s="0" t="n">
        <v>0</v>
      </c>
      <c r="N140" s="0" t="n">
        <v>0</v>
      </c>
    </row>
    <row r="141" customFormat="false" ht="12.8" hidden="false" customHeight="false" outlineLevel="0" collapsed="false">
      <c r="A141" s="0" t="s">
        <v>152</v>
      </c>
      <c r="B141" s="0" t="n">
        <v>72</v>
      </c>
      <c r="C141" s="0" t="n">
        <v>79.4615384615385</v>
      </c>
      <c r="D141" s="0" t="n">
        <v>75.3076923076923</v>
      </c>
      <c r="E141" s="0" t="n">
        <v>66.6153846153846</v>
      </c>
      <c r="F141" s="0" t="n">
        <v>58.6923076923077</v>
      </c>
      <c r="G141" s="0" t="n">
        <v>0</v>
      </c>
      <c r="H141" s="0" t="n">
        <v>0</v>
      </c>
      <c r="I141" s="0" t="n">
        <v>0</v>
      </c>
      <c r="J141" s="0" t="n">
        <v>0</v>
      </c>
      <c r="K141" s="0" t="n">
        <v>0</v>
      </c>
      <c r="L141" s="0" t="n">
        <v>0</v>
      </c>
      <c r="M141" s="0" t="n">
        <v>0</v>
      </c>
      <c r="N141" s="0" t="n">
        <v>0</v>
      </c>
    </row>
    <row r="142" customFormat="false" ht="12.8" hidden="false" customHeight="false" outlineLevel="0" collapsed="false">
      <c r="A142" s="0" t="s">
        <v>153</v>
      </c>
      <c r="B142" s="0" t="n">
        <v>15</v>
      </c>
      <c r="C142" s="0" t="n">
        <v>21.7692307692308</v>
      </c>
      <c r="D142" s="0" t="n">
        <v>19.1538461538462</v>
      </c>
      <c r="E142" s="0" t="n">
        <v>16.3846153846154</v>
      </c>
      <c r="F142" s="0" t="n">
        <v>14.2307692307692</v>
      </c>
      <c r="G142" s="0" t="n">
        <v>0</v>
      </c>
      <c r="H142" s="0" t="n">
        <v>0</v>
      </c>
      <c r="I142" s="0" t="n">
        <v>2</v>
      </c>
      <c r="J142" s="0" t="n">
        <v>1</v>
      </c>
      <c r="K142" s="0" t="n">
        <v>0</v>
      </c>
      <c r="L142" s="0" t="n">
        <v>0</v>
      </c>
      <c r="M142" s="0" t="n">
        <v>0</v>
      </c>
      <c r="N142" s="0" t="n">
        <v>0</v>
      </c>
    </row>
    <row r="143" customFormat="false" ht="12.8" hidden="false" customHeight="false" outlineLevel="0" collapsed="false">
      <c r="A143" s="0" t="s">
        <v>154</v>
      </c>
      <c r="B143" s="0" t="n">
        <v>78</v>
      </c>
      <c r="C143" s="0" t="n">
        <v>76.2307692307692</v>
      </c>
      <c r="D143" s="0" t="n">
        <v>70.1538461538462</v>
      </c>
      <c r="E143" s="0" t="n">
        <v>61.7692307692308</v>
      </c>
      <c r="F143" s="0" t="n">
        <v>55.0769230769231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n">
        <v>0</v>
      </c>
      <c r="M143" s="0" t="n">
        <v>0</v>
      </c>
      <c r="N143" s="0" t="n">
        <v>0</v>
      </c>
    </row>
    <row r="144" customFormat="false" ht="12.8" hidden="false" customHeight="false" outlineLevel="0" collapsed="false">
      <c r="A144" s="0" t="s">
        <v>155</v>
      </c>
      <c r="B144" s="0" t="n">
        <v>14</v>
      </c>
      <c r="C144" s="0" t="n">
        <v>22.6153846153846</v>
      </c>
      <c r="D144" s="0" t="n">
        <v>21.6153846153846</v>
      </c>
      <c r="E144" s="0" t="n">
        <v>21.4615384615385</v>
      </c>
      <c r="F144" s="0" t="n">
        <v>19.0769230769231</v>
      </c>
      <c r="G144" s="0" t="n">
        <v>0</v>
      </c>
      <c r="H144" s="0" t="n">
        <v>0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</row>
    <row r="145" customFormat="false" ht="12.8" hidden="false" customHeight="false" outlineLevel="0" collapsed="false">
      <c r="A145" s="0" t="s">
        <v>156</v>
      </c>
      <c r="B145" s="0" t="n">
        <v>7</v>
      </c>
      <c r="C145" s="0" t="n">
        <v>18.1538461538462</v>
      </c>
      <c r="D145" s="0" t="n">
        <v>13.2307692307692</v>
      </c>
      <c r="E145" s="0" t="n">
        <v>7.23076923076923</v>
      </c>
      <c r="F145" s="0" t="n">
        <v>2.92307692307692</v>
      </c>
      <c r="G145" s="0" t="n">
        <v>1</v>
      </c>
      <c r="H145" s="0" t="n">
        <v>3</v>
      </c>
      <c r="I145" s="0" t="n">
        <v>7</v>
      </c>
      <c r="J145" s="0" t="n">
        <v>11</v>
      </c>
      <c r="K145" s="0" t="n">
        <v>0</v>
      </c>
      <c r="L145" s="0" t="n">
        <v>0</v>
      </c>
      <c r="M145" s="0" t="n">
        <v>0</v>
      </c>
      <c r="N145" s="0" t="n">
        <v>0</v>
      </c>
    </row>
    <row r="146" customFormat="false" ht="12.8" hidden="false" customHeight="false" outlineLevel="0" collapsed="false">
      <c r="A146" s="0" t="s">
        <v>157</v>
      </c>
      <c r="B146" s="0" t="n">
        <v>16</v>
      </c>
      <c r="C146" s="0" t="n">
        <v>27.9230769230769</v>
      </c>
      <c r="D146" s="0" t="n">
        <v>27.0769230769231</v>
      </c>
      <c r="E146" s="0" t="n">
        <v>25.9230769230769</v>
      </c>
      <c r="F146" s="0" t="n">
        <v>23.6923076923077</v>
      </c>
      <c r="G146" s="0" t="n">
        <v>0</v>
      </c>
      <c r="H146" s="0" t="n">
        <v>0</v>
      </c>
      <c r="I146" s="0" t="n">
        <v>0</v>
      </c>
      <c r="J146" s="0" t="n">
        <v>1</v>
      </c>
      <c r="K146" s="0" t="n">
        <v>0</v>
      </c>
      <c r="L146" s="0" t="n">
        <v>0</v>
      </c>
      <c r="M146" s="0" t="n">
        <v>0</v>
      </c>
      <c r="N146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2" activeCellId="0" sqref="E112"/>
    </sheetView>
  </sheetViews>
  <sheetFormatPr defaultRowHeight="12.8"/>
  <cols>
    <col collapsed="false" hidden="false" max="1" min="1" style="0" width="65.7142857142857"/>
    <col collapsed="false" hidden="false" max="2" min="2" style="0" width="11.5204081632653"/>
    <col collapsed="false" hidden="false" max="3" min="3" style="0" width="13.4744897959184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158</v>
      </c>
    </row>
    <row r="3" customFormat="false" ht="12.8" hidden="false" customHeight="false" outlineLevel="0" collapsed="false">
      <c r="A3" s="0" t="s">
        <v>1</v>
      </c>
      <c r="B3" s="0" t="n">
        <f aca="false">MIN(B9:B124)</f>
        <v>4</v>
      </c>
    </row>
    <row r="4" customFormat="false" ht="12.8" hidden="false" customHeight="false" outlineLevel="0" collapsed="false">
      <c r="A4" s="0" t="s">
        <v>2</v>
      </c>
      <c r="B4" s="0" t="n">
        <f aca="false">MAX(B9:B124)</f>
        <v>607</v>
      </c>
    </row>
    <row r="5" customFormat="false" ht="12.8" hidden="false" customHeight="false" outlineLevel="0" collapsed="false">
      <c r="A5" s="0" t="s">
        <v>3</v>
      </c>
      <c r="B5" s="0" t="n">
        <f aca="false">AVERAGE(B9:B124)</f>
        <v>187.775862068966</v>
      </c>
      <c r="C5" s="0" t="s">
        <v>4</v>
      </c>
      <c r="D5" s="0" t="n">
        <f aca="false">STDEV(B9:B124)</f>
        <v>132.46361838219</v>
      </c>
    </row>
    <row r="6" customFormat="false" ht="12.8" hidden="false" customHeight="false" outlineLevel="0" collapsed="false">
      <c r="A6" s="0" t="s">
        <v>5</v>
      </c>
      <c r="B6" s="0" t="n">
        <f aca="false">MEDIAN(B9:B124)</f>
        <v>157</v>
      </c>
    </row>
    <row r="8" customFormat="false" ht="12.8" hidden="false" customHeight="false" outlineLevel="0" collapsed="false">
      <c r="A8" s="1" t="s">
        <v>159</v>
      </c>
      <c r="B8" s="1" t="s">
        <v>7</v>
      </c>
      <c r="C8" s="1" t="s">
        <v>8</v>
      </c>
      <c r="D8" s="1" t="s">
        <v>12</v>
      </c>
      <c r="E8" s="1" t="s">
        <v>16</v>
      </c>
      <c r="F8" s="1"/>
      <c r="G8" s="1"/>
      <c r="H8" s="1"/>
      <c r="I8" s="1"/>
      <c r="J8" s="1"/>
      <c r="K8" s="1"/>
      <c r="L8" s="1"/>
      <c r="M8" s="1"/>
      <c r="N8" s="1"/>
    </row>
    <row r="9" customFormat="false" ht="12.8" hidden="false" customHeight="false" outlineLevel="0" collapsed="false">
      <c r="A9" s="0" t="s">
        <v>160</v>
      </c>
      <c r="B9" s="0" t="n">
        <v>378</v>
      </c>
      <c r="C9" s="0" t="n">
        <v>102.846153846154</v>
      </c>
      <c r="D9" s="0" t="n">
        <v>0</v>
      </c>
      <c r="E9" s="0" t="n">
        <v>2</v>
      </c>
    </row>
    <row r="10" customFormat="false" ht="12.8" hidden="false" customHeight="false" outlineLevel="0" collapsed="false">
      <c r="A10" s="0" t="s">
        <v>161</v>
      </c>
      <c r="B10" s="0" t="n">
        <v>385</v>
      </c>
      <c r="C10" s="0" t="n">
        <v>89.6923076923077</v>
      </c>
      <c r="D10" s="0" t="n">
        <v>0</v>
      </c>
      <c r="E10" s="0" t="n">
        <v>1</v>
      </c>
    </row>
    <row r="11" customFormat="false" ht="12.8" hidden="false" customHeight="false" outlineLevel="0" collapsed="false">
      <c r="A11" s="0" t="s">
        <v>162</v>
      </c>
      <c r="B11" s="0" t="n">
        <v>372</v>
      </c>
      <c r="C11" s="0" t="n">
        <v>85.0769230769231</v>
      </c>
      <c r="D11" s="0" t="n">
        <v>0</v>
      </c>
      <c r="E11" s="0" t="n">
        <v>1</v>
      </c>
    </row>
    <row r="12" customFormat="false" ht="12.8" hidden="false" customHeight="false" outlineLevel="0" collapsed="false">
      <c r="A12" s="0" t="s">
        <v>163</v>
      </c>
      <c r="B12" s="0" t="n">
        <v>463</v>
      </c>
      <c r="C12" s="0" t="n">
        <v>99.3076923076923</v>
      </c>
      <c r="D12" s="0" t="n">
        <v>0</v>
      </c>
      <c r="E12" s="0" t="n">
        <v>1</v>
      </c>
    </row>
    <row r="13" customFormat="false" ht="12.8" hidden="false" customHeight="false" outlineLevel="0" collapsed="false">
      <c r="A13" s="0" t="s">
        <v>164</v>
      </c>
      <c r="B13" s="0" t="n">
        <v>105</v>
      </c>
      <c r="C13" s="0" t="n">
        <v>104.230769230769</v>
      </c>
      <c r="D13" s="0" t="n">
        <v>0</v>
      </c>
      <c r="E13" s="0" t="n">
        <v>4</v>
      </c>
    </row>
    <row r="14" customFormat="false" ht="12.8" hidden="false" customHeight="false" outlineLevel="0" collapsed="false">
      <c r="A14" s="0" t="s">
        <v>165</v>
      </c>
      <c r="B14" s="0" t="n">
        <v>118</v>
      </c>
      <c r="C14" s="0" t="n">
        <v>102</v>
      </c>
      <c r="D14" s="0" t="n">
        <v>0</v>
      </c>
      <c r="E14" s="0" t="n">
        <v>3</v>
      </c>
    </row>
    <row r="15" customFormat="false" ht="12.8" hidden="false" customHeight="false" outlineLevel="0" collapsed="false">
      <c r="A15" s="0" t="s">
        <v>166</v>
      </c>
      <c r="B15" s="0" t="n">
        <v>480</v>
      </c>
      <c r="C15" s="0" t="n">
        <v>81.9230769230769</v>
      </c>
      <c r="D15" s="0" t="n">
        <v>0</v>
      </c>
      <c r="E15" s="0" t="n">
        <v>0</v>
      </c>
    </row>
    <row r="16" customFormat="false" ht="12.8" hidden="false" customHeight="false" outlineLevel="0" collapsed="false">
      <c r="A16" s="0" t="s">
        <v>167</v>
      </c>
      <c r="B16" s="0" t="n">
        <v>532</v>
      </c>
      <c r="C16" s="0" t="n">
        <v>70.8461538461538</v>
      </c>
      <c r="D16" s="0" t="n">
        <v>0</v>
      </c>
      <c r="E16" s="0" t="n">
        <v>0</v>
      </c>
    </row>
    <row r="17" customFormat="false" ht="12.8" hidden="false" customHeight="false" outlineLevel="0" collapsed="false">
      <c r="A17" s="0" t="s">
        <v>168</v>
      </c>
      <c r="B17" s="0" t="n">
        <v>111</v>
      </c>
      <c r="C17" s="0" t="n">
        <v>65.7692307692308</v>
      </c>
      <c r="D17" s="0" t="n">
        <v>0</v>
      </c>
      <c r="E17" s="0" t="n">
        <v>0</v>
      </c>
    </row>
    <row r="18" customFormat="false" ht="12.8" hidden="false" customHeight="false" outlineLevel="0" collapsed="false">
      <c r="A18" s="0" t="s">
        <v>169</v>
      </c>
      <c r="B18" s="0" t="n">
        <v>133</v>
      </c>
      <c r="C18" s="0" t="n">
        <v>47.3846153846154</v>
      </c>
      <c r="D18" s="0" t="n">
        <v>0</v>
      </c>
      <c r="E18" s="0" t="n">
        <v>0</v>
      </c>
    </row>
    <row r="19" customFormat="false" ht="12.8" hidden="false" customHeight="false" outlineLevel="0" collapsed="false">
      <c r="A19" s="0" t="s">
        <v>170</v>
      </c>
      <c r="B19" s="0" t="n">
        <v>126</v>
      </c>
      <c r="C19" s="0" t="n">
        <v>61.3846153846154</v>
      </c>
      <c r="D19" s="0" t="n">
        <v>0</v>
      </c>
      <c r="E19" s="0" t="n">
        <v>0</v>
      </c>
    </row>
    <row r="20" customFormat="false" ht="12.8" hidden="false" customHeight="false" outlineLevel="0" collapsed="false">
      <c r="A20" s="0" t="s">
        <v>171</v>
      </c>
      <c r="B20" s="0" t="n">
        <v>166</v>
      </c>
      <c r="C20" s="0" t="n">
        <v>70.0769230769231</v>
      </c>
      <c r="D20" s="0" t="n">
        <v>0</v>
      </c>
      <c r="E20" s="0" t="n">
        <v>0</v>
      </c>
    </row>
    <row r="21" customFormat="false" ht="12.8" hidden="false" customHeight="false" outlineLevel="0" collapsed="false">
      <c r="A21" s="0" t="s">
        <v>172</v>
      </c>
      <c r="B21" s="0" t="n">
        <v>303</v>
      </c>
      <c r="C21" s="0" t="n">
        <v>77.9230769230769</v>
      </c>
      <c r="D21" s="0" t="n">
        <v>0</v>
      </c>
      <c r="E21" s="0" t="n">
        <v>0</v>
      </c>
    </row>
    <row r="22" customFormat="false" ht="12.8" hidden="false" customHeight="false" outlineLevel="0" collapsed="false">
      <c r="A22" s="0" t="s">
        <v>173</v>
      </c>
      <c r="B22" s="0" t="n">
        <v>248</v>
      </c>
      <c r="C22" s="0" t="n">
        <v>69.5384615384615</v>
      </c>
      <c r="D22" s="0" t="n">
        <v>0</v>
      </c>
      <c r="E22" s="0" t="n">
        <v>0</v>
      </c>
    </row>
    <row r="23" customFormat="false" ht="12.8" hidden="false" customHeight="false" outlineLevel="0" collapsed="false">
      <c r="A23" s="0" t="s">
        <v>174</v>
      </c>
      <c r="B23" s="0" t="n">
        <v>209</v>
      </c>
      <c r="C23" s="0" t="n">
        <v>80.3846153846154</v>
      </c>
      <c r="D23" s="0" t="n">
        <v>0</v>
      </c>
      <c r="E23" s="0" t="n">
        <v>0</v>
      </c>
    </row>
    <row r="24" customFormat="false" ht="12.8" hidden="false" customHeight="false" outlineLevel="0" collapsed="false">
      <c r="A24" s="0" t="s">
        <v>175</v>
      </c>
      <c r="B24" s="0" t="n">
        <v>204</v>
      </c>
      <c r="C24" s="0" t="n">
        <v>76.4615384615385</v>
      </c>
      <c r="D24" s="0" t="n">
        <v>0</v>
      </c>
      <c r="E24" s="0" t="n">
        <v>0</v>
      </c>
    </row>
    <row r="25" customFormat="false" ht="12.8" hidden="false" customHeight="false" outlineLevel="0" collapsed="false">
      <c r="A25" s="0" t="s">
        <v>176</v>
      </c>
      <c r="B25" s="0" t="n">
        <v>115</v>
      </c>
      <c r="C25" s="0" t="n">
        <v>81.9230769230769</v>
      </c>
      <c r="D25" s="0" t="n">
        <v>0</v>
      </c>
      <c r="E25" s="0" t="n">
        <v>0</v>
      </c>
    </row>
    <row r="26" customFormat="false" ht="12.8" hidden="false" customHeight="false" outlineLevel="0" collapsed="false">
      <c r="A26" s="0" t="s">
        <v>177</v>
      </c>
      <c r="B26" s="0" t="n">
        <v>164</v>
      </c>
      <c r="C26" s="0" t="n">
        <v>87.9230769230769</v>
      </c>
      <c r="D26" s="0" t="n">
        <v>0</v>
      </c>
      <c r="E26" s="0" t="n">
        <v>0</v>
      </c>
    </row>
    <row r="27" customFormat="false" ht="12.8" hidden="false" customHeight="false" outlineLevel="0" collapsed="false">
      <c r="A27" s="0" t="s">
        <v>178</v>
      </c>
      <c r="B27" s="0" t="n">
        <v>252</v>
      </c>
      <c r="C27" s="0" t="n">
        <v>88.9230769230769</v>
      </c>
      <c r="D27" s="0" t="n">
        <v>0</v>
      </c>
      <c r="E27" s="0" t="n">
        <v>2</v>
      </c>
    </row>
    <row r="28" customFormat="false" ht="12.8" hidden="false" customHeight="false" outlineLevel="0" collapsed="false">
      <c r="A28" s="0" t="s">
        <v>179</v>
      </c>
      <c r="B28" s="0" t="n">
        <v>303</v>
      </c>
      <c r="C28" s="0" t="n">
        <v>77.6923076923077</v>
      </c>
      <c r="D28" s="0" t="n">
        <v>0</v>
      </c>
      <c r="E28" s="0" t="n">
        <v>1</v>
      </c>
    </row>
    <row r="29" customFormat="false" ht="12.8" hidden="false" customHeight="false" outlineLevel="0" collapsed="false">
      <c r="A29" s="0" t="s">
        <v>180</v>
      </c>
      <c r="B29" s="0" t="n">
        <v>46</v>
      </c>
      <c r="C29" s="0" t="n">
        <v>62.4615384615385</v>
      </c>
      <c r="D29" s="0" t="n">
        <v>0</v>
      </c>
      <c r="E29" s="0" t="n">
        <v>0</v>
      </c>
    </row>
    <row r="30" customFormat="false" ht="12.8" hidden="false" customHeight="false" outlineLevel="0" collapsed="false">
      <c r="A30" s="0" t="s">
        <v>181</v>
      </c>
      <c r="B30" s="0" t="n">
        <v>38</v>
      </c>
      <c r="C30" s="0" t="n">
        <v>69.1538461538462</v>
      </c>
      <c r="D30" s="0" t="n">
        <v>0</v>
      </c>
      <c r="E30" s="0" t="n">
        <v>0</v>
      </c>
    </row>
    <row r="31" customFormat="false" ht="12.8" hidden="false" customHeight="false" outlineLevel="0" collapsed="false">
      <c r="A31" s="0" t="s">
        <v>182</v>
      </c>
      <c r="B31" s="0" t="n">
        <v>338</v>
      </c>
      <c r="C31" s="0" t="n">
        <v>43.0769230769231</v>
      </c>
      <c r="D31" s="0" t="n">
        <v>0</v>
      </c>
      <c r="E31" s="0" t="n">
        <v>0</v>
      </c>
    </row>
    <row r="32" customFormat="false" ht="12.8" hidden="false" customHeight="false" outlineLevel="0" collapsed="false">
      <c r="A32" s="0" t="s">
        <v>183</v>
      </c>
      <c r="B32" s="0" t="n">
        <v>226</v>
      </c>
      <c r="C32" s="0" t="n">
        <v>36.9230769230769</v>
      </c>
      <c r="D32" s="0" t="n">
        <v>0</v>
      </c>
      <c r="E32" s="0" t="n">
        <v>0</v>
      </c>
    </row>
    <row r="33" customFormat="false" ht="12.8" hidden="false" customHeight="false" outlineLevel="0" collapsed="false">
      <c r="A33" s="0" t="s">
        <v>168</v>
      </c>
      <c r="B33" s="0" t="n">
        <v>76</v>
      </c>
      <c r="C33" s="0" t="n">
        <v>65.7692307692308</v>
      </c>
      <c r="D33" s="0" t="n">
        <v>0</v>
      </c>
      <c r="E33" s="0" t="n">
        <v>0</v>
      </c>
    </row>
    <row r="34" customFormat="false" ht="12.8" hidden="false" customHeight="false" outlineLevel="0" collapsed="false">
      <c r="A34" s="0" t="s">
        <v>169</v>
      </c>
      <c r="B34" s="0" t="n">
        <v>106</v>
      </c>
      <c r="C34" s="0" t="n">
        <v>47.3846153846154</v>
      </c>
      <c r="D34" s="0" t="n">
        <v>0</v>
      </c>
      <c r="E34" s="0" t="n">
        <v>0</v>
      </c>
    </row>
    <row r="35" customFormat="false" ht="12.8" hidden="false" customHeight="false" outlineLevel="0" collapsed="false">
      <c r="A35" s="0" t="s">
        <v>184</v>
      </c>
      <c r="B35" s="0" t="n">
        <v>91</v>
      </c>
      <c r="C35" s="0" t="n">
        <v>36.3076923076923</v>
      </c>
      <c r="D35" s="0" t="n">
        <v>0</v>
      </c>
      <c r="E35" s="0" t="n">
        <v>0</v>
      </c>
    </row>
    <row r="36" customFormat="false" ht="12.8" hidden="false" customHeight="false" outlineLevel="0" collapsed="false">
      <c r="A36" s="0" t="s">
        <v>185</v>
      </c>
      <c r="B36" s="0" t="n">
        <v>94</v>
      </c>
      <c r="C36" s="0" t="n">
        <v>46.2307692307692</v>
      </c>
      <c r="D36" s="0" t="n">
        <v>0</v>
      </c>
      <c r="E36" s="0" t="n">
        <v>0</v>
      </c>
    </row>
    <row r="37" customFormat="false" ht="12.8" hidden="false" customHeight="false" outlineLevel="0" collapsed="false">
      <c r="A37" s="0" t="s">
        <v>186</v>
      </c>
      <c r="B37" s="0" t="n">
        <v>211</v>
      </c>
      <c r="C37" s="0" t="n">
        <v>78.4615384615385</v>
      </c>
      <c r="D37" s="0" t="n">
        <v>0</v>
      </c>
      <c r="E37" s="0" t="n">
        <v>1</v>
      </c>
    </row>
    <row r="38" customFormat="false" ht="12.8" hidden="false" customHeight="false" outlineLevel="0" collapsed="false">
      <c r="A38" s="0" t="s">
        <v>187</v>
      </c>
      <c r="B38" s="0" t="n">
        <v>201</v>
      </c>
      <c r="C38" s="0" t="n">
        <v>86.3076923076923</v>
      </c>
      <c r="D38" s="0" t="n">
        <v>0</v>
      </c>
      <c r="E38" s="0" t="n">
        <v>1</v>
      </c>
    </row>
    <row r="39" customFormat="false" ht="12.8" hidden="false" customHeight="false" outlineLevel="0" collapsed="false">
      <c r="A39" s="0" t="s">
        <v>188</v>
      </c>
      <c r="B39" s="0" t="n">
        <v>173</v>
      </c>
      <c r="C39" s="0" t="n">
        <v>41.3076923076923</v>
      </c>
      <c r="D39" s="0" t="n">
        <v>0</v>
      </c>
      <c r="E39" s="0" t="n">
        <v>0</v>
      </c>
    </row>
    <row r="40" customFormat="false" ht="12.8" hidden="false" customHeight="false" outlineLevel="0" collapsed="false">
      <c r="A40" s="0" t="s">
        <v>189</v>
      </c>
      <c r="B40" s="0" t="n">
        <v>148</v>
      </c>
      <c r="C40" s="0" t="n">
        <v>38.4615384615385</v>
      </c>
      <c r="D40" s="0" t="n">
        <v>0</v>
      </c>
      <c r="E40" s="0" t="n">
        <v>0</v>
      </c>
    </row>
    <row r="41" customFormat="false" ht="12.8" hidden="false" customHeight="false" outlineLevel="0" collapsed="false">
      <c r="A41" s="0" t="s">
        <v>190</v>
      </c>
      <c r="B41" s="0" t="n">
        <v>229</v>
      </c>
      <c r="C41" s="0" t="n">
        <v>99.7692307692308</v>
      </c>
      <c r="D41" s="0" t="n">
        <v>0</v>
      </c>
      <c r="E41" s="0" t="n">
        <v>3</v>
      </c>
    </row>
    <row r="42" customFormat="false" ht="12.8" hidden="false" customHeight="false" outlineLevel="0" collapsed="false">
      <c r="A42" s="0" t="s">
        <v>191</v>
      </c>
      <c r="B42" s="0" t="n">
        <v>284</v>
      </c>
      <c r="C42" s="0" t="n">
        <v>83.9230769230769</v>
      </c>
      <c r="D42" s="0" t="n">
        <v>0</v>
      </c>
      <c r="E42" s="0" t="n">
        <v>0</v>
      </c>
    </row>
    <row r="43" customFormat="false" ht="12.8" hidden="false" customHeight="false" outlineLevel="0" collapsed="false">
      <c r="A43" s="0" t="s">
        <v>192</v>
      </c>
      <c r="B43" s="0" t="n">
        <v>58</v>
      </c>
      <c r="C43" s="0" t="n">
        <v>26.7692307692308</v>
      </c>
      <c r="D43" s="0" t="n">
        <v>1</v>
      </c>
      <c r="E43" s="0" t="n">
        <v>0</v>
      </c>
    </row>
    <row r="44" customFormat="false" ht="12.8" hidden="false" customHeight="false" outlineLevel="0" collapsed="false">
      <c r="A44" s="0" t="s">
        <v>193</v>
      </c>
      <c r="B44" s="0" t="n">
        <v>53</v>
      </c>
      <c r="C44" s="0" t="n">
        <v>24.7692307692308</v>
      </c>
      <c r="D44" s="0" t="n">
        <v>1</v>
      </c>
      <c r="E44" s="0" t="n">
        <v>0</v>
      </c>
    </row>
    <row r="45" customFormat="false" ht="12.8" hidden="false" customHeight="false" outlineLevel="0" collapsed="false">
      <c r="A45" s="0" t="s">
        <v>194</v>
      </c>
      <c r="B45" s="0" t="n">
        <v>132</v>
      </c>
      <c r="C45" s="0" t="n">
        <v>103.692307692308</v>
      </c>
      <c r="D45" s="0" t="n">
        <v>0</v>
      </c>
      <c r="E45" s="0" t="n">
        <v>4</v>
      </c>
    </row>
    <row r="46" customFormat="false" ht="12.8" hidden="false" customHeight="false" outlineLevel="0" collapsed="false">
      <c r="A46" s="0" t="s">
        <v>195</v>
      </c>
      <c r="B46" s="0" t="n">
        <v>137</v>
      </c>
      <c r="C46" s="0" t="n">
        <v>110.538461538462</v>
      </c>
      <c r="D46" s="0" t="n">
        <v>0</v>
      </c>
      <c r="E46" s="0" t="n">
        <v>8</v>
      </c>
    </row>
    <row r="47" customFormat="false" ht="12.8" hidden="false" customHeight="false" outlineLevel="0" collapsed="false">
      <c r="A47" s="0" t="s">
        <v>196</v>
      </c>
      <c r="B47" s="0" t="n">
        <v>121</v>
      </c>
      <c r="C47" s="0" t="n">
        <v>86.3846153846154</v>
      </c>
      <c r="D47" s="0" t="n">
        <v>0</v>
      </c>
      <c r="E47" s="0" t="n">
        <v>0</v>
      </c>
    </row>
    <row r="48" customFormat="false" ht="12.8" hidden="false" customHeight="false" outlineLevel="0" collapsed="false">
      <c r="A48" s="0" t="s">
        <v>197</v>
      </c>
      <c r="B48" s="0" t="n">
        <v>140</v>
      </c>
      <c r="C48" s="0" t="n">
        <v>85.6923076923077</v>
      </c>
      <c r="D48" s="0" t="n">
        <v>0</v>
      </c>
      <c r="E48" s="0" t="n">
        <v>0</v>
      </c>
    </row>
    <row r="49" customFormat="false" ht="12.8" hidden="false" customHeight="false" outlineLevel="0" collapsed="false">
      <c r="A49" s="0" t="s">
        <v>198</v>
      </c>
      <c r="B49" s="0" t="n">
        <v>32</v>
      </c>
      <c r="C49" s="0" t="n">
        <v>24.7692307692308</v>
      </c>
      <c r="D49" s="0" t="n">
        <v>0</v>
      </c>
      <c r="E49" s="0" t="n">
        <v>0</v>
      </c>
    </row>
    <row r="50" customFormat="false" ht="12.8" hidden="false" customHeight="false" outlineLevel="0" collapsed="false">
      <c r="A50" s="0" t="s">
        <v>199</v>
      </c>
      <c r="B50" s="0" t="n">
        <v>35</v>
      </c>
      <c r="C50" s="0" t="n">
        <v>38.8461538461539</v>
      </c>
      <c r="D50" s="0" t="n">
        <v>0</v>
      </c>
      <c r="E50" s="0" t="n">
        <v>0</v>
      </c>
    </row>
    <row r="51" customFormat="false" ht="12.8" hidden="false" customHeight="false" outlineLevel="0" collapsed="false">
      <c r="A51" s="0" t="s">
        <v>200</v>
      </c>
      <c r="B51" s="0" t="n">
        <v>277</v>
      </c>
      <c r="C51" s="0" t="n">
        <v>13.6153846153846</v>
      </c>
      <c r="D51" s="0" t="n">
        <v>0</v>
      </c>
      <c r="E51" s="0" t="n">
        <v>0</v>
      </c>
    </row>
    <row r="52" customFormat="false" ht="12.8" hidden="false" customHeight="false" outlineLevel="0" collapsed="false">
      <c r="A52" s="0" t="s">
        <v>201</v>
      </c>
      <c r="B52" s="0" t="n">
        <v>243</v>
      </c>
      <c r="C52" s="0" t="n">
        <v>34.2307692307692</v>
      </c>
      <c r="D52" s="0" t="n">
        <v>1</v>
      </c>
      <c r="E52" s="0" t="n">
        <v>0</v>
      </c>
    </row>
    <row r="53" customFormat="false" ht="12.8" hidden="false" customHeight="false" outlineLevel="0" collapsed="false">
      <c r="A53" s="0" t="s">
        <v>202</v>
      </c>
      <c r="B53" s="0" t="n">
        <v>190</v>
      </c>
      <c r="C53" s="0" t="n">
        <v>8.84615384615385</v>
      </c>
      <c r="D53" s="0" t="n">
        <v>6</v>
      </c>
      <c r="E53" s="0" t="n">
        <v>0</v>
      </c>
    </row>
    <row r="54" customFormat="false" ht="12.8" hidden="false" customHeight="false" outlineLevel="0" collapsed="false">
      <c r="A54" s="0" t="s">
        <v>203</v>
      </c>
      <c r="B54" s="0" t="n">
        <v>167</v>
      </c>
      <c r="C54" s="0" t="n">
        <v>8.69230769230769</v>
      </c>
      <c r="D54" s="0" t="n">
        <v>5</v>
      </c>
      <c r="E54" s="0" t="n">
        <v>0</v>
      </c>
    </row>
    <row r="55" customFormat="false" ht="12.8" hidden="false" customHeight="false" outlineLevel="0" collapsed="false">
      <c r="A55" s="0" t="s">
        <v>204</v>
      </c>
      <c r="B55" s="0" t="n">
        <v>289</v>
      </c>
      <c r="C55" s="0" t="n">
        <v>34.6923076923077</v>
      </c>
      <c r="D55" s="0" t="n">
        <v>0</v>
      </c>
      <c r="E55" s="0" t="n">
        <v>0</v>
      </c>
    </row>
    <row r="56" customFormat="false" ht="12.8" hidden="false" customHeight="false" outlineLevel="0" collapsed="false">
      <c r="A56" s="0" t="s">
        <v>205</v>
      </c>
      <c r="B56" s="0" t="n">
        <v>303</v>
      </c>
      <c r="C56" s="0" t="n">
        <v>31.3076923076923</v>
      </c>
      <c r="D56" s="0" t="n">
        <v>0</v>
      </c>
      <c r="E56" s="0" t="n">
        <v>0</v>
      </c>
    </row>
    <row r="57" customFormat="false" ht="12.8" hidden="false" customHeight="false" outlineLevel="0" collapsed="false">
      <c r="A57" s="0" t="s">
        <v>206</v>
      </c>
      <c r="B57" s="0" t="n">
        <v>173</v>
      </c>
      <c r="C57" s="0" t="n">
        <v>24.5384615384615</v>
      </c>
      <c r="D57" s="0" t="n">
        <v>0</v>
      </c>
      <c r="E57" s="0" t="n">
        <v>0</v>
      </c>
    </row>
    <row r="58" customFormat="false" ht="12.8" hidden="false" customHeight="false" outlineLevel="0" collapsed="false">
      <c r="A58" s="0" t="s">
        <v>207</v>
      </c>
      <c r="B58" s="0" t="n">
        <v>172</v>
      </c>
      <c r="C58" s="0" t="n">
        <v>25.2307692307692</v>
      </c>
      <c r="D58" s="0" t="n">
        <v>0</v>
      </c>
      <c r="E58" s="0" t="n">
        <v>0</v>
      </c>
    </row>
    <row r="59" customFormat="false" ht="12.8" hidden="false" customHeight="false" outlineLevel="0" collapsed="false">
      <c r="A59" s="0" t="s">
        <v>208</v>
      </c>
      <c r="B59" s="0" t="n">
        <v>420</v>
      </c>
      <c r="C59" s="0" t="n">
        <v>75.7692307692308</v>
      </c>
      <c r="D59" s="0" t="n">
        <v>0</v>
      </c>
      <c r="E59" s="0" t="n">
        <v>0</v>
      </c>
    </row>
    <row r="60" customFormat="false" ht="12.8" hidden="false" customHeight="false" outlineLevel="0" collapsed="false">
      <c r="A60" s="0" t="s">
        <v>209</v>
      </c>
      <c r="B60" s="0" t="n">
        <v>240</v>
      </c>
      <c r="C60" s="0" t="n">
        <v>37.7692307692308</v>
      </c>
      <c r="D60" s="0" t="n">
        <v>0</v>
      </c>
      <c r="E60" s="0" t="n">
        <v>0</v>
      </c>
    </row>
    <row r="61" customFormat="false" ht="12.8" hidden="false" customHeight="false" outlineLevel="0" collapsed="false">
      <c r="A61" s="0" t="s">
        <v>210</v>
      </c>
      <c r="B61" s="0" t="n">
        <v>114</v>
      </c>
      <c r="C61" s="0" t="n">
        <v>42.4615384615385</v>
      </c>
      <c r="D61" s="0" t="n">
        <v>0</v>
      </c>
      <c r="E61" s="0" t="n">
        <v>0</v>
      </c>
    </row>
    <row r="62" customFormat="false" ht="12.8" hidden="false" customHeight="false" outlineLevel="0" collapsed="false">
      <c r="A62" s="0" t="s">
        <v>211</v>
      </c>
      <c r="B62" s="0" t="n">
        <v>133</v>
      </c>
      <c r="C62" s="0" t="n">
        <v>13.9230769230769</v>
      </c>
      <c r="D62" s="0" t="n">
        <v>2</v>
      </c>
      <c r="E62" s="0" t="n">
        <v>0</v>
      </c>
    </row>
    <row r="63" customFormat="false" ht="12.8" hidden="false" customHeight="false" outlineLevel="0" collapsed="false">
      <c r="A63" s="0" t="s">
        <v>212</v>
      </c>
      <c r="B63" s="0" t="n">
        <v>278</v>
      </c>
      <c r="C63" s="0" t="n">
        <v>98.3076923076923</v>
      </c>
      <c r="D63" s="0" t="n">
        <v>0</v>
      </c>
      <c r="E63" s="0" t="n">
        <v>3</v>
      </c>
    </row>
    <row r="64" customFormat="false" ht="12.8" hidden="false" customHeight="false" outlineLevel="0" collapsed="false">
      <c r="A64" s="0" t="s">
        <v>213</v>
      </c>
      <c r="B64" s="0" t="n">
        <v>314</v>
      </c>
      <c r="C64" s="0" t="n">
        <v>101.153846153846</v>
      </c>
      <c r="D64" s="0" t="n">
        <v>0</v>
      </c>
      <c r="E64" s="0" t="n">
        <v>2</v>
      </c>
    </row>
    <row r="65" customFormat="false" ht="12.8" hidden="false" customHeight="false" outlineLevel="0" collapsed="false">
      <c r="A65" s="0" t="s">
        <v>214</v>
      </c>
      <c r="B65" s="0" t="n">
        <v>430</v>
      </c>
      <c r="C65" s="0" t="n">
        <v>82.2307692307692</v>
      </c>
      <c r="D65" s="0" t="n">
        <v>0</v>
      </c>
      <c r="E65" s="0" t="n">
        <v>1</v>
      </c>
    </row>
    <row r="66" customFormat="false" ht="12.8" hidden="false" customHeight="false" outlineLevel="0" collapsed="false">
      <c r="A66" s="0" t="s">
        <v>215</v>
      </c>
      <c r="B66" s="0" t="n">
        <v>426</v>
      </c>
      <c r="C66" s="0" t="n">
        <v>56.6153846153846</v>
      </c>
      <c r="D66" s="0" t="n">
        <v>0</v>
      </c>
      <c r="E66" s="0" t="n">
        <v>0</v>
      </c>
    </row>
    <row r="67" customFormat="false" ht="12.8" hidden="false" customHeight="false" outlineLevel="0" collapsed="false">
      <c r="A67" s="0" t="s">
        <v>216</v>
      </c>
      <c r="B67" s="0" t="n">
        <v>221</v>
      </c>
      <c r="C67" s="0" t="n">
        <v>63.1538461538462</v>
      </c>
      <c r="D67" s="0" t="n">
        <v>0</v>
      </c>
      <c r="E67" s="0" t="n">
        <v>0</v>
      </c>
    </row>
    <row r="68" customFormat="false" ht="12.8" hidden="false" customHeight="false" outlineLevel="0" collapsed="false">
      <c r="A68" s="0" t="s">
        <v>217</v>
      </c>
      <c r="B68" s="0" t="n">
        <v>207</v>
      </c>
      <c r="C68" s="0" t="n">
        <v>44.8461538461539</v>
      </c>
      <c r="D68" s="0" t="n">
        <v>0</v>
      </c>
      <c r="E68" s="0" t="n">
        <v>0</v>
      </c>
    </row>
    <row r="69" customFormat="false" ht="12.8" hidden="false" customHeight="false" outlineLevel="0" collapsed="false">
      <c r="A69" s="0" t="s">
        <v>218</v>
      </c>
      <c r="B69" s="0" t="n">
        <v>281</v>
      </c>
      <c r="C69" s="0" t="n">
        <v>73</v>
      </c>
      <c r="D69" s="0" t="n">
        <v>0</v>
      </c>
      <c r="E69" s="0" t="n">
        <v>0</v>
      </c>
    </row>
    <row r="70" customFormat="false" ht="12.8" hidden="false" customHeight="false" outlineLevel="0" collapsed="false">
      <c r="A70" s="0" t="s">
        <v>219</v>
      </c>
      <c r="B70" s="0" t="n">
        <v>166</v>
      </c>
      <c r="C70" s="0" t="n">
        <v>41.1538461538462</v>
      </c>
      <c r="D70" s="0" t="n">
        <v>0</v>
      </c>
      <c r="E70" s="0" t="n">
        <v>0</v>
      </c>
    </row>
    <row r="71" customFormat="false" ht="12.8" hidden="false" customHeight="false" outlineLevel="0" collapsed="false">
      <c r="A71" s="0" t="s">
        <v>220</v>
      </c>
      <c r="B71" s="0" t="n">
        <v>154</v>
      </c>
      <c r="C71" s="0" t="n">
        <v>73</v>
      </c>
      <c r="D71" s="0" t="n">
        <v>0</v>
      </c>
      <c r="E71" s="0" t="n">
        <v>0</v>
      </c>
    </row>
    <row r="72" customFormat="false" ht="12.8" hidden="false" customHeight="false" outlineLevel="0" collapsed="false">
      <c r="A72" s="0" t="s">
        <v>221</v>
      </c>
      <c r="B72" s="0" t="n">
        <v>240</v>
      </c>
      <c r="C72" s="0" t="n">
        <v>48.3076923076923</v>
      </c>
      <c r="D72" s="0" t="n">
        <v>0</v>
      </c>
      <c r="E72" s="0" t="n">
        <v>0</v>
      </c>
    </row>
    <row r="73" customFormat="false" ht="12.8" hidden="false" customHeight="false" outlineLevel="0" collapsed="false">
      <c r="A73" s="0" t="s">
        <v>222</v>
      </c>
      <c r="B73" s="0" t="n">
        <v>140</v>
      </c>
      <c r="C73" s="0" t="n">
        <v>14.8461538461538</v>
      </c>
      <c r="D73" s="0" t="n">
        <v>4</v>
      </c>
      <c r="E73" s="0" t="n">
        <v>0</v>
      </c>
    </row>
    <row r="74" customFormat="false" ht="12.8" hidden="false" customHeight="false" outlineLevel="0" collapsed="false">
      <c r="A74" s="0" t="s">
        <v>223</v>
      </c>
      <c r="B74" s="0" t="n">
        <v>207</v>
      </c>
      <c r="C74" s="0" t="n">
        <v>21.8461538461538</v>
      </c>
      <c r="D74" s="0" t="n">
        <v>1</v>
      </c>
      <c r="E74" s="0" t="n">
        <v>0</v>
      </c>
    </row>
    <row r="75" customFormat="false" ht="12.8" hidden="false" customHeight="false" outlineLevel="0" collapsed="false">
      <c r="A75" s="0" t="s">
        <v>224</v>
      </c>
      <c r="B75" s="0" t="n">
        <v>414</v>
      </c>
      <c r="C75" s="0" t="n">
        <v>91.8461538461538</v>
      </c>
      <c r="D75" s="0" t="n">
        <v>0</v>
      </c>
      <c r="E75" s="0" t="n">
        <v>0</v>
      </c>
    </row>
    <row r="76" customFormat="false" ht="12.8" hidden="false" customHeight="false" outlineLevel="0" collapsed="false">
      <c r="A76" s="0" t="s">
        <v>225</v>
      </c>
      <c r="B76" s="0" t="n">
        <v>402</v>
      </c>
      <c r="C76" s="0" t="n">
        <v>74.1538461538462</v>
      </c>
      <c r="D76" s="0" t="n">
        <v>0</v>
      </c>
      <c r="E76" s="0" t="n">
        <v>0</v>
      </c>
    </row>
    <row r="77" customFormat="false" ht="12.8" hidden="false" customHeight="false" outlineLevel="0" collapsed="false">
      <c r="A77" s="0" t="s">
        <v>226</v>
      </c>
      <c r="B77" s="0" t="n">
        <v>160</v>
      </c>
      <c r="C77" s="0" t="n">
        <v>54.8461538461539</v>
      </c>
      <c r="D77" s="0" t="n">
        <v>0</v>
      </c>
      <c r="E77" s="0" t="n">
        <v>0</v>
      </c>
    </row>
    <row r="78" customFormat="false" ht="12.8" hidden="false" customHeight="false" outlineLevel="0" collapsed="false">
      <c r="A78" s="0" t="s">
        <v>227</v>
      </c>
      <c r="B78" s="0" t="n">
        <v>104</v>
      </c>
      <c r="C78" s="0" t="n">
        <v>48.0769230769231</v>
      </c>
      <c r="D78" s="0" t="n">
        <v>0</v>
      </c>
      <c r="E78" s="0" t="n">
        <v>0</v>
      </c>
    </row>
    <row r="79" customFormat="false" ht="12.8" hidden="false" customHeight="false" outlineLevel="0" collapsed="false">
      <c r="A79" s="0" t="s">
        <v>228</v>
      </c>
      <c r="B79" s="0" t="n">
        <v>98</v>
      </c>
      <c r="C79" s="0" t="n">
        <v>80.6923076923077</v>
      </c>
      <c r="D79" s="0" t="n">
        <v>0</v>
      </c>
      <c r="E79" s="0" t="n">
        <v>1</v>
      </c>
    </row>
    <row r="80" customFormat="false" ht="12.8" hidden="false" customHeight="false" outlineLevel="0" collapsed="false">
      <c r="A80" s="0" t="s">
        <v>229</v>
      </c>
      <c r="B80" s="0" t="n">
        <v>102</v>
      </c>
      <c r="C80" s="0" t="n">
        <v>84.8461538461538</v>
      </c>
      <c r="D80" s="0" t="n">
        <v>0</v>
      </c>
      <c r="E80" s="0" t="n">
        <v>2</v>
      </c>
    </row>
    <row r="81" customFormat="false" ht="12.8" hidden="false" customHeight="false" outlineLevel="0" collapsed="false">
      <c r="A81" s="0" t="s">
        <v>230</v>
      </c>
      <c r="B81" s="0" t="n">
        <v>121</v>
      </c>
      <c r="C81" s="0" t="n">
        <v>71.6153846153846</v>
      </c>
      <c r="D81" s="0" t="n">
        <v>0</v>
      </c>
      <c r="E81" s="0" t="n">
        <v>0</v>
      </c>
    </row>
    <row r="82" customFormat="false" ht="12.8" hidden="false" customHeight="false" outlineLevel="0" collapsed="false">
      <c r="A82" s="0" t="s">
        <v>231</v>
      </c>
      <c r="B82" s="0" t="n">
        <v>133</v>
      </c>
      <c r="C82" s="0" t="n">
        <v>76.7692307692308</v>
      </c>
      <c r="D82" s="0" t="n">
        <v>0</v>
      </c>
      <c r="E82" s="0" t="n">
        <v>0</v>
      </c>
    </row>
    <row r="83" customFormat="false" ht="12.8" hidden="false" customHeight="false" outlineLevel="0" collapsed="false">
      <c r="A83" s="0" t="s">
        <v>232</v>
      </c>
      <c r="B83" s="0" t="n">
        <v>41</v>
      </c>
      <c r="C83" s="0" t="n">
        <v>32.3846153846154</v>
      </c>
      <c r="D83" s="0" t="n">
        <v>0</v>
      </c>
      <c r="E83" s="0" t="n">
        <v>0</v>
      </c>
    </row>
    <row r="84" customFormat="false" ht="12.8" hidden="false" customHeight="false" outlineLevel="0" collapsed="false">
      <c r="A84" s="0" t="s">
        <v>233</v>
      </c>
      <c r="B84" s="0" t="n">
        <v>35</v>
      </c>
      <c r="C84" s="0" t="n">
        <v>30.8461538461538</v>
      </c>
      <c r="D84" s="0" t="n">
        <v>0</v>
      </c>
      <c r="E84" s="0" t="n">
        <v>0</v>
      </c>
    </row>
    <row r="85" customFormat="false" ht="12.8" hidden="false" customHeight="false" outlineLevel="0" collapsed="false">
      <c r="A85" s="0" t="s">
        <v>234</v>
      </c>
      <c r="B85" s="0" t="n">
        <v>148</v>
      </c>
      <c r="C85" s="0" t="n">
        <v>69.2307692307692</v>
      </c>
      <c r="D85" s="0" t="n">
        <v>0</v>
      </c>
      <c r="E85" s="0" t="n">
        <v>0</v>
      </c>
    </row>
    <row r="86" customFormat="false" ht="12.8" hidden="false" customHeight="false" outlineLevel="0" collapsed="false">
      <c r="A86" s="0" t="s">
        <v>235</v>
      </c>
      <c r="B86" s="0" t="n">
        <v>146</v>
      </c>
      <c r="C86" s="0" t="n">
        <v>58.7692307692308</v>
      </c>
      <c r="D86" s="0" t="n">
        <v>0</v>
      </c>
      <c r="E86" s="0" t="n">
        <v>0</v>
      </c>
    </row>
    <row r="87" customFormat="false" ht="12.8" hidden="false" customHeight="false" outlineLevel="0" collapsed="false">
      <c r="A87" s="0" t="s">
        <v>236</v>
      </c>
      <c r="B87" s="0" t="n">
        <v>31</v>
      </c>
      <c r="C87" s="0" t="n">
        <v>14.7692307692308</v>
      </c>
      <c r="D87" s="0" t="n">
        <v>3</v>
      </c>
      <c r="E87" s="0" t="n">
        <v>0</v>
      </c>
    </row>
    <row r="88" customFormat="false" ht="12.8" hidden="false" customHeight="false" outlineLevel="0" collapsed="false">
      <c r="A88" s="0" t="s">
        <v>237</v>
      </c>
      <c r="B88" s="0" t="n">
        <v>28</v>
      </c>
      <c r="C88" s="0" t="n">
        <v>16.5384615384615</v>
      </c>
      <c r="D88" s="0" t="n">
        <v>5</v>
      </c>
      <c r="E88" s="0" t="n">
        <v>0</v>
      </c>
    </row>
    <row r="89" customFormat="false" ht="12.8" hidden="false" customHeight="false" outlineLevel="0" collapsed="false">
      <c r="A89" s="0" t="s">
        <v>238</v>
      </c>
      <c r="B89" s="0" t="n">
        <v>290</v>
      </c>
      <c r="C89" s="0" t="n">
        <v>44.6923076923077</v>
      </c>
      <c r="D89" s="0" t="n">
        <v>0</v>
      </c>
      <c r="E89" s="0" t="n">
        <v>0</v>
      </c>
    </row>
    <row r="90" customFormat="false" ht="12.8" hidden="false" customHeight="false" outlineLevel="0" collapsed="false">
      <c r="A90" s="0" t="s">
        <v>239</v>
      </c>
      <c r="B90" s="0" t="n">
        <v>408</v>
      </c>
      <c r="C90" s="0" t="n">
        <v>56.3846153846154</v>
      </c>
      <c r="D90" s="0" t="n">
        <v>0</v>
      </c>
      <c r="E90" s="0" t="n">
        <v>0</v>
      </c>
    </row>
    <row r="91" customFormat="false" ht="12.8" hidden="false" customHeight="false" outlineLevel="0" collapsed="false">
      <c r="A91" s="0" t="s">
        <v>240</v>
      </c>
      <c r="B91" s="0" t="n">
        <v>128</v>
      </c>
      <c r="C91" s="0" t="n">
        <v>60.2307692307692</v>
      </c>
      <c r="D91" s="0" t="n">
        <v>0</v>
      </c>
      <c r="E91" s="0" t="n">
        <v>0</v>
      </c>
    </row>
    <row r="92" customFormat="false" ht="12.8" hidden="false" customHeight="false" outlineLevel="0" collapsed="false">
      <c r="A92" s="0" t="s">
        <v>241</v>
      </c>
      <c r="B92" s="0" t="n">
        <v>143</v>
      </c>
      <c r="C92" s="0" t="n">
        <v>50.6153846153846</v>
      </c>
      <c r="D92" s="0" t="n">
        <v>0</v>
      </c>
      <c r="E92" s="0" t="n">
        <v>0</v>
      </c>
    </row>
    <row r="93" customFormat="false" ht="12.8" hidden="false" customHeight="false" outlineLevel="0" collapsed="false">
      <c r="A93" s="0" t="s">
        <v>242</v>
      </c>
      <c r="B93" s="0" t="n">
        <v>607</v>
      </c>
      <c r="C93" s="0" t="n">
        <v>90.6153846153846</v>
      </c>
      <c r="D93" s="0" t="n">
        <v>0</v>
      </c>
      <c r="E93" s="0" t="n">
        <v>2</v>
      </c>
    </row>
    <row r="94" customFormat="false" ht="12.8" hidden="false" customHeight="false" outlineLevel="0" collapsed="false">
      <c r="A94" s="0" t="s">
        <v>243</v>
      </c>
      <c r="B94" s="0" t="n">
        <v>548</v>
      </c>
      <c r="C94" s="0" t="n">
        <v>87.1538461538462</v>
      </c>
      <c r="D94" s="0" t="n">
        <v>0</v>
      </c>
      <c r="E94" s="0" t="n">
        <v>0</v>
      </c>
    </row>
    <row r="95" customFormat="false" ht="12.8" hidden="false" customHeight="false" outlineLevel="0" collapsed="false">
      <c r="A95" s="0" t="s">
        <v>244</v>
      </c>
      <c r="B95" s="0" t="n">
        <v>59</v>
      </c>
      <c r="C95" s="0" t="n">
        <v>37.7692307692308</v>
      </c>
      <c r="D95" s="0" t="n">
        <v>0</v>
      </c>
      <c r="E95" s="0" t="n">
        <v>0</v>
      </c>
    </row>
    <row r="96" customFormat="false" ht="12.8" hidden="false" customHeight="false" outlineLevel="0" collapsed="false">
      <c r="A96" s="0" t="s">
        <v>245</v>
      </c>
      <c r="B96" s="0" t="n">
        <v>109</v>
      </c>
      <c r="C96" s="0" t="n">
        <v>56.2307692307692</v>
      </c>
      <c r="D96" s="0" t="n">
        <v>0</v>
      </c>
      <c r="E96" s="0" t="n">
        <v>0</v>
      </c>
    </row>
    <row r="97" customFormat="false" ht="12.8" hidden="false" customHeight="false" outlineLevel="0" collapsed="false">
      <c r="A97" s="0" t="s">
        <v>246</v>
      </c>
      <c r="B97" s="0" t="n">
        <v>388</v>
      </c>
      <c r="C97" s="0" t="n">
        <v>112.769230769231</v>
      </c>
      <c r="D97" s="0" t="n">
        <v>0</v>
      </c>
      <c r="E97" s="0" t="n">
        <v>7</v>
      </c>
    </row>
    <row r="98" customFormat="false" ht="12.8" hidden="false" customHeight="false" outlineLevel="0" collapsed="false">
      <c r="A98" s="0" t="s">
        <v>247</v>
      </c>
      <c r="B98" s="0" t="n">
        <v>399</v>
      </c>
      <c r="C98" s="0" t="n">
        <v>108.692307692308</v>
      </c>
      <c r="D98" s="0" t="n">
        <v>0</v>
      </c>
      <c r="E98" s="0" t="n">
        <v>7</v>
      </c>
    </row>
    <row r="99" customFormat="false" ht="12.8" hidden="false" customHeight="false" outlineLevel="0" collapsed="false">
      <c r="A99" s="0" t="s">
        <v>248</v>
      </c>
      <c r="B99" s="0" t="n">
        <v>268</v>
      </c>
      <c r="C99" s="0" t="n">
        <v>44.5384615384615</v>
      </c>
      <c r="D99" s="0" t="n">
        <v>0</v>
      </c>
      <c r="E99" s="0" t="n">
        <v>0</v>
      </c>
    </row>
    <row r="100" customFormat="false" ht="12.8" hidden="false" customHeight="false" outlineLevel="0" collapsed="false">
      <c r="A100" s="0" t="s">
        <v>249</v>
      </c>
      <c r="B100" s="0" t="n">
        <v>282</v>
      </c>
      <c r="C100" s="0" t="n">
        <v>45.6153846153846</v>
      </c>
      <c r="D100" s="0" t="n">
        <v>1</v>
      </c>
      <c r="E100" s="0" t="n">
        <v>0</v>
      </c>
    </row>
    <row r="101" customFormat="false" ht="12.8" hidden="false" customHeight="false" outlineLevel="0" collapsed="false">
      <c r="A101" s="0" t="s">
        <v>250</v>
      </c>
      <c r="B101" s="0" t="n">
        <v>232</v>
      </c>
      <c r="C101" s="0" t="n">
        <v>37.1538461538462</v>
      </c>
      <c r="D101" s="0" t="n">
        <v>1</v>
      </c>
      <c r="E101" s="0" t="n">
        <v>0</v>
      </c>
    </row>
    <row r="102" customFormat="false" ht="12.8" hidden="false" customHeight="false" outlineLevel="0" collapsed="false">
      <c r="A102" s="0" t="s">
        <v>251</v>
      </c>
      <c r="B102" s="0" t="n">
        <v>223</v>
      </c>
      <c r="C102" s="0" t="n">
        <v>41.4615384615385</v>
      </c>
      <c r="D102" s="0" t="n">
        <v>1</v>
      </c>
      <c r="E102" s="0" t="n">
        <v>0</v>
      </c>
    </row>
    <row r="103" customFormat="false" ht="12.8" hidden="false" customHeight="false" outlineLevel="0" collapsed="false">
      <c r="A103" s="0" t="s">
        <v>252</v>
      </c>
      <c r="B103" s="0" t="n">
        <v>20</v>
      </c>
      <c r="C103" s="0" t="n">
        <v>36.0769230769231</v>
      </c>
      <c r="D103" s="0" t="n">
        <v>2</v>
      </c>
      <c r="E103" s="0" t="n">
        <v>0</v>
      </c>
    </row>
    <row r="104" customFormat="false" ht="12.8" hidden="false" customHeight="false" outlineLevel="0" collapsed="false">
      <c r="A104" s="0" t="s">
        <v>253</v>
      </c>
      <c r="B104" s="0" t="n">
        <v>22</v>
      </c>
      <c r="C104" s="0" t="n">
        <v>36.5384615384615</v>
      </c>
      <c r="D104" s="0" t="n">
        <v>0</v>
      </c>
      <c r="E104" s="0" t="n">
        <v>0</v>
      </c>
    </row>
    <row r="105" customFormat="false" ht="12.8" hidden="false" customHeight="false" outlineLevel="0" collapsed="false">
      <c r="A105" s="0" t="s">
        <v>254</v>
      </c>
      <c r="B105" s="0" t="n">
        <v>137</v>
      </c>
      <c r="C105" s="0" t="n">
        <v>88</v>
      </c>
      <c r="D105" s="0" t="n">
        <v>0</v>
      </c>
      <c r="E105" s="0" t="n">
        <v>1</v>
      </c>
    </row>
    <row r="106" customFormat="false" ht="12.8" hidden="false" customHeight="false" outlineLevel="0" collapsed="false">
      <c r="A106" s="0" t="s">
        <v>255</v>
      </c>
      <c r="B106" s="0" t="n">
        <v>96</v>
      </c>
      <c r="C106" s="0" t="n">
        <v>70.2307692307692</v>
      </c>
      <c r="D106" s="0" t="n">
        <v>0</v>
      </c>
      <c r="E106" s="0" t="n">
        <v>0</v>
      </c>
    </row>
    <row r="107" customFormat="false" ht="12.8" hidden="false" customHeight="false" outlineLevel="0" collapsed="false">
      <c r="A107" s="0" t="s">
        <v>256</v>
      </c>
      <c r="B107" s="0" t="n">
        <v>210</v>
      </c>
      <c r="C107" s="0" t="n">
        <v>48.0769230769231</v>
      </c>
      <c r="D107" s="0" t="n">
        <v>0</v>
      </c>
      <c r="E107" s="0" t="n">
        <v>0</v>
      </c>
    </row>
    <row r="108" customFormat="false" ht="12.8" hidden="false" customHeight="false" outlineLevel="0" collapsed="false">
      <c r="A108" s="0" t="s">
        <v>257</v>
      </c>
      <c r="B108" s="0" t="n">
        <v>218</v>
      </c>
      <c r="C108" s="0" t="n">
        <v>51.6923076923077</v>
      </c>
      <c r="D108" s="0" t="n">
        <v>0</v>
      </c>
      <c r="E108" s="0" t="n">
        <v>0</v>
      </c>
    </row>
    <row r="109" customFormat="false" ht="12.8" hidden="false" customHeight="false" outlineLevel="0" collapsed="false">
      <c r="A109" s="0" t="s">
        <v>258</v>
      </c>
      <c r="B109" s="0" t="n">
        <v>56</v>
      </c>
      <c r="C109" s="0" t="n">
        <v>62.2307692307692</v>
      </c>
      <c r="D109" s="0" t="n">
        <v>0</v>
      </c>
      <c r="E109" s="0" t="n">
        <v>0</v>
      </c>
    </row>
    <row r="110" customFormat="false" ht="12.8" hidden="false" customHeight="false" outlineLevel="0" collapsed="false">
      <c r="A110" s="0" t="s">
        <v>259</v>
      </c>
      <c r="B110" s="0" t="n">
        <v>52</v>
      </c>
      <c r="C110" s="0" t="n">
        <v>51.7692307692308</v>
      </c>
      <c r="D110" s="0" t="n">
        <v>0</v>
      </c>
      <c r="E110" s="0" t="n">
        <v>0</v>
      </c>
    </row>
    <row r="111" customFormat="false" ht="12.8" hidden="false" customHeight="false" outlineLevel="0" collapsed="false">
      <c r="A111" s="0" t="s">
        <v>260</v>
      </c>
      <c r="B111" s="0" t="n">
        <v>208</v>
      </c>
      <c r="C111" s="0" t="n">
        <v>97.0769230769231</v>
      </c>
      <c r="D111" s="0" t="n">
        <v>0</v>
      </c>
      <c r="E111" s="0" t="n">
        <v>3</v>
      </c>
    </row>
    <row r="112" customFormat="false" ht="12.8" hidden="false" customHeight="false" outlineLevel="0" collapsed="false">
      <c r="A112" s="0" t="s">
        <v>261</v>
      </c>
      <c r="B112" s="0" t="n">
        <v>258</v>
      </c>
      <c r="C112" s="0" t="n">
        <v>103.538461538462</v>
      </c>
      <c r="D112" s="0" t="n">
        <v>0</v>
      </c>
      <c r="E112" s="0" t="n">
        <v>4</v>
      </c>
    </row>
    <row r="113" customFormat="false" ht="12.8" hidden="false" customHeight="false" outlineLevel="0" collapsed="false">
      <c r="A113" s="0" t="s">
        <v>262</v>
      </c>
      <c r="B113" s="0" t="n">
        <v>119</v>
      </c>
      <c r="C113" s="0" t="n">
        <v>75.8461538461538</v>
      </c>
      <c r="D113" s="0" t="n">
        <v>0</v>
      </c>
      <c r="E113" s="0" t="n">
        <v>0</v>
      </c>
    </row>
    <row r="114" customFormat="false" ht="12.8" hidden="false" customHeight="false" outlineLevel="0" collapsed="false">
      <c r="A114" s="0" t="s">
        <v>263</v>
      </c>
      <c r="B114" s="0" t="n">
        <v>107</v>
      </c>
      <c r="C114" s="0" t="n">
        <v>60</v>
      </c>
      <c r="D114" s="0" t="n">
        <v>0</v>
      </c>
      <c r="E114" s="0" t="n">
        <v>0</v>
      </c>
    </row>
    <row r="115" customFormat="false" ht="12.8" hidden="false" customHeight="false" outlineLevel="0" collapsed="false">
      <c r="A115" s="0" t="s">
        <v>264</v>
      </c>
      <c r="B115" s="0" t="n">
        <v>19</v>
      </c>
      <c r="C115" s="0" t="n">
        <v>25.3076923076923</v>
      </c>
      <c r="D115" s="0" t="n">
        <v>0</v>
      </c>
      <c r="E115" s="0" t="n">
        <v>0</v>
      </c>
    </row>
    <row r="116" customFormat="false" ht="12.8" hidden="false" customHeight="false" outlineLevel="0" collapsed="false">
      <c r="A116" s="0" t="s">
        <v>265</v>
      </c>
      <c r="B116" s="0" t="n">
        <v>17</v>
      </c>
      <c r="C116" s="0" t="n">
        <v>18.0769230769231</v>
      </c>
      <c r="D116" s="0" t="n">
        <v>2</v>
      </c>
      <c r="E116" s="0" t="n">
        <v>0</v>
      </c>
    </row>
    <row r="117" customFormat="false" ht="12.8" hidden="false" customHeight="false" outlineLevel="0" collapsed="false">
      <c r="A117" s="0" t="s">
        <v>266</v>
      </c>
      <c r="B117" s="0" t="n">
        <v>4</v>
      </c>
      <c r="C117" s="0" t="n">
        <v>3</v>
      </c>
      <c r="D117" s="0" t="n">
        <v>9</v>
      </c>
      <c r="E117" s="0" t="n">
        <v>0</v>
      </c>
    </row>
    <row r="118" customFormat="false" ht="12.8" hidden="false" customHeight="false" outlineLevel="0" collapsed="false">
      <c r="A118" s="0" t="s">
        <v>267</v>
      </c>
      <c r="B118" s="0" t="n">
        <v>35</v>
      </c>
      <c r="C118" s="0" t="n">
        <v>29.1538461538462</v>
      </c>
      <c r="D118" s="0" t="n">
        <v>1</v>
      </c>
      <c r="E118" s="0" t="n">
        <v>0</v>
      </c>
    </row>
    <row r="119" customFormat="false" ht="12.8" hidden="false" customHeight="false" outlineLevel="0" collapsed="false">
      <c r="A119" s="0" t="s">
        <v>268</v>
      </c>
      <c r="B119" s="0" t="n">
        <v>93</v>
      </c>
      <c r="C119" s="0" t="n">
        <v>43.4615384615385</v>
      </c>
      <c r="D119" s="0" t="n">
        <v>0</v>
      </c>
      <c r="E119" s="0" t="n">
        <v>0</v>
      </c>
    </row>
    <row r="120" customFormat="false" ht="12.8" hidden="false" customHeight="false" outlineLevel="0" collapsed="false">
      <c r="A120" s="0" t="s">
        <v>269</v>
      </c>
      <c r="B120" s="0" t="n">
        <v>52</v>
      </c>
      <c r="C120" s="0" t="n">
        <v>19</v>
      </c>
      <c r="D120" s="0" t="n">
        <v>2</v>
      </c>
      <c r="E120" s="0" t="n">
        <v>0</v>
      </c>
    </row>
    <row r="121" customFormat="false" ht="12.8" hidden="false" customHeight="false" outlineLevel="0" collapsed="false">
      <c r="A121" s="0" t="s">
        <v>270</v>
      </c>
      <c r="B121" s="0" t="n">
        <v>25</v>
      </c>
      <c r="C121" s="0" t="n">
        <v>10.5384615384615</v>
      </c>
      <c r="D121" s="0" t="n">
        <v>3</v>
      </c>
      <c r="E121" s="0" t="n">
        <v>0</v>
      </c>
    </row>
    <row r="122" customFormat="false" ht="12.8" hidden="false" customHeight="false" outlineLevel="0" collapsed="false">
      <c r="A122" s="0" t="s">
        <v>271</v>
      </c>
      <c r="B122" s="0" t="n">
        <v>32</v>
      </c>
      <c r="C122" s="0" t="n">
        <v>14.3076923076923</v>
      </c>
      <c r="D122" s="0" t="n">
        <v>2</v>
      </c>
      <c r="E122" s="0" t="n">
        <v>0</v>
      </c>
    </row>
    <row r="123" customFormat="false" ht="12.8" hidden="false" customHeight="false" outlineLevel="0" collapsed="false">
      <c r="A123" s="0" t="s">
        <v>272</v>
      </c>
      <c r="B123" s="0" t="n">
        <v>19</v>
      </c>
      <c r="C123" s="0" t="n">
        <v>7.23076923076923</v>
      </c>
      <c r="D123" s="0" t="n">
        <v>4</v>
      </c>
      <c r="E123" s="0" t="n">
        <v>0</v>
      </c>
    </row>
    <row r="124" customFormat="false" ht="12.8" hidden="false" customHeight="false" outlineLevel="0" collapsed="false">
      <c r="A124" s="0" t="s">
        <v>273</v>
      </c>
      <c r="B124" s="0" t="n">
        <v>15</v>
      </c>
      <c r="C124" s="0" t="n">
        <v>9.69230769230769</v>
      </c>
      <c r="D124" s="0" t="n">
        <v>8</v>
      </c>
      <c r="E12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64" activeCellId="0" sqref="E264"/>
    </sheetView>
  </sheetViews>
  <sheetFormatPr defaultRowHeight="12.8"/>
  <cols>
    <col collapsed="false" hidden="false" max="1" min="1" style="0" width="17.9183673469388"/>
    <col collapsed="false" hidden="false" max="2" min="2" style="0" width="11.5204081632653"/>
    <col collapsed="false" hidden="false" max="3" min="3" style="0" width="13.3367346938776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274</v>
      </c>
    </row>
    <row r="3" customFormat="false" ht="12.8" hidden="false" customHeight="false" outlineLevel="0" collapsed="false">
      <c r="A3" s="0" t="s">
        <v>1</v>
      </c>
      <c r="B3" s="0" t="n">
        <f aca="false">MIN(B9:B254)</f>
        <v>5</v>
      </c>
    </row>
    <row r="4" customFormat="false" ht="12.8" hidden="false" customHeight="false" outlineLevel="0" collapsed="false">
      <c r="A4" s="0" t="s">
        <v>2</v>
      </c>
      <c r="B4" s="0" t="n">
        <f aca="false">MAX(B9:B254)</f>
        <v>186</v>
      </c>
    </row>
    <row r="5" customFormat="false" ht="12.8" hidden="false" customHeight="false" outlineLevel="0" collapsed="false">
      <c r="A5" s="0" t="s">
        <v>3</v>
      </c>
      <c r="B5" s="0" t="n">
        <f aca="false">AVERAGE(B9:B254)</f>
        <v>68.5162601626016</v>
      </c>
      <c r="C5" s="0" t="s">
        <v>4</v>
      </c>
      <c r="D5" s="0" t="n">
        <f aca="false">STDEV(B9:B254)</f>
        <v>35.9039213911608</v>
      </c>
    </row>
    <row r="6" customFormat="false" ht="12.8" hidden="false" customHeight="false" outlineLevel="0" collapsed="false">
      <c r="A6" s="0" t="s">
        <v>5</v>
      </c>
      <c r="B6" s="0" t="n">
        <f aca="false">MEDIAN(B9:B254)</f>
        <v>63</v>
      </c>
    </row>
    <row r="8" customFormat="false" ht="12.8" hidden="false" customHeight="false" outlineLevel="0" collapsed="false">
      <c r="A8" s="1" t="s">
        <v>159</v>
      </c>
      <c r="B8" s="1" t="s">
        <v>7</v>
      </c>
      <c r="C8" s="1" t="s">
        <v>8</v>
      </c>
      <c r="D8" s="1" t="s">
        <v>12</v>
      </c>
      <c r="E8" s="1" t="s">
        <v>16</v>
      </c>
      <c r="F8" s="1"/>
    </row>
    <row r="9" customFormat="false" ht="12.8" hidden="false" customHeight="false" outlineLevel="0" collapsed="false">
      <c r="A9" s="0" t="s">
        <v>275</v>
      </c>
      <c r="B9" s="0" t="n">
        <v>94</v>
      </c>
      <c r="C9" s="0" t="n">
        <v>174</v>
      </c>
      <c r="D9" s="0" t="n">
        <v>0</v>
      </c>
      <c r="E9" s="0" t="n">
        <v>0</v>
      </c>
    </row>
    <row r="10" customFormat="false" ht="12.8" hidden="false" customHeight="false" outlineLevel="0" collapsed="false">
      <c r="A10" s="0" t="s">
        <v>276</v>
      </c>
      <c r="B10" s="0" t="n">
        <v>116</v>
      </c>
      <c r="C10" s="0" t="n">
        <v>134.923076923077</v>
      </c>
      <c r="D10" s="0" t="n">
        <v>0</v>
      </c>
      <c r="E10" s="0" t="n">
        <v>0</v>
      </c>
    </row>
    <row r="11" customFormat="false" ht="12.8" hidden="false" customHeight="false" outlineLevel="0" collapsed="false">
      <c r="A11" s="0" t="s">
        <v>277</v>
      </c>
      <c r="B11" s="0" t="n">
        <v>109</v>
      </c>
      <c r="C11" s="0" t="n">
        <v>115.615384615385</v>
      </c>
      <c r="D11" s="0" t="n">
        <v>0</v>
      </c>
      <c r="E11" s="0" t="n">
        <v>0</v>
      </c>
    </row>
    <row r="12" customFormat="false" ht="12.8" hidden="false" customHeight="false" outlineLevel="0" collapsed="false">
      <c r="A12" s="0" t="s">
        <v>278</v>
      </c>
      <c r="B12" s="0" t="n">
        <v>84</v>
      </c>
      <c r="C12" s="0" t="n">
        <v>90.5384615384615</v>
      </c>
      <c r="D12" s="0" t="n">
        <v>0</v>
      </c>
      <c r="E12" s="0" t="n">
        <v>0</v>
      </c>
    </row>
    <row r="13" customFormat="false" ht="12.8" hidden="false" customHeight="false" outlineLevel="0" collapsed="false">
      <c r="A13" s="0" t="s">
        <v>279</v>
      </c>
      <c r="B13" s="0" t="n">
        <v>94</v>
      </c>
      <c r="C13" s="0" t="n">
        <v>57.8461538461539</v>
      </c>
      <c r="D13" s="0" t="n">
        <v>0</v>
      </c>
      <c r="E13" s="0" t="n">
        <v>0</v>
      </c>
    </row>
    <row r="14" customFormat="false" ht="12.8" hidden="false" customHeight="false" outlineLevel="0" collapsed="false">
      <c r="A14" s="0" t="s">
        <v>280</v>
      </c>
      <c r="B14" s="0" t="n">
        <v>116</v>
      </c>
      <c r="C14" s="0" t="n">
        <v>91.6153846153846</v>
      </c>
      <c r="D14" s="0" t="n">
        <v>0</v>
      </c>
      <c r="E14" s="0" t="n">
        <v>0</v>
      </c>
    </row>
    <row r="15" customFormat="false" ht="12.8" hidden="false" customHeight="false" outlineLevel="0" collapsed="false">
      <c r="A15" s="0" t="s">
        <v>281</v>
      </c>
      <c r="B15" s="0" t="n">
        <v>82</v>
      </c>
      <c r="C15" s="0" t="n">
        <v>170.384615384615</v>
      </c>
      <c r="D15" s="0" t="n">
        <v>0</v>
      </c>
      <c r="E15" s="0" t="n">
        <v>0</v>
      </c>
    </row>
    <row r="16" customFormat="false" ht="12.8" hidden="false" customHeight="false" outlineLevel="0" collapsed="false">
      <c r="A16" s="0" t="s">
        <v>282</v>
      </c>
      <c r="B16" s="0" t="n">
        <v>88</v>
      </c>
      <c r="C16" s="0" t="n">
        <v>169.307692307692</v>
      </c>
      <c r="D16" s="0" t="n">
        <v>0</v>
      </c>
      <c r="E16" s="0" t="n">
        <v>0</v>
      </c>
    </row>
    <row r="17" customFormat="false" ht="12.8" hidden="false" customHeight="false" outlineLevel="0" collapsed="false">
      <c r="A17" s="0" t="s">
        <v>283</v>
      </c>
      <c r="B17" s="0" t="n">
        <v>96</v>
      </c>
      <c r="C17" s="0" t="n">
        <v>190.846153846154</v>
      </c>
      <c r="D17" s="0" t="n">
        <v>0</v>
      </c>
      <c r="E17" s="0" t="n">
        <v>0</v>
      </c>
    </row>
    <row r="18" customFormat="false" ht="12.8" hidden="false" customHeight="false" outlineLevel="0" collapsed="false">
      <c r="A18" s="0" t="s">
        <v>284</v>
      </c>
      <c r="B18" s="0" t="n">
        <v>98</v>
      </c>
      <c r="C18" s="0" t="n">
        <v>113</v>
      </c>
      <c r="D18" s="0" t="n">
        <v>0</v>
      </c>
      <c r="E18" s="0" t="n">
        <v>0</v>
      </c>
    </row>
    <row r="19" customFormat="false" ht="12.8" hidden="false" customHeight="false" outlineLevel="0" collapsed="false">
      <c r="A19" s="0" t="s">
        <v>285</v>
      </c>
      <c r="B19" s="0" t="n">
        <v>89</v>
      </c>
      <c r="C19" s="0" t="n">
        <v>150.153846153846</v>
      </c>
      <c r="D19" s="0" t="n">
        <v>0</v>
      </c>
      <c r="E19" s="0" t="n">
        <v>0</v>
      </c>
    </row>
    <row r="20" customFormat="false" ht="12.8" hidden="false" customHeight="false" outlineLevel="0" collapsed="false">
      <c r="A20" s="0" t="s">
        <v>286</v>
      </c>
      <c r="B20" s="0" t="n">
        <v>106</v>
      </c>
      <c r="C20" s="0" t="n">
        <v>85.5384615384615</v>
      </c>
      <c r="D20" s="0" t="n">
        <v>0</v>
      </c>
      <c r="E20" s="0" t="n">
        <v>0</v>
      </c>
    </row>
    <row r="21" customFormat="false" ht="12.8" hidden="false" customHeight="false" outlineLevel="0" collapsed="false">
      <c r="A21" s="0" t="s">
        <v>287</v>
      </c>
      <c r="B21" s="0" t="n">
        <v>130</v>
      </c>
      <c r="C21" s="0" t="n">
        <v>89.3846153846154</v>
      </c>
      <c r="D21" s="0" t="n">
        <v>0</v>
      </c>
      <c r="E21" s="0" t="n">
        <v>0</v>
      </c>
    </row>
    <row r="22" customFormat="false" ht="12.8" hidden="false" customHeight="false" outlineLevel="0" collapsed="false">
      <c r="A22" s="0" t="s">
        <v>288</v>
      </c>
      <c r="B22" s="0" t="n">
        <v>125</v>
      </c>
      <c r="C22" s="0" t="n">
        <v>60.4615384615385</v>
      </c>
      <c r="D22" s="0" t="n">
        <v>0</v>
      </c>
      <c r="E22" s="0" t="n">
        <v>0</v>
      </c>
    </row>
    <row r="23" customFormat="false" ht="12.8" hidden="false" customHeight="false" outlineLevel="0" collapsed="false">
      <c r="A23" s="0" t="s">
        <v>289</v>
      </c>
      <c r="B23" s="0" t="n">
        <v>128</v>
      </c>
      <c r="C23" s="0" t="n">
        <v>161.769230769231</v>
      </c>
      <c r="D23" s="0" t="n">
        <v>0</v>
      </c>
      <c r="E23" s="0" t="n">
        <v>0</v>
      </c>
    </row>
    <row r="24" customFormat="false" ht="12.8" hidden="false" customHeight="false" outlineLevel="0" collapsed="false">
      <c r="A24" s="0" t="s">
        <v>290</v>
      </c>
      <c r="B24" s="0" t="n">
        <v>120</v>
      </c>
      <c r="C24" s="0" t="n">
        <v>154.769230769231</v>
      </c>
      <c r="D24" s="0" t="n">
        <v>0</v>
      </c>
      <c r="E24" s="0" t="n">
        <v>0</v>
      </c>
    </row>
    <row r="25" customFormat="false" ht="12.8" hidden="false" customHeight="false" outlineLevel="0" collapsed="false">
      <c r="A25" s="0" t="s">
        <v>291</v>
      </c>
      <c r="B25" s="0" t="n">
        <v>90</v>
      </c>
      <c r="C25" s="0" t="n">
        <v>139.538461538462</v>
      </c>
      <c r="D25" s="0" t="n">
        <v>0</v>
      </c>
      <c r="E25" s="0" t="n">
        <v>0</v>
      </c>
    </row>
    <row r="26" customFormat="false" ht="12.8" hidden="false" customHeight="false" outlineLevel="0" collapsed="false">
      <c r="A26" s="0" t="s">
        <v>292</v>
      </c>
      <c r="B26" s="0" t="n">
        <v>71</v>
      </c>
      <c r="C26" s="0" t="n">
        <v>84.6153846153846</v>
      </c>
      <c r="D26" s="0" t="n">
        <v>0</v>
      </c>
      <c r="E26" s="0" t="n">
        <v>0</v>
      </c>
    </row>
    <row r="27" customFormat="false" ht="12.8" hidden="false" customHeight="false" outlineLevel="0" collapsed="false">
      <c r="A27" s="0" t="s">
        <v>293</v>
      </c>
      <c r="B27" s="0" t="n">
        <v>101</v>
      </c>
      <c r="C27" s="0" t="n">
        <v>102.461538461538</v>
      </c>
      <c r="D27" s="0" t="n">
        <v>0</v>
      </c>
      <c r="E27" s="0" t="n">
        <v>0</v>
      </c>
    </row>
    <row r="28" customFormat="false" ht="12.8" hidden="false" customHeight="false" outlineLevel="0" collapsed="false">
      <c r="A28" s="0" t="s">
        <v>294</v>
      </c>
      <c r="B28" s="0" t="n">
        <v>135</v>
      </c>
      <c r="C28" s="0" t="n">
        <v>120.846153846154</v>
      </c>
      <c r="D28" s="0" t="n">
        <v>0</v>
      </c>
      <c r="E28" s="0" t="n">
        <v>0</v>
      </c>
    </row>
    <row r="29" customFormat="false" ht="12.8" hidden="false" customHeight="false" outlineLevel="0" collapsed="false">
      <c r="A29" s="0" t="s">
        <v>295</v>
      </c>
      <c r="B29" s="0" t="n">
        <v>129</v>
      </c>
      <c r="C29" s="0" t="n">
        <v>155.923076923077</v>
      </c>
      <c r="D29" s="0" t="n">
        <v>0</v>
      </c>
      <c r="E29" s="0" t="n">
        <v>0</v>
      </c>
    </row>
    <row r="30" customFormat="false" ht="12.8" hidden="false" customHeight="false" outlineLevel="0" collapsed="false">
      <c r="A30" s="0" t="s">
        <v>296</v>
      </c>
      <c r="B30" s="0" t="n">
        <v>108</v>
      </c>
      <c r="C30" s="0" t="n">
        <v>109.692307692308</v>
      </c>
      <c r="D30" s="0" t="n">
        <v>0</v>
      </c>
      <c r="E30" s="0" t="n">
        <v>0</v>
      </c>
    </row>
    <row r="31" customFormat="false" ht="12.8" hidden="false" customHeight="false" outlineLevel="0" collapsed="false">
      <c r="A31" s="0" t="s">
        <v>297</v>
      </c>
      <c r="B31" s="0" t="n">
        <v>124</v>
      </c>
      <c r="C31" s="0" t="n">
        <v>154.230769230769</v>
      </c>
      <c r="D31" s="0" t="n">
        <v>0</v>
      </c>
      <c r="E31" s="0" t="n">
        <v>0</v>
      </c>
    </row>
    <row r="32" customFormat="false" ht="12.8" hidden="false" customHeight="false" outlineLevel="0" collapsed="false">
      <c r="A32" s="0" t="s">
        <v>298</v>
      </c>
      <c r="B32" s="0" t="n">
        <v>101</v>
      </c>
      <c r="C32" s="0" t="n">
        <v>85.6153846153846</v>
      </c>
      <c r="D32" s="0" t="n">
        <v>0</v>
      </c>
      <c r="E32" s="0" t="n">
        <v>0</v>
      </c>
    </row>
    <row r="33" customFormat="false" ht="12.8" hidden="false" customHeight="false" outlineLevel="0" collapsed="false">
      <c r="A33" s="0" t="s">
        <v>299</v>
      </c>
      <c r="B33" s="0" t="n">
        <v>73</v>
      </c>
      <c r="C33" s="0" t="n">
        <v>165.846153846154</v>
      </c>
      <c r="D33" s="0" t="n">
        <v>0</v>
      </c>
      <c r="E33" s="0" t="n">
        <v>0</v>
      </c>
    </row>
    <row r="34" customFormat="false" ht="12.8" hidden="false" customHeight="false" outlineLevel="0" collapsed="false">
      <c r="A34" s="0" t="s">
        <v>300</v>
      </c>
      <c r="B34" s="0" t="n">
        <v>74</v>
      </c>
      <c r="C34" s="0" t="n">
        <v>126.076923076923</v>
      </c>
      <c r="D34" s="0" t="n">
        <v>0</v>
      </c>
      <c r="E34" s="0" t="n">
        <v>0</v>
      </c>
    </row>
    <row r="35" customFormat="false" ht="12.8" hidden="false" customHeight="false" outlineLevel="0" collapsed="false">
      <c r="A35" s="0" t="s">
        <v>301</v>
      </c>
      <c r="B35" s="0" t="n">
        <v>89</v>
      </c>
      <c r="C35" s="0" t="n">
        <v>147.153846153846</v>
      </c>
      <c r="D35" s="0" t="n">
        <v>0</v>
      </c>
      <c r="E35" s="0" t="n">
        <v>0</v>
      </c>
    </row>
    <row r="36" customFormat="false" ht="12.8" hidden="false" customHeight="false" outlineLevel="0" collapsed="false">
      <c r="A36" s="0" t="s">
        <v>302</v>
      </c>
      <c r="B36" s="0" t="n">
        <v>117</v>
      </c>
      <c r="C36" s="0" t="n">
        <v>147.615384615385</v>
      </c>
      <c r="D36" s="0" t="n">
        <v>0</v>
      </c>
      <c r="E36" s="0" t="n">
        <v>0</v>
      </c>
    </row>
    <row r="37" customFormat="false" ht="12.8" hidden="false" customHeight="false" outlineLevel="0" collapsed="false">
      <c r="A37" s="0" t="s">
        <v>303</v>
      </c>
      <c r="B37" s="0" t="n">
        <v>45</v>
      </c>
      <c r="C37" s="0" t="n">
        <v>74.0769230769231</v>
      </c>
      <c r="D37" s="0" t="n">
        <v>0</v>
      </c>
      <c r="E37" s="0" t="n">
        <v>0</v>
      </c>
    </row>
    <row r="38" customFormat="false" ht="12.8" hidden="false" customHeight="false" outlineLevel="0" collapsed="false">
      <c r="A38" s="0" t="s">
        <v>304</v>
      </c>
      <c r="B38" s="0" t="n">
        <v>49</v>
      </c>
      <c r="C38" s="0" t="n">
        <v>115.076923076923</v>
      </c>
      <c r="D38" s="0" t="n">
        <v>0</v>
      </c>
      <c r="E38" s="0" t="n">
        <v>0</v>
      </c>
    </row>
    <row r="39" customFormat="false" ht="12.8" hidden="false" customHeight="false" outlineLevel="0" collapsed="false">
      <c r="A39" s="0" t="s">
        <v>305</v>
      </c>
      <c r="B39" s="0" t="n">
        <v>49</v>
      </c>
      <c r="C39" s="0" t="n">
        <v>75.7692307692308</v>
      </c>
      <c r="D39" s="0" t="n">
        <v>0</v>
      </c>
      <c r="E39" s="0" t="n">
        <v>0</v>
      </c>
    </row>
    <row r="40" customFormat="false" ht="12.8" hidden="false" customHeight="false" outlineLevel="0" collapsed="false">
      <c r="A40" s="0" t="s">
        <v>306</v>
      </c>
      <c r="B40" s="0" t="n">
        <v>39</v>
      </c>
      <c r="C40" s="0" t="n">
        <v>53.3846153846154</v>
      </c>
      <c r="D40" s="0" t="n">
        <v>0</v>
      </c>
      <c r="E40" s="0" t="n">
        <v>0</v>
      </c>
    </row>
    <row r="41" customFormat="false" ht="12.8" hidden="false" customHeight="false" outlineLevel="0" collapsed="false">
      <c r="A41" s="0" t="s">
        <v>307</v>
      </c>
      <c r="B41" s="0" t="n">
        <v>42</v>
      </c>
      <c r="C41" s="0" t="n">
        <v>63.3076923076923</v>
      </c>
      <c r="D41" s="0" t="n">
        <v>1</v>
      </c>
      <c r="E41" s="0" t="n">
        <v>0</v>
      </c>
    </row>
    <row r="42" customFormat="false" ht="12.8" hidden="false" customHeight="false" outlineLevel="0" collapsed="false">
      <c r="A42" s="0" t="s">
        <v>308</v>
      </c>
      <c r="B42" s="0" t="n">
        <v>44</v>
      </c>
      <c r="C42" s="0" t="n">
        <v>93.2307692307692</v>
      </c>
      <c r="D42" s="0" t="n">
        <v>0</v>
      </c>
      <c r="E42" s="0" t="n">
        <v>0</v>
      </c>
    </row>
    <row r="43" customFormat="false" ht="12.8" hidden="false" customHeight="false" outlineLevel="0" collapsed="false">
      <c r="A43" s="0" t="s">
        <v>309</v>
      </c>
      <c r="B43" s="0" t="n">
        <v>47</v>
      </c>
      <c r="C43" s="0" t="n">
        <v>49.6153846153846</v>
      </c>
      <c r="D43" s="0" t="n">
        <v>0</v>
      </c>
      <c r="E43" s="0" t="n">
        <v>0</v>
      </c>
    </row>
    <row r="44" customFormat="false" ht="12.8" hidden="false" customHeight="false" outlineLevel="0" collapsed="false">
      <c r="A44" s="0" t="s">
        <v>310</v>
      </c>
      <c r="B44" s="0" t="n">
        <v>48</v>
      </c>
      <c r="C44" s="0" t="n">
        <v>58.8461538461539</v>
      </c>
      <c r="D44" s="0" t="n">
        <v>0</v>
      </c>
      <c r="E44" s="0" t="n">
        <v>0</v>
      </c>
    </row>
    <row r="45" customFormat="false" ht="12.8" hidden="false" customHeight="false" outlineLevel="0" collapsed="false">
      <c r="A45" s="0" t="s">
        <v>311</v>
      </c>
      <c r="B45" s="0" t="n">
        <v>54</v>
      </c>
      <c r="C45" s="0" t="n">
        <v>211.307692307692</v>
      </c>
      <c r="D45" s="0" t="n">
        <v>0</v>
      </c>
      <c r="E45" s="0" t="n">
        <v>1</v>
      </c>
    </row>
    <row r="46" customFormat="false" ht="12.8" hidden="false" customHeight="false" outlineLevel="0" collapsed="false">
      <c r="A46" s="0" t="s">
        <v>312</v>
      </c>
      <c r="B46" s="0" t="n">
        <v>66</v>
      </c>
      <c r="C46" s="0" t="n">
        <v>201.538461538462</v>
      </c>
      <c r="D46" s="0" t="n">
        <v>0</v>
      </c>
      <c r="E46" s="0" t="n">
        <v>1</v>
      </c>
    </row>
    <row r="47" customFormat="false" ht="12.8" hidden="false" customHeight="false" outlineLevel="0" collapsed="false">
      <c r="A47" s="0" t="s">
        <v>313</v>
      </c>
      <c r="B47" s="0" t="n">
        <v>40</v>
      </c>
      <c r="C47" s="0" t="n">
        <v>106.384615384615</v>
      </c>
      <c r="D47" s="0" t="n">
        <v>0</v>
      </c>
      <c r="E47" s="0" t="n">
        <v>0</v>
      </c>
    </row>
    <row r="48" customFormat="false" ht="12.8" hidden="false" customHeight="false" outlineLevel="0" collapsed="false">
      <c r="A48" s="0" t="s">
        <v>314</v>
      </c>
      <c r="B48" s="0" t="n">
        <v>38</v>
      </c>
      <c r="C48" s="0" t="n">
        <v>88.5384615384615</v>
      </c>
      <c r="D48" s="0" t="n">
        <v>0</v>
      </c>
      <c r="E48" s="0" t="n">
        <v>0</v>
      </c>
    </row>
    <row r="49" customFormat="false" ht="12.8" hidden="false" customHeight="false" outlineLevel="0" collapsed="false">
      <c r="A49" s="0" t="s">
        <v>315</v>
      </c>
      <c r="B49" s="0" t="n">
        <v>55</v>
      </c>
      <c r="C49" s="0" t="n">
        <v>45.8461538461539</v>
      </c>
      <c r="D49" s="0" t="n">
        <v>3</v>
      </c>
      <c r="E49" s="0" t="n">
        <v>0</v>
      </c>
    </row>
    <row r="50" customFormat="false" ht="12.8" hidden="false" customHeight="false" outlineLevel="0" collapsed="false">
      <c r="A50" s="0" t="s">
        <v>316</v>
      </c>
      <c r="B50" s="0" t="n">
        <v>73</v>
      </c>
      <c r="C50" s="0" t="n">
        <v>71.7692307692308</v>
      </c>
      <c r="D50" s="0" t="n">
        <v>0</v>
      </c>
      <c r="E50" s="0" t="n">
        <v>0</v>
      </c>
    </row>
    <row r="51" customFormat="false" ht="12.8" hidden="false" customHeight="false" outlineLevel="0" collapsed="false">
      <c r="A51" s="0" t="s">
        <v>317</v>
      </c>
      <c r="B51" s="0" t="n">
        <v>65</v>
      </c>
      <c r="C51" s="0" t="n">
        <v>213.923076923077</v>
      </c>
      <c r="D51" s="0" t="n">
        <v>0</v>
      </c>
      <c r="E51" s="0" t="n">
        <v>1</v>
      </c>
    </row>
    <row r="52" customFormat="false" ht="12.8" hidden="false" customHeight="false" outlineLevel="0" collapsed="false">
      <c r="A52" s="0" t="s">
        <v>318</v>
      </c>
      <c r="B52" s="0" t="n">
        <v>59</v>
      </c>
      <c r="C52" s="0" t="n">
        <v>173.384615384615</v>
      </c>
      <c r="D52" s="0" t="n">
        <v>0</v>
      </c>
      <c r="E52" s="0" t="n">
        <v>0</v>
      </c>
    </row>
    <row r="53" customFormat="false" ht="12.8" hidden="false" customHeight="false" outlineLevel="0" collapsed="false">
      <c r="A53" s="0" t="s">
        <v>319</v>
      </c>
      <c r="B53" s="0" t="n">
        <v>110</v>
      </c>
      <c r="C53" s="0" t="n">
        <v>239.615384615385</v>
      </c>
      <c r="D53" s="0" t="n">
        <v>0</v>
      </c>
      <c r="E53" s="0" t="n">
        <v>9</v>
      </c>
    </row>
    <row r="54" customFormat="false" ht="12.8" hidden="false" customHeight="false" outlineLevel="0" collapsed="false">
      <c r="A54" s="0" t="s">
        <v>320</v>
      </c>
      <c r="B54" s="0" t="n">
        <v>135</v>
      </c>
      <c r="C54" s="0" t="n">
        <v>240.461538461538</v>
      </c>
      <c r="D54" s="0" t="n">
        <v>0</v>
      </c>
      <c r="E54" s="0" t="n">
        <v>6</v>
      </c>
    </row>
    <row r="55" customFormat="false" ht="12.8" hidden="false" customHeight="false" outlineLevel="0" collapsed="false">
      <c r="A55" s="0" t="s">
        <v>321</v>
      </c>
      <c r="B55" s="0" t="n">
        <v>57</v>
      </c>
      <c r="C55" s="0" t="n">
        <v>76.3076923076923</v>
      </c>
      <c r="D55" s="0" t="n">
        <v>0</v>
      </c>
      <c r="E55" s="0" t="n">
        <v>0</v>
      </c>
    </row>
    <row r="56" customFormat="false" ht="12.8" hidden="false" customHeight="false" outlineLevel="0" collapsed="false">
      <c r="A56" s="0" t="s">
        <v>322</v>
      </c>
      <c r="B56" s="0" t="n">
        <v>66</v>
      </c>
      <c r="C56" s="0" t="n">
        <v>103.538461538462</v>
      </c>
      <c r="D56" s="0" t="n">
        <v>0</v>
      </c>
      <c r="E56" s="0" t="n">
        <v>0</v>
      </c>
    </row>
    <row r="57" customFormat="false" ht="12.8" hidden="false" customHeight="false" outlineLevel="0" collapsed="false">
      <c r="A57" s="0" t="s">
        <v>323</v>
      </c>
      <c r="B57" s="0" t="n">
        <v>96</v>
      </c>
      <c r="C57" s="0" t="n">
        <v>196</v>
      </c>
      <c r="D57" s="0" t="n">
        <v>0</v>
      </c>
      <c r="E57" s="0" t="n">
        <v>0</v>
      </c>
    </row>
    <row r="58" customFormat="false" ht="12.8" hidden="false" customHeight="false" outlineLevel="0" collapsed="false">
      <c r="A58" s="0" t="s">
        <v>324</v>
      </c>
      <c r="B58" s="0" t="n">
        <v>91</v>
      </c>
      <c r="C58" s="0" t="n">
        <v>191.230769230769</v>
      </c>
      <c r="D58" s="0" t="n">
        <v>0</v>
      </c>
      <c r="E58" s="0" t="n">
        <v>1</v>
      </c>
    </row>
    <row r="59" customFormat="false" ht="12.8" hidden="false" customHeight="false" outlineLevel="0" collapsed="false">
      <c r="A59" s="0" t="s">
        <v>325</v>
      </c>
      <c r="B59" s="0" t="n">
        <v>76</v>
      </c>
      <c r="C59" s="0" t="n">
        <v>175.230769230769</v>
      </c>
      <c r="D59" s="0" t="n">
        <v>0</v>
      </c>
      <c r="E59" s="0" t="n">
        <v>0</v>
      </c>
    </row>
    <row r="60" customFormat="false" ht="12.8" hidden="false" customHeight="false" outlineLevel="0" collapsed="false">
      <c r="A60" s="0" t="s">
        <v>326</v>
      </c>
      <c r="B60" s="0" t="n">
        <v>73</v>
      </c>
      <c r="C60" s="0" t="n">
        <v>169.384615384615</v>
      </c>
      <c r="D60" s="0" t="n">
        <v>0</v>
      </c>
      <c r="E60" s="0" t="n">
        <v>0</v>
      </c>
    </row>
    <row r="61" customFormat="false" ht="12.8" hidden="false" customHeight="false" outlineLevel="0" collapsed="false">
      <c r="A61" s="0" t="s">
        <v>327</v>
      </c>
      <c r="B61" s="0" t="n">
        <v>94</v>
      </c>
      <c r="C61" s="0" t="n">
        <v>176.384615384615</v>
      </c>
      <c r="D61" s="0" t="n">
        <v>0</v>
      </c>
      <c r="E61" s="0" t="n">
        <v>0</v>
      </c>
    </row>
    <row r="62" customFormat="false" ht="12.8" hidden="false" customHeight="false" outlineLevel="0" collapsed="false">
      <c r="A62" s="0" t="s">
        <v>328</v>
      </c>
      <c r="B62" s="0" t="n">
        <v>65</v>
      </c>
      <c r="C62" s="0" t="n">
        <v>126.307692307692</v>
      </c>
      <c r="D62" s="0" t="n">
        <v>0</v>
      </c>
      <c r="E62" s="0" t="n">
        <v>0</v>
      </c>
    </row>
    <row r="63" customFormat="false" ht="12.8" hidden="false" customHeight="false" outlineLevel="0" collapsed="false">
      <c r="A63" s="0" t="s">
        <v>329</v>
      </c>
      <c r="B63" s="0" t="n">
        <v>82</v>
      </c>
      <c r="C63" s="0" t="n">
        <v>197</v>
      </c>
      <c r="D63" s="0" t="n">
        <v>0</v>
      </c>
      <c r="E63" s="0" t="n">
        <v>0</v>
      </c>
    </row>
    <row r="64" customFormat="false" ht="12.8" hidden="false" customHeight="false" outlineLevel="0" collapsed="false">
      <c r="A64" s="0" t="s">
        <v>330</v>
      </c>
      <c r="B64" s="0" t="n">
        <v>108</v>
      </c>
      <c r="C64" s="0" t="n">
        <v>180.230769230769</v>
      </c>
      <c r="D64" s="0" t="n">
        <v>0</v>
      </c>
      <c r="E64" s="0" t="n">
        <v>0</v>
      </c>
    </row>
    <row r="65" customFormat="false" ht="12.8" hidden="false" customHeight="false" outlineLevel="0" collapsed="false">
      <c r="A65" s="0" t="s">
        <v>331</v>
      </c>
      <c r="B65" s="0" t="n">
        <v>83</v>
      </c>
      <c r="C65" s="0" t="n">
        <v>172.461538461538</v>
      </c>
      <c r="D65" s="0" t="n">
        <v>0</v>
      </c>
      <c r="E65" s="0" t="n">
        <v>0</v>
      </c>
    </row>
    <row r="66" customFormat="false" ht="12.8" hidden="false" customHeight="false" outlineLevel="0" collapsed="false">
      <c r="A66" s="0" t="s">
        <v>332</v>
      </c>
      <c r="B66" s="0" t="n">
        <v>73</v>
      </c>
      <c r="C66" s="0" t="n">
        <v>125.384615384615</v>
      </c>
      <c r="D66" s="0" t="n">
        <v>1</v>
      </c>
      <c r="E66" s="0" t="n">
        <v>0</v>
      </c>
    </row>
    <row r="67" customFormat="false" ht="12.8" hidden="false" customHeight="false" outlineLevel="0" collapsed="false">
      <c r="A67" s="0" t="s">
        <v>333</v>
      </c>
      <c r="B67" s="0" t="n">
        <v>36</v>
      </c>
      <c r="C67" s="0" t="n">
        <v>89.6923076923077</v>
      </c>
      <c r="D67" s="0" t="n">
        <v>0</v>
      </c>
      <c r="E67" s="0" t="n">
        <v>0</v>
      </c>
    </row>
    <row r="68" customFormat="false" ht="12.8" hidden="false" customHeight="false" outlineLevel="0" collapsed="false">
      <c r="A68" s="0" t="s">
        <v>334</v>
      </c>
      <c r="B68" s="0" t="n">
        <v>52</v>
      </c>
      <c r="C68" s="0" t="n">
        <v>124.692307692308</v>
      </c>
      <c r="D68" s="0" t="n">
        <v>0</v>
      </c>
      <c r="E68" s="0" t="n">
        <v>0</v>
      </c>
    </row>
    <row r="69" customFormat="false" ht="12.8" hidden="false" customHeight="false" outlineLevel="0" collapsed="false">
      <c r="A69" s="0" t="s">
        <v>335</v>
      </c>
      <c r="B69" s="0" t="n">
        <v>53</v>
      </c>
      <c r="C69" s="0" t="n">
        <v>139.538461538462</v>
      </c>
      <c r="D69" s="0" t="n">
        <v>0</v>
      </c>
      <c r="E69" s="0" t="n">
        <v>0</v>
      </c>
    </row>
    <row r="70" customFormat="false" ht="12.8" hidden="false" customHeight="false" outlineLevel="0" collapsed="false">
      <c r="A70" s="0" t="s">
        <v>336</v>
      </c>
      <c r="B70" s="0" t="n">
        <v>50</v>
      </c>
      <c r="C70" s="0" t="n">
        <v>149.153846153846</v>
      </c>
      <c r="D70" s="0" t="n">
        <v>0</v>
      </c>
      <c r="E70" s="0" t="n">
        <v>0</v>
      </c>
    </row>
    <row r="71" customFormat="false" ht="12.8" hidden="false" customHeight="false" outlineLevel="0" collapsed="false">
      <c r="A71" s="0" t="s">
        <v>337</v>
      </c>
      <c r="B71" s="0" t="n">
        <v>90</v>
      </c>
      <c r="C71" s="0" t="n">
        <v>176.846153846154</v>
      </c>
      <c r="D71" s="0" t="n">
        <v>0</v>
      </c>
      <c r="E71" s="0" t="n">
        <v>0</v>
      </c>
    </row>
    <row r="72" customFormat="false" ht="12.8" hidden="false" customHeight="false" outlineLevel="0" collapsed="false">
      <c r="A72" s="0" t="s">
        <v>338</v>
      </c>
      <c r="B72" s="0" t="n">
        <v>84</v>
      </c>
      <c r="C72" s="0" t="n">
        <v>134.384615384615</v>
      </c>
      <c r="D72" s="0" t="n">
        <v>0</v>
      </c>
      <c r="E72" s="0" t="n">
        <v>0</v>
      </c>
    </row>
    <row r="73" customFormat="false" ht="12.8" hidden="false" customHeight="false" outlineLevel="0" collapsed="false">
      <c r="A73" s="0" t="s">
        <v>339</v>
      </c>
      <c r="B73" s="0" t="n">
        <v>41</v>
      </c>
      <c r="C73" s="0" t="n">
        <v>185.461538461538</v>
      </c>
      <c r="D73" s="0" t="n">
        <v>0</v>
      </c>
      <c r="E73" s="0" t="n">
        <v>0</v>
      </c>
    </row>
    <row r="74" customFormat="false" ht="12.8" hidden="false" customHeight="false" outlineLevel="0" collapsed="false">
      <c r="A74" s="0" t="s">
        <v>340</v>
      </c>
      <c r="B74" s="0" t="n">
        <v>54</v>
      </c>
      <c r="C74" s="0" t="n">
        <v>185.307692307692</v>
      </c>
      <c r="D74" s="0" t="n">
        <v>0</v>
      </c>
      <c r="E74" s="0" t="n">
        <v>1</v>
      </c>
    </row>
    <row r="75" customFormat="false" ht="12.8" hidden="false" customHeight="false" outlineLevel="0" collapsed="false">
      <c r="A75" s="0" t="s">
        <v>341</v>
      </c>
      <c r="B75" s="0" t="n">
        <v>62</v>
      </c>
      <c r="C75" s="0" t="n">
        <v>129.615384615385</v>
      </c>
      <c r="D75" s="0" t="n">
        <v>0</v>
      </c>
      <c r="E75" s="0" t="n">
        <v>0</v>
      </c>
    </row>
    <row r="76" customFormat="false" ht="12.8" hidden="false" customHeight="false" outlineLevel="0" collapsed="false">
      <c r="A76" s="0" t="s">
        <v>342</v>
      </c>
      <c r="B76" s="0" t="n">
        <v>77</v>
      </c>
      <c r="C76" s="0" t="n">
        <v>93.7692307692308</v>
      </c>
      <c r="D76" s="0" t="n">
        <v>0</v>
      </c>
      <c r="E76" s="0" t="n">
        <v>0</v>
      </c>
    </row>
    <row r="77" customFormat="false" ht="12.8" hidden="false" customHeight="false" outlineLevel="0" collapsed="false">
      <c r="A77" s="0" t="s">
        <v>343</v>
      </c>
      <c r="B77" s="0" t="n">
        <v>59</v>
      </c>
      <c r="C77" s="0" t="n">
        <v>172.846153846154</v>
      </c>
      <c r="D77" s="0" t="n">
        <v>0</v>
      </c>
      <c r="E77" s="0" t="n">
        <v>0</v>
      </c>
    </row>
    <row r="78" customFormat="false" ht="12.8" hidden="false" customHeight="false" outlineLevel="0" collapsed="false">
      <c r="A78" s="0" t="s">
        <v>344</v>
      </c>
      <c r="B78" s="0" t="n">
        <v>50</v>
      </c>
      <c r="C78" s="0" t="n">
        <v>144.461538461538</v>
      </c>
      <c r="D78" s="0" t="n">
        <v>0</v>
      </c>
      <c r="E78" s="0" t="n">
        <v>0</v>
      </c>
    </row>
    <row r="79" customFormat="false" ht="12.8" hidden="false" customHeight="false" outlineLevel="0" collapsed="false">
      <c r="A79" s="0" t="s">
        <v>345</v>
      </c>
      <c r="B79" s="0" t="n">
        <v>61</v>
      </c>
      <c r="C79" s="0" t="n">
        <v>118.076923076923</v>
      </c>
      <c r="D79" s="0" t="n">
        <v>0</v>
      </c>
      <c r="E79" s="0" t="n">
        <v>0</v>
      </c>
    </row>
    <row r="80" customFormat="false" ht="12.8" hidden="false" customHeight="false" outlineLevel="0" collapsed="false">
      <c r="A80" s="0" t="s">
        <v>346</v>
      </c>
      <c r="B80" s="0" t="n">
        <v>51</v>
      </c>
      <c r="C80" s="0" t="n">
        <v>48.5384615384615</v>
      </c>
      <c r="D80" s="0" t="n">
        <v>1</v>
      </c>
      <c r="E80" s="0" t="n">
        <v>0</v>
      </c>
    </row>
    <row r="81" customFormat="false" ht="12.8" hidden="false" customHeight="false" outlineLevel="0" collapsed="false">
      <c r="A81" s="0" t="s">
        <v>347</v>
      </c>
      <c r="B81" s="0" t="n">
        <v>101</v>
      </c>
      <c r="C81" s="0" t="n">
        <v>107.384615384615</v>
      </c>
      <c r="D81" s="0" t="n">
        <v>0</v>
      </c>
      <c r="E81" s="0" t="n">
        <v>0</v>
      </c>
    </row>
    <row r="82" customFormat="false" ht="12.8" hidden="false" customHeight="false" outlineLevel="0" collapsed="false">
      <c r="A82" s="0" t="s">
        <v>348</v>
      </c>
      <c r="B82" s="0" t="n">
        <v>90</v>
      </c>
      <c r="C82" s="0" t="n">
        <v>82.3076923076923</v>
      </c>
      <c r="D82" s="0" t="n">
        <v>0</v>
      </c>
      <c r="E82" s="0" t="n">
        <v>0</v>
      </c>
    </row>
    <row r="83" customFormat="false" ht="12.8" hidden="false" customHeight="false" outlineLevel="0" collapsed="false">
      <c r="A83" s="0" t="s">
        <v>349</v>
      </c>
      <c r="B83" s="0" t="n">
        <v>67</v>
      </c>
      <c r="C83" s="0" t="n">
        <v>167.384615384615</v>
      </c>
      <c r="D83" s="0" t="n">
        <v>0</v>
      </c>
      <c r="E83" s="0" t="n">
        <v>0</v>
      </c>
    </row>
    <row r="84" customFormat="false" ht="12.8" hidden="false" customHeight="false" outlineLevel="0" collapsed="false">
      <c r="A84" s="0" t="s">
        <v>350</v>
      </c>
      <c r="B84" s="0" t="n">
        <v>71</v>
      </c>
      <c r="C84" s="0" t="n">
        <v>92.9230769230769</v>
      </c>
      <c r="D84" s="0" t="n">
        <v>0</v>
      </c>
      <c r="E84" s="0" t="n">
        <v>0</v>
      </c>
    </row>
    <row r="85" customFormat="false" ht="12.8" hidden="false" customHeight="false" outlineLevel="0" collapsed="false">
      <c r="A85" s="0" t="s">
        <v>351</v>
      </c>
      <c r="B85" s="0" t="n">
        <v>63</v>
      </c>
      <c r="C85" s="0" t="n">
        <v>166.615384615385</v>
      </c>
      <c r="D85" s="0" t="n">
        <v>0</v>
      </c>
      <c r="E85" s="0" t="n">
        <v>0</v>
      </c>
    </row>
    <row r="86" customFormat="false" ht="12.8" hidden="false" customHeight="false" outlineLevel="0" collapsed="false">
      <c r="A86" s="0" t="s">
        <v>352</v>
      </c>
      <c r="B86" s="0" t="n">
        <v>87</v>
      </c>
      <c r="C86" s="0" t="n">
        <v>194.230769230769</v>
      </c>
      <c r="D86" s="0" t="n">
        <v>0</v>
      </c>
      <c r="E86" s="0" t="n">
        <v>1</v>
      </c>
    </row>
    <row r="87" customFormat="false" ht="12.8" hidden="false" customHeight="false" outlineLevel="0" collapsed="false">
      <c r="A87" s="0" t="s">
        <v>353</v>
      </c>
      <c r="B87" s="0" t="n">
        <v>79</v>
      </c>
      <c r="C87" s="0" t="n">
        <v>205.153846153846</v>
      </c>
      <c r="D87" s="0" t="n">
        <v>0</v>
      </c>
      <c r="E87" s="0" t="n">
        <v>1</v>
      </c>
    </row>
    <row r="88" customFormat="false" ht="12.8" hidden="false" customHeight="false" outlineLevel="0" collapsed="false">
      <c r="A88" s="0" t="s">
        <v>354</v>
      </c>
      <c r="B88" s="0" t="n">
        <v>51</v>
      </c>
      <c r="C88" s="0" t="n">
        <v>188.923076923077</v>
      </c>
      <c r="D88" s="0" t="n">
        <v>0</v>
      </c>
      <c r="E88" s="0" t="n">
        <v>1</v>
      </c>
    </row>
    <row r="89" customFormat="false" ht="12.8" hidden="false" customHeight="false" outlineLevel="0" collapsed="false">
      <c r="A89" s="0" t="s">
        <v>355</v>
      </c>
      <c r="B89" s="0" t="n">
        <v>70</v>
      </c>
      <c r="C89" s="0" t="n">
        <v>131.384615384615</v>
      </c>
      <c r="D89" s="0" t="n">
        <v>0</v>
      </c>
      <c r="E89" s="0" t="n">
        <v>0</v>
      </c>
    </row>
    <row r="90" customFormat="false" ht="12.8" hidden="false" customHeight="false" outlineLevel="0" collapsed="false">
      <c r="A90" s="0" t="s">
        <v>356</v>
      </c>
      <c r="B90" s="0" t="n">
        <v>83</v>
      </c>
      <c r="C90" s="0" t="n">
        <v>146.692307692308</v>
      </c>
      <c r="D90" s="0" t="n">
        <v>0</v>
      </c>
      <c r="E90" s="0" t="n">
        <v>0</v>
      </c>
    </row>
    <row r="91" customFormat="false" ht="12.8" hidden="false" customHeight="false" outlineLevel="0" collapsed="false">
      <c r="A91" s="0" t="s">
        <v>357</v>
      </c>
      <c r="B91" s="0" t="n">
        <v>94</v>
      </c>
      <c r="C91" s="0" t="n">
        <v>156.461538461538</v>
      </c>
      <c r="D91" s="0" t="n">
        <v>0</v>
      </c>
      <c r="E91" s="0" t="n">
        <v>0</v>
      </c>
    </row>
    <row r="92" customFormat="false" ht="12.8" hidden="false" customHeight="false" outlineLevel="0" collapsed="false">
      <c r="A92" s="0" t="s">
        <v>358</v>
      </c>
      <c r="B92" s="0" t="n">
        <v>121</v>
      </c>
      <c r="C92" s="0" t="n">
        <v>175.384615384615</v>
      </c>
      <c r="D92" s="0" t="n">
        <v>0</v>
      </c>
      <c r="E92" s="0" t="n">
        <v>0</v>
      </c>
    </row>
    <row r="93" customFormat="false" ht="12.8" hidden="false" customHeight="false" outlineLevel="0" collapsed="false">
      <c r="A93" s="0" t="s">
        <v>359</v>
      </c>
      <c r="B93" s="0" t="n">
        <v>82</v>
      </c>
      <c r="C93" s="0" t="n">
        <v>132.846153846154</v>
      </c>
      <c r="D93" s="0" t="n">
        <v>0</v>
      </c>
      <c r="E93" s="0" t="n">
        <v>0</v>
      </c>
    </row>
    <row r="94" customFormat="false" ht="12.8" hidden="false" customHeight="false" outlineLevel="0" collapsed="false">
      <c r="A94" s="0" t="s">
        <v>360</v>
      </c>
      <c r="B94" s="0" t="n">
        <v>84</v>
      </c>
      <c r="C94" s="0" t="n">
        <v>81.7692307692308</v>
      </c>
      <c r="D94" s="0" t="n">
        <v>0</v>
      </c>
      <c r="E94" s="0" t="n">
        <v>0</v>
      </c>
    </row>
    <row r="95" customFormat="false" ht="12.8" hidden="false" customHeight="false" outlineLevel="0" collapsed="false">
      <c r="A95" s="0" t="s">
        <v>361</v>
      </c>
      <c r="B95" s="0" t="n">
        <v>105</v>
      </c>
      <c r="C95" s="0" t="n">
        <v>149.461538461538</v>
      </c>
      <c r="D95" s="0" t="n">
        <v>0</v>
      </c>
      <c r="E95" s="0" t="n">
        <v>0</v>
      </c>
    </row>
    <row r="96" customFormat="false" ht="12.8" hidden="false" customHeight="false" outlineLevel="0" collapsed="false">
      <c r="A96" s="0" t="s">
        <v>362</v>
      </c>
      <c r="B96" s="0" t="n">
        <v>143</v>
      </c>
      <c r="C96" s="0" t="n">
        <v>177.692307692308</v>
      </c>
      <c r="D96" s="0" t="n">
        <v>0</v>
      </c>
      <c r="E96" s="0" t="n">
        <v>1</v>
      </c>
    </row>
    <row r="97" customFormat="false" ht="12.8" hidden="false" customHeight="false" outlineLevel="0" collapsed="false">
      <c r="A97" s="0" t="s">
        <v>363</v>
      </c>
      <c r="B97" s="0" t="n">
        <v>30</v>
      </c>
      <c r="C97" s="0" t="n">
        <v>220.923076923077</v>
      </c>
      <c r="D97" s="0" t="n">
        <v>0</v>
      </c>
      <c r="E97" s="0" t="n">
        <v>2</v>
      </c>
    </row>
    <row r="98" customFormat="false" ht="12.8" hidden="false" customHeight="false" outlineLevel="0" collapsed="false">
      <c r="A98" s="0" t="s">
        <v>364</v>
      </c>
      <c r="B98" s="0" t="n">
        <v>11</v>
      </c>
      <c r="C98" s="0" t="n">
        <v>227.076923076923</v>
      </c>
      <c r="D98" s="0" t="n">
        <v>0</v>
      </c>
      <c r="E98" s="0" t="n">
        <v>3</v>
      </c>
    </row>
    <row r="99" customFormat="false" ht="12.8" hidden="false" customHeight="false" outlineLevel="0" collapsed="false">
      <c r="A99" s="0" t="s">
        <v>365</v>
      </c>
      <c r="B99" s="0" t="n">
        <v>41</v>
      </c>
      <c r="C99" s="0" t="n">
        <v>127.384615384615</v>
      </c>
      <c r="D99" s="0" t="n">
        <v>0</v>
      </c>
      <c r="E99" s="0" t="n">
        <v>0</v>
      </c>
    </row>
    <row r="100" customFormat="false" ht="12.8" hidden="false" customHeight="false" outlineLevel="0" collapsed="false">
      <c r="A100" s="0" t="s">
        <v>366</v>
      </c>
      <c r="B100" s="0" t="n">
        <v>25</v>
      </c>
      <c r="C100" s="0" t="n">
        <v>113.769230769231</v>
      </c>
      <c r="D100" s="0" t="n">
        <v>0</v>
      </c>
      <c r="E100" s="0" t="n">
        <v>0</v>
      </c>
    </row>
    <row r="101" customFormat="false" ht="12.8" hidden="false" customHeight="false" outlineLevel="0" collapsed="false">
      <c r="A101" s="0" t="s">
        <v>367</v>
      </c>
      <c r="B101" s="0" t="n">
        <v>34</v>
      </c>
      <c r="C101" s="0" t="n">
        <v>127.384615384615</v>
      </c>
      <c r="D101" s="0" t="n">
        <v>0</v>
      </c>
      <c r="E101" s="0" t="n">
        <v>0</v>
      </c>
    </row>
    <row r="102" customFormat="false" ht="12.8" hidden="false" customHeight="false" outlineLevel="0" collapsed="false">
      <c r="A102" s="0" t="s">
        <v>368</v>
      </c>
      <c r="B102" s="0" t="n">
        <v>35</v>
      </c>
      <c r="C102" s="0" t="n">
        <v>123.769230769231</v>
      </c>
      <c r="D102" s="0" t="n">
        <v>0</v>
      </c>
      <c r="E102" s="0" t="n">
        <v>0</v>
      </c>
    </row>
    <row r="103" customFormat="false" ht="12.8" hidden="false" customHeight="false" outlineLevel="0" collapsed="false">
      <c r="A103" s="0" t="s">
        <v>369</v>
      </c>
      <c r="B103" s="0" t="n">
        <v>56</v>
      </c>
      <c r="C103" s="0" t="n">
        <v>190.692307692308</v>
      </c>
      <c r="D103" s="0" t="n">
        <v>0</v>
      </c>
      <c r="E103" s="0" t="n">
        <v>2</v>
      </c>
    </row>
    <row r="104" customFormat="false" ht="12.8" hidden="false" customHeight="false" outlineLevel="0" collapsed="false">
      <c r="A104" s="0" t="s">
        <v>370</v>
      </c>
      <c r="B104" s="0" t="n">
        <v>35</v>
      </c>
      <c r="C104" s="0" t="n">
        <v>167.769230769231</v>
      </c>
      <c r="D104" s="0" t="n">
        <v>0</v>
      </c>
      <c r="E104" s="0" t="n">
        <v>0</v>
      </c>
    </row>
    <row r="105" customFormat="false" ht="12.8" hidden="false" customHeight="false" outlineLevel="0" collapsed="false">
      <c r="A105" s="0" t="s">
        <v>371</v>
      </c>
      <c r="B105" s="0" t="n">
        <v>46</v>
      </c>
      <c r="C105" s="0" t="n">
        <v>121.923076923077</v>
      </c>
      <c r="D105" s="0" t="n">
        <v>0</v>
      </c>
      <c r="E105" s="0" t="n">
        <v>0</v>
      </c>
    </row>
    <row r="106" customFormat="false" ht="12.8" hidden="false" customHeight="false" outlineLevel="0" collapsed="false">
      <c r="A106" s="0" t="s">
        <v>372</v>
      </c>
      <c r="B106" s="0" t="n">
        <v>40</v>
      </c>
      <c r="C106" s="0" t="n">
        <v>112.384615384615</v>
      </c>
      <c r="D106" s="0" t="n">
        <v>0</v>
      </c>
      <c r="E106" s="0" t="n">
        <v>0</v>
      </c>
    </row>
    <row r="107" customFormat="false" ht="12.8" hidden="false" customHeight="false" outlineLevel="0" collapsed="false">
      <c r="A107" s="0" t="s">
        <v>373</v>
      </c>
      <c r="B107" s="0" t="n">
        <v>54</v>
      </c>
      <c r="C107" s="0" t="n">
        <v>145.076923076923</v>
      </c>
      <c r="D107" s="0" t="n">
        <v>0</v>
      </c>
      <c r="E107" s="0" t="n">
        <v>0</v>
      </c>
    </row>
    <row r="108" customFormat="false" ht="12.8" hidden="false" customHeight="false" outlineLevel="0" collapsed="false">
      <c r="A108" s="0" t="s">
        <v>374</v>
      </c>
      <c r="B108" s="0" t="n">
        <v>46</v>
      </c>
      <c r="C108" s="0" t="n">
        <v>115.769230769231</v>
      </c>
      <c r="D108" s="0" t="n">
        <v>0</v>
      </c>
      <c r="E108" s="0" t="n">
        <v>0</v>
      </c>
    </row>
    <row r="109" customFormat="false" ht="12.8" hidden="false" customHeight="false" outlineLevel="0" collapsed="false">
      <c r="A109" s="0" t="s">
        <v>375</v>
      </c>
      <c r="B109" s="0" t="n">
        <v>35</v>
      </c>
      <c r="C109" s="0" t="n">
        <v>206.846153846154</v>
      </c>
      <c r="D109" s="0" t="n">
        <v>0</v>
      </c>
      <c r="E109" s="0" t="n">
        <v>0</v>
      </c>
    </row>
    <row r="110" customFormat="false" ht="12.8" hidden="false" customHeight="false" outlineLevel="0" collapsed="false">
      <c r="A110" s="0" t="s">
        <v>376</v>
      </c>
      <c r="B110" s="0" t="n">
        <v>38</v>
      </c>
      <c r="C110" s="0" t="n">
        <v>225.769230769231</v>
      </c>
      <c r="D110" s="0" t="n">
        <v>0</v>
      </c>
      <c r="E110" s="0" t="n">
        <v>1</v>
      </c>
    </row>
    <row r="111" customFormat="false" ht="12.8" hidden="false" customHeight="false" outlineLevel="0" collapsed="false">
      <c r="A111" s="0" t="s">
        <v>377</v>
      </c>
      <c r="B111" s="0" t="n">
        <v>99</v>
      </c>
      <c r="C111" s="0" t="n">
        <v>240.307692307692</v>
      </c>
      <c r="D111" s="0" t="n">
        <v>0</v>
      </c>
      <c r="E111" s="0" t="n">
        <v>7</v>
      </c>
    </row>
    <row r="112" customFormat="false" ht="12.8" hidden="false" customHeight="false" outlineLevel="0" collapsed="false">
      <c r="A112" s="0" t="s">
        <v>378</v>
      </c>
      <c r="B112" s="0" t="n">
        <v>99</v>
      </c>
      <c r="C112" s="0" t="n">
        <v>240.230769230769</v>
      </c>
      <c r="D112" s="0" t="n">
        <v>0</v>
      </c>
      <c r="E112" s="0" t="n">
        <v>5</v>
      </c>
    </row>
    <row r="113" customFormat="false" ht="12.8" hidden="false" customHeight="false" outlineLevel="0" collapsed="false">
      <c r="A113" s="0" t="s">
        <v>379</v>
      </c>
      <c r="B113" s="0" t="n">
        <v>118</v>
      </c>
      <c r="C113" s="0" t="n">
        <v>101.923076923077</v>
      </c>
      <c r="D113" s="0" t="n">
        <v>0</v>
      </c>
      <c r="E113" s="0" t="n">
        <v>0</v>
      </c>
    </row>
    <row r="114" customFormat="false" ht="12.8" hidden="false" customHeight="false" outlineLevel="0" collapsed="false">
      <c r="A114" s="0" t="s">
        <v>380</v>
      </c>
      <c r="B114" s="0" t="n">
        <v>111</v>
      </c>
      <c r="C114" s="0" t="n">
        <v>90.6923076923077</v>
      </c>
      <c r="D114" s="0" t="n">
        <v>0</v>
      </c>
      <c r="E114" s="0" t="n">
        <v>0</v>
      </c>
    </row>
    <row r="115" customFormat="false" ht="12.8" hidden="false" customHeight="false" outlineLevel="0" collapsed="false">
      <c r="A115" s="0" t="s">
        <v>381</v>
      </c>
      <c r="B115" s="0" t="n">
        <v>113</v>
      </c>
      <c r="C115" s="0" t="n">
        <v>216.307692307692</v>
      </c>
      <c r="D115" s="0" t="n">
        <v>0</v>
      </c>
      <c r="E115" s="0" t="n">
        <v>2</v>
      </c>
    </row>
    <row r="116" customFormat="false" ht="12.8" hidden="false" customHeight="false" outlineLevel="0" collapsed="false">
      <c r="A116" s="0" t="s">
        <v>382</v>
      </c>
      <c r="B116" s="0" t="n">
        <v>112</v>
      </c>
      <c r="C116" s="0" t="n">
        <v>193.615384615385</v>
      </c>
      <c r="D116" s="0" t="n">
        <v>0</v>
      </c>
      <c r="E116" s="0" t="n">
        <v>0</v>
      </c>
    </row>
    <row r="117" customFormat="false" ht="12.8" hidden="false" customHeight="false" outlineLevel="0" collapsed="false">
      <c r="A117" s="0" t="s">
        <v>383</v>
      </c>
      <c r="B117" s="0" t="n">
        <v>20</v>
      </c>
      <c r="C117" s="0" t="n">
        <v>123.615384615385</v>
      </c>
      <c r="D117" s="0" t="n">
        <v>0</v>
      </c>
      <c r="E117" s="0" t="n">
        <v>0</v>
      </c>
    </row>
    <row r="118" customFormat="false" ht="12.8" hidden="false" customHeight="false" outlineLevel="0" collapsed="false">
      <c r="A118" s="0" t="s">
        <v>384</v>
      </c>
      <c r="B118" s="0" t="n">
        <v>15</v>
      </c>
      <c r="C118" s="0" t="n">
        <v>55.1538461538462</v>
      </c>
      <c r="D118" s="0" t="n">
        <v>0</v>
      </c>
      <c r="E118" s="0" t="n">
        <v>0</v>
      </c>
    </row>
    <row r="119" customFormat="false" ht="12.8" hidden="false" customHeight="false" outlineLevel="0" collapsed="false">
      <c r="A119" s="0" t="s">
        <v>385</v>
      </c>
      <c r="B119" s="0" t="n">
        <v>18</v>
      </c>
      <c r="C119" s="0" t="n">
        <v>175.923076923077</v>
      </c>
      <c r="D119" s="0" t="n">
        <v>0</v>
      </c>
      <c r="E119" s="0" t="n">
        <v>0</v>
      </c>
    </row>
    <row r="120" customFormat="false" ht="12.8" hidden="false" customHeight="false" outlineLevel="0" collapsed="false">
      <c r="A120" s="0" t="s">
        <v>386</v>
      </c>
      <c r="B120" s="0" t="n">
        <v>19</v>
      </c>
      <c r="C120" s="0" t="n">
        <v>151.615384615385</v>
      </c>
      <c r="D120" s="0" t="n">
        <v>0</v>
      </c>
      <c r="E120" s="0" t="n">
        <v>0</v>
      </c>
    </row>
    <row r="121" customFormat="false" ht="12.8" hidden="false" customHeight="false" outlineLevel="0" collapsed="false">
      <c r="A121" s="0" t="s">
        <v>387</v>
      </c>
      <c r="B121" s="0" t="n">
        <v>18</v>
      </c>
      <c r="C121" s="0" t="n">
        <v>173.076923076923</v>
      </c>
      <c r="D121" s="0" t="n">
        <v>0</v>
      </c>
      <c r="E121" s="0" t="n">
        <v>0</v>
      </c>
    </row>
    <row r="122" customFormat="false" ht="12.8" hidden="false" customHeight="false" outlineLevel="0" collapsed="false">
      <c r="A122" s="0" t="s">
        <v>388</v>
      </c>
      <c r="B122" s="0" t="n">
        <v>18</v>
      </c>
      <c r="C122" s="0" t="n">
        <v>142.846153846154</v>
      </c>
      <c r="D122" s="0" t="n">
        <v>0</v>
      </c>
      <c r="E122" s="0" t="n">
        <v>0</v>
      </c>
    </row>
    <row r="123" customFormat="false" ht="12.8" hidden="false" customHeight="false" outlineLevel="0" collapsed="false">
      <c r="A123" s="0" t="s">
        <v>389</v>
      </c>
      <c r="B123" s="0" t="n">
        <v>15</v>
      </c>
      <c r="C123" s="0" t="n">
        <v>132.769230769231</v>
      </c>
      <c r="D123" s="0" t="n">
        <v>0</v>
      </c>
      <c r="E123" s="0" t="n">
        <v>0</v>
      </c>
    </row>
    <row r="124" customFormat="false" ht="12.8" hidden="false" customHeight="false" outlineLevel="0" collapsed="false">
      <c r="A124" s="0" t="s">
        <v>390</v>
      </c>
      <c r="B124" s="0" t="n">
        <v>7</v>
      </c>
      <c r="C124" s="0" t="n">
        <v>47.7692307692308</v>
      </c>
      <c r="D124" s="0" t="n">
        <v>3</v>
      </c>
      <c r="E124" s="0" t="n">
        <v>0</v>
      </c>
    </row>
    <row r="125" customFormat="false" ht="12.8" hidden="false" customHeight="false" outlineLevel="0" collapsed="false">
      <c r="A125" s="0" t="s">
        <v>391</v>
      </c>
      <c r="B125" s="0" t="n">
        <v>7</v>
      </c>
      <c r="C125" s="0" t="n">
        <v>68.6153846153846</v>
      </c>
      <c r="D125" s="0" t="n">
        <v>0</v>
      </c>
      <c r="E125" s="0" t="n">
        <v>0</v>
      </c>
    </row>
    <row r="126" customFormat="false" ht="12.8" hidden="false" customHeight="false" outlineLevel="0" collapsed="false">
      <c r="A126" s="0" t="s">
        <v>392</v>
      </c>
      <c r="B126" s="0" t="n">
        <v>5</v>
      </c>
      <c r="C126" s="0" t="n">
        <v>54.8461538461539</v>
      </c>
      <c r="D126" s="0" t="n">
        <v>1</v>
      </c>
      <c r="E126" s="0" t="n">
        <v>0</v>
      </c>
    </row>
    <row r="127" customFormat="false" ht="12.8" hidden="false" customHeight="false" outlineLevel="0" collapsed="false">
      <c r="A127" s="0" t="s">
        <v>393</v>
      </c>
      <c r="B127" s="0" t="n">
        <v>21</v>
      </c>
      <c r="C127" s="0" t="n">
        <v>107.076923076923</v>
      </c>
      <c r="D127" s="0" t="n">
        <v>0</v>
      </c>
      <c r="E127" s="0" t="n">
        <v>0</v>
      </c>
    </row>
    <row r="128" customFormat="false" ht="12.8" hidden="false" customHeight="false" outlineLevel="0" collapsed="false">
      <c r="A128" s="0" t="s">
        <v>394</v>
      </c>
      <c r="B128" s="0" t="n">
        <v>18</v>
      </c>
      <c r="C128" s="0" t="n">
        <v>121.923076923077</v>
      </c>
      <c r="D128" s="0" t="n">
        <v>0</v>
      </c>
      <c r="E128" s="0" t="n">
        <v>0</v>
      </c>
    </row>
    <row r="129" customFormat="false" ht="12.8" hidden="false" customHeight="false" outlineLevel="0" collapsed="false">
      <c r="A129" s="0" t="s">
        <v>395</v>
      </c>
      <c r="B129" s="0" t="n">
        <v>37</v>
      </c>
      <c r="C129" s="0" t="n">
        <v>98.6153846153846</v>
      </c>
      <c r="D129" s="0" t="n">
        <v>0</v>
      </c>
      <c r="E129" s="0" t="n">
        <v>0</v>
      </c>
    </row>
    <row r="130" customFormat="false" ht="12.8" hidden="false" customHeight="false" outlineLevel="0" collapsed="false">
      <c r="A130" s="0" t="s">
        <v>396</v>
      </c>
      <c r="B130" s="0" t="n">
        <v>37</v>
      </c>
      <c r="C130" s="0" t="n">
        <v>70.0769230769231</v>
      </c>
      <c r="D130" s="0" t="n">
        <v>0</v>
      </c>
      <c r="E130" s="0" t="n">
        <v>0</v>
      </c>
    </row>
    <row r="131" customFormat="false" ht="12.8" hidden="false" customHeight="false" outlineLevel="0" collapsed="false">
      <c r="A131" s="0" t="s">
        <v>397</v>
      </c>
      <c r="B131" s="0" t="n">
        <v>51</v>
      </c>
      <c r="C131" s="0" t="n">
        <v>102.461538461538</v>
      </c>
      <c r="D131" s="0" t="n">
        <v>0</v>
      </c>
      <c r="E131" s="0" t="n">
        <v>0</v>
      </c>
    </row>
    <row r="132" customFormat="false" ht="12.8" hidden="false" customHeight="false" outlineLevel="0" collapsed="false">
      <c r="A132" s="0" t="s">
        <v>398</v>
      </c>
      <c r="B132" s="0" t="n">
        <v>39</v>
      </c>
      <c r="C132" s="0" t="n">
        <v>70.8461538461538</v>
      </c>
      <c r="D132" s="0" t="n">
        <v>1</v>
      </c>
      <c r="E132" s="0" t="n">
        <v>0</v>
      </c>
    </row>
    <row r="133" customFormat="false" ht="12.8" hidden="false" customHeight="false" outlineLevel="0" collapsed="false">
      <c r="A133" s="0" t="s">
        <v>399</v>
      </c>
      <c r="B133" s="0" t="n">
        <v>41</v>
      </c>
      <c r="C133" s="0" t="n">
        <v>70.3846153846154</v>
      </c>
      <c r="D133" s="0" t="n">
        <v>0</v>
      </c>
      <c r="E133" s="0" t="n">
        <v>0</v>
      </c>
    </row>
    <row r="134" customFormat="false" ht="12.8" hidden="false" customHeight="false" outlineLevel="0" collapsed="false">
      <c r="A134" s="0" t="s">
        <v>400</v>
      </c>
      <c r="B134" s="0" t="n">
        <v>62</v>
      </c>
      <c r="C134" s="0" t="n">
        <v>67.4615384615385</v>
      </c>
      <c r="D134" s="0" t="n">
        <v>0</v>
      </c>
      <c r="E134" s="0" t="n">
        <v>0</v>
      </c>
    </row>
    <row r="135" customFormat="false" ht="12.8" hidden="false" customHeight="false" outlineLevel="0" collapsed="false">
      <c r="A135" s="0" t="s">
        <v>401</v>
      </c>
      <c r="B135" s="0" t="n">
        <v>59</v>
      </c>
      <c r="C135" s="0" t="n">
        <v>60.5384615384615</v>
      </c>
      <c r="D135" s="0" t="n">
        <v>0</v>
      </c>
      <c r="E135" s="0" t="n">
        <v>0</v>
      </c>
    </row>
    <row r="136" customFormat="false" ht="12.8" hidden="false" customHeight="false" outlineLevel="0" collapsed="false">
      <c r="A136" s="0" t="s">
        <v>402</v>
      </c>
      <c r="B136" s="0" t="n">
        <v>55</v>
      </c>
      <c r="C136" s="0" t="n">
        <v>36.3846153846154</v>
      </c>
      <c r="D136" s="0" t="n">
        <v>0</v>
      </c>
      <c r="E136" s="0" t="n">
        <v>0</v>
      </c>
    </row>
    <row r="137" customFormat="false" ht="12.8" hidden="false" customHeight="false" outlineLevel="0" collapsed="false">
      <c r="A137" s="0" t="s">
        <v>403</v>
      </c>
      <c r="B137" s="0" t="n">
        <v>57</v>
      </c>
      <c r="C137" s="0" t="n">
        <v>114.769230769231</v>
      </c>
      <c r="D137" s="0" t="n">
        <v>0</v>
      </c>
      <c r="E137" s="0" t="n">
        <v>0</v>
      </c>
    </row>
    <row r="138" customFormat="false" ht="12.8" hidden="false" customHeight="false" outlineLevel="0" collapsed="false">
      <c r="A138" s="0" t="s">
        <v>404</v>
      </c>
      <c r="B138" s="0" t="n">
        <v>46</v>
      </c>
      <c r="C138" s="0" t="n">
        <v>66.6923076923077</v>
      </c>
      <c r="D138" s="0" t="n">
        <v>0</v>
      </c>
      <c r="E138" s="0" t="n">
        <v>0</v>
      </c>
    </row>
    <row r="139" customFormat="false" ht="12.8" hidden="false" customHeight="false" outlineLevel="0" collapsed="false">
      <c r="A139" s="0" t="s">
        <v>405</v>
      </c>
      <c r="B139" s="0" t="n">
        <v>68</v>
      </c>
      <c r="C139" s="0" t="n">
        <v>110.307692307692</v>
      </c>
      <c r="D139" s="0" t="n">
        <v>0</v>
      </c>
      <c r="E139" s="0" t="n">
        <v>0</v>
      </c>
    </row>
    <row r="140" customFormat="false" ht="12.8" hidden="false" customHeight="false" outlineLevel="0" collapsed="false">
      <c r="A140" s="0" t="s">
        <v>406</v>
      </c>
      <c r="B140" s="0" t="n">
        <v>63</v>
      </c>
      <c r="C140" s="0" t="n">
        <v>84.4615384615385</v>
      </c>
      <c r="D140" s="0" t="n">
        <v>0</v>
      </c>
      <c r="E140" s="0" t="n">
        <v>0</v>
      </c>
    </row>
    <row r="141" customFormat="false" ht="12.8" hidden="false" customHeight="false" outlineLevel="0" collapsed="false">
      <c r="A141" s="0" t="s">
        <v>407</v>
      </c>
      <c r="B141" s="0" t="n">
        <v>55</v>
      </c>
      <c r="C141" s="0" t="n">
        <v>86.3076923076923</v>
      </c>
      <c r="D141" s="0" t="n">
        <v>0</v>
      </c>
      <c r="E141" s="0" t="n">
        <v>0</v>
      </c>
    </row>
    <row r="142" customFormat="false" ht="12.8" hidden="false" customHeight="false" outlineLevel="0" collapsed="false">
      <c r="A142" s="0" t="s">
        <v>408</v>
      </c>
      <c r="B142" s="0" t="n">
        <v>59</v>
      </c>
      <c r="C142" s="0" t="n">
        <v>69.3076923076923</v>
      </c>
      <c r="D142" s="0" t="n">
        <v>0</v>
      </c>
      <c r="E142" s="0" t="n">
        <v>0</v>
      </c>
    </row>
    <row r="143" customFormat="false" ht="12.8" hidden="false" customHeight="false" outlineLevel="0" collapsed="false">
      <c r="A143" s="0" t="s">
        <v>409</v>
      </c>
      <c r="B143" s="0" t="n">
        <v>129</v>
      </c>
      <c r="C143" s="0" t="n">
        <v>141.538461538462</v>
      </c>
      <c r="D143" s="0" t="n">
        <v>0</v>
      </c>
      <c r="E143" s="0" t="n">
        <v>0</v>
      </c>
    </row>
    <row r="144" customFormat="false" ht="12.8" hidden="false" customHeight="false" outlineLevel="0" collapsed="false">
      <c r="A144" s="0" t="s">
        <v>410</v>
      </c>
      <c r="B144" s="0" t="n">
        <v>130</v>
      </c>
      <c r="C144" s="0" t="n">
        <v>145.076923076923</v>
      </c>
      <c r="D144" s="0" t="n">
        <v>0</v>
      </c>
      <c r="E144" s="0" t="n">
        <v>0</v>
      </c>
    </row>
    <row r="145" customFormat="false" ht="12.8" hidden="false" customHeight="false" outlineLevel="0" collapsed="false">
      <c r="A145" s="0" t="s">
        <v>411</v>
      </c>
      <c r="B145" s="0" t="n">
        <v>99</v>
      </c>
      <c r="C145" s="0" t="n">
        <v>78.0769230769231</v>
      </c>
      <c r="D145" s="0" t="n">
        <v>0</v>
      </c>
      <c r="E145" s="0" t="n">
        <v>0</v>
      </c>
    </row>
    <row r="146" customFormat="false" ht="12.8" hidden="false" customHeight="false" outlineLevel="0" collapsed="false">
      <c r="A146" s="0" t="s">
        <v>412</v>
      </c>
      <c r="B146" s="0" t="n">
        <v>118</v>
      </c>
      <c r="C146" s="0" t="n">
        <v>50.5384615384615</v>
      </c>
      <c r="D146" s="0" t="n">
        <v>0</v>
      </c>
      <c r="E146" s="0" t="n">
        <v>0</v>
      </c>
    </row>
    <row r="147" customFormat="false" ht="12.8" hidden="false" customHeight="false" outlineLevel="0" collapsed="false">
      <c r="A147" s="0" t="s">
        <v>413</v>
      </c>
      <c r="B147" s="0" t="n">
        <v>123</v>
      </c>
      <c r="C147" s="0" t="n">
        <v>158.153846153846</v>
      </c>
      <c r="D147" s="0" t="n">
        <v>0</v>
      </c>
      <c r="E147" s="0" t="n">
        <v>0</v>
      </c>
    </row>
    <row r="148" customFormat="false" ht="12.8" hidden="false" customHeight="false" outlineLevel="0" collapsed="false">
      <c r="A148" s="0" t="s">
        <v>414</v>
      </c>
      <c r="B148" s="0" t="n">
        <v>115</v>
      </c>
      <c r="C148" s="0" t="n">
        <v>117.538461538462</v>
      </c>
      <c r="D148" s="0" t="n">
        <v>0</v>
      </c>
      <c r="E148" s="0" t="n">
        <v>0</v>
      </c>
    </row>
    <row r="149" customFormat="false" ht="12.8" hidden="false" customHeight="false" outlineLevel="0" collapsed="false">
      <c r="A149" s="0" t="s">
        <v>415</v>
      </c>
      <c r="B149" s="0" t="n">
        <v>138</v>
      </c>
      <c r="C149" s="0" t="n">
        <v>146</v>
      </c>
      <c r="D149" s="0" t="n">
        <v>0</v>
      </c>
      <c r="E149" s="0" t="n">
        <v>0</v>
      </c>
    </row>
    <row r="150" customFormat="false" ht="12.8" hidden="false" customHeight="false" outlineLevel="0" collapsed="false">
      <c r="A150" s="0" t="s">
        <v>416</v>
      </c>
      <c r="B150" s="0" t="n">
        <v>140</v>
      </c>
      <c r="C150" s="0" t="n">
        <v>109.307692307692</v>
      </c>
      <c r="D150" s="0" t="n">
        <v>0</v>
      </c>
      <c r="E150" s="0" t="n">
        <v>0</v>
      </c>
    </row>
    <row r="151" customFormat="false" ht="12.8" hidden="false" customHeight="false" outlineLevel="0" collapsed="false">
      <c r="A151" s="0" t="s">
        <v>417</v>
      </c>
      <c r="B151" s="0" t="n">
        <v>186</v>
      </c>
      <c r="C151" s="0" t="n">
        <v>117</v>
      </c>
      <c r="D151" s="0" t="n">
        <v>0</v>
      </c>
      <c r="E151" s="0" t="n">
        <v>0</v>
      </c>
    </row>
    <row r="152" customFormat="false" ht="12.8" hidden="false" customHeight="false" outlineLevel="0" collapsed="false">
      <c r="A152" s="0" t="s">
        <v>418</v>
      </c>
      <c r="B152" s="0" t="n">
        <v>166</v>
      </c>
      <c r="C152" s="0" t="n">
        <v>123.615384615385</v>
      </c>
      <c r="D152" s="0" t="n">
        <v>0</v>
      </c>
      <c r="E152" s="0" t="n">
        <v>0</v>
      </c>
    </row>
    <row r="153" customFormat="false" ht="12.8" hidden="false" customHeight="false" outlineLevel="0" collapsed="false">
      <c r="A153" s="0" t="s">
        <v>419</v>
      </c>
      <c r="B153" s="0" t="n">
        <v>123</v>
      </c>
      <c r="C153" s="0" t="n">
        <v>166.307692307692</v>
      </c>
      <c r="D153" s="0" t="n">
        <v>0</v>
      </c>
      <c r="E153" s="0" t="n">
        <v>1</v>
      </c>
    </row>
    <row r="154" customFormat="false" ht="12.8" hidden="false" customHeight="false" outlineLevel="0" collapsed="false">
      <c r="A154" s="0" t="s">
        <v>420</v>
      </c>
      <c r="B154" s="0" t="n">
        <v>150</v>
      </c>
      <c r="C154" s="0" t="n">
        <v>144.230769230769</v>
      </c>
      <c r="D154" s="0" t="n">
        <v>0</v>
      </c>
      <c r="E154" s="0" t="n">
        <v>1</v>
      </c>
    </row>
    <row r="155" customFormat="false" ht="12.8" hidden="false" customHeight="false" outlineLevel="0" collapsed="false">
      <c r="A155" s="0" t="s">
        <v>421</v>
      </c>
      <c r="B155" s="0" t="n">
        <v>65</v>
      </c>
      <c r="C155" s="0" t="n">
        <v>60.8461538461539</v>
      </c>
      <c r="D155" s="0" t="n">
        <v>0</v>
      </c>
      <c r="E155" s="0" t="n">
        <v>0</v>
      </c>
    </row>
    <row r="156" customFormat="false" ht="12.8" hidden="false" customHeight="false" outlineLevel="0" collapsed="false">
      <c r="A156" s="0" t="s">
        <v>422</v>
      </c>
      <c r="B156" s="0" t="n">
        <v>60</v>
      </c>
      <c r="C156" s="0" t="n">
        <v>48.4615384615385</v>
      </c>
      <c r="D156" s="0" t="n">
        <v>1</v>
      </c>
      <c r="E156" s="0" t="n">
        <v>0</v>
      </c>
    </row>
    <row r="157" customFormat="false" ht="12.8" hidden="false" customHeight="false" outlineLevel="0" collapsed="false">
      <c r="A157" s="0" t="s">
        <v>423</v>
      </c>
      <c r="B157" s="0" t="n">
        <v>81</v>
      </c>
      <c r="C157" s="0" t="n">
        <v>171.153846153846</v>
      </c>
      <c r="D157" s="0" t="n">
        <v>0</v>
      </c>
      <c r="E157" s="0" t="n">
        <v>0</v>
      </c>
    </row>
    <row r="158" customFormat="false" ht="12.8" hidden="false" customHeight="false" outlineLevel="0" collapsed="false">
      <c r="A158" s="0" t="s">
        <v>424</v>
      </c>
      <c r="B158" s="0" t="n">
        <v>96</v>
      </c>
      <c r="C158" s="0" t="n">
        <v>139.153846153846</v>
      </c>
      <c r="D158" s="0" t="n">
        <v>0</v>
      </c>
      <c r="E158" s="0" t="n">
        <v>0</v>
      </c>
    </row>
    <row r="159" customFormat="false" ht="12.8" hidden="false" customHeight="false" outlineLevel="0" collapsed="false">
      <c r="A159" s="0" t="s">
        <v>425</v>
      </c>
      <c r="B159" s="0" t="n">
        <v>109</v>
      </c>
      <c r="C159" s="0" t="n">
        <v>107.846153846154</v>
      </c>
      <c r="D159" s="0" t="n">
        <v>0</v>
      </c>
      <c r="E159" s="0" t="n">
        <v>0</v>
      </c>
    </row>
    <row r="160" customFormat="false" ht="12.8" hidden="false" customHeight="false" outlineLevel="0" collapsed="false">
      <c r="A160" s="0" t="s">
        <v>426</v>
      </c>
      <c r="B160" s="0" t="n">
        <v>131</v>
      </c>
      <c r="C160" s="0" t="n">
        <v>114.846153846154</v>
      </c>
      <c r="D160" s="0" t="n">
        <v>0</v>
      </c>
      <c r="E160" s="0" t="n">
        <v>0</v>
      </c>
    </row>
    <row r="161" customFormat="false" ht="12.8" hidden="false" customHeight="false" outlineLevel="0" collapsed="false">
      <c r="A161" s="0" t="s">
        <v>427</v>
      </c>
      <c r="B161" s="0" t="n">
        <v>100</v>
      </c>
      <c r="C161" s="0" t="n">
        <v>90</v>
      </c>
      <c r="D161" s="0" t="n">
        <v>0</v>
      </c>
      <c r="E161" s="0" t="n">
        <v>0</v>
      </c>
    </row>
    <row r="162" customFormat="false" ht="12.8" hidden="false" customHeight="false" outlineLevel="0" collapsed="false">
      <c r="A162" s="0" t="s">
        <v>428</v>
      </c>
      <c r="B162" s="0" t="n">
        <v>109</v>
      </c>
      <c r="C162" s="0" t="n">
        <v>69.1538461538462</v>
      </c>
      <c r="D162" s="0" t="n">
        <v>1</v>
      </c>
      <c r="E162" s="0" t="n">
        <v>0</v>
      </c>
    </row>
    <row r="163" customFormat="false" ht="12.8" hidden="false" customHeight="false" outlineLevel="0" collapsed="false">
      <c r="A163" s="0" t="s">
        <v>429</v>
      </c>
      <c r="B163" s="0" t="n">
        <v>107</v>
      </c>
      <c r="C163" s="0" t="n">
        <v>148.615384615385</v>
      </c>
      <c r="D163" s="0" t="n">
        <v>0</v>
      </c>
      <c r="E163" s="0" t="n">
        <v>0</v>
      </c>
    </row>
    <row r="164" customFormat="false" ht="12.8" hidden="false" customHeight="false" outlineLevel="0" collapsed="false">
      <c r="A164" s="0" t="s">
        <v>430</v>
      </c>
      <c r="B164" s="0" t="n">
        <v>107</v>
      </c>
      <c r="C164" s="0" t="n">
        <v>94.3846153846154</v>
      </c>
      <c r="D164" s="0" t="n">
        <v>0</v>
      </c>
      <c r="E164" s="0" t="n">
        <v>0</v>
      </c>
    </row>
    <row r="165" customFormat="false" ht="12.8" hidden="false" customHeight="false" outlineLevel="0" collapsed="false">
      <c r="A165" s="0" t="s">
        <v>431</v>
      </c>
      <c r="B165" s="0" t="n">
        <v>77</v>
      </c>
      <c r="C165" s="0" t="n">
        <v>134.384615384615</v>
      </c>
      <c r="D165" s="0" t="n">
        <v>0</v>
      </c>
      <c r="E165" s="0" t="n">
        <v>0</v>
      </c>
    </row>
    <row r="166" customFormat="false" ht="12.8" hidden="false" customHeight="false" outlineLevel="0" collapsed="false">
      <c r="A166" s="0" t="s">
        <v>432</v>
      </c>
      <c r="B166" s="0" t="n">
        <v>73</v>
      </c>
      <c r="C166" s="0" t="n">
        <v>140.153846153846</v>
      </c>
      <c r="D166" s="0" t="n">
        <v>0</v>
      </c>
      <c r="E166" s="0" t="n">
        <v>0</v>
      </c>
    </row>
    <row r="167" customFormat="false" ht="12.8" hidden="false" customHeight="false" outlineLevel="0" collapsed="false">
      <c r="A167" s="0" t="s">
        <v>433</v>
      </c>
      <c r="B167" s="0" t="n">
        <v>89</v>
      </c>
      <c r="C167" s="0" t="n">
        <v>115.461538461538</v>
      </c>
      <c r="D167" s="0" t="n">
        <v>0</v>
      </c>
      <c r="E167" s="0" t="n">
        <v>0</v>
      </c>
    </row>
    <row r="168" customFormat="false" ht="12.8" hidden="false" customHeight="false" outlineLevel="0" collapsed="false">
      <c r="A168" s="0" t="s">
        <v>434</v>
      </c>
      <c r="B168" s="0" t="n">
        <v>99</v>
      </c>
      <c r="C168" s="0" t="n">
        <v>90</v>
      </c>
      <c r="D168" s="0" t="n">
        <v>0</v>
      </c>
      <c r="E168" s="0" t="n">
        <v>0</v>
      </c>
    </row>
    <row r="169" customFormat="false" ht="12.8" hidden="false" customHeight="false" outlineLevel="0" collapsed="false">
      <c r="A169" s="0" t="s">
        <v>435</v>
      </c>
      <c r="B169" s="0" t="n">
        <v>80</v>
      </c>
      <c r="C169" s="0" t="n">
        <v>157.615384615385</v>
      </c>
      <c r="D169" s="0" t="n">
        <v>0</v>
      </c>
      <c r="E169" s="0" t="n">
        <v>0</v>
      </c>
    </row>
    <row r="170" customFormat="false" ht="12.8" hidden="false" customHeight="false" outlineLevel="0" collapsed="false">
      <c r="A170" s="0" t="s">
        <v>436</v>
      </c>
      <c r="B170" s="0" t="n">
        <v>61</v>
      </c>
      <c r="C170" s="0" t="n">
        <v>110.923076923077</v>
      </c>
      <c r="D170" s="0" t="n">
        <v>0</v>
      </c>
      <c r="E170" s="0" t="n">
        <v>0</v>
      </c>
    </row>
    <row r="171" customFormat="false" ht="12.8" hidden="false" customHeight="false" outlineLevel="0" collapsed="false">
      <c r="A171" s="0" t="s">
        <v>437</v>
      </c>
      <c r="B171" s="0" t="n">
        <v>36</v>
      </c>
      <c r="C171" s="0" t="n">
        <v>144.384615384615</v>
      </c>
      <c r="D171" s="0" t="n">
        <v>0</v>
      </c>
      <c r="E171" s="0" t="n">
        <v>0</v>
      </c>
    </row>
    <row r="172" customFormat="false" ht="12.8" hidden="false" customHeight="false" outlineLevel="0" collapsed="false">
      <c r="A172" s="0" t="s">
        <v>438</v>
      </c>
      <c r="B172" s="0" t="n">
        <v>30</v>
      </c>
      <c r="C172" s="0" t="n">
        <v>106.384615384615</v>
      </c>
      <c r="D172" s="0" t="n">
        <v>0</v>
      </c>
      <c r="E172" s="0" t="n">
        <v>0</v>
      </c>
    </row>
    <row r="173" customFormat="false" ht="12.8" hidden="false" customHeight="false" outlineLevel="0" collapsed="false">
      <c r="A173" s="0" t="s">
        <v>439</v>
      </c>
      <c r="B173" s="0" t="n">
        <v>35</v>
      </c>
      <c r="C173" s="0" t="n">
        <v>149.538461538462</v>
      </c>
      <c r="D173" s="0" t="n">
        <v>0</v>
      </c>
      <c r="E173" s="0" t="n">
        <v>0</v>
      </c>
    </row>
    <row r="174" customFormat="false" ht="12.8" hidden="false" customHeight="false" outlineLevel="0" collapsed="false">
      <c r="A174" s="0" t="s">
        <v>440</v>
      </c>
      <c r="B174" s="0" t="n">
        <v>33</v>
      </c>
      <c r="C174" s="0" t="n">
        <v>177.307692307692</v>
      </c>
      <c r="D174" s="0" t="n">
        <v>0</v>
      </c>
      <c r="E174" s="0" t="n">
        <v>0</v>
      </c>
    </row>
    <row r="175" customFormat="false" ht="12.8" hidden="false" customHeight="false" outlineLevel="0" collapsed="false">
      <c r="A175" s="0" t="s">
        <v>441</v>
      </c>
      <c r="B175" s="0" t="n">
        <v>30</v>
      </c>
      <c r="C175" s="0" t="n">
        <v>78.7692307692308</v>
      </c>
      <c r="D175" s="0" t="n">
        <v>0</v>
      </c>
      <c r="E175" s="0" t="n">
        <v>0</v>
      </c>
    </row>
    <row r="176" customFormat="false" ht="12.8" hidden="false" customHeight="false" outlineLevel="0" collapsed="false">
      <c r="A176" s="0" t="s">
        <v>442</v>
      </c>
      <c r="B176" s="0" t="n">
        <v>25</v>
      </c>
      <c r="C176" s="0" t="n">
        <v>55.7692307692308</v>
      </c>
      <c r="D176" s="0" t="n">
        <v>0</v>
      </c>
      <c r="E176" s="0" t="n">
        <v>0</v>
      </c>
    </row>
    <row r="177" customFormat="false" ht="12.8" hidden="false" customHeight="false" outlineLevel="0" collapsed="false">
      <c r="A177" s="0" t="s">
        <v>443</v>
      </c>
      <c r="B177" s="0" t="n">
        <v>26</v>
      </c>
      <c r="C177" s="0" t="n">
        <v>131.846153846154</v>
      </c>
      <c r="D177" s="0" t="n">
        <v>0</v>
      </c>
      <c r="E177" s="0" t="n">
        <v>0</v>
      </c>
    </row>
    <row r="178" customFormat="false" ht="12.8" hidden="false" customHeight="false" outlineLevel="0" collapsed="false">
      <c r="A178" s="0" t="s">
        <v>444</v>
      </c>
      <c r="B178" s="0" t="n">
        <v>36</v>
      </c>
      <c r="C178" s="0" t="n">
        <v>145.769230769231</v>
      </c>
      <c r="D178" s="0" t="n">
        <v>0</v>
      </c>
      <c r="E178" s="0" t="n">
        <v>0</v>
      </c>
    </row>
    <row r="179" customFormat="false" ht="12.8" hidden="false" customHeight="false" outlineLevel="0" collapsed="false">
      <c r="A179" s="0" t="s">
        <v>445</v>
      </c>
      <c r="B179" s="0" t="n">
        <v>32</v>
      </c>
      <c r="C179" s="0" t="n">
        <v>105.461538461538</v>
      </c>
      <c r="D179" s="0" t="n">
        <v>0</v>
      </c>
      <c r="E179" s="0" t="n">
        <v>0</v>
      </c>
    </row>
    <row r="180" customFormat="false" ht="12.8" hidden="false" customHeight="false" outlineLevel="0" collapsed="false">
      <c r="A180" s="0" t="s">
        <v>446</v>
      </c>
      <c r="B180" s="0" t="n">
        <v>27</v>
      </c>
      <c r="C180" s="0" t="n">
        <v>105.230769230769</v>
      </c>
      <c r="D180" s="0" t="n">
        <v>0</v>
      </c>
      <c r="E180" s="0" t="n">
        <v>0</v>
      </c>
    </row>
    <row r="181" customFormat="false" ht="12.8" hidden="false" customHeight="false" outlineLevel="0" collapsed="false">
      <c r="A181" s="0" t="s">
        <v>447</v>
      </c>
      <c r="B181" s="0" t="n">
        <v>40</v>
      </c>
      <c r="C181" s="0" t="n">
        <v>109.846153846154</v>
      </c>
      <c r="D181" s="0" t="n">
        <v>0</v>
      </c>
      <c r="E181" s="0" t="n">
        <v>0</v>
      </c>
    </row>
    <row r="182" customFormat="false" ht="12.8" hidden="false" customHeight="false" outlineLevel="0" collapsed="false">
      <c r="A182" s="0" t="s">
        <v>448</v>
      </c>
      <c r="B182" s="0" t="n">
        <v>32</v>
      </c>
      <c r="C182" s="0" t="n">
        <v>139.461538461538</v>
      </c>
      <c r="D182" s="0" t="n">
        <v>0</v>
      </c>
      <c r="E182" s="0" t="n">
        <v>0</v>
      </c>
    </row>
    <row r="183" customFormat="false" ht="12.8" hidden="false" customHeight="false" outlineLevel="0" collapsed="false">
      <c r="A183" s="0" t="s">
        <v>449</v>
      </c>
      <c r="B183" s="0" t="n">
        <v>56</v>
      </c>
      <c r="C183" s="0" t="n">
        <v>42.0769230769231</v>
      </c>
      <c r="D183" s="0" t="n">
        <v>0</v>
      </c>
      <c r="E183" s="0" t="n">
        <v>0</v>
      </c>
    </row>
    <row r="184" customFormat="false" ht="12.8" hidden="false" customHeight="false" outlineLevel="0" collapsed="false">
      <c r="A184" s="0" t="s">
        <v>450</v>
      </c>
      <c r="B184" s="0" t="n">
        <v>61</v>
      </c>
      <c r="C184" s="0" t="n">
        <v>39.6923076923077</v>
      </c>
      <c r="D184" s="0" t="n">
        <v>0</v>
      </c>
      <c r="E184" s="0" t="n">
        <v>0</v>
      </c>
    </row>
    <row r="185" customFormat="false" ht="12.8" hidden="false" customHeight="false" outlineLevel="0" collapsed="false">
      <c r="A185" s="0" t="s">
        <v>451</v>
      </c>
      <c r="B185" s="0" t="n">
        <v>25</v>
      </c>
      <c r="C185" s="0" t="n">
        <v>135.923076923077</v>
      </c>
      <c r="D185" s="0" t="n">
        <v>1</v>
      </c>
      <c r="E185" s="0" t="n">
        <v>0</v>
      </c>
    </row>
    <row r="186" customFormat="false" ht="12.8" hidden="false" customHeight="false" outlineLevel="0" collapsed="false">
      <c r="A186" s="0" t="s">
        <v>452</v>
      </c>
      <c r="B186" s="0" t="n">
        <v>41</v>
      </c>
      <c r="C186" s="0" t="n">
        <v>160</v>
      </c>
      <c r="D186" s="0" t="n">
        <v>0</v>
      </c>
      <c r="E186" s="0" t="n">
        <v>0</v>
      </c>
    </row>
    <row r="187" customFormat="false" ht="12.8" hidden="false" customHeight="false" outlineLevel="0" collapsed="false">
      <c r="A187" s="0" t="s">
        <v>453</v>
      </c>
      <c r="B187" s="0" t="n">
        <v>58</v>
      </c>
      <c r="C187" s="0" t="n">
        <v>89.6923076923077</v>
      </c>
      <c r="D187" s="0" t="n">
        <v>0</v>
      </c>
      <c r="E187" s="0" t="n">
        <v>0</v>
      </c>
    </row>
    <row r="188" customFormat="false" ht="12.8" hidden="false" customHeight="false" outlineLevel="0" collapsed="false">
      <c r="A188" s="0" t="s">
        <v>454</v>
      </c>
      <c r="B188" s="0" t="n">
        <v>48</v>
      </c>
      <c r="C188" s="0" t="n">
        <v>30.9230769230769</v>
      </c>
      <c r="D188" s="0" t="n">
        <v>2</v>
      </c>
      <c r="E188" s="0" t="n">
        <v>0</v>
      </c>
    </row>
    <row r="189" customFormat="false" ht="12.8" hidden="false" customHeight="false" outlineLevel="0" collapsed="false">
      <c r="A189" s="0" t="s">
        <v>455</v>
      </c>
      <c r="B189" s="0" t="n">
        <v>48</v>
      </c>
      <c r="C189" s="0" t="n">
        <v>57.1538461538462</v>
      </c>
      <c r="D189" s="0" t="n">
        <v>0</v>
      </c>
      <c r="E189" s="0" t="n">
        <v>0</v>
      </c>
    </row>
    <row r="190" customFormat="false" ht="12.8" hidden="false" customHeight="false" outlineLevel="0" collapsed="false">
      <c r="A190" s="0" t="s">
        <v>456</v>
      </c>
      <c r="B190" s="0" t="n">
        <v>46</v>
      </c>
      <c r="C190" s="0" t="n">
        <v>73.4615384615385</v>
      </c>
      <c r="D190" s="0" t="n">
        <v>0</v>
      </c>
      <c r="E190" s="0" t="n">
        <v>0</v>
      </c>
    </row>
    <row r="191" customFormat="false" ht="12.8" hidden="false" customHeight="false" outlineLevel="0" collapsed="false">
      <c r="A191" s="0" t="s">
        <v>457</v>
      </c>
      <c r="B191" s="0" t="n">
        <v>37</v>
      </c>
      <c r="C191" s="0" t="n">
        <v>99.6923076923077</v>
      </c>
      <c r="D191" s="0" t="n">
        <v>0</v>
      </c>
      <c r="E191" s="0" t="n">
        <v>0</v>
      </c>
    </row>
    <row r="192" customFormat="false" ht="12.8" hidden="false" customHeight="false" outlineLevel="0" collapsed="false">
      <c r="A192" s="0" t="s">
        <v>458</v>
      </c>
      <c r="B192" s="0" t="n">
        <v>31</v>
      </c>
      <c r="C192" s="0" t="n">
        <v>28.3076923076923</v>
      </c>
      <c r="D192" s="0" t="n">
        <v>0</v>
      </c>
      <c r="E192" s="0" t="n">
        <v>0</v>
      </c>
    </row>
    <row r="193" customFormat="false" ht="12.8" hidden="false" customHeight="false" outlineLevel="0" collapsed="false">
      <c r="A193" s="0" t="s">
        <v>459</v>
      </c>
      <c r="B193" s="0" t="n">
        <v>66</v>
      </c>
      <c r="C193" s="0" t="n">
        <v>170.230769230769</v>
      </c>
      <c r="D193" s="0" t="n">
        <v>0</v>
      </c>
      <c r="E193" s="0" t="n">
        <v>0</v>
      </c>
    </row>
    <row r="194" customFormat="false" ht="12.8" hidden="false" customHeight="false" outlineLevel="0" collapsed="false">
      <c r="A194" s="0" t="s">
        <v>460</v>
      </c>
      <c r="B194" s="0" t="n">
        <v>64</v>
      </c>
      <c r="C194" s="0" t="n">
        <v>135.615384615385</v>
      </c>
      <c r="D194" s="0" t="n">
        <v>0</v>
      </c>
      <c r="E194" s="0" t="n">
        <v>0</v>
      </c>
    </row>
    <row r="195" customFormat="false" ht="12.8" hidden="false" customHeight="false" outlineLevel="0" collapsed="false">
      <c r="A195" s="0" t="s">
        <v>461</v>
      </c>
      <c r="B195" s="0" t="n">
        <v>75</v>
      </c>
      <c r="C195" s="0" t="n">
        <v>115.384615384615</v>
      </c>
      <c r="D195" s="0" t="n">
        <v>0</v>
      </c>
      <c r="E195" s="0" t="n">
        <v>0</v>
      </c>
    </row>
    <row r="196" customFormat="false" ht="12.8" hidden="false" customHeight="false" outlineLevel="0" collapsed="false">
      <c r="A196" s="0" t="s">
        <v>462</v>
      </c>
      <c r="B196" s="0" t="n">
        <v>49</v>
      </c>
      <c r="C196" s="0" t="n">
        <v>48.3846153846154</v>
      </c>
      <c r="D196" s="0" t="n">
        <v>0</v>
      </c>
      <c r="E196" s="0" t="n">
        <v>0</v>
      </c>
    </row>
    <row r="197" customFormat="false" ht="12.8" hidden="false" customHeight="false" outlineLevel="0" collapsed="false">
      <c r="A197" s="0" t="s">
        <v>463</v>
      </c>
      <c r="B197" s="0" t="n">
        <v>64</v>
      </c>
      <c r="C197" s="0" t="n">
        <v>20.6153846153846</v>
      </c>
      <c r="D197" s="0" t="n">
        <v>2</v>
      </c>
      <c r="E197" s="0" t="n">
        <v>0</v>
      </c>
    </row>
    <row r="198" customFormat="false" ht="12.8" hidden="false" customHeight="false" outlineLevel="0" collapsed="false">
      <c r="A198" s="0" t="s">
        <v>464</v>
      </c>
      <c r="B198" s="0" t="n">
        <v>79</v>
      </c>
      <c r="C198" s="0" t="n">
        <v>25.1538461538462</v>
      </c>
      <c r="D198" s="0" t="n">
        <v>4</v>
      </c>
      <c r="E198" s="0" t="n">
        <v>0</v>
      </c>
    </row>
    <row r="199" customFormat="false" ht="12.8" hidden="false" customHeight="false" outlineLevel="0" collapsed="false">
      <c r="A199" s="0" t="s">
        <v>465</v>
      </c>
      <c r="B199" s="0" t="n">
        <v>86</v>
      </c>
      <c r="C199" s="0" t="n">
        <v>5.69230769230769</v>
      </c>
      <c r="D199" s="0" t="n">
        <v>6</v>
      </c>
      <c r="E199" s="0" t="n">
        <v>0</v>
      </c>
    </row>
    <row r="200" customFormat="false" ht="12.8" hidden="false" customHeight="false" outlineLevel="0" collapsed="false">
      <c r="A200" s="0" t="s">
        <v>466</v>
      </c>
      <c r="B200" s="0" t="n">
        <v>108</v>
      </c>
      <c r="C200" s="0" t="n">
        <v>6.76923076923077</v>
      </c>
      <c r="D200" s="0" t="n">
        <v>9</v>
      </c>
      <c r="E200" s="0" t="n">
        <v>0</v>
      </c>
    </row>
    <row r="201" customFormat="false" ht="12.8" hidden="false" customHeight="false" outlineLevel="0" collapsed="false">
      <c r="A201" s="0" t="s">
        <v>467</v>
      </c>
      <c r="B201" s="0" t="n">
        <v>62</v>
      </c>
      <c r="C201" s="0" t="n">
        <v>10.2307692307692</v>
      </c>
      <c r="D201" s="0" t="n">
        <v>6</v>
      </c>
      <c r="E201" s="0" t="n">
        <v>0</v>
      </c>
    </row>
    <row r="202" customFormat="false" ht="12.8" hidden="false" customHeight="false" outlineLevel="0" collapsed="false">
      <c r="A202" s="0" t="s">
        <v>468</v>
      </c>
      <c r="B202" s="0" t="n">
        <v>87</v>
      </c>
      <c r="C202" s="0" t="n">
        <v>5.30769230769231</v>
      </c>
      <c r="D202" s="0" t="n">
        <v>6</v>
      </c>
      <c r="E202" s="0" t="n">
        <v>0</v>
      </c>
    </row>
    <row r="203" customFormat="false" ht="12.8" hidden="false" customHeight="false" outlineLevel="0" collapsed="false">
      <c r="A203" s="0" t="s">
        <v>469</v>
      </c>
      <c r="B203" s="0" t="n">
        <v>101</v>
      </c>
      <c r="C203" s="0" t="n">
        <v>62.5384615384615</v>
      </c>
      <c r="D203" s="0" t="n">
        <v>0</v>
      </c>
      <c r="E203" s="0" t="n">
        <v>0</v>
      </c>
    </row>
    <row r="204" customFormat="false" ht="12.8" hidden="false" customHeight="false" outlineLevel="0" collapsed="false">
      <c r="A204" s="0" t="s">
        <v>470</v>
      </c>
      <c r="B204" s="0" t="n">
        <v>107</v>
      </c>
      <c r="C204" s="0" t="n">
        <v>67.4615384615385</v>
      </c>
      <c r="D204" s="0" t="n">
        <v>0</v>
      </c>
      <c r="E204" s="0" t="n">
        <v>0</v>
      </c>
    </row>
    <row r="205" customFormat="false" ht="12.8" hidden="false" customHeight="false" outlineLevel="0" collapsed="false">
      <c r="A205" s="0" t="s">
        <v>471</v>
      </c>
      <c r="B205" s="0" t="n">
        <v>118</v>
      </c>
      <c r="C205" s="0" t="n">
        <v>31.5384615384615</v>
      </c>
      <c r="D205" s="0" t="n">
        <v>0</v>
      </c>
      <c r="E205" s="0" t="n">
        <v>0</v>
      </c>
    </row>
    <row r="206" customFormat="false" ht="12.8" hidden="false" customHeight="false" outlineLevel="0" collapsed="false">
      <c r="A206" s="0" t="s">
        <v>472</v>
      </c>
      <c r="B206" s="0" t="n">
        <v>130</v>
      </c>
      <c r="C206" s="0" t="n">
        <v>49.8461538461539</v>
      </c>
      <c r="D206" s="0" t="n">
        <v>0</v>
      </c>
      <c r="E206" s="0" t="n">
        <v>0</v>
      </c>
    </row>
    <row r="207" customFormat="false" ht="12.8" hidden="false" customHeight="false" outlineLevel="0" collapsed="false">
      <c r="A207" s="0" t="s">
        <v>473</v>
      </c>
      <c r="B207" s="0" t="n">
        <v>109</v>
      </c>
      <c r="C207" s="0" t="n">
        <v>35.9230769230769</v>
      </c>
      <c r="D207" s="0" t="n">
        <v>1</v>
      </c>
      <c r="E207" s="0" t="n">
        <v>0</v>
      </c>
    </row>
    <row r="208" customFormat="false" ht="12.8" hidden="false" customHeight="false" outlineLevel="0" collapsed="false">
      <c r="A208" s="0" t="s">
        <v>474</v>
      </c>
      <c r="B208" s="0" t="n">
        <v>103</v>
      </c>
      <c r="C208" s="0" t="n">
        <v>18.1538461538462</v>
      </c>
      <c r="D208" s="0" t="n">
        <v>1</v>
      </c>
      <c r="E208" s="0" t="n">
        <v>0</v>
      </c>
    </row>
    <row r="209" customFormat="false" ht="12.8" hidden="false" customHeight="false" outlineLevel="0" collapsed="false">
      <c r="A209" s="0" t="s">
        <v>475</v>
      </c>
      <c r="B209" s="0" t="n">
        <v>94</v>
      </c>
      <c r="C209" s="0" t="n">
        <v>93.7692307692308</v>
      </c>
      <c r="D209" s="0" t="n">
        <v>0</v>
      </c>
      <c r="E209" s="0" t="n">
        <v>0</v>
      </c>
    </row>
    <row r="210" customFormat="false" ht="12.8" hidden="false" customHeight="false" outlineLevel="0" collapsed="false">
      <c r="A210" s="0" t="s">
        <v>476</v>
      </c>
      <c r="B210" s="0" t="n">
        <v>103</v>
      </c>
      <c r="C210" s="0" t="n">
        <v>67.7692307692308</v>
      </c>
      <c r="D210" s="0" t="n">
        <v>0</v>
      </c>
      <c r="E210" s="0" t="n">
        <v>0</v>
      </c>
    </row>
    <row r="211" customFormat="false" ht="12.8" hidden="false" customHeight="false" outlineLevel="0" collapsed="false">
      <c r="A211" s="0" t="s">
        <v>477</v>
      </c>
      <c r="B211" s="0" t="n">
        <v>115</v>
      </c>
      <c r="C211" s="0" t="n">
        <v>42.0769230769231</v>
      </c>
      <c r="D211" s="0" t="n">
        <v>0</v>
      </c>
      <c r="E211" s="0" t="n">
        <v>0</v>
      </c>
    </row>
    <row r="212" customFormat="false" ht="12.8" hidden="false" customHeight="false" outlineLevel="0" collapsed="false">
      <c r="A212" s="0" t="s">
        <v>478</v>
      </c>
      <c r="B212" s="0" t="n">
        <v>110</v>
      </c>
      <c r="C212" s="0" t="n">
        <v>31.9230769230769</v>
      </c>
      <c r="D212" s="0" t="n">
        <v>2</v>
      </c>
      <c r="E212" s="0" t="n">
        <v>0</v>
      </c>
    </row>
    <row r="213" customFormat="false" ht="12.8" hidden="false" customHeight="false" outlineLevel="0" collapsed="false">
      <c r="A213" s="0" t="s">
        <v>479</v>
      </c>
      <c r="B213" s="0" t="n">
        <v>133</v>
      </c>
      <c r="C213" s="0" t="n">
        <v>59.3076923076923</v>
      </c>
      <c r="D213" s="0" t="n">
        <v>0</v>
      </c>
      <c r="E213" s="0" t="n">
        <v>0</v>
      </c>
    </row>
    <row r="214" customFormat="false" ht="12.8" hidden="false" customHeight="false" outlineLevel="0" collapsed="false">
      <c r="A214" s="0" t="s">
        <v>480</v>
      </c>
      <c r="B214" s="0" t="n">
        <v>128</v>
      </c>
      <c r="C214" s="0" t="n">
        <v>60</v>
      </c>
      <c r="D214" s="0" t="n">
        <v>0</v>
      </c>
      <c r="E214" s="0" t="n">
        <v>0</v>
      </c>
    </row>
    <row r="215" customFormat="false" ht="12.8" hidden="false" customHeight="false" outlineLevel="0" collapsed="false">
      <c r="A215" s="0" t="s">
        <v>481</v>
      </c>
      <c r="B215" s="0" t="n">
        <v>79</v>
      </c>
      <c r="C215" s="0" t="n">
        <v>13.8461538461538</v>
      </c>
      <c r="D215" s="0" t="n">
        <v>3</v>
      </c>
      <c r="E215" s="0" t="n">
        <v>0</v>
      </c>
    </row>
    <row r="216" customFormat="false" ht="12.8" hidden="false" customHeight="false" outlineLevel="0" collapsed="false">
      <c r="A216" s="0" t="s">
        <v>482</v>
      </c>
      <c r="B216" s="0" t="n">
        <v>81</v>
      </c>
      <c r="C216" s="0" t="n">
        <v>11.1538461538462</v>
      </c>
      <c r="D216" s="0" t="n">
        <v>6</v>
      </c>
      <c r="E216" s="0" t="n">
        <v>0</v>
      </c>
    </row>
    <row r="217" customFormat="false" ht="12.8" hidden="false" customHeight="false" outlineLevel="0" collapsed="false">
      <c r="A217" s="0" t="s">
        <v>483</v>
      </c>
      <c r="B217" s="0" t="n">
        <v>74</v>
      </c>
      <c r="C217" s="0" t="n">
        <v>99.0769230769231</v>
      </c>
      <c r="D217" s="0" t="n">
        <v>0</v>
      </c>
      <c r="E217" s="0" t="n">
        <v>0</v>
      </c>
    </row>
    <row r="218" customFormat="false" ht="12.8" hidden="false" customHeight="false" outlineLevel="0" collapsed="false">
      <c r="A218" s="0" t="s">
        <v>484</v>
      </c>
      <c r="B218" s="0" t="n">
        <v>108</v>
      </c>
      <c r="C218" s="0" t="n">
        <v>82.8461538461538</v>
      </c>
      <c r="D218" s="0" t="n">
        <v>0</v>
      </c>
      <c r="E218" s="0" t="n">
        <v>0</v>
      </c>
    </row>
    <row r="219" customFormat="false" ht="12.8" hidden="false" customHeight="false" outlineLevel="0" collapsed="false">
      <c r="A219" s="0" t="s">
        <v>485</v>
      </c>
      <c r="B219" s="0" t="n">
        <v>20</v>
      </c>
      <c r="C219" s="0" t="n">
        <v>57.8461538461539</v>
      </c>
      <c r="D219" s="0" t="n">
        <v>0</v>
      </c>
      <c r="E219" s="0" t="n">
        <v>0</v>
      </c>
    </row>
    <row r="220" customFormat="false" ht="12.8" hidden="false" customHeight="false" outlineLevel="0" collapsed="false">
      <c r="A220" s="0" t="s">
        <v>486</v>
      </c>
      <c r="B220" s="0" t="n">
        <v>28</v>
      </c>
      <c r="C220" s="0" t="n">
        <v>81.7692307692308</v>
      </c>
      <c r="D220" s="0" t="n">
        <v>0</v>
      </c>
      <c r="E220" s="0" t="n">
        <v>0</v>
      </c>
    </row>
    <row r="221" customFormat="false" ht="12.8" hidden="false" customHeight="false" outlineLevel="0" collapsed="false">
      <c r="A221" s="0" t="s">
        <v>487</v>
      </c>
      <c r="B221" s="0" t="n">
        <v>11</v>
      </c>
      <c r="C221" s="0" t="n">
        <v>127.923076923077</v>
      </c>
      <c r="D221" s="0" t="n">
        <v>0</v>
      </c>
      <c r="E221" s="0" t="n">
        <v>0</v>
      </c>
    </row>
    <row r="222" customFormat="false" ht="12.8" hidden="false" customHeight="false" outlineLevel="0" collapsed="false">
      <c r="A222" s="0" t="s">
        <v>488</v>
      </c>
      <c r="B222" s="0" t="n">
        <v>19</v>
      </c>
      <c r="C222" s="0" t="n">
        <v>187.153846153846</v>
      </c>
      <c r="D222" s="0" t="n">
        <v>0</v>
      </c>
      <c r="E222" s="0" t="n">
        <v>0</v>
      </c>
    </row>
    <row r="223" customFormat="false" ht="12.8" hidden="false" customHeight="false" outlineLevel="0" collapsed="false">
      <c r="A223" s="0" t="s">
        <v>489</v>
      </c>
      <c r="B223" s="0" t="n">
        <v>65</v>
      </c>
      <c r="C223" s="0" t="n">
        <v>182.615384615385</v>
      </c>
      <c r="D223" s="0" t="n">
        <v>0</v>
      </c>
      <c r="E223" s="0" t="n">
        <v>0</v>
      </c>
    </row>
    <row r="224" customFormat="false" ht="12.8" hidden="false" customHeight="false" outlineLevel="0" collapsed="false">
      <c r="A224" s="0" t="s">
        <v>490</v>
      </c>
      <c r="B224" s="0" t="n">
        <v>53</v>
      </c>
      <c r="C224" s="0" t="n">
        <v>177.076923076923</v>
      </c>
      <c r="D224" s="0" t="n">
        <v>0</v>
      </c>
      <c r="E224" s="0" t="n">
        <v>0</v>
      </c>
    </row>
    <row r="225" customFormat="false" ht="12.8" hidden="false" customHeight="false" outlineLevel="0" collapsed="false">
      <c r="A225" s="0" t="s">
        <v>491</v>
      </c>
      <c r="B225" s="0" t="n">
        <v>79</v>
      </c>
      <c r="C225" s="0" t="n">
        <v>232.846153846154</v>
      </c>
      <c r="D225" s="0" t="n">
        <v>0</v>
      </c>
      <c r="E225" s="0" t="n">
        <v>5</v>
      </c>
    </row>
    <row r="226" customFormat="false" ht="12.8" hidden="false" customHeight="false" outlineLevel="0" collapsed="false">
      <c r="A226" s="0" t="s">
        <v>492</v>
      </c>
      <c r="B226" s="0" t="n">
        <v>74</v>
      </c>
      <c r="C226" s="0" t="n">
        <v>225.538461538462</v>
      </c>
      <c r="D226" s="0" t="n">
        <v>0</v>
      </c>
      <c r="E226" s="0" t="n">
        <v>6</v>
      </c>
    </row>
    <row r="227" customFormat="false" ht="12.8" hidden="false" customHeight="false" outlineLevel="0" collapsed="false">
      <c r="A227" s="0" t="s">
        <v>493</v>
      </c>
      <c r="B227" s="0" t="n">
        <v>48</v>
      </c>
      <c r="C227" s="0" t="n">
        <v>158.076923076923</v>
      </c>
      <c r="D227" s="0" t="n">
        <v>0</v>
      </c>
      <c r="E227" s="0" t="n">
        <v>0</v>
      </c>
    </row>
    <row r="228" customFormat="false" ht="12.8" hidden="false" customHeight="false" outlineLevel="0" collapsed="false">
      <c r="A228" s="0" t="s">
        <v>494</v>
      </c>
      <c r="B228" s="0" t="n">
        <v>39</v>
      </c>
      <c r="C228" s="0" t="n">
        <v>128.153846153846</v>
      </c>
      <c r="D228" s="0" t="n">
        <v>0</v>
      </c>
      <c r="E228" s="0" t="n">
        <v>0</v>
      </c>
    </row>
    <row r="229" customFormat="false" ht="12.8" hidden="false" customHeight="false" outlineLevel="0" collapsed="false">
      <c r="A229" s="0" t="s">
        <v>495</v>
      </c>
      <c r="B229" s="0" t="n">
        <v>41</v>
      </c>
      <c r="C229" s="0" t="n">
        <v>206.615384615385</v>
      </c>
      <c r="D229" s="0" t="n">
        <v>0</v>
      </c>
      <c r="E229" s="0" t="n">
        <v>0</v>
      </c>
    </row>
    <row r="230" customFormat="false" ht="12.8" hidden="false" customHeight="false" outlineLevel="0" collapsed="false">
      <c r="A230" s="0" t="s">
        <v>496</v>
      </c>
      <c r="B230" s="0" t="n">
        <v>37</v>
      </c>
      <c r="C230" s="0" t="n">
        <v>211.153846153846</v>
      </c>
      <c r="D230" s="0" t="n">
        <v>0</v>
      </c>
      <c r="E230" s="0" t="n">
        <v>0</v>
      </c>
    </row>
    <row r="231" customFormat="false" ht="12.8" hidden="false" customHeight="false" outlineLevel="0" collapsed="false">
      <c r="A231" s="0" t="s">
        <v>497</v>
      </c>
      <c r="B231" s="0" t="n">
        <v>43</v>
      </c>
      <c r="C231" s="0" t="n">
        <v>187.615384615385</v>
      </c>
      <c r="D231" s="0" t="n">
        <v>0</v>
      </c>
      <c r="E231" s="0" t="n">
        <v>0</v>
      </c>
    </row>
    <row r="232" customFormat="false" ht="12.8" hidden="false" customHeight="false" outlineLevel="0" collapsed="false">
      <c r="A232" s="0" t="s">
        <v>498</v>
      </c>
      <c r="B232" s="0" t="n">
        <v>41</v>
      </c>
      <c r="C232" s="0" t="n">
        <v>166.307692307692</v>
      </c>
      <c r="D232" s="0" t="n">
        <v>0</v>
      </c>
      <c r="E232" s="0" t="n">
        <v>0</v>
      </c>
    </row>
    <row r="233" customFormat="false" ht="12.8" hidden="false" customHeight="false" outlineLevel="0" collapsed="false">
      <c r="A233" s="0" t="s">
        <v>499</v>
      </c>
      <c r="B233" s="0" t="n">
        <v>33</v>
      </c>
      <c r="C233" s="0" t="n">
        <v>108.615384615385</v>
      </c>
      <c r="D233" s="0" t="n">
        <v>0</v>
      </c>
      <c r="E233" s="0" t="n">
        <v>0</v>
      </c>
    </row>
    <row r="234" customFormat="false" ht="12.8" hidden="false" customHeight="false" outlineLevel="0" collapsed="false">
      <c r="A234" s="0" t="s">
        <v>500</v>
      </c>
      <c r="B234" s="0" t="n">
        <v>27</v>
      </c>
      <c r="C234" s="0" t="n">
        <v>88.8461538461538</v>
      </c>
      <c r="D234" s="0" t="n">
        <v>0</v>
      </c>
      <c r="E234" s="0" t="n">
        <v>0</v>
      </c>
    </row>
    <row r="235" customFormat="false" ht="12.8" hidden="false" customHeight="false" outlineLevel="0" collapsed="false">
      <c r="A235" s="0" t="s">
        <v>501</v>
      </c>
      <c r="B235" s="0" t="n">
        <v>55</v>
      </c>
      <c r="C235" s="0" t="n">
        <v>175.923076923077</v>
      </c>
      <c r="D235" s="0" t="n">
        <v>0</v>
      </c>
      <c r="E235" s="0" t="n">
        <v>1</v>
      </c>
    </row>
    <row r="236" customFormat="false" ht="12.8" hidden="false" customHeight="false" outlineLevel="0" collapsed="false">
      <c r="A236" s="0" t="s">
        <v>502</v>
      </c>
      <c r="B236" s="0" t="n">
        <v>78</v>
      </c>
      <c r="C236" s="0" t="n">
        <v>211.076923076923</v>
      </c>
      <c r="D236" s="0" t="n">
        <v>0</v>
      </c>
      <c r="E236" s="0" t="n">
        <v>3</v>
      </c>
    </row>
    <row r="237" customFormat="false" ht="12.8" hidden="false" customHeight="false" outlineLevel="0" collapsed="false">
      <c r="A237" s="0" t="s">
        <v>503</v>
      </c>
      <c r="B237" s="0" t="n">
        <v>54</v>
      </c>
      <c r="C237" s="0" t="n">
        <v>186.846153846154</v>
      </c>
      <c r="D237" s="0" t="n">
        <v>0</v>
      </c>
      <c r="E237" s="0" t="n">
        <v>0</v>
      </c>
    </row>
    <row r="238" customFormat="false" ht="12.8" hidden="false" customHeight="false" outlineLevel="0" collapsed="false">
      <c r="A238" s="0" t="s">
        <v>504</v>
      </c>
      <c r="B238" s="0" t="n">
        <v>54</v>
      </c>
      <c r="C238" s="0" t="n">
        <v>161.384615384615</v>
      </c>
      <c r="D238" s="0" t="n">
        <v>0</v>
      </c>
      <c r="E238" s="0" t="n">
        <v>0</v>
      </c>
    </row>
    <row r="239" customFormat="false" ht="12.8" hidden="false" customHeight="false" outlineLevel="0" collapsed="false">
      <c r="A239" s="0" t="s">
        <v>505</v>
      </c>
      <c r="B239" s="0" t="n">
        <v>24</v>
      </c>
      <c r="C239" s="0" t="n">
        <v>69.8461538461538</v>
      </c>
      <c r="D239" s="0" t="n">
        <v>2</v>
      </c>
      <c r="E239" s="0" t="n">
        <v>0</v>
      </c>
    </row>
    <row r="240" customFormat="false" ht="12.8" hidden="false" customHeight="false" outlineLevel="0" collapsed="false">
      <c r="A240" s="0" t="s">
        <v>506</v>
      </c>
      <c r="B240" s="0" t="n">
        <v>25</v>
      </c>
      <c r="C240" s="0" t="n">
        <v>45.3076923076923</v>
      </c>
      <c r="D240" s="0" t="n">
        <v>1</v>
      </c>
      <c r="E240" s="0" t="n">
        <v>0</v>
      </c>
    </row>
    <row r="241" customFormat="false" ht="12.8" hidden="false" customHeight="false" outlineLevel="0" collapsed="false">
      <c r="A241" s="0" t="s">
        <v>507</v>
      </c>
      <c r="B241" s="0" t="n">
        <v>15</v>
      </c>
      <c r="C241" s="0" t="n">
        <v>226.307692307692</v>
      </c>
      <c r="D241" s="0" t="n">
        <v>0</v>
      </c>
      <c r="E241" s="0" t="n">
        <v>1</v>
      </c>
    </row>
    <row r="242" customFormat="false" ht="12.8" hidden="false" customHeight="false" outlineLevel="0" collapsed="false">
      <c r="A242" s="0" t="s">
        <v>508</v>
      </c>
      <c r="B242" s="0" t="n">
        <v>28</v>
      </c>
      <c r="C242" s="0" t="n">
        <v>173.538461538462</v>
      </c>
      <c r="D242" s="0" t="n">
        <v>0</v>
      </c>
      <c r="E242" s="0" t="n">
        <v>0</v>
      </c>
    </row>
    <row r="243" customFormat="false" ht="12.8" hidden="false" customHeight="false" outlineLevel="0" collapsed="false">
      <c r="A243" s="0" t="s">
        <v>509</v>
      </c>
      <c r="B243" s="0" t="n">
        <v>13</v>
      </c>
      <c r="C243" s="0" t="n">
        <v>166.692307692308</v>
      </c>
      <c r="D243" s="0" t="n">
        <v>0</v>
      </c>
      <c r="E243" s="0" t="n">
        <v>0</v>
      </c>
    </row>
    <row r="244" customFormat="false" ht="12.8" hidden="false" customHeight="false" outlineLevel="0" collapsed="false">
      <c r="A244" s="0" t="s">
        <v>510</v>
      </c>
      <c r="B244" s="0" t="n">
        <v>15</v>
      </c>
      <c r="C244" s="0" t="n">
        <v>107.384615384615</v>
      </c>
      <c r="D244" s="0" t="n">
        <v>0</v>
      </c>
      <c r="E244" s="0" t="n">
        <v>0</v>
      </c>
    </row>
    <row r="245" customFormat="false" ht="12.8" hidden="false" customHeight="false" outlineLevel="0" collapsed="false">
      <c r="A245" s="0" t="s">
        <v>511</v>
      </c>
      <c r="B245" s="0" t="n">
        <v>29</v>
      </c>
      <c r="C245" s="0" t="n">
        <v>152.153846153846</v>
      </c>
      <c r="D245" s="0" t="n">
        <v>0</v>
      </c>
      <c r="E245" s="0" t="n">
        <v>0</v>
      </c>
    </row>
    <row r="246" customFormat="false" ht="12.8" hidden="false" customHeight="false" outlineLevel="0" collapsed="false">
      <c r="A246" s="0" t="s">
        <v>512</v>
      </c>
      <c r="B246" s="0" t="n">
        <v>28</v>
      </c>
      <c r="C246" s="0" t="n">
        <v>116.307692307692</v>
      </c>
      <c r="D246" s="0" t="n">
        <v>0</v>
      </c>
      <c r="E246" s="0" t="n">
        <v>0</v>
      </c>
    </row>
    <row r="247" customFormat="false" ht="12.8" hidden="false" customHeight="false" outlineLevel="0" collapsed="false">
      <c r="A247" s="0" t="s">
        <v>513</v>
      </c>
      <c r="B247" s="0" t="n">
        <v>32</v>
      </c>
      <c r="C247" s="0" t="n">
        <v>197.769230769231</v>
      </c>
      <c r="D247" s="0" t="n">
        <v>0</v>
      </c>
      <c r="E247" s="0" t="n">
        <v>0</v>
      </c>
    </row>
    <row r="248" customFormat="false" ht="12.8" hidden="false" customHeight="false" outlineLevel="0" collapsed="false">
      <c r="A248" s="0" t="s">
        <v>514</v>
      </c>
      <c r="B248" s="0" t="n">
        <v>22</v>
      </c>
      <c r="C248" s="0" t="n">
        <v>188</v>
      </c>
      <c r="D248" s="0" t="n">
        <v>0</v>
      </c>
      <c r="E248" s="0" t="n">
        <v>0</v>
      </c>
    </row>
    <row r="249" customFormat="false" ht="12.8" hidden="false" customHeight="false" outlineLevel="0" collapsed="false">
      <c r="A249" s="0" t="s">
        <v>515</v>
      </c>
      <c r="B249" s="0" t="n">
        <v>36</v>
      </c>
      <c r="C249" s="0" t="n">
        <v>194.923076923077</v>
      </c>
      <c r="D249" s="0" t="n">
        <v>0</v>
      </c>
      <c r="E249" s="0" t="n">
        <v>1</v>
      </c>
    </row>
    <row r="250" customFormat="false" ht="12.8" hidden="false" customHeight="false" outlineLevel="0" collapsed="false">
      <c r="A250" s="0" t="s">
        <v>516</v>
      </c>
      <c r="B250" s="0" t="n">
        <v>24</v>
      </c>
      <c r="C250" s="0" t="n">
        <v>159.076923076923</v>
      </c>
      <c r="D250" s="0" t="n">
        <v>0</v>
      </c>
      <c r="E250" s="0" t="n">
        <v>0</v>
      </c>
    </row>
    <row r="251" customFormat="false" ht="12.8" hidden="false" customHeight="false" outlineLevel="0" collapsed="false">
      <c r="A251" s="0" t="s">
        <v>517</v>
      </c>
      <c r="B251" s="0" t="n">
        <v>25</v>
      </c>
      <c r="C251" s="0" t="n">
        <v>104.769230769231</v>
      </c>
      <c r="D251" s="0" t="n">
        <v>0</v>
      </c>
      <c r="E251" s="0" t="n">
        <v>0</v>
      </c>
    </row>
    <row r="252" customFormat="false" ht="12.8" hidden="false" customHeight="false" outlineLevel="0" collapsed="false">
      <c r="A252" s="0" t="s">
        <v>518</v>
      </c>
      <c r="B252" s="0" t="n">
        <v>19</v>
      </c>
      <c r="C252" s="0" t="n">
        <v>132.153846153846</v>
      </c>
      <c r="D252" s="0" t="n">
        <v>0</v>
      </c>
      <c r="E252" s="0" t="n">
        <v>0</v>
      </c>
    </row>
    <row r="253" customFormat="false" ht="12.8" hidden="false" customHeight="false" outlineLevel="0" collapsed="false">
      <c r="A253" s="0" t="s">
        <v>519</v>
      </c>
      <c r="B253" s="0" t="n">
        <v>45</v>
      </c>
      <c r="C253" s="0" t="n">
        <v>191.923076923077</v>
      </c>
      <c r="D253" s="0" t="n">
        <v>0</v>
      </c>
      <c r="E253" s="0" t="n">
        <v>0</v>
      </c>
    </row>
    <row r="254" customFormat="false" ht="12.8" hidden="false" customHeight="false" outlineLevel="0" collapsed="false">
      <c r="A254" s="0" t="s">
        <v>520</v>
      </c>
      <c r="B254" s="0" t="n">
        <v>41</v>
      </c>
      <c r="C254" s="0" t="n">
        <v>140</v>
      </c>
      <c r="D254" s="0" t="n">
        <v>0</v>
      </c>
      <c r="E25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3" activeCellId="0" sqref="E113"/>
    </sheetView>
  </sheetViews>
  <sheetFormatPr defaultRowHeight="12.8"/>
  <cols>
    <col collapsed="false" hidden="false" max="1" min="1" style="0" width="62.5204081632653"/>
    <col collapsed="false" hidden="false" max="2" min="2" style="0" width="11.5204081632653"/>
    <col collapsed="false" hidden="false" max="3" min="3" style="0" width="13.75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521</v>
      </c>
    </row>
    <row r="3" customFormat="false" ht="12.8" hidden="false" customHeight="false" outlineLevel="0" collapsed="false">
      <c r="A3" s="0" t="s">
        <v>1</v>
      </c>
      <c r="B3" s="0" t="n">
        <f aca="false">MIN(B9:B127)</f>
        <v>4</v>
      </c>
    </row>
    <row r="4" customFormat="false" ht="12.8" hidden="false" customHeight="false" outlineLevel="0" collapsed="false">
      <c r="A4" s="0" t="s">
        <v>2</v>
      </c>
      <c r="B4" s="0" t="n">
        <f aca="false">MAX(B9:B127)</f>
        <v>765</v>
      </c>
    </row>
    <row r="5" customFormat="false" ht="12.8" hidden="false" customHeight="false" outlineLevel="0" collapsed="false">
      <c r="A5" s="0" t="s">
        <v>3</v>
      </c>
      <c r="B5" s="0" t="n">
        <f aca="false">AVERAGE(B9:B127)</f>
        <v>116.546218487395</v>
      </c>
      <c r="C5" s="0" t="s">
        <v>4</v>
      </c>
      <c r="D5" s="0" t="n">
        <f aca="false">STDEV(B9:B127)</f>
        <v>114.029415465972</v>
      </c>
    </row>
    <row r="6" customFormat="false" ht="12.8" hidden="false" customHeight="false" outlineLevel="0" collapsed="false">
      <c r="A6" s="0" t="s">
        <v>5</v>
      </c>
      <c r="B6" s="0" t="n">
        <f aca="false">MEDIAN(B9:B127)</f>
        <v>79</v>
      </c>
    </row>
    <row r="8" customFormat="false" ht="12.8" hidden="false" customHeight="false" outlineLevel="0" collapsed="false">
      <c r="A8" s="1" t="s">
        <v>6</v>
      </c>
      <c r="B8" s="1" t="s">
        <v>7</v>
      </c>
      <c r="C8" s="1" t="s">
        <v>8</v>
      </c>
      <c r="D8" s="1" t="s">
        <v>12</v>
      </c>
      <c r="E8" s="1" t="s">
        <v>16</v>
      </c>
      <c r="F8" s="1"/>
      <c r="H8" s="1"/>
      <c r="I8" s="1"/>
      <c r="J8" s="1"/>
      <c r="L8" s="1"/>
      <c r="M8" s="1"/>
      <c r="N8" s="1"/>
    </row>
    <row r="9" customFormat="false" ht="12.8" hidden="false" customHeight="false" outlineLevel="0" collapsed="false">
      <c r="A9" s="0" t="s">
        <v>20</v>
      </c>
      <c r="B9" s="0" t="n">
        <v>643</v>
      </c>
      <c r="C9" s="0" t="n">
        <v>99.7857142857143</v>
      </c>
      <c r="D9" s="0" t="n">
        <v>0</v>
      </c>
      <c r="E9" s="0" t="n">
        <v>4</v>
      </c>
    </row>
    <row r="10" customFormat="false" ht="12.8" hidden="false" customHeight="false" outlineLevel="0" collapsed="false">
      <c r="A10" s="0" t="s">
        <v>21</v>
      </c>
      <c r="B10" s="0" t="n">
        <v>765</v>
      </c>
      <c r="C10" s="0" t="n">
        <v>97.25</v>
      </c>
      <c r="D10" s="0" t="n">
        <v>0</v>
      </c>
      <c r="E10" s="0" t="n">
        <v>8</v>
      </c>
    </row>
    <row r="11" customFormat="false" ht="12.8" hidden="false" customHeight="false" outlineLevel="0" collapsed="false">
      <c r="A11" s="0" t="s">
        <v>22</v>
      </c>
      <c r="B11" s="0" t="n">
        <v>128</v>
      </c>
      <c r="C11" s="0" t="n">
        <v>85.9285714285714</v>
      </c>
      <c r="D11" s="0" t="n">
        <v>0</v>
      </c>
      <c r="E11" s="0" t="n">
        <v>3</v>
      </c>
    </row>
    <row r="12" customFormat="false" ht="12.8" hidden="false" customHeight="false" outlineLevel="0" collapsed="false">
      <c r="A12" s="0" t="s">
        <v>23</v>
      </c>
      <c r="B12" s="0" t="n">
        <v>127</v>
      </c>
      <c r="C12" s="0" t="n">
        <v>82.0714285714286</v>
      </c>
      <c r="D12" s="0" t="n">
        <v>0</v>
      </c>
      <c r="E12" s="0" t="n">
        <v>1</v>
      </c>
    </row>
    <row r="13" customFormat="false" ht="12.8" hidden="false" customHeight="false" outlineLevel="0" collapsed="false">
      <c r="A13" s="0" t="s">
        <v>24</v>
      </c>
      <c r="B13" s="0" t="n">
        <v>252</v>
      </c>
      <c r="C13" s="0" t="n">
        <v>66.6071428571429</v>
      </c>
      <c r="D13" s="0" t="n">
        <v>0</v>
      </c>
      <c r="E13" s="0" t="n">
        <v>0</v>
      </c>
    </row>
    <row r="14" customFormat="false" ht="12.8" hidden="false" customHeight="false" outlineLevel="0" collapsed="false">
      <c r="A14" s="0" t="s">
        <v>25</v>
      </c>
      <c r="B14" s="0" t="n">
        <v>209</v>
      </c>
      <c r="C14" s="0" t="n">
        <v>61.8928571428571</v>
      </c>
      <c r="D14" s="0" t="n">
        <v>0</v>
      </c>
      <c r="E14" s="0" t="n">
        <v>0</v>
      </c>
    </row>
    <row r="15" customFormat="false" ht="12.8" hidden="false" customHeight="false" outlineLevel="0" collapsed="false">
      <c r="A15" s="0" t="s">
        <v>26</v>
      </c>
      <c r="B15" s="0" t="n">
        <v>254</v>
      </c>
      <c r="C15" s="0" t="n">
        <v>72.2857142857143</v>
      </c>
      <c r="D15" s="0" t="n">
        <v>0</v>
      </c>
      <c r="E15" s="0" t="n">
        <v>0</v>
      </c>
    </row>
    <row r="16" customFormat="false" ht="12.8" hidden="false" customHeight="false" outlineLevel="0" collapsed="false">
      <c r="A16" s="0" t="s">
        <v>27</v>
      </c>
      <c r="B16" s="0" t="n">
        <v>229</v>
      </c>
      <c r="C16" s="0" t="n">
        <v>60.3214285714286</v>
      </c>
      <c r="D16" s="0" t="n">
        <v>0</v>
      </c>
      <c r="E16" s="0" t="n">
        <v>0</v>
      </c>
    </row>
    <row r="17" customFormat="false" ht="12.8" hidden="false" customHeight="false" outlineLevel="0" collapsed="false">
      <c r="A17" s="0" t="s">
        <v>28</v>
      </c>
      <c r="B17" s="0" t="n">
        <v>55</v>
      </c>
      <c r="C17" s="0" t="n">
        <v>33.9642857142857</v>
      </c>
      <c r="D17" s="0" t="n">
        <v>2</v>
      </c>
      <c r="E17" s="0" t="n">
        <v>0</v>
      </c>
    </row>
    <row r="18" customFormat="false" ht="12.8" hidden="false" customHeight="false" outlineLevel="0" collapsed="false">
      <c r="A18" s="0" t="s">
        <v>29</v>
      </c>
      <c r="B18" s="0" t="n">
        <v>43</v>
      </c>
      <c r="C18" s="0" t="n">
        <v>35.4285714285714</v>
      </c>
      <c r="D18" s="0" t="n">
        <v>1</v>
      </c>
      <c r="E18" s="0" t="n">
        <v>0</v>
      </c>
    </row>
    <row r="19" customFormat="false" ht="12.8" hidden="false" customHeight="false" outlineLevel="0" collapsed="false">
      <c r="A19" s="0" t="s">
        <v>30</v>
      </c>
      <c r="B19" s="0" t="n">
        <v>79</v>
      </c>
      <c r="C19" s="0" t="n">
        <v>41.9285714285714</v>
      </c>
      <c r="D19" s="0" t="n">
        <v>0</v>
      </c>
      <c r="E19" s="0" t="n">
        <v>0</v>
      </c>
    </row>
    <row r="20" customFormat="false" ht="12.8" hidden="false" customHeight="false" outlineLevel="0" collapsed="false">
      <c r="A20" s="0" t="s">
        <v>31</v>
      </c>
      <c r="B20" s="0" t="n">
        <v>57</v>
      </c>
      <c r="C20" s="0" t="n">
        <v>40.2857142857143</v>
      </c>
      <c r="D20" s="0" t="n">
        <v>1</v>
      </c>
      <c r="E20" s="0" t="n">
        <v>0</v>
      </c>
    </row>
    <row r="21" customFormat="false" ht="12.8" hidden="false" customHeight="false" outlineLevel="0" collapsed="false">
      <c r="A21" s="0" t="s">
        <v>32</v>
      </c>
      <c r="B21" s="0" t="n">
        <v>348</v>
      </c>
      <c r="C21" s="0" t="n">
        <v>102.107142857143</v>
      </c>
      <c r="D21" s="0" t="n">
        <v>0</v>
      </c>
      <c r="E21" s="0" t="n">
        <v>6</v>
      </c>
    </row>
    <row r="22" customFormat="false" ht="12.8" hidden="false" customHeight="false" outlineLevel="0" collapsed="false">
      <c r="A22" s="0" t="s">
        <v>33</v>
      </c>
      <c r="B22" s="0" t="n">
        <v>302</v>
      </c>
      <c r="C22" s="0" t="n">
        <v>93.9285714285714</v>
      </c>
      <c r="D22" s="0" t="n">
        <v>0</v>
      </c>
      <c r="E22" s="0" t="n">
        <v>1</v>
      </c>
    </row>
    <row r="23" customFormat="false" ht="12.8" hidden="false" customHeight="false" outlineLevel="0" collapsed="false">
      <c r="A23" s="0" t="s">
        <v>34</v>
      </c>
      <c r="B23" s="0" t="n">
        <v>118</v>
      </c>
      <c r="C23" s="0" t="n">
        <v>80.7857142857143</v>
      </c>
      <c r="D23" s="0" t="n">
        <v>0</v>
      </c>
      <c r="E23" s="0" t="n">
        <v>0</v>
      </c>
    </row>
    <row r="24" customFormat="false" ht="12.8" hidden="false" customHeight="false" outlineLevel="0" collapsed="false">
      <c r="A24" s="0" t="s">
        <v>35</v>
      </c>
      <c r="B24" s="0" t="n">
        <v>119</v>
      </c>
      <c r="C24" s="0" t="n">
        <v>84.3214285714286</v>
      </c>
      <c r="D24" s="0" t="n">
        <v>0</v>
      </c>
      <c r="E24" s="0" t="n">
        <v>0</v>
      </c>
    </row>
    <row r="25" customFormat="false" ht="12.8" hidden="false" customHeight="false" outlineLevel="0" collapsed="false">
      <c r="A25" s="0" t="s">
        <v>36</v>
      </c>
      <c r="B25" s="0" t="n">
        <v>25</v>
      </c>
      <c r="C25" s="0" t="n">
        <v>42.8571428571429</v>
      </c>
      <c r="D25" s="0" t="n">
        <v>1</v>
      </c>
      <c r="E25" s="0" t="n">
        <v>0</v>
      </c>
    </row>
    <row r="26" customFormat="false" ht="12.8" hidden="false" customHeight="false" outlineLevel="0" collapsed="false">
      <c r="A26" s="0" t="s">
        <v>37</v>
      </c>
      <c r="B26" s="0" t="n">
        <v>24</v>
      </c>
      <c r="C26" s="0" t="n">
        <v>47.5357142857143</v>
      </c>
      <c r="D26" s="0" t="n">
        <v>1</v>
      </c>
      <c r="E26" s="0" t="n">
        <v>0</v>
      </c>
    </row>
    <row r="27" customFormat="false" ht="12.8" hidden="false" customHeight="false" outlineLevel="0" collapsed="false">
      <c r="A27" s="0" t="s">
        <v>38</v>
      </c>
      <c r="B27" s="0" t="n">
        <v>76</v>
      </c>
      <c r="C27" s="0" t="n">
        <v>43.4642857142857</v>
      </c>
      <c r="D27" s="0" t="n">
        <v>0</v>
      </c>
      <c r="E27" s="0" t="n">
        <v>0</v>
      </c>
    </row>
    <row r="28" customFormat="false" ht="12.8" hidden="false" customHeight="false" outlineLevel="0" collapsed="false">
      <c r="A28" s="0" t="s">
        <v>39</v>
      </c>
      <c r="B28" s="0" t="n">
        <v>85</v>
      </c>
      <c r="C28" s="0" t="n">
        <v>61.5357142857143</v>
      </c>
      <c r="D28" s="0" t="n">
        <v>0</v>
      </c>
      <c r="E28" s="0" t="n">
        <v>0</v>
      </c>
    </row>
    <row r="29" customFormat="false" ht="12.8" hidden="false" customHeight="false" outlineLevel="0" collapsed="false">
      <c r="A29" s="0" t="s">
        <v>40</v>
      </c>
      <c r="B29" s="0" t="n">
        <v>37</v>
      </c>
      <c r="C29" s="0" t="n">
        <v>51.8928571428571</v>
      </c>
      <c r="D29" s="0" t="n">
        <v>0</v>
      </c>
      <c r="E29" s="0" t="n">
        <v>0</v>
      </c>
    </row>
    <row r="30" customFormat="false" ht="12.8" hidden="false" customHeight="false" outlineLevel="0" collapsed="false">
      <c r="A30" s="0" t="s">
        <v>41</v>
      </c>
      <c r="B30" s="0" t="n">
        <v>28</v>
      </c>
      <c r="C30" s="0" t="n">
        <v>35.8928571428571</v>
      </c>
      <c r="D30" s="0" t="n">
        <v>1</v>
      </c>
      <c r="E30" s="0" t="n">
        <v>0</v>
      </c>
    </row>
    <row r="31" customFormat="false" ht="12.8" hidden="false" customHeight="false" outlineLevel="0" collapsed="false">
      <c r="A31" s="0" t="s">
        <v>42</v>
      </c>
      <c r="B31" s="0" t="n">
        <v>131</v>
      </c>
      <c r="C31" s="0" t="n">
        <v>62.9285714285714</v>
      </c>
      <c r="D31" s="0" t="n">
        <v>0</v>
      </c>
      <c r="E31" s="0" t="n">
        <v>0</v>
      </c>
    </row>
    <row r="32" customFormat="false" ht="12.8" hidden="false" customHeight="false" outlineLevel="0" collapsed="false">
      <c r="A32" s="0" t="s">
        <v>43</v>
      </c>
      <c r="B32" s="0" t="n">
        <v>134</v>
      </c>
      <c r="C32" s="0" t="n">
        <v>68.4642857142857</v>
      </c>
      <c r="D32" s="0" t="n">
        <v>0</v>
      </c>
      <c r="E32" s="0" t="n">
        <v>0</v>
      </c>
    </row>
    <row r="33" customFormat="false" ht="12.8" hidden="false" customHeight="false" outlineLevel="0" collapsed="false">
      <c r="A33" s="0" t="s">
        <v>44</v>
      </c>
      <c r="B33" s="0" t="n">
        <v>66</v>
      </c>
      <c r="C33" s="0" t="n">
        <v>35.3214285714286</v>
      </c>
      <c r="D33" s="0" t="n">
        <v>1</v>
      </c>
      <c r="E33" s="0" t="n">
        <v>0</v>
      </c>
    </row>
    <row r="34" customFormat="false" ht="12.8" hidden="false" customHeight="false" outlineLevel="0" collapsed="false">
      <c r="A34" s="0" t="s">
        <v>45</v>
      </c>
      <c r="B34" s="0" t="n">
        <v>114</v>
      </c>
      <c r="C34" s="0" t="n">
        <v>50.9285714285714</v>
      </c>
      <c r="D34" s="0" t="n">
        <v>1</v>
      </c>
      <c r="E34" s="0" t="n">
        <v>1</v>
      </c>
    </row>
    <row r="35" customFormat="false" ht="12.8" hidden="false" customHeight="false" outlineLevel="0" collapsed="false">
      <c r="A35" s="0" t="s">
        <v>48</v>
      </c>
      <c r="B35" s="0" t="n">
        <v>56</v>
      </c>
      <c r="C35" s="0" t="n">
        <v>87.0714285714286</v>
      </c>
      <c r="D35" s="0" t="n">
        <v>0</v>
      </c>
      <c r="E35" s="0" t="n">
        <v>4</v>
      </c>
    </row>
    <row r="36" customFormat="false" ht="12.8" hidden="false" customHeight="false" outlineLevel="0" collapsed="false">
      <c r="A36" s="0" t="s">
        <v>49</v>
      </c>
      <c r="B36" s="0" t="n">
        <v>41</v>
      </c>
      <c r="C36" s="0" t="n">
        <v>82.3214285714286</v>
      </c>
      <c r="D36" s="0" t="n">
        <v>0</v>
      </c>
      <c r="E36" s="0" t="n">
        <v>5</v>
      </c>
    </row>
    <row r="37" customFormat="false" ht="12.8" hidden="false" customHeight="false" outlineLevel="0" collapsed="false">
      <c r="A37" s="0" t="s">
        <v>50</v>
      </c>
      <c r="B37" s="0" t="n">
        <v>70</v>
      </c>
      <c r="C37" s="0" t="n">
        <v>61.1785714285714</v>
      </c>
      <c r="D37" s="0" t="n">
        <v>1</v>
      </c>
      <c r="E37" s="0" t="n">
        <v>0</v>
      </c>
    </row>
    <row r="38" customFormat="false" ht="12.8" hidden="false" customHeight="false" outlineLevel="0" collapsed="false">
      <c r="A38" s="0" t="s">
        <v>51</v>
      </c>
      <c r="B38" s="0" t="n">
        <v>73</v>
      </c>
      <c r="C38" s="0" t="n">
        <v>50.8928571428571</v>
      </c>
      <c r="D38" s="0" t="n">
        <v>0</v>
      </c>
      <c r="E38" s="0" t="n">
        <v>0</v>
      </c>
    </row>
    <row r="39" customFormat="false" ht="12.8" hidden="false" customHeight="false" outlineLevel="0" collapsed="false">
      <c r="A39" s="0" t="s">
        <v>52</v>
      </c>
      <c r="B39" s="0" t="n">
        <v>267</v>
      </c>
      <c r="C39" s="0" t="n">
        <v>65.6071428571429</v>
      </c>
      <c r="D39" s="0" t="n">
        <v>0</v>
      </c>
      <c r="E39" s="0" t="n">
        <v>0</v>
      </c>
    </row>
    <row r="40" customFormat="false" ht="12.8" hidden="false" customHeight="false" outlineLevel="0" collapsed="false">
      <c r="A40" s="0" t="s">
        <v>53</v>
      </c>
      <c r="B40" s="0" t="n">
        <v>224</v>
      </c>
      <c r="C40" s="0" t="n">
        <v>64</v>
      </c>
      <c r="D40" s="0" t="n">
        <v>0</v>
      </c>
      <c r="E40" s="0" t="n">
        <v>0</v>
      </c>
    </row>
    <row r="41" customFormat="false" ht="12.8" hidden="false" customHeight="false" outlineLevel="0" collapsed="false">
      <c r="A41" s="0" t="s">
        <v>54</v>
      </c>
      <c r="B41" s="0" t="n">
        <v>89</v>
      </c>
      <c r="C41" s="0" t="n">
        <v>31.25</v>
      </c>
      <c r="D41" s="0" t="n">
        <v>2</v>
      </c>
      <c r="E41" s="0" t="n">
        <v>0</v>
      </c>
    </row>
    <row r="42" customFormat="false" ht="12.8" hidden="false" customHeight="false" outlineLevel="0" collapsed="false">
      <c r="A42" s="0" t="s">
        <v>55</v>
      </c>
      <c r="B42" s="0" t="n">
        <v>73</v>
      </c>
      <c r="C42" s="0" t="n">
        <v>34</v>
      </c>
      <c r="D42" s="0" t="n">
        <v>1</v>
      </c>
      <c r="E42" s="0" t="n">
        <v>0</v>
      </c>
    </row>
    <row r="43" customFormat="false" ht="12.8" hidden="false" customHeight="false" outlineLevel="0" collapsed="false">
      <c r="A43" s="0" t="s">
        <v>56</v>
      </c>
      <c r="B43" s="0" t="n">
        <v>97</v>
      </c>
      <c r="C43" s="0" t="n">
        <v>42.9642857142857</v>
      </c>
      <c r="D43" s="0" t="n">
        <v>1</v>
      </c>
      <c r="E43" s="0" t="n">
        <v>0</v>
      </c>
    </row>
    <row r="44" customFormat="false" ht="12.8" hidden="false" customHeight="false" outlineLevel="0" collapsed="false">
      <c r="A44" s="0" t="s">
        <v>57</v>
      </c>
      <c r="B44" s="0" t="n">
        <v>73</v>
      </c>
      <c r="C44" s="0" t="n">
        <v>33.1785714285714</v>
      </c>
      <c r="D44" s="0" t="n">
        <v>1</v>
      </c>
      <c r="E44" s="0" t="n">
        <v>0</v>
      </c>
    </row>
    <row r="45" customFormat="false" ht="12.8" hidden="false" customHeight="false" outlineLevel="0" collapsed="false">
      <c r="A45" s="0" t="s">
        <v>58</v>
      </c>
      <c r="B45" s="0" t="n">
        <v>95</v>
      </c>
      <c r="C45" s="0" t="n">
        <v>55.0714285714286</v>
      </c>
      <c r="D45" s="0" t="n">
        <v>0</v>
      </c>
      <c r="E45" s="0" t="n">
        <v>0</v>
      </c>
    </row>
    <row r="46" customFormat="false" ht="12.8" hidden="false" customHeight="false" outlineLevel="0" collapsed="false">
      <c r="A46" s="0" t="s">
        <v>59</v>
      </c>
      <c r="B46" s="0" t="n">
        <v>103</v>
      </c>
      <c r="C46" s="0" t="n">
        <v>64.5</v>
      </c>
      <c r="D46" s="0" t="n">
        <v>0</v>
      </c>
      <c r="E46" s="0" t="n">
        <v>0</v>
      </c>
    </row>
    <row r="47" customFormat="false" ht="12.8" hidden="false" customHeight="false" outlineLevel="0" collapsed="false">
      <c r="A47" s="0" t="s">
        <v>60</v>
      </c>
      <c r="B47" s="0" t="n">
        <v>94</v>
      </c>
      <c r="C47" s="0" t="n">
        <v>34.8214285714286</v>
      </c>
      <c r="D47" s="0" t="n">
        <v>0</v>
      </c>
      <c r="E47" s="0" t="n">
        <v>0</v>
      </c>
    </row>
    <row r="48" customFormat="false" ht="12.8" hidden="false" customHeight="false" outlineLevel="0" collapsed="false">
      <c r="A48" s="0" t="s">
        <v>61</v>
      </c>
      <c r="B48" s="0" t="n">
        <v>158</v>
      </c>
      <c r="C48" s="0" t="n">
        <v>51</v>
      </c>
      <c r="D48" s="0" t="n">
        <v>0</v>
      </c>
      <c r="E48" s="0" t="n">
        <v>0</v>
      </c>
    </row>
    <row r="49" customFormat="false" ht="12.8" hidden="false" customHeight="false" outlineLevel="0" collapsed="false">
      <c r="A49" s="0" t="s">
        <v>62</v>
      </c>
      <c r="B49" s="0" t="n">
        <v>435</v>
      </c>
      <c r="C49" s="0" t="n">
        <v>76.4642857142857</v>
      </c>
      <c r="D49" s="0" t="n">
        <v>0</v>
      </c>
      <c r="E49" s="0" t="n">
        <v>0</v>
      </c>
    </row>
    <row r="50" customFormat="false" ht="12.8" hidden="false" customHeight="false" outlineLevel="0" collapsed="false">
      <c r="A50" s="0" t="s">
        <v>63</v>
      </c>
      <c r="B50" s="0" t="n">
        <v>440</v>
      </c>
      <c r="C50" s="0" t="n">
        <v>78.75</v>
      </c>
      <c r="D50" s="0" t="n">
        <v>0</v>
      </c>
      <c r="E50" s="0" t="n">
        <v>0</v>
      </c>
    </row>
    <row r="51" customFormat="false" ht="12.8" hidden="false" customHeight="false" outlineLevel="0" collapsed="false">
      <c r="A51" s="0" t="s">
        <v>64</v>
      </c>
      <c r="B51" s="0" t="n">
        <v>196</v>
      </c>
      <c r="C51" s="0" t="n">
        <v>50.4285714285714</v>
      </c>
      <c r="D51" s="0" t="n">
        <v>0</v>
      </c>
      <c r="E51" s="0" t="n">
        <v>0</v>
      </c>
    </row>
    <row r="52" customFormat="false" ht="12.8" hidden="false" customHeight="false" outlineLevel="0" collapsed="false">
      <c r="A52" s="0" t="s">
        <v>65</v>
      </c>
      <c r="B52" s="0" t="n">
        <v>195</v>
      </c>
      <c r="C52" s="0" t="n">
        <v>47.25</v>
      </c>
      <c r="D52" s="0" t="n">
        <v>0</v>
      </c>
      <c r="E52" s="0" t="n">
        <v>0</v>
      </c>
    </row>
    <row r="53" customFormat="false" ht="12.8" hidden="false" customHeight="false" outlineLevel="0" collapsed="false">
      <c r="A53" s="0" t="s">
        <v>66</v>
      </c>
      <c r="B53" s="0" t="n">
        <v>66</v>
      </c>
      <c r="C53" s="0" t="n">
        <v>24.4642857142857</v>
      </c>
      <c r="D53" s="0" t="n">
        <v>3</v>
      </c>
      <c r="E53" s="0" t="n">
        <v>0</v>
      </c>
    </row>
    <row r="54" customFormat="false" ht="12.8" hidden="false" customHeight="false" outlineLevel="0" collapsed="false">
      <c r="A54" s="0" t="s">
        <v>67</v>
      </c>
      <c r="B54" s="0" t="n">
        <v>77</v>
      </c>
      <c r="C54" s="0" t="n">
        <v>21.6785714285714</v>
      </c>
      <c r="D54" s="0" t="n">
        <v>3</v>
      </c>
      <c r="E54" s="0" t="n">
        <v>0</v>
      </c>
    </row>
    <row r="55" customFormat="false" ht="12.8" hidden="false" customHeight="false" outlineLevel="0" collapsed="false">
      <c r="A55" s="0" t="s">
        <v>68</v>
      </c>
      <c r="B55" s="0" t="n">
        <v>54</v>
      </c>
      <c r="C55" s="0" t="n">
        <v>19.5</v>
      </c>
      <c r="D55" s="0" t="n">
        <v>7</v>
      </c>
      <c r="E55" s="0" t="n">
        <v>0</v>
      </c>
    </row>
    <row r="56" customFormat="false" ht="12.8" hidden="false" customHeight="false" outlineLevel="0" collapsed="false">
      <c r="A56" s="0" t="s">
        <v>69</v>
      </c>
      <c r="B56" s="0" t="n">
        <v>58</v>
      </c>
      <c r="C56" s="0" t="n">
        <v>23.5357142857143</v>
      </c>
      <c r="D56" s="0" t="n">
        <v>5</v>
      </c>
      <c r="E56" s="0" t="n">
        <v>0</v>
      </c>
    </row>
    <row r="57" customFormat="false" ht="12.8" hidden="false" customHeight="false" outlineLevel="0" collapsed="false">
      <c r="A57" s="0" t="s">
        <v>70</v>
      </c>
      <c r="B57" s="0" t="n">
        <v>78</v>
      </c>
      <c r="C57" s="0" t="n">
        <v>51.4642857142857</v>
      </c>
      <c r="D57" s="0" t="n">
        <v>0</v>
      </c>
      <c r="E57" s="0" t="n">
        <v>0</v>
      </c>
    </row>
    <row r="58" customFormat="false" ht="12.8" hidden="false" customHeight="false" outlineLevel="0" collapsed="false">
      <c r="A58" s="0" t="s">
        <v>71</v>
      </c>
      <c r="B58" s="0" t="n">
        <v>82</v>
      </c>
      <c r="C58" s="0" t="n">
        <v>40.2857142857143</v>
      </c>
      <c r="D58" s="0" t="n">
        <v>0</v>
      </c>
      <c r="E58" s="0" t="n">
        <v>0</v>
      </c>
    </row>
    <row r="59" customFormat="false" ht="12.8" hidden="false" customHeight="false" outlineLevel="0" collapsed="false">
      <c r="A59" s="0" t="s">
        <v>72</v>
      </c>
      <c r="B59" s="0" t="n">
        <v>54</v>
      </c>
      <c r="C59" s="0" t="n">
        <v>74.0357142857143</v>
      </c>
      <c r="D59" s="0" t="n">
        <v>0</v>
      </c>
      <c r="E59" s="0" t="n">
        <v>2</v>
      </c>
    </row>
    <row r="60" customFormat="false" ht="12.8" hidden="false" customHeight="false" outlineLevel="0" collapsed="false">
      <c r="A60" s="0" t="s">
        <v>73</v>
      </c>
      <c r="B60" s="0" t="n">
        <v>55</v>
      </c>
      <c r="C60" s="0" t="n">
        <v>80.1785714285714</v>
      </c>
      <c r="D60" s="0" t="n">
        <v>0</v>
      </c>
      <c r="E60" s="0" t="n">
        <v>3</v>
      </c>
    </row>
    <row r="61" customFormat="false" ht="12.8" hidden="false" customHeight="false" outlineLevel="0" collapsed="false">
      <c r="A61" s="0" t="s">
        <v>74</v>
      </c>
      <c r="B61" s="0" t="n">
        <v>156</v>
      </c>
      <c r="C61" s="0" t="n">
        <v>65.1785714285714</v>
      </c>
      <c r="D61" s="0" t="n">
        <v>0</v>
      </c>
      <c r="E61" s="0" t="n">
        <v>0</v>
      </c>
    </row>
    <row r="62" customFormat="false" ht="12.8" hidden="false" customHeight="false" outlineLevel="0" collapsed="false">
      <c r="A62" s="0" t="s">
        <v>75</v>
      </c>
      <c r="B62" s="0" t="n">
        <v>159</v>
      </c>
      <c r="C62" s="0" t="n">
        <v>59.4285714285714</v>
      </c>
      <c r="D62" s="0" t="n">
        <v>0</v>
      </c>
      <c r="E62" s="0" t="n">
        <v>0</v>
      </c>
    </row>
    <row r="63" customFormat="false" ht="12.8" hidden="false" customHeight="false" outlineLevel="0" collapsed="false">
      <c r="A63" s="0" t="s">
        <v>76</v>
      </c>
      <c r="B63" s="0" t="n">
        <v>153</v>
      </c>
      <c r="C63" s="0" t="n">
        <v>67.6071428571429</v>
      </c>
      <c r="D63" s="0" t="n">
        <v>0</v>
      </c>
      <c r="E63" s="0" t="n">
        <v>0</v>
      </c>
    </row>
    <row r="64" customFormat="false" ht="12.8" hidden="false" customHeight="false" outlineLevel="0" collapsed="false">
      <c r="A64" s="0" t="s">
        <v>77</v>
      </c>
      <c r="B64" s="0" t="n">
        <v>186</v>
      </c>
      <c r="C64" s="0" t="n">
        <v>64.2142857142857</v>
      </c>
      <c r="D64" s="0" t="n">
        <v>0</v>
      </c>
      <c r="E64" s="0" t="n">
        <v>0</v>
      </c>
    </row>
    <row r="65" customFormat="false" ht="12.8" hidden="false" customHeight="false" outlineLevel="0" collapsed="false">
      <c r="A65" s="0" t="s">
        <v>78</v>
      </c>
      <c r="B65" s="0" t="n">
        <v>118</v>
      </c>
      <c r="C65" s="0" t="n">
        <v>66.0357142857143</v>
      </c>
      <c r="D65" s="0" t="n">
        <v>0</v>
      </c>
      <c r="E65" s="0" t="n">
        <v>0</v>
      </c>
    </row>
    <row r="66" customFormat="false" ht="12.8" hidden="false" customHeight="false" outlineLevel="0" collapsed="false">
      <c r="A66" s="0" t="s">
        <v>79</v>
      </c>
      <c r="B66" s="0" t="n">
        <v>137</v>
      </c>
      <c r="C66" s="0" t="n">
        <v>69.75</v>
      </c>
      <c r="D66" s="0" t="n">
        <v>0</v>
      </c>
      <c r="E66" s="0" t="n">
        <v>0</v>
      </c>
    </row>
    <row r="67" customFormat="false" ht="12.8" hidden="false" customHeight="false" outlineLevel="0" collapsed="false">
      <c r="A67" s="0" t="s">
        <v>80</v>
      </c>
      <c r="B67" s="0" t="n">
        <v>271</v>
      </c>
      <c r="C67" s="0" t="n">
        <v>55.8571428571429</v>
      </c>
      <c r="D67" s="0" t="n">
        <v>0</v>
      </c>
      <c r="E67" s="0" t="n">
        <v>0</v>
      </c>
    </row>
    <row r="68" customFormat="false" ht="12.8" hidden="false" customHeight="false" outlineLevel="0" collapsed="false">
      <c r="A68" s="0" t="s">
        <v>81</v>
      </c>
      <c r="B68" s="0" t="n">
        <v>299</v>
      </c>
      <c r="C68" s="0" t="n">
        <v>57.1428571428571</v>
      </c>
      <c r="D68" s="0" t="n">
        <v>0</v>
      </c>
      <c r="E68" s="0" t="n">
        <v>0</v>
      </c>
    </row>
    <row r="69" customFormat="false" ht="12.8" hidden="false" customHeight="false" outlineLevel="0" collapsed="false">
      <c r="A69" s="0" t="s">
        <v>82</v>
      </c>
      <c r="B69" s="0" t="n">
        <v>53</v>
      </c>
      <c r="C69" s="0" t="n">
        <v>13.1071428571429</v>
      </c>
      <c r="D69" s="0" t="n">
        <v>6</v>
      </c>
      <c r="E69" s="0" t="n">
        <v>0</v>
      </c>
    </row>
    <row r="70" customFormat="false" ht="12.8" hidden="false" customHeight="false" outlineLevel="0" collapsed="false">
      <c r="A70" s="0" t="s">
        <v>83</v>
      </c>
      <c r="B70" s="0" t="n">
        <v>71</v>
      </c>
      <c r="C70" s="0" t="n">
        <v>7.14285714285714</v>
      </c>
      <c r="D70" s="0" t="n">
        <v>8</v>
      </c>
      <c r="E70" s="0" t="n">
        <v>0</v>
      </c>
    </row>
    <row r="71" customFormat="false" ht="12.8" hidden="false" customHeight="false" outlineLevel="0" collapsed="false">
      <c r="A71" s="0" t="s">
        <v>84</v>
      </c>
      <c r="B71" s="0" t="n">
        <v>176</v>
      </c>
      <c r="C71" s="0" t="n">
        <v>95.75</v>
      </c>
      <c r="D71" s="0" t="n">
        <v>0</v>
      </c>
      <c r="E71" s="0" t="n">
        <v>3</v>
      </c>
    </row>
    <row r="72" customFormat="false" ht="12.8" hidden="false" customHeight="false" outlineLevel="0" collapsed="false">
      <c r="A72" s="0" t="s">
        <v>85</v>
      </c>
      <c r="B72" s="0" t="n">
        <v>160</v>
      </c>
      <c r="C72" s="0" t="n">
        <v>97.5357142857143</v>
      </c>
      <c r="D72" s="0" t="n">
        <v>0</v>
      </c>
      <c r="E72" s="0" t="n">
        <v>4</v>
      </c>
    </row>
    <row r="73" customFormat="false" ht="12.8" hidden="false" customHeight="false" outlineLevel="0" collapsed="false">
      <c r="A73" s="0" t="s">
        <v>86</v>
      </c>
      <c r="B73" s="0" t="n">
        <v>16</v>
      </c>
      <c r="C73" s="0" t="n">
        <v>63.75</v>
      </c>
      <c r="D73" s="0" t="n">
        <v>0</v>
      </c>
      <c r="E73" s="0" t="n">
        <v>2</v>
      </c>
    </row>
    <row r="74" customFormat="false" ht="12.8" hidden="false" customHeight="false" outlineLevel="0" collapsed="false">
      <c r="A74" s="0" t="s">
        <v>87</v>
      </c>
      <c r="B74" s="0" t="n">
        <v>15</v>
      </c>
      <c r="C74" s="0" t="n">
        <v>61.4285714285714</v>
      </c>
      <c r="D74" s="0" t="n">
        <v>0</v>
      </c>
      <c r="E74" s="0" t="n">
        <v>3</v>
      </c>
    </row>
    <row r="75" customFormat="false" ht="12.8" hidden="false" customHeight="false" outlineLevel="0" collapsed="false">
      <c r="A75" s="0" t="s">
        <v>88</v>
      </c>
      <c r="B75" s="0" t="n">
        <v>34</v>
      </c>
      <c r="C75" s="0" t="n">
        <v>81.1428571428571</v>
      </c>
      <c r="D75" s="0" t="n">
        <v>0</v>
      </c>
      <c r="E75" s="0" t="n">
        <v>4</v>
      </c>
    </row>
    <row r="76" customFormat="false" ht="12.8" hidden="false" customHeight="false" outlineLevel="0" collapsed="false">
      <c r="A76" s="0" t="s">
        <v>89</v>
      </c>
      <c r="B76" s="0" t="n">
        <v>32</v>
      </c>
      <c r="C76" s="0" t="n">
        <v>69.5714285714286</v>
      </c>
      <c r="D76" s="0" t="n">
        <v>0</v>
      </c>
      <c r="E76" s="0" t="n">
        <v>0</v>
      </c>
    </row>
    <row r="77" customFormat="false" ht="12.8" hidden="false" customHeight="false" outlineLevel="0" collapsed="false">
      <c r="A77" s="0" t="s">
        <v>90</v>
      </c>
      <c r="B77" s="0" t="n">
        <v>169</v>
      </c>
      <c r="C77" s="0" t="n">
        <v>52.8214285714286</v>
      </c>
      <c r="D77" s="0" t="n">
        <v>0</v>
      </c>
      <c r="E77" s="0" t="n">
        <v>1</v>
      </c>
    </row>
    <row r="78" customFormat="false" ht="12.8" hidden="false" customHeight="false" outlineLevel="0" collapsed="false">
      <c r="A78" s="0" t="s">
        <v>91</v>
      </c>
      <c r="B78" s="0" t="n">
        <v>183</v>
      </c>
      <c r="C78" s="0" t="n">
        <v>47.8571428571429</v>
      </c>
      <c r="D78" s="0" t="n">
        <v>1</v>
      </c>
      <c r="E78" s="0" t="n">
        <v>0</v>
      </c>
    </row>
    <row r="79" customFormat="false" ht="12.8" hidden="false" customHeight="false" outlineLevel="0" collapsed="false">
      <c r="A79" s="0" t="s">
        <v>94</v>
      </c>
      <c r="B79" s="0" t="n">
        <v>79</v>
      </c>
      <c r="C79" s="0" t="n">
        <v>99.5</v>
      </c>
      <c r="D79" s="0" t="n">
        <v>0</v>
      </c>
      <c r="E79" s="0" t="n">
        <v>7</v>
      </c>
    </row>
    <row r="80" customFormat="false" ht="12.8" hidden="false" customHeight="false" outlineLevel="0" collapsed="false">
      <c r="A80" s="0" t="s">
        <v>95</v>
      </c>
      <c r="B80" s="0" t="n">
        <v>47</v>
      </c>
      <c r="C80" s="0" t="n">
        <v>83.4285714285714</v>
      </c>
      <c r="D80" s="0" t="n">
        <v>0</v>
      </c>
      <c r="E80" s="0" t="n">
        <v>2</v>
      </c>
    </row>
    <row r="81" customFormat="false" ht="12.8" hidden="false" customHeight="false" outlineLevel="0" collapsed="false">
      <c r="A81" s="0" t="s">
        <v>96</v>
      </c>
      <c r="B81" s="0" t="n">
        <v>72</v>
      </c>
      <c r="C81" s="0" t="n">
        <v>75.75</v>
      </c>
      <c r="D81" s="0" t="n">
        <v>0</v>
      </c>
      <c r="E81" s="0" t="n">
        <v>3</v>
      </c>
    </row>
    <row r="82" customFormat="false" ht="12.8" hidden="false" customHeight="false" outlineLevel="0" collapsed="false">
      <c r="A82" s="0" t="s">
        <v>97</v>
      </c>
      <c r="B82" s="0" t="n">
        <v>95</v>
      </c>
      <c r="C82" s="0" t="n">
        <v>75.8928571428571</v>
      </c>
      <c r="D82" s="0" t="n">
        <v>0</v>
      </c>
      <c r="E82" s="0" t="n">
        <v>1</v>
      </c>
    </row>
    <row r="83" customFormat="false" ht="12.8" hidden="false" customHeight="false" outlineLevel="0" collapsed="false">
      <c r="A83" s="0" t="s">
        <v>98</v>
      </c>
      <c r="B83" s="0" t="n">
        <v>92</v>
      </c>
      <c r="C83" s="0" t="n">
        <v>55.8928571428571</v>
      </c>
      <c r="D83" s="0" t="n">
        <v>1</v>
      </c>
      <c r="E83" s="0" t="n">
        <v>0</v>
      </c>
    </row>
    <row r="84" customFormat="false" ht="12.8" hidden="false" customHeight="false" outlineLevel="0" collapsed="false">
      <c r="A84" s="0" t="s">
        <v>99</v>
      </c>
      <c r="B84" s="0" t="n">
        <v>88</v>
      </c>
      <c r="C84" s="0" t="n">
        <v>46.75</v>
      </c>
      <c r="D84" s="0" t="n">
        <v>1</v>
      </c>
      <c r="E84" s="0" t="n">
        <v>1</v>
      </c>
    </row>
    <row r="85" customFormat="false" ht="12.8" hidden="false" customHeight="false" outlineLevel="0" collapsed="false">
      <c r="A85" s="0" t="s">
        <v>100</v>
      </c>
      <c r="B85" s="0" t="n">
        <v>39</v>
      </c>
      <c r="C85" s="0" t="n">
        <v>64.0357142857143</v>
      </c>
      <c r="D85" s="0" t="n">
        <v>0</v>
      </c>
      <c r="E85" s="0" t="n">
        <v>0</v>
      </c>
    </row>
    <row r="86" customFormat="false" ht="12.8" hidden="false" customHeight="false" outlineLevel="0" collapsed="false">
      <c r="A86" s="0" t="s">
        <v>101</v>
      </c>
      <c r="B86" s="0" t="n">
        <v>35</v>
      </c>
      <c r="C86" s="0" t="n">
        <v>57.1071428571429</v>
      </c>
      <c r="D86" s="0" t="n">
        <v>0</v>
      </c>
      <c r="E86" s="0" t="n">
        <v>2</v>
      </c>
    </row>
    <row r="87" customFormat="false" ht="12.8" hidden="false" customHeight="false" outlineLevel="0" collapsed="false">
      <c r="A87" s="0" t="s">
        <v>102</v>
      </c>
      <c r="B87" s="0" t="n">
        <v>110</v>
      </c>
      <c r="C87" s="0" t="n">
        <v>83</v>
      </c>
      <c r="D87" s="0" t="n">
        <v>0</v>
      </c>
      <c r="E87" s="0" t="n">
        <v>3</v>
      </c>
    </row>
    <row r="88" customFormat="false" ht="12.8" hidden="false" customHeight="false" outlineLevel="0" collapsed="false">
      <c r="A88" s="0" t="s">
        <v>103</v>
      </c>
      <c r="B88" s="0" t="n">
        <v>104</v>
      </c>
      <c r="C88" s="0" t="n">
        <v>81.25</v>
      </c>
      <c r="D88" s="0" t="n">
        <v>0</v>
      </c>
      <c r="E88" s="0" t="n">
        <v>4</v>
      </c>
    </row>
    <row r="89" customFormat="false" ht="12.8" hidden="false" customHeight="false" outlineLevel="0" collapsed="false">
      <c r="A89" s="0" t="s">
        <v>104</v>
      </c>
      <c r="B89" s="0" t="n">
        <v>52</v>
      </c>
      <c r="C89" s="0" t="n">
        <v>56.9285714285714</v>
      </c>
      <c r="D89" s="0" t="n">
        <v>1</v>
      </c>
      <c r="E89" s="0" t="n">
        <v>2</v>
      </c>
    </row>
    <row r="90" customFormat="false" ht="12.8" hidden="false" customHeight="false" outlineLevel="0" collapsed="false">
      <c r="A90" s="0" t="s">
        <v>105</v>
      </c>
      <c r="B90" s="0" t="n">
        <v>50</v>
      </c>
      <c r="C90" s="0" t="n">
        <v>55.5714285714286</v>
      </c>
      <c r="D90" s="0" t="n">
        <v>0</v>
      </c>
      <c r="E90" s="0" t="n">
        <v>0</v>
      </c>
    </row>
    <row r="91" customFormat="false" ht="12.8" hidden="false" customHeight="false" outlineLevel="0" collapsed="false">
      <c r="A91" s="0" t="s">
        <v>106</v>
      </c>
      <c r="B91" s="0" t="n">
        <v>39</v>
      </c>
      <c r="C91" s="0" t="n">
        <v>41.3214285714286</v>
      </c>
      <c r="D91" s="0" t="n">
        <v>0</v>
      </c>
      <c r="E91" s="0" t="n">
        <v>0</v>
      </c>
    </row>
    <row r="92" customFormat="false" ht="12.8" hidden="false" customHeight="false" outlineLevel="0" collapsed="false">
      <c r="A92" s="0" t="s">
        <v>107</v>
      </c>
      <c r="B92" s="0" t="n">
        <v>41</v>
      </c>
      <c r="C92" s="0" t="n">
        <v>41.2142857142857</v>
      </c>
      <c r="D92" s="0" t="n">
        <v>1</v>
      </c>
      <c r="E92" s="0" t="n">
        <v>0</v>
      </c>
    </row>
    <row r="93" customFormat="false" ht="12.8" hidden="false" customHeight="false" outlineLevel="0" collapsed="false">
      <c r="A93" s="0" t="s">
        <v>108</v>
      </c>
      <c r="B93" s="0" t="n">
        <v>36</v>
      </c>
      <c r="C93" s="0" t="n">
        <v>31.3571428571429</v>
      </c>
      <c r="D93" s="0" t="n">
        <v>0</v>
      </c>
      <c r="E93" s="0" t="n">
        <v>0</v>
      </c>
    </row>
    <row r="94" customFormat="false" ht="12.8" hidden="false" customHeight="false" outlineLevel="0" collapsed="false">
      <c r="A94" s="0" t="s">
        <v>109</v>
      </c>
      <c r="B94" s="0" t="n">
        <v>31</v>
      </c>
      <c r="C94" s="0" t="n">
        <v>26.9285714285714</v>
      </c>
      <c r="D94" s="0" t="n">
        <v>2</v>
      </c>
      <c r="E94" s="0" t="n">
        <v>0</v>
      </c>
    </row>
    <row r="95" customFormat="false" ht="12.8" hidden="false" customHeight="false" outlineLevel="0" collapsed="false">
      <c r="A95" s="0" t="s">
        <v>110</v>
      </c>
      <c r="B95" s="0" t="n">
        <v>64</v>
      </c>
      <c r="C95" s="0" t="n">
        <v>35.6785714285714</v>
      </c>
      <c r="D95" s="0" t="n">
        <v>1</v>
      </c>
      <c r="E95" s="0" t="n">
        <v>0</v>
      </c>
    </row>
    <row r="96" customFormat="false" ht="12.8" hidden="false" customHeight="false" outlineLevel="0" collapsed="false">
      <c r="A96" s="0" t="s">
        <v>111</v>
      </c>
      <c r="B96" s="0" t="n">
        <v>46</v>
      </c>
      <c r="C96" s="0" t="n">
        <v>30.1071428571429</v>
      </c>
      <c r="D96" s="0" t="n">
        <v>2</v>
      </c>
      <c r="E96" s="0" t="n">
        <v>0</v>
      </c>
    </row>
    <row r="97" customFormat="false" ht="12.8" hidden="false" customHeight="false" outlineLevel="0" collapsed="false">
      <c r="A97" s="0" t="s">
        <v>112</v>
      </c>
      <c r="B97" s="0" t="n">
        <v>5</v>
      </c>
      <c r="C97" s="0" t="n">
        <v>26.7857142857143</v>
      </c>
      <c r="D97" s="0" t="n">
        <v>8</v>
      </c>
      <c r="E97" s="0" t="n">
        <v>0</v>
      </c>
    </row>
    <row r="98" customFormat="false" ht="12.8" hidden="false" customHeight="false" outlineLevel="0" collapsed="false">
      <c r="A98" s="0" t="s">
        <v>113</v>
      </c>
      <c r="B98" s="0" t="n">
        <v>7</v>
      </c>
      <c r="C98" s="0" t="n">
        <v>5.96428571428571</v>
      </c>
      <c r="D98" s="0" t="n">
        <v>15</v>
      </c>
      <c r="E98" s="0" t="n">
        <v>0</v>
      </c>
    </row>
    <row r="99" customFormat="false" ht="12.8" hidden="false" customHeight="false" outlineLevel="0" collapsed="false">
      <c r="A99" s="0" t="s">
        <v>114</v>
      </c>
      <c r="B99" s="0" t="n">
        <v>212</v>
      </c>
      <c r="C99" s="0" t="n">
        <v>30.3214285714286</v>
      </c>
      <c r="D99" s="0" t="n">
        <v>0</v>
      </c>
      <c r="E99" s="0" t="n">
        <v>0</v>
      </c>
    </row>
    <row r="100" customFormat="false" ht="12.8" hidden="false" customHeight="false" outlineLevel="0" collapsed="false">
      <c r="A100" s="0" t="s">
        <v>115</v>
      </c>
      <c r="B100" s="0" t="n">
        <v>192</v>
      </c>
      <c r="C100" s="0" t="n">
        <v>30.1428571428571</v>
      </c>
      <c r="D100" s="0" t="n">
        <v>0</v>
      </c>
      <c r="E100" s="0" t="n">
        <v>0</v>
      </c>
    </row>
    <row r="101" customFormat="false" ht="12.8" hidden="false" customHeight="false" outlineLevel="0" collapsed="false">
      <c r="A101" s="0" t="s">
        <v>116</v>
      </c>
      <c r="B101" s="0" t="n">
        <v>174</v>
      </c>
      <c r="C101" s="0" t="n">
        <v>97.7142857142857</v>
      </c>
      <c r="D101" s="0" t="n">
        <v>0</v>
      </c>
      <c r="E101" s="0" t="n">
        <v>6</v>
      </c>
    </row>
    <row r="102" customFormat="false" ht="12.8" hidden="false" customHeight="false" outlineLevel="0" collapsed="false">
      <c r="A102" s="0" t="s">
        <v>117</v>
      </c>
      <c r="B102" s="0" t="n">
        <v>71</v>
      </c>
      <c r="C102" s="0" t="n">
        <v>80.3928571428571</v>
      </c>
      <c r="D102" s="0" t="n">
        <v>0</v>
      </c>
      <c r="E102" s="0" t="n">
        <v>2</v>
      </c>
    </row>
    <row r="103" customFormat="false" ht="12.8" hidden="false" customHeight="false" outlineLevel="0" collapsed="false">
      <c r="A103" s="0" t="s">
        <v>118</v>
      </c>
      <c r="B103" s="0" t="n">
        <v>121</v>
      </c>
      <c r="C103" s="0" t="n">
        <v>81.9642857142857</v>
      </c>
      <c r="D103" s="0" t="n">
        <v>0</v>
      </c>
      <c r="E103" s="0" t="n">
        <v>1</v>
      </c>
    </row>
    <row r="104" customFormat="false" ht="12.8" hidden="false" customHeight="false" outlineLevel="0" collapsed="false">
      <c r="A104" s="0" t="s">
        <v>119</v>
      </c>
      <c r="B104" s="0" t="n">
        <v>43</v>
      </c>
      <c r="C104" s="0" t="n">
        <v>92.1785714285714</v>
      </c>
      <c r="D104" s="0" t="n">
        <v>0</v>
      </c>
      <c r="E104" s="0" t="n">
        <v>2</v>
      </c>
    </row>
    <row r="105" customFormat="false" ht="12.8" hidden="false" customHeight="false" outlineLevel="0" collapsed="false">
      <c r="A105" s="0" t="s">
        <v>120</v>
      </c>
      <c r="B105" s="0" t="n">
        <v>219</v>
      </c>
      <c r="C105" s="0" t="n">
        <v>102.357142857143</v>
      </c>
      <c r="D105" s="0" t="n">
        <v>0</v>
      </c>
      <c r="E105" s="0" t="n">
        <v>10</v>
      </c>
    </row>
    <row r="106" customFormat="false" ht="12.8" hidden="false" customHeight="false" outlineLevel="0" collapsed="false">
      <c r="A106" s="0" t="s">
        <v>121</v>
      </c>
      <c r="B106" s="0" t="n">
        <v>100</v>
      </c>
      <c r="C106" s="0" t="n">
        <v>108.535714285714</v>
      </c>
      <c r="D106" s="0" t="n">
        <v>0</v>
      </c>
      <c r="E106" s="0" t="n">
        <v>8</v>
      </c>
    </row>
    <row r="107" customFormat="false" ht="12.8" hidden="false" customHeight="false" outlineLevel="0" collapsed="false">
      <c r="A107" s="0" t="s">
        <v>122</v>
      </c>
      <c r="B107" s="0" t="n">
        <v>47</v>
      </c>
      <c r="C107" s="0" t="n">
        <v>77.7857142857143</v>
      </c>
      <c r="D107" s="0" t="n">
        <v>0</v>
      </c>
      <c r="E107" s="0" t="n">
        <v>0</v>
      </c>
    </row>
    <row r="108" customFormat="false" ht="12.8" hidden="false" customHeight="false" outlineLevel="0" collapsed="false">
      <c r="A108" s="0" t="s">
        <v>123</v>
      </c>
      <c r="B108" s="0" t="n">
        <v>16</v>
      </c>
      <c r="C108" s="0" t="n">
        <v>19.1785714285714</v>
      </c>
      <c r="D108" s="0" t="n">
        <v>1</v>
      </c>
      <c r="E108" s="0" t="n">
        <v>0</v>
      </c>
    </row>
    <row r="109" customFormat="false" ht="12.8" hidden="false" customHeight="false" outlineLevel="0" collapsed="false">
      <c r="A109" s="0" t="s">
        <v>124</v>
      </c>
      <c r="B109" s="0" t="n">
        <v>178</v>
      </c>
      <c r="C109" s="0" t="n">
        <v>98.0357142857143</v>
      </c>
      <c r="D109" s="0" t="n">
        <v>0</v>
      </c>
      <c r="E109" s="0" t="n">
        <v>7</v>
      </c>
    </row>
    <row r="110" customFormat="false" ht="12.8" hidden="false" customHeight="false" outlineLevel="0" collapsed="false">
      <c r="A110" s="0" t="s">
        <v>125</v>
      </c>
      <c r="B110" s="0" t="n">
        <v>72</v>
      </c>
      <c r="C110" s="0" t="n">
        <v>81.5357142857143</v>
      </c>
      <c r="D110" s="0" t="n">
        <v>0</v>
      </c>
      <c r="E110" s="0" t="n">
        <v>5</v>
      </c>
    </row>
    <row r="111" customFormat="false" ht="12.8" hidden="false" customHeight="false" outlineLevel="0" collapsed="false">
      <c r="A111" s="0" t="s">
        <v>126</v>
      </c>
      <c r="B111" s="0" t="n">
        <v>113</v>
      </c>
      <c r="C111" s="0" t="n">
        <v>83.0714285714286</v>
      </c>
      <c r="D111" s="0" t="n">
        <v>0</v>
      </c>
      <c r="E111" s="0" t="n">
        <v>2</v>
      </c>
    </row>
    <row r="112" customFormat="false" ht="12.8" hidden="false" customHeight="false" outlineLevel="0" collapsed="false">
      <c r="A112" s="0" t="s">
        <v>127</v>
      </c>
      <c r="B112" s="0" t="n">
        <v>46</v>
      </c>
      <c r="C112" s="0" t="n">
        <v>95.9285714285714</v>
      </c>
      <c r="D112" s="0" t="n">
        <v>0</v>
      </c>
      <c r="E112" s="0" t="n">
        <v>4</v>
      </c>
    </row>
    <row r="113" customFormat="false" ht="12.8" hidden="false" customHeight="false" outlineLevel="0" collapsed="false">
      <c r="A113" s="0" t="s">
        <v>128</v>
      </c>
      <c r="B113" s="0" t="n">
        <v>97</v>
      </c>
      <c r="C113" s="0" t="n">
        <v>106.25</v>
      </c>
      <c r="D113" s="0" t="n">
        <v>0</v>
      </c>
      <c r="E113" s="0" t="n">
        <v>8</v>
      </c>
    </row>
    <row r="114" customFormat="false" ht="12.8" hidden="false" customHeight="false" outlineLevel="0" collapsed="false">
      <c r="A114" s="0" t="s">
        <v>129</v>
      </c>
      <c r="B114" s="0" t="n">
        <v>54</v>
      </c>
      <c r="C114" s="0" t="n">
        <v>83.3214285714286</v>
      </c>
      <c r="D114" s="0" t="n">
        <v>0</v>
      </c>
      <c r="E114" s="0" t="n">
        <v>2</v>
      </c>
    </row>
    <row r="115" customFormat="false" ht="12.8" hidden="false" customHeight="false" outlineLevel="0" collapsed="false">
      <c r="A115" s="0" t="s">
        <v>130</v>
      </c>
      <c r="B115" s="0" t="n">
        <v>16</v>
      </c>
      <c r="C115" s="0" t="n">
        <v>22.4285714285714</v>
      </c>
      <c r="D115" s="0" t="n">
        <v>3</v>
      </c>
      <c r="E115" s="0" t="n">
        <v>0</v>
      </c>
    </row>
    <row r="116" customFormat="false" ht="12.8" hidden="false" customHeight="false" outlineLevel="0" collapsed="false">
      <c r="A116" s="0" t="s">
        <v>131</v>
      </c>
      <c r="B116" s="0" t="n">
        <v>64</v>
      </c>
      <c r="C116" s="0" t="n">
        <v>79.4642857142857</v>
      </c>
      <c r="D116" s="0" t="n">
        <v>0</v>
      </c>
      <c r="E116" s="0" t="n">
        <v>0</v>
      </c>
    </row>
    <row r="117" customFormat="false" ht="12.8" hidden="false" customHeight="false" outlineLevel="0" collapsed="false">
      <c r="A117" s="0" t="s">
        <v>132</v>
      </c>
      <c r="B117" s="0" t="n">
        <v>72</v>
      </c>
      <c r="C117" s="0" t="n">
        <v>85.2857142857143</v>
      </c>
      <c r="D117" s="0" t="n">
        <v>0</v>
      </c>
      <c r="E117" s="0" t="n">
        <v>2</v>
      </c>
    </row>
    <row r="118" customFormat="false" ht="12.8" hidden="false" customHeight="false" outlineLevel="0" collapsed="false">
      <c r="A118" s="0" t="s">
        <v>133</v>
      </c>
      <c r="B118" s="0" t="n">
        <v>76</v>
      </c>
      <c r="C118" s="0" t="n">
        <v>65.1428571428571</v>
      </c>
      <c r="D118" s="0" t="n">
        <v>0</v>
      </c>
      <c r="E118" s="0" t="n">
        <v>0</v>
      </c>
    </row>
    <row r="119" customFormat="false" ht="12.8" hidden="false" customHeight="false" outlineLevel="0" collapsed="false">
      <c r="A119" s="0" t="s">
        <v>134</v>
      </c>
      <c r="B119" s="0" t="n">
        <v>76</v>
      </c>
      <c r="C119" s="0" t="n">
        <v>69.6428571428571</v>
      </c>
      <c r="D119" s="0" t="n">
        <v>0</v>
      </c>
      <c r="E119" s="0" t="n">
        <v>0</v>
      </c>
    </row>
    <row r="120" customFormat="false" ht="12.8" hidden="false" customHeight="false" outlineLevel="0" collapsed="false">
      <c r="A120" s="0" t="s">
        <v>135</v>
      </c>
      <c r="B120" s="0" t="n">
        <v>165</v>
      </c>
      <c r="C120" s="0" t="n">
        <v>63.8571428571429</v>
      </c>
      <c r="D120" s="0" t="n">
        <v>0</v>
      </c>
      <c r="E120" s="0" t="n">
        <v>0</v>
      </c>
    </row>
    <row r="121" customFormat="false" ht="12.8" hidden="false" customHeight="false" outlineLevel="0" collapsed="false">
      <c r="A121" s="0" t="s">
        <v>136</v>
      </c>
      <c r="B121" s="0" t="n">
        <v>37</v>
      </c>
      <c r="C121" s="0" t="n">
        <v>33.7857142857143</v>
      </c>
      <c r="D121" s="0" t="n">
        <v>1</v>
      </c>
      <c r="E121" s="0" t="n">
        <v>0</v>
      </c>
    </row>
    <row r="122" customFormat="false" ht="12.8" hidden="false" customHeight="false" outlineLevel="0" collapsed="false">
      <c r="A122" s="0" t="s">
        <v>137</v>
      </c>
      <c r="B122" s="0" t="n">
        <v>137</v>
      </c>
      <c r="C122" s="0" t="n">
        <v>58.2857142857143</v>
      </c>
      <c r="D122" s="0" t="n">
        <v>0</v>
      </c>
      <c r="E122" s="0" t="n">
        <v>1</v>
      </c>
    </row>
    <row r="123" customFormat="false" ht="12.8" hidden="false" customHeight="false" outlineLevel="0" collapsed="false">
      <c r="A123" s="0" t="s">
        <v>138</v>
      </c>
      <c r="B123" s="0" t="n">
        <v>122</v>
      </c>
      <c r="C123" s="0" t="n">
        <v>49.4642857142857</v>
      </c>
      <c r="D123" s="0" t="n">
        <v>0</v>
      </c>
      <c r="E123" s="0" t="n">
        <v>0</v>
      </c>
    </row>
    <row r="124" customFormat="false" ht="12.8" hidden="false" customHeight="false" outlineLevel="0" collapsed="false">
      <c r="A124" s="0" t="s">
        <v>139</v>
      </c>
      <c r="B124" s="0" t="n">
        <v>63</v>
      </c>
      <c r="C124" s="0" t="n">
        <v>32.5357142857143</v>
      </c>
      <c r="D124" s="0" t="n">
        <v>1</v>
      </c>
      <c r="E124" s="0" t="n">
        <v>0</v>
      </c>
    </row>
    <row r="125" customFormat="false" ht="12.8" hidden="false" customHeight="false" outlineLevel="0" collapsed="false">
      <c r="A125" s="0" t="s">
        <v>140</v>
      </c>
      <c r="B125" s="0" t="n">
        <v>7</v>
      </c>
      <c r="C125" s="0" t="n">
        <v>5.85714285714286</v>
      </c>
      <c r="D125" s="0" t="n">
        <v>21</v>
      </c>
      <c r="E125" s="0" t="n">
        <v>0</v>
      </c>
    </row>
    <row r="126" customFormat="false" ht="12.8" hidden="false" customHeight="false" outlineLevel="0" collapsed="false">
      <c r="A126" s="0" t="s">
        <v>141</v>
      </c>
      <c r="B126" s="0" t="n">
        <v>4</v>
      </c>
      <c r="C126" s="0" t="n">
        <v>2.64285714285714</v>
      </c>
      <c r="D126" s="0" t="n">
        <v>26</v>
      </c>
      <c r="E126" s="0" t="n">
        <v>0</v>
      </c>
    </row>
    <row r="127" customFormat="false" ht="12.8" hidden="false" customHeight="false" outlineLevel="0" collapsed="false">
      <c r="A127" s="0" t="s">
        <v>142</v>
      </c>
      <c r="B127" s="0" t="n">
        <v>4</v>
      </c>
      <c r="C127" s="0" t="n">
        <v>28.5</v>
      </c>
      <c r="D127" s="0" t="n">
        <v>7</v>
      </c>
      <c r="E127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43.0714285714286"/>
    <col collapsed="false" hidden="false" max="2" min="2" style="0" width="13.3367346938776"/>
    <col collapsed="false" hidden="false" max="3" min="3" style="0" width="29.734693877551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522</v>
      </c>
    </row>
    <row r="3" customFormat="false" ht="12.8" hidden="false" customHeight="false" outlineLevel="0" collapsed="false">
      <c r="A3" s="0" t="s">
        <v>1</v>
      </c>
      <c r="B3" s="0" t="n">
        <f aca="false">MIN(B9:B117)</f>
        <v>3</v>
      </c>
    </row>
    <row r="4" customFormat="false" ht="12.8" hidden="false" customHeight="false" outlineLevel="0" collapsed="false">
      <c r="A4" s="0" t="s">
        <v>2</v>
      </c>
      <c r="B4" s="0" t="n">
        <f aca="false">MAX(B9:B117)</f>
        <v>537</v>
      </c>
    </row>
    <row r="5" customFormat="false" ht="12.8" hidden="false" customHeight="false" outlineLevel="0" collapsed="false">
      <c r="A5" s="0" t="s">
        <v>3</v>
      </c>
      <c r="B5" s="0" t="n">
        <f aca="false">AVERAGE(B9:B117)</f>
        <v>161.816513761468</v>
      </c>
      <c r="C5" s="0" t="s">
        <v>4</v>
      </c>
      <c r="D5" s="0" t="n">
        <f aca="false">STDEV(B9:B117)</f>
        <v>117.470655527054</v>
      </c>
    </row>
    <row r="6" customFormat="false" ht="12.8" hidden="false" customHeight="false" outlineLevel="0" collapsed="false">
      <c r="A6" s="0" t="s">
        <v>5</v>
      </c>
      <c r="B6" s="0" t="n">
        <f aca="false">MEDIAN(B9:B117)</f>
        <v>143</v>
      </c>
    </row>
    <row r="8" customFormat="false" ht="12.8" hidden="false" customHeight="false" outlineLevel="0" collapsed="false">
      <c r="A8" s="1" t="s">
        <v>6</v>
      </c>
      <c r="B8" s="1" t="s">
        <v>7</v>
      </c>
      <c r="C8" s="1" t="s">
        <v>8</v>
      </c>
      <c r="D8" s="1" t="s">
        <v>12</v>
      </c>
      <c r="E8" s="1" t="s">
        <v>16</v>
      </c>
    </row>
    <row r="9" customFormat="false" ht="12.8" hidden="false" customHeight="false" outlineLevel="0" collapsed="false">
      <c r="A9" s="0" t="s">
        <v>160</v>
      </c>
      <c r="B9" s="0" t="n">
        <v>315</v>
      </c>
      <c r="C9" s="0" t="n">
        <v>83.0357142857143</v>
      </c>
      <c r="D9" s="0" t="n">
        <v>0</v>
      </c>
      <c r="E9" s="0" t="n">
        <v>3</v>
      </c>
    </row>
    <row r="10" customFormat="false" ht="12.8" hidden="false" customHeight="false" outlineLevel="0" collapsed="false">
      <c r="A10" s="0" t="s">
        <v>161</v>
      </c>
      <c r="B10" s="0" t="n">
        <v>258</v>
      </c>
      <c r="C10" s="0" t="n">
        <v>76.1785714285714</v>
      </c>
      <c r="D10" s="0" t="n">
        <v>0</v>
      </c>
      <c r="E10" s="0" t="n">
        <v>2</v>
      </c>
    </row>
    <row r="11" customFormat="false" ht="12.8" hidden="false" customHeight="false" outlineLevel="0" collapsed="false">
      <c r="A11" s="0" t="s">
        <v>162</v>
      </c>
      <c r="B11" s="0" t="n">
        <v>309</v>
      </c>
      <c r="C11" s="0" t="n">
        <v>67.1428571428571</v>
      </c>
      <c r="D11" s="0" t="n">
        <v>0</v>
      </c>
      <c r="E11" s="0" t="n">
        <v>0</v>
      </c>
    </row>
    <row r="12" customFormat="false" ht="12.8" hidden="false" customHeight="false" outlineLevel="0" collapsed="false">
      <c r="A12" s="0" t="s">
        <v>163</v>
      </c>
      <c r="B12" s="0" t="n">
        <v>357</v>
      </c>
      <c r="C12" s="0" t="n">
        <v>71.1428571428571</v>
      </c>
      <c r="D12" s="0" t="n">
        <v>0</v>
      </c>
      <c r="E12" s="0" t="n">
        <v>2</v>
      </c>
    </row>
    <row r="13" customFormat="false" ht="12.8" hidden="false" customHeight="false" outlineLevel="0" collapsed="false">
      <c r="A13" s="0" t="s">
        <v>164</v>
      </c>
      <c r="B13" s="0" t="n">
        <v>90</v>
      </c>
      <c r="C13" s="0" t="n">
        <v>85.6785714285714</v>
      </c>
      <c r="D13" s="0" t="n">
        <v>0</v>
      </c>
      <c r="E13" s="0" t="n">
        <v>4</v>
      </c>
    </row>
    <row r="14" customFormat="false" ht="12.8" hidden="false" customHeight="false" outlineLevel="0" collapsed="false">
      <c r="A14" s="0" t="s">
        <v>165</v>
      </c>
      <c r="B14" s="0" t="n">
        <v>92</v>
      </c>
      <c r="C14" s="0" t="n">
        <v>85.0357142857143</v>
      </c>
      <c r="D14" s="0" t="n">
        <v>0</v>
      </c>
      <c r="E14" s="0" t="n">
        <v>5</v>
      </c>
    </row>
    <row r="15" customFormat="false" ht="12.8" hidden="false" customHeight="false" outlineLevel="0" collapsed="false">
      <c r="A15" s="0" t="s">
        <v>166</v>
      </c>
      <c r="B15" s="0" t="n">
        <v>427</v>
      </c>
      <c r="C15" s="0" t="n">
        <v>63.8214285714286</v>
      </c>
      <c r="D15" s="0" t="n">
        <v>0</v>
      </c>
      <c r="E15" s="0" t="n">
        <v>0</v>
      </c>
    </row>
    <row r="16" customFormat="false" ht="12.8" hidden="false" customHeight="false" outlineLevel="0" collapsed="false">
      <c r="A16" s="0" t="s">
        <v>167</v>
      </c>
      <c r="B16" s="0" t="n">
        <v>473</v>
      </c>
      <c r="C16" s="0" t="n">
        <v>59.5357142857143</v>
      </c>
      <c r="D16" s="0" t="n">
        <v>0</v>
      </c>
      <c r="E16" s="0" t="n">
        <v>0</v>
      </c>
    </row>
    <row r="17" customFormat="false" ht="12.8" hidden="false" customHeight="false" outlineLevel="0" collapsed="false">
      <c r="A17" s="0" t="s">
        <v>168</v>
      </c>
      <c r="B17" s="0" t="n">
        <v>101</v>
      </c>
      <c r="C17" s="0" t="n">
        <v>67.8571428571429</v>
      </c>
      <c r="D17" s="0" t="n">
        <v>0</v>
      </c>
      <c r="E17" s="0" t="n">
        <v>0</v>
      </c>
    </row>
    <row r="18" customFormat="false" ht="12.8" hidden="false" customHeight="false" outlineLevel="0" collapsed="false">
      <c r="A18" s="0" t="s">
        <v>169</v>
      </c>
      <c r="B18" s="0" t="n">
        <v>109</v>
      </c>
      <c r="C18" s="0" t="n">
        <v>52.5</v>
      </c>
      <c r="D18" s="0" t="n">
        <v>0</v>
      </c>
      <c r="E18" s="0" t="n">
        <v>0</v>
      </c>
    </row>
    <row r="19" customFormat="false" ht="12.8" hidden="false" customHeight="false" outlineLevel="0" collapsed="false">
      <c r="A19" s="0" t="s">
        <v>170</v>
      </c>
      <c r="B19" s="0" t="n">
        <v>117</v>
      </c>
      <c r="C19" s="0" t="n">
        <v>59.2857142857143</v>
      </c>
      <c r="D19" s="0" t="n">
        <v>0</v>
      </c>
      <c r="E19" s="0" t="n">
        <v>1</v>
      </c>
    </row>
    <row r="20" customFormat="false" ht="12.8" hidden="false" customHeight="false" outlineLevel="0" collapsed="false">
      <c r="A20" s="0" t="s">
        <v>171</v>
      </c>
      <c r="B20" s="0" t="n">
        <v>159</v>
      </c>
      <c r="C20" s="0" t="n">
        <v>72.5</v>
      </c>
      <c r="D20" s="0" t="n">
        <v>0</v>
      </c>
      <c r="E20" s="0" t="n">
        <v>0</v>
      </c>
    </row>
    <row r="21" customFormat="false" ht="12.8" hidden="false" customHeight="false" outlineLevel="0" collapsed="false">
      <c r="A21" s="0" t="s">
        <v>172</v>
      </c>
      <c r="B21" s="0" t="n">
        <v>280</v>
      </c>
      <c r="C21" s="0" t="n">
        <v>70</v>
      </c>
      <c r="D21" s="0" t="n">
        <v>0</v>
      </c>
      <c r="E21" s="0" t="n">
        <v>0</v>
      </c>
    </row>
    <row r="22" customFormat="false" ht="12.8" hidden="false" customHeight="false" outlineLevel="0" collapsed="false">
      <c r="A22" s="0" t="s">
        <v>173</v>
      </c>
      <c r="B22" s="0" t="n">
        <v>222</v>
      </c>
      <c r="C22" s="0" t="n">
        <v>72.1785714285714</v>
      </c>
      <c r="D22" s="0" t="n">
        <v>0</v>
      </c>
      <c r="E22" s="0" t="n">
        <v>0</v>
      </c>
    </row>
    <row r="23" customFormat="false" ht="12.8" hidden="false" customHeight="false" outlineLevel="0" collapsed="false">
      <c r="A23" s="0" t="s">
        <v>174</v>
      </c>
      <c r="B23" s="0" t="n">
        <v>207</v>
      </c>
      <c r="C23" s="0" t="n">
        <v>73.5714285714286</v>
      </c>
      <c r="D23" s="0" t="n">
        <v>0</v>
      </c>
      <c r="E23" s="0" t="n">
        <v>0</v>
      </c>
    </row>
    <row r="24" customFormat="false" ht="12.8" hidden="false" customHeight="false" outlineLevel="0" collapsed="false">
      <c r="A24" s="0" t="s">
        <v>175</v>
      </c>
      <c r="B24" s="0" t="n">
        <v>190</v>
      </c>
      <c r="C24" s="0" t="n">
        <v>75.8571428571429</v>
      </c>
      <c r="D24" s="0" t="n">
        <v>0</v>
      </c>
      <c r="E24" s="0" t="n">
        <v>3</v>
      </c>
    </row>
    <row r="25" customFormat="false" ht="12.8" hidden="false" customHeight="false" outlineLevel="0" collapsed="false">
      <c r="A25" s="0" t="s">
        <v>176</v>
      </c>
      <c r="B25" s="0" t="n">
        <v>111</v>
      </c>
      <c r="C25" s="0" t="n">
        <v>81.7142857142857</v>
      </c>
      <c r="D25" s="0" t="n">
        <v>0</v>
      </c>
      <c r="E25" s="0" t="n">
        <v>3</v>
      </c>
    </row>
    <row r="26" customFormat="false" ht="12.8" hidden="false" customHeight="false" outlineLevel="0" collapsed="false">
      <c r="A26" s="0" t="s">
        <v>177</v>
      </c>
      <c r="B26" s="0" t="n">
        <v>155</v>
      </c>
      <c r="C26" s="0" t="n">
        <v>82.0357142857143</v>
      </c>
      <c r="D26" s="0" t="n">
        <v>0</v>
      </c>
      <c r="E26" s="0" t="n">
        <v>5</v>
      </c>
    </row>
    <row r="27" customFormat="false" ht="12.8" hidden="false" customHeight="false" outlineLevel="0" collapsed="false">
      <c r="A27" s="0" t="s">
        <v>178</v>
      </c>
      <c r="B27" s="0" t="n">
        <v>210</v>
      </c>
      <c r="C27" s="0" t="n">
        <v>67.3214285714286</v>
      </c>
      <c r="D27" s="0" t="n">
        <v>0</v>
      </c>
      <c r="E27" s="0" t="n">
        <v>0</v>
      </c>
    </row>
    <row r="28" customFormat="false" ht="12.8" hidden="false" customHeight="false" outlineLevel="0" collapsed="false">
      <c r="A28" s="0" t="s">
        <v>179</v>
      </c>
      <c r="B28" s="0" t="n">
        <v>228</v>
      </c>
      <c r="C28" s="0" t="n">
        <v>69.4642857142857</v>
      </c>
      <c r="D28" s="0" t="n">
        <v>0</v>
      </c>
      <c r="E28" s="0" t="n">
        <v>1</v>
      </c>
    </row>
    <row r="29" customFormat="false" ht="12.8" hidden="false" customHeight="false" outlineLevel="0" collapsed="false">
      <c r="A29" s="0" t="s">
        <v>180</v>
      </c>
      <c r="B29" s="0" t="n">
        <v>46</v>
      </c>
      <c r="C29" s="0" t="n">
        <v>68.5357142857143</v>
      </c>
      <c r="D29" s="0" t="n">
        <v>0</v>
      </c>
      <c r="E29" s="0" t="n">
        <v>1</v>
      </c>
    </row>
    <row r="30" customFormat="false" ht="12.8" hidden="false" customHeight="false" outlineLevel="0" collapsed="false">
      <c r="A30" s="0" t="s">
        <v>181</v>
      </c>
      <c r="B30" s="0" t="n">
        <v>38</v>
      </c>
      <c r="C30" s="0" t="n">
        <v>68.0357142857143</v>
      </c>
      <c r="D30" s="0" t="n">
        <v>0</v>
      </c>
      <c r="E30" s="0" t="n">
        <v>1</v>
      </c>
    </row>
    <row r="31" customFormat="false" ht="12.8" hidden="false" customHeight="false" outlineLevel="0" collapsed="false">
      <c r="A31" s="0" t="s">
        <v>182</v>
      </c>
      <c r="B31" s="0" t="n">
        <v>310</v>
      </c>
      <c r="C31" s="0" t="n">
        <v>42.75</v>
      </c>
      <c r="D31" s="0" t="n">
        <v>0</v>
      </c>
      <c r="E31" s="0" t="n">
        <v>0</v>
      </c>
    </row>
    <row r="32" customFormat="false" ht="12.8" hidden="false" customHeight="false" outlineLevel="0" collapsed="false">
      <c r="A32" s="0" t="s">
        <v>183</v>
      </c>
      <c r="B32" s="0" t="n">
        <v>198</v>
      </c>
      <c r="C32" s="0" t="n">
        <v>41.1071428571429</v>
      </c>
      <c r="D32" s="0" t="n">
        <v>0</v>
      </c>
      <c r="E32" s="0" t="n">
        <v>0</v>
      </c>
    </row>
    <row r="33" customFormat="false" ht="12.8" hidden="false" customHeight="false" outlineLevel="0" collapsed="false">
      <c r="A33" s="0" t="s">
        <v>168</v>
      </c>
      <c r="B33" s="0" t="n">
        <v>73</v>
      </c>
      <c r="C33" s="0" t="n">
        <v>67.8571428571429</v>
      </c>
      <c r="D33" s="0" t="n">
        <v>0</v>
      </c>
      <c r="E33" s="0" t="n">
        <v>0</v>
      </c>
    </row>
    <row r="34" customFormat="false" ht="12.8" hidden="false" customHeight="false" outlineLevel="0" collapsed="false">
      <c r="A34" s="0" t="s">
        <v>169</v>
      </c>
      <c r="B34" s="0" t="n">
        <v>101</v>
      </c>
      <c r="C34" s="0" t="n">
        <v>52.5</v>
      </c>
      <c r="D34" s="0" t="n">
        <v>0</v>
      </c>
      <c r="E34" s="0" t="n">
        <v>0</v>
      </c>
    </row>
    <row r="35" customFormat="false" ht="12.8" hidden="false" customHeight="false" outlineLevel="0" collapsed="false">
      <c r="A35" s="0" t="s">
        <v>184</v>
      </c>
      <c r="B35" s="0" t="n">
        <v>89</v>
      </c>
      <c r="C35" s="0" t="n">
        <v>36.1785714285714</v>
      </c>
      <c r="D35" s="0" t="n">
        <v>2</v>
      </c>
      <c r="E35" s="0" t="n">
        <v>0</v>
      </c>
    </row>
    <row r="36" customFormat="false" ht="12.8" hidden="false" customHeight="false" outlineLevel="0" collapsed="false">
      <c r="A36" s="0" t="s">
        <v>185</v>
      </c>
      <c r="B36" s="0" t="n">
        <v>92</v>
      </c>
      <c r="C36" s="0" t="n">
        <v>46.1071428571429</v>
      </c>
      <c r="D36" s="0" t="n">
        <v>1</v>
      </c>
      <c r="E36" s="0" t="n">
        <v>0</v>
      </c>
    </row>
    <row r="37" customFormat="false" ht="12.8" hidden="false" customHeight="false" outlineLevel="0" collapsed="false">
      <c r="A37" s="0" t="s">
        <v>186</v>
      </c>
      <c r="B37" s="0" t="n">
        <v>211</v>
      </c>
      <c r="C37" s="0" t="n">
        <v>84.25</v>
      </c>
      <c r="D37" s="0" t="n">
        <v>0</v>
      </c>
      <c r="E37" s="0" t="n">
        <v>1</v>
      </c>
    </row>
    <row r="38" customFormat="false" ht="12.8" hidden="false" customHeight="false" outlineLevel="0" collapsed="false">
      <c r="A38" s="0" t="s">
        <v>187</v>
      </c>
      <c r="B38" s="0" t="n">
        <v>201</v>
      </c>
      <c r="C38" s="0" t="n">
        <v>76.0714285714286</v>
      </c>
      <c r="D38" s="0" t="n">
        <v>0</v>
      </c>
      <c r="E38" s="0" t="n">
        <v>1</v>
      </c>
    </row>
    <row r="39" customFormat="false" ht="12.8" hidden="false" customHeight="false" outlineLevel="0" collapsed="false">
      <c r="A39" s="0" t="s">
        <v>188</v>
      </c>
      <c r="B39" s="0" t="n">
        <v>173</v>
      </c>
      <c r="C39" s="0" t="n">
        <v>39.9285714285714</v>
      </c>
      <c r="D39" s="0" t="n">
        <v>0</v>
      </c>
      <c r="E39" s="0" t="n">
        <v>0</v>
      </c>
    </row>
    <row r="40" customFormat="false" ht="12.8" hidden="false" customHeight="false" outlineLevel="0" collapsed="false">
      <c r="A40" s="0" t="s">
        <v>189</v>
      </c>
      <c r="B40" s="0" t="n">
        <v>148</v>
      </c>
      <c r="C40" s="0" t="n">
        <v>44.0714285714286</v>
      </c>
      <c r="D40" s="0" t="n">
        <v>0</v>
      </c>
      <c r="E40" s="0" t="n">
        <v>0</v>
      </c>
    </row>
    <row r="41" customFormat="false" ht="12.8" hidden="false" customHeight="false" outlineLevel="0" collapsed="false">
      <c r="A41" s="0" t="s">
        <v>190</v>
      </c>
      <c r="B41" s="0" t="n">
        <v>229</v>
      </c>
      <c r="C41" s="0" t="n">
        <v>81.3928571428571</v>
      </c>
      <c r="D41" s="0" t="n">
        <v>0</v>
      </c>
      <c r="E41" s="0" t="n">
        <v>1</v>
      </c>
    </row>
    <row r="42" customFormat="false" ht="12.8" hidden="false" customHeight="false" outlineLevel="0" collapsed="false">
      <c r="A42" s="0" t="s">
        <v>191</v>
      </c>
      <c r="B42" s="0" t="n">
        <v>284</v>
      </c>
      <c r="C42" s="0" t="n">
        <v>80</v>
      </c>
      <c r="D42" s="0" t="n">
        <v>0</v>
      </c>
      <c r="E42" s="0" t="n">
        <v>0</v>
      </c>
    </row>
    <row r="43" customFormat="false" ht="12.8" hidden="false" customHeight="false" outlineLevel="0" collapsed="false">
      <c r="A43" s="0" t="s">
        <v>192</v>
      </c>
      <c r="B43" s="0" t="n">
        <v>58</v>
      </c>
      <c r="C43" s="0" t="n">
        <v>43.1785714285714</v>
      </c>
      <c r="D43" s="0" t="n">
        <v>1</v>
      </c>
      <c r="E43" s="0" t="n">
        <v>0</v>
      </c>
    </row>
    <row r="44" customFormat="false" ht="12.8" hidden="false" customHeight="false" outlineLevel="0" collapsed="false">
      <c r="A44" s="0" t="s">
        <v>193</v>
      </c>
      <c r="B44" s="0" t="n">
        <v>53</v>
      </c>
      <c r="C44" s="0" t="n">
        <v>49.7142857142857</v>
      </c>
      <c r="D44" s="0" t="n">
        <v>0</v>
      </c>
      <c r="E44" s="0" t="n">
        <v>0</v>
      </c>
    </row>
    <row r="45" customFormat="false" ht="12.8" hidden="false" customHeight="false" outlineLevel="0" collapsed="false">
      <c r="A45" s="0" t="s">
        <v>194</v>
      </c>
      <c r="B45" s="0" t="n">
        <v>129</v>
      </c>
      <c r="C45" s="0" t="n">
        <v>102.75</v>
      </c>
      <c r="D45" s="0" t="n">
        <v>0</v>
      </c>
      <c r="E45" s="0" t="n">
        <v>17</v>
      </c>
    </row>
    <row r="46" customFormat="false" ht="12.8" hidden="false" customHeight="false" outlineLevel="0" collapsed="false">
      <c r="A46" s="0" t="s">
        <v>195</v>
      </c>
      <c r="B46" s="0" t="n">
        <v>137</v>
      </c>
      <c r="C46" s="0" t="n">
        <v>100.785714285714</v>
      </c>
      <c r="D46" s="0" t="n">
        <v>0</v>
      </c>
      <c r="E46" s="0" t="n">
        <v>10</v>
      </c>
    </row>
    <row r="47" customFormat="false" ht="12.8" hidden="false" customHeight="false" outlineLevel="0" collapsed="false">
      <c r="A47" s="0" t="s">
        <v>196</v>
      </c>
      <c r="B47" s="0" t="n">
        <v>92</v>
      </c>
      <c r="C47" s="0" t="n">
        <v>92.0714285714286</v>
      </c>
      <c r="D47" s="0" t="n">
        <v>0</v>
      </c>
      <c r="E47" s="0" t="n">
        <v>12</v>
      </c>
    </row>
    <row r="48" customFormat="false" ht="12.8" hidden="false" customHeight="false" outlineLevel="0" collapsed="false">
      <c r="A48" s="0" t="s">
        <v>197</v>
      </c>
      <c r="B48" s="0" t="n">
        <v>116</v>
      </c>
      <c r="C48" s="0" t="n">
        <v>91.8214285714286</v>
      </c>
      <c r="D48" s="0" t="n">
        <v>0</v>
      </c>
      <c r="E48" s="0" t="n">
        <v>5</v>
      </c>
    </row>
    <row r="49" customFormat="false" ht="12.8" hidden="false" customHeight="false" outlineLevel="0" collapsed="false">
      <c r="A49" s="0" t="s">
        <v>198</v>
      </c>
      <c r="B49" s="0" t="n">
        <v>32</v>
      </c>
      <c r="C49" s="0" t="n">
        <v>32.6428571428571</v>
      </c>
      <c r="D49" s="0" t="n">
        <v>0</v>
      </c>
      <c r="E49" s="0" t="n">
        <v>0</v>
      </c>
    </row>
    <row r="50" customFormat="false" ht="12.8" hidden="false" customHeight="false" outlineLevel="0" collapsed="false">
      <c r="A50" s="0" t="s">
        <v>199</v>
      </c>
      <c r="B50" s="0" t="n">
        <v>35</v>
      </c>
      <c r="C50" s="0" t="n">
        <v>45.7142857142857</v>
      </c>
      <c r="D50" s="0" t="n">
        <v>0</v>
      </c>
      <c r="E50" s="0" t="n">
        <v>1</v>
      </c>
    </row>
    <row r="51" customFormat="false" ht="12.8" hidden="false" customHeight="false" outlineLevel="0" collapsed="false">
      <c r="A51" s="0" t="s">
        <v>200</v>
      </c>
      <c r="B51" s="0" t="n">
        <v>266</v>
      </c>
      <c r="C51" s="0" t="n">
        <v>39.6785714285714</v>
      </c>
      <c r="D51" s="0" t="n">
        <v>0</v>
      </c>
      <c r="E51" s="0" t="n">
        <v>0</v>
      </c>
    </row>
    <row r="52" customFormat="false" ht="12.8" hidden="false" customHeight="false" outlineLevel="0" collapsed="false">
      <c r="A52" s="0" t="s">
        <v>201</v>
      </c>
      <c r="B52" s="0" t="n">
        <v>241</v>
      </c>
      <c r="C52" s="0" t="n">
        <v>48.6428571428571</v>
      </c>
      <c r="D52" s="0" t="n">
        <v>0</v>
      </c>
      <c r="E52" s="0" t="n">
        <v>0</v>
      </c>
    </row>
    <row r="53" customFormat="false" ht="12.8" hidden="false" customHeight="false" outlineLevel="0" collapsed="false">
      <c r="A53" s="0" t="s">
        <v>202</v>
      </c>
      <c r="B53" s="0" t="n">
        <v>187</v>
      </c>
      <c r="C53" s="0" t="n">
        <v>22.0714285714286</v>
      </c>
      <c r="D53" s="0" t="n">
        <v>0</v>
      </c>
      <c r="E53" s="0" t="n">
        <v>0</v>
      </c>
    </row>
    <row r="54" customFormat="false" ht="12.8" hidden="false" customHeight="false" outlineLevel="0" collapsed="false">
      <c r="A54" s="0" t="s">
        <v>203</v>
      </c>
      <c r="B54" s="0" t="n">
        <v>163</v>
      </c>
      <c r="C54" s="0" t="n">
        <v>23.5714285714286</v>
      </c>
      <c r="D54" s="0" t="n">
        <v>0</v>
      </c>
      <c r="E54" s="0" t="n">
        <v>0</v>
      </c>
    </row>
    <row r="55" customFormat="false" ht="12.8" hidden="false" customHeight="false" outlineLevel="0" collapsed="false">
      <c r="A55" s="0" t="s">
        <v>204</v>
      </c>
      <c r="B55" s="0" t="n">
        <v>281</v>
      </c>
      <c r="C55" s="0" t="n">
        <v>61.9285714285714</v>
      </c>
      <c r="D55" s="0" t="n">
        <v>0</v>
      </c>
      <c r="E55" s="0" t="n">
        <v>2</v>
      </c>
    </row>
    <row r="56" customFormat="false" ht="12.8" hidden="false" customHeight="false" outlineLevel="0" collapsed="false">
      <c r="A56" s="0" t="s">
        <v>205</v>
      </c>
      <c r="B56" s="0" t="n">
        <v>300</v>
      </c>
      <c r="C56" s="0" t="n">
        <v>50.4285714285714</v>
      </c>
      <c r="D56" s="0" t="n">
        <v>0</v>
      </c>
      <c r="E56" s="0" t="n">
        <v>1</v>
      </c>
    </row>
    <row r="57" customFormat="false" ht="12.8" hidden="false" customHeight="false" outlineLevel="0" collapsed="false">
      <c r="A57" s="0" t="s">
        <v>206</v>
      </c>
      <c r="B57" s="0" t="n">
        <v>162</v>
      </c>
      <c r="C57" s="0" t="n">
        <v>41.8214285714286</v>
      </c>
      <c r="D57" s="0" t="n">
        <v>0</v>
      </c>
      <c r="E57" s="0" t="n">
        <v>0</v>
      </c>
    </row>
    <row r="58" customFormat="false" ht="12.8" hidden="false" customHeight="false" outlineLevel="0" collapsed="false">
      <c r="A58" s="0" t="s">
        <v>207</v>
      </c>
      <c r="B58" s="0" t="n">
        <v>169</v>
      </c>
      <c r="C58" s="0" t="n">
        <v>40.5714285714286</v>
      </c>
      <c r="D58" s="0" t="n">
        <v>0</v>
      </c>
      <c r="E58" s="0" t="n">
        <v>0</v>
      </c>
    </row>
    <row r="59" customFormat="false" ht="12.8" hidden="false" customHeight="false" outlineLevel="0" collapsed="false">
      <c r="A59" s="0" t="s">
        <v>208</v>
      </c>
      <c r="B59" s="0" t="n">
        <v>409</v>
      </c>
      <c r="C59" s="0" t="n">
        <v>66.8214285714286</v>
      </c>
      <c r="D59" s="0" t="n">
        <v>0</v>
      </c>
      <c r="E59" s="0" t="n">
        <v>0</v>
      </c>
    </row>
    <row r="60" customFormat="false" ht="12.8" hidden="false" customHeight="false" outlineLevel="0" collapsed="false">
      <c r="A60" s="0" t="s">
        <v>209</v>
      </c>
      <c r="B60" s="0" t="n">
        <v>238</v>
      </c>
      <c r="C60" s="0" t="n">
        <v>48.5357142857143</v>
      </c>
      <c r="D60" s="0" t="n">
        <v>0</v>
      </c>
      <c r="E60" s="0" t="n">
        <v>0</v>
      </c>
    </row>
    <row r="61" customFormat="false" ht="12.8" hidden="false" customHeight="false" outlineLevel="0" collapsed="false">
      <c r="A61" s="0" t="s">
        <v>210</v>
      </c>
      <c r="B61" s="0" t="n">
        <v>114</v>
      </c>
      <c r="C61" s="0" t="n">
        <v>29.9642857142857</v>
      </c>
      <c r="D61" s="0" t="n">
        <v>0</v>
      </c>
      <c r="E61" s="0" t="n">
        <v>0</v>
      </c>
    </row>
    <row r="62" customFormat="false" ht="12.8" hidden="false" customHeight="false" outlineLevel="0" collapsed="false">
      <c r="A62" s="0" t="s">
        <v>211</v>
      </c>
      <c r="B62" s="0" t="n">
        <v>111</v>
      </c>
      <c r="C62" s="0" t="n">
        <v>19.6785714285714</v>
      </c>
      <c r="D62" s="0" t="n">
        <v>0</v>
      </c>
      <c r="E62" s="0" t="n">
        <v>0</v>
      </c>
    </row>
    <row r="63" customFormat="false" ht="12.8" hidden="false" customHeight="false" outlineLevel="0" collapsed="false">
      <c r="A63" s="0" t="s">
        <v>212</v>
      </c>
      <c r="B63" s="0" t="n">
        <v>242</v>
      </c>
      <c r="C63" s="0" t="n">
        <v>93.1071428571429</v>
      </c>
      <c r="D63" s="0" t="n">
        <v>0</v>
      </c>
      <c r="E63" s="0" t="n">
        <v>8</v>
      </c>
    </row>
    <row r="64" customFormat="false" ht="12.8" hidden="false" customHeight="false" outlineLevel="0" collapsed="false">
      <c r="A64" s="0" t="s">
        <v>213</v>
      </c>
      <c r="B64" s="0" t="n">
        <v>264</v>
      </c>
      <c r="C64" s="0" t="n">
        <v>91.0714285714286</v>
      </c>
      <c r="D64" s="0" t="n">
        <v>0</v>
      </c>
      <c r="E64" s="0" t="n">
        <v>6</v>
      </c>
    </row>
    <row r="65" customFormat="false" ht="12.8" hidden="false" customHeight="false" outlineLevel="0" collapsed="false">
      <c r="A65" s="0" t="s">
        <v>214</v>
      </c>
      <c r="B65" s="0" t="n">
        <v>339</v>
      </c>
      <c r="C65" s="0" t="n">
        <v>58.4285714285714</v>
      </c>
      <c r="D65" s="0" t="n">
        <v>0</v>
      </c>
      <c r="E65" s="0" t="n">
        <v>0</v>
      </c>
    </row>
    <row r="66" customFormat="false" ht="12.8" hidden="false" customHeight="false" outlineLevel="0" collapsed="false">
      <c r="A66" s="0" t="s">
        <v>215</v>
      </c>
      <c r="B66" s="0" t="n">
        <v>264</v>
      </c>
      <c r="C66" s="0" t="n">
        <v>52.4642857142857</v>
      </c>
      <c r="D66" s="0" t="n">
        <v>0</v>
      </c>
      <c r="E66" s="0" t="n">
        <v>0</v>
      </c>
    </row>
    <row r="67" customFormat="false" ht="12.8" hidden="false" customHeight="false" outlineLevel="0" collapsed="false">
      <c r="A67" s="0" t="s">
        <v>216</v>
      </c>
      <c r="B67" s="0" t="n">
        <v>124</v>
      </c>
      <c r="C67" s="0" t="n">
        <v>34.1785714285714</v>
      </c>
      <c r="D67" s="0" t="n">
        <v>0</v>
      </c>
      <c r="E67" s="0" t="n">
        <v>0</v>
      </c>
    </row>
    <row r="68" customFormat="false" ht="12.8" hidden="false" customHeight="false" outlineLevel="0" collapsed="false">
      <c r="A68" s="0" t="s">
        <v>217</v>
      </c>
      <c r="B68" s="0" t="n">
        <v>51</v>
      </c>
      <c r="C68" s="0" t="n">
        <v>21.8571428571429</v>
      </c>
      <c r="D68" s="0" t="n">
        <v>0</v>
      </c>
      <c r="E68" s="0" t="n">
        <v>0</v>
      </c>
    </row>
    <row r="69" customFormat="false" ht="12.8" hidden="false" customHeight="false" outlineLevel="0" collapsed="false">
      <c r="A69" s="0" t="s">
        <v>218</v>
      </c>
      <c r="B69" s="0" t="n">
        <v>274</v>
      </c>
      <c r="C69" s="0" t="n">
        <v>46.1071428571429</v>
      </c>
      <c r="D69" s="0" t="n">
        <v>0</v>
      </c>
      <c r="E69" s="0" t="n">
        <v>0</v>
      </c>
    </row>
    <row r="70" customFormat="false" ht="12.8" hidden="false" customHeight="false" outlineLevel="0" collapsed="false">
      <c r="A70" s="0" t="s">
        <v>219</v>
      </c>
      <c r="B70" s="0" t="n">
        <v>148</v>
      </c>
      <c r="C70" s="0" t="n">
        <v>32.3571428571429</v>
      </c>
      <c r="D70" s="0" t="n">
        <v>0</v>
      </c>
      <c r="E70" s="0" t="n">
        <v>0</v>
      </c>
    </row>
    <row r="71" customFormat="false" ht="12.8" hidden="false" customHeight="false" outlineLevel="0" collapsed="false">
      <c r="A71" s="0" t="s">
        <v>220</v>
      </c>
      <c r="B71" s="0" t="n">
        <v>147</v>
      </c>
      <c r="C71" s="0" t="n">
        <v>56.4642857142857</v>
      </c>
      <c r="D71" s="0" t="n">
        <v>0</v>
      </c>
      <c r="E71" s="0" t="n">
        <v>0</v>
      </c>
    </row>
    <row r="72" customFormat="false" ht="12.8" hidden="false" customHeight="false" outlineLevel="0" collapsed="false">
      <c r="A72" s="0" t="s">
        <v>221</v>
      </c>
      <c r="B72" s="0" t="n">
        <v>212</v>
      </c>
      <c r="C72" s="0" t="n">
        <v>62.7857142857143</v>
      </c>
      <c r="D72" s="0" t="n">
        <v>0</v>
      </c>
      <c r="E72" s="0" t="n">
        <v>0</v>
      </c>
    </row>
    <row r="73" customFormat="false" ht="12.8" hidden="false" customHeight="false" outlineLevel="0" collapsed="false">
      <c r="A73" s="0" t="s">
        <v>222</v>
      </c>
      <c r="B73" s="0" t="n">
        <v>137</v>
      </c>
      <c r="C73" s="0" t="n">
        <v>14.75</v>
      </c>
      <c r="D73" s="0" t="n">
        <v>0</v>
      </c>
      <c r="E73" s="0" t="n">
        <v>0</v>
      </c>
    </row>
    <row r="74" customFormat="false" ht="12.8" hidden="false" customHeight="false" outlineLevel="0" collapsed="false">
      <c r="A74" s="0" t="s">
        <v>223</v>
      </c>
      <c r="B74" s="0" t="n">
        <v>202</v>
      </c>
      <c r="C74" s="0" t="n">
        <v>31.25</v>
      </c>
      <c r="D74" s="0" t="n">
        <v>0</v>
      </c>
      <c r="E74" s="0" t="n">
        <v>0</v>
      </c>
    </row>
    <row r="75" customFormat="false" ht="12.8" hidden="false" customHeight="false" outlineLevel="0" collapsed="false">
      <c r="A75" s="0" t="s">
        <v>224</v>
      </c>
      <c r="B75" s="0" t="n">
        <v>294</v>
      </c>
      <c r="C75" s="0" t="n">
        <v>56.1428571428571</v>
      </c>
      <c r="D75" s="0" t="n">
        <v>0</v>
      </c>
      <c r="E75" s="0" t="n">
        <v>0</v>
      </c>
    </row>
    <row r="76" customFormat="false" ht="12.8" hidden="false" customHeight="false" outlineLevel="0" collapsed="false">
      <c r="A76" s="0" t="s">
        <v>225</v>
      </c>
      <c r="B76" s="0" t="n">
        <v>322</v>
      </c>
      <c r="C76" s="0" t="n">
        <v>59.6428571428571</v>
      </c>
      <c r="D76" s="0" t="n">
        <v>0</v>
      </c>
      <c r="E76" s="0" t="n">
        <v>1</v>
      </c>
    </row>
    <row r="77" customFormat="false" ht="12.8" hidden="false" customHeight="false" outlineLevel="0" collapsed="false">
      <c r="A77" s="0" t="s">
        <v>226</v>
      </c>
      <c r="B77" s="0" t="n">
        <v>62</v>
      </c>
      <c r="C77" s="0" t="n">
        <v>42.0357142857143</v>
      </c>
      <c r="D77" s="0" t="n">
        <v>1</v>
      </c>
      <c r="E77" s="0" t="n">
        <v>0</v>
      </c>
    </row>
    <row r="78" customFormat="false" ht="12.8" hidden="false" customHeight="false" outlineLevel="0" collapsed="false">
      <c r="A78" s="0" t="s">
        <v>227</v>
      </c>
      <c r="B78" s="0" t="n">
        <v>36</v>
      </c>
      <c r="C78" s="0" t="n">
        <v>27.5714285714286</v>
      </c>
      <c r="D78" s="0" t="n">
        <v>0</v>
      </c>
      <c r="E78" s="0" t="n">
        <v>0</v>
      </c>
    </row>
    <row r="79" customFormat="false" ht="12.8" hidden="false" customHeight="false" outlineLevel="0" collapsed="false">
      <c r="A79" s="0" t="s">
        <v>228</v>
      </c>
      <c r="B79" s="0" t="n">
        <v>98</v>
      </c>
      <c r="C79" s="0" t="n">
        <v>82.9642857142857</v>
      </c>
      <c r="D79" s="0" t="n">
        <v>0</v>
      </c>
      <c r="E79" s="0" t="n">
        <v>1</v>
      </c>
    </row>
    <row r="80" customFormat="false" ht="12.8" hidden="false" customHeight="false" outlineLevel="0" collapsed="false">
      <c r="A80" s="0" t="s">
        <v>229</v>
      </c>
      <c r="B80" s="0" t="n">
        <v>102</v>
      </c>
      <c r="C80" s="0" t="n">
        <v>75.8214285714286</v>
      </c>
      <c r="D80" s="0" t="n">
        <v>0</v>
      </c>
      <c r="E80" s="0" t="n">
        <v>4</v>
      </c>
    </row>
    <row r="81" customFormat="false" ht="12.8" hidden="false" customHeight="false" outlineLevel="0" collapsed="false">
      <c r="A81" s="0" t="s">
        <v>230</v>
      </c>
      <c r="B81" s="0" t="n">
        <v>121</v>
      </c>
      <c r="C81" s="0" t="n">
        <v>69.7142857142857</v>
      </c>
      <c r="D81" s="0" t="n">
        <v>0</v>
      </c>
      <c r="E81" s="0" t="n">
        <v>2</v>
      </c>
    </row>
    <row r="82" customFormat="false" ht="12.8" hidden="false" customHeight="false" outlineLevel="0" collapsed="false">
      <c r="A82" s="0" t="s">
        <v>231</v>
      </c>
      <c r="B82" s="0" t="n">
        <v>133</v>
      </c>
      <c r="C82" s="0" t="n">
        <v>76.1785714285714</v>
      </c>
      <c r="D82" s="0" t="n">
        <v>0</v>
      </c>
      <c r="E82" s="0" t="n">
        <v>2</v>
      </c>
    </row>
    <row r="83" customFormat="false" ht="12.8" hidden="false" customHeight="false" outlineLevel="0" collapsed="false">
      <c r="A83" s="0" t="s">
        <v>232</v>
      </c>
      <c r="B83" s="0" t="n">
        <v>41</v>
      </c>
      <c r="C83" s="0" t="n">
        <v>43.6071428571429</v>
      </c>
      <c r="D83" s="0" t="n">
        <v>0</v>
      </c>
      <c r="E83" s="0" t="n">
        <v>0</v>
      </c>
    </row>
    <row r="84" customFormat="false" ht="12.8" hidden="false" customHeight="false" outlineLevel="0" collapsed="false">
      <c r="A84" s="0" t="s">
        <v>233</v>
      </c>
      <c r="B84" s="0" t="n">
        <v>35</v>
      </c>
      <c r="C84" s="0" t="n">
        <v>48.8214285714286</v>
      </c>
      <c r="D84" s="0" t="n">
        <v>0</v>
      </c>
      <c r="E84" s="0" t="n">
        <v>0</v>
      </c>
    </row>
    <row r="85" customFormat="false" ht="12.8" hidden="false" customHeight="false" outlineLevel="0" collapsed="false">
      <c r="A85" s="0" t="s">
        <v>234</v>
      </c>
      <c r="B85" s="0" t="n">
        <v>148</v>
      </c>
      <c r="C85" s="0" t="n">
        <v>82.5714285714286</v>
      </c>
      <c r="D85" s="0" t="n">
        <v>0</v>
      </c>
      <c r="E85" s="0" t="n">
        <v>4</v>
      </c>
    </row>
    <row r="86" customFormat="false" ht="12.8" hidden="false" customHeight="false" outlineLevel="0" collapsed="false">
      <c r="A86" s="0" t="s">
        <v>235</v>
      </c>
      <c r="B86" s="0" t="n">
        <v>146</v>
      </c>
      <c r="C86" s="0" t="n">
        <v>81.0714285714286</v>
      </c>
      <c r="D86" s="0" t="n">
        <v>0</v>
      </c>
      <c r="E86" s="0" t="n">
        <v>4</v>
      </c>
    </row>
    <row r="87" customFormat="false" ht="12.8" hidden="false" customHeight="false" outlineLevel="0" collapsed="false">
      <c r="A87" s="0" t="s">
        <v>236</v>
      </c>
      <c r="B87" s="0" t="n">
        <v>31</v>
      </c>
      <c r="C87" s="0" t="n">
        <v>24.1785714285714</v>
      </c>
      <c r="D87" s="0" t="n">
        <v>2</v>
      </c>
      <c r="E87" s="0" t="n">
        <v>0</v>
      </c>
    </row>
    <row r="88" customFormat="false" ht="12.8" hidden="false" customHeight="false" outlineLevel="0" collapsed="false">
      <c r="A88" s="0" t="s">
        <v>237</v>
      </c>
      <c r="B88" s="0" t="n">
        <v>28</v>
      </c>
      <c r="C88" s="0" t="n">
        <v>30.8928571428571</v>
      </c>
      <c r="D88" s="0" t="n">
        <v>1</v>
      </c>
      <c r="E88" s="0" t="n">
        <v>0</v>
      </c>
    </row>
    <row r="89" customFormat="false" ht="12.8" hidden="false" customHeight="false" outlineLevel="0" collapsed="false">
      <c r="A89" s="0" t="s">
        <v>238</v>
      </c>
      <c r="B89" s="0" t="n">
        <v>281</v>
      </c>
      <c r="C89" s="0" t="n">
        <v>52.5</v>
      </c>
      <c r="D89" s="0" t="n">
        <v>0</v>
      </c>
      <c r="E89" s="0" t="n">
        <v>0</v>
      </c>
    </row>
    <row r="90" customFormat="false" ht="12.8" hidden="false" customHeight="false" outlineLevel="0" collapsed="false">
      <c r="A90" s="0" t="s">
        <v>239</v>
      </c>
      <c r="B90" s="0" t="n">
        <v>375</v>
      </c>
      <c r="C90" s="0" t="n">
        <v>64.7142857142857</v>
      </c>
      <c r="D90" s="0" t="n">
        <v>0</v>
      </c>
      <c r="E90" s="0" t="n">
        <v>1</v>
      </c>
    </row>
    <row r="91" customFormat="false" ht="12.8" hidden="false" customHeight="false" outlineLevel="0" collapsed="false">
      <c r="A91" s="0" t="s">
        <v>240</v>
      </c>
      <c r="B91" s="0" t="n">
        <v>133</v>
      </c>
      <c r="C91" s="0" t="n">
        <v>54.9642857142857</v>
      </c>
      <c r="D91" s="0" t="n">
        <v>0</v>
      </c>
      <c r="E91" s="0" t="n">
        <v>0</v>
      </c>
    </row>
    <row r="92" customFormat="false" ht="12.8" hidden="false" customHeight="false" outlineLevel="0" collapsed="false">
      <c r="A92" s="0" t="s">
        <v>241</v>
      </c>
      <c r="B92" s="0" t="n">
        <v>143</v>
      </c>
      <c r="C92" s="0" t="n">
        <v>59.2142857142857</v>
      </c>
      <c r="D92" s="0" t="n">
        <v>0</v>
      </c>
      <c r="E92" s="0" t="n">
        <v>1</v>
      </c>
    </row>
    <row r="93" customFormat="false" ht="12.8" hidden="false" customHeight="false" outlineLevel="0" collapsed="false">
      <c r="A93" s="0" t="s">
        <v>242</v>
      </c>
      <c r="B93" s="0" t="n">
        <v>537</v>
      </c>
      <c r="C93" s="0" t="n">
        <v>75.5357142857143</v>
      </c>
      <c r="D93" s="0" t="n">
        <v>0</v>
      </c>
      <c r="E93" s="0" t="n">
        <v>2</v>
      </c>
    </row>
    <row r="94" customFormat="false" ht="12.8" hidden="false" customHeight="false" outlineLevel="0" collapsed="false">
      <c r="A94" s="0" t="s">
        <v>243</v>
      </c>
      <c r="B94" s="0" t="n">
        <v>512</v>
      </c>
      <c r="C94" s="0" t="n">
        <v>76.5</v>
      </c>
      <c r="D94" s="0" t="n">
        <v>0</v>
      </c>
      <c r="E94" s="0" t="n">
        <v>1</v>
      </c>
    </row>
    <row r="95" customFormat="false" ht="12.8" hidden="false" customHeight="false" outlineLevel="0" collapsed="false">
      <c r="A95" s="0" t="s">
        <v>244</v>
      </c>
      <c r="B95" s="0" t="n">
        <v>20</v>
      </c>
      <c r="C95" s="0" t="n">
        <v>25.7142857142857</v>
      </c>
      <c r="D95" s="0" t="n">
        <v>1</v>
      </c>
      <c r="E95" s="0" t="n">
        <v>0</v>
      </c>
    </row>
    <row r="96" customFormat="false" ht="12.8" hidden="false" customHeight="false" outlineLevel="0" collapsed="false">
      <c r="A96" s="0" t="s">
        <v>245</v>
      </c>
      <c r="B96" s="0" t="n">
        <v>34</v>
      </c>
      <c r="C96" s="0" t="n">
        <v>34.7857142857143</v>
      </c>
      <c r="D96" s="0" t="n">
        <v>0</v>
      </c>
      <c r="E96" s="0" t="n">
        <v>0</v>
      </c>
    </row>
    <row r="97" customFormat="false" ht="12.8" hidden="false" customHeight="false" outlineLevel="0" collapsed="false">
      <c r="A97" s="0" t="s">
        <v>246</v>
      </c>
      <c r="B97" s="0" t="n">
        <v>278</v>
      </c>
      <c r="C97" s="0" t="n">
        <v>98.2857142857143</v>
      </c>
      <c r="D97" s="0" t="n">
        <v>0</v>
      </c>
      <c r="E97" s="0" t="n">
        <v>16</v>
      </c>
    </row>
    <row r="98" customFormat="false" ht="12.8" hidden="false" customHeight="false" outlineLevel="0" collapsed="false">
      <c r="A98" s="0" t="s">
        <v>247</v>
      </c>
      <c r="B98" s="0" t="n">
        <v>285</v>
      </c>
      <c r="C98" s="0" t="n">
        <v>90.1071428571429</v>
      </c>
      <c r="D98" s="0" t="n">
        <v>0</v>
      </c>
      <c r="E98" s="0" t="n">
        <v>5</v>
      </c>
    </row>
    <row r="99" customFormat="false" ht="12.8" hidden="false" customHeight="false" outlineLevel="0" collapsed="false">
      <c r="A99" s="0" t="s">
        <v>248</v>
      </c>
      <c r="B99" s="0" t="n">
        <v>178</v>
      </c>
      <c r="C99" s="0" t="n">
        <v>44.6428571428571</v>
      </c>
      <c r="D99" s="0" t="n">
        <v>0</v>
      </c>
      <c r="E99" s="0" t="n">
        <v>0</v>
      </c>
    </row>
    <row r="100" customFormat="false" ht="12.8" hidden="false" customHeight="false" outlineLevel="0" collapsed="false">
      <c r="A100" s="0" t="s">
        <v>249</v>
      </c>
      <c r="B100" s="0" t="n">
        <v>75</v>
      </c>
      <c r="C100" s="0" t="n">
        <v>26.0357142857143</v>
      </c>
      <c r="D100" s="0" t="n">
        <v>0</v>
      </c>
      <c r="E100" s="0" t="n">
        <v>0</v>
      </c>
    </row>
    <row r="101" customFormat="false" ht="12.8" hidden="false" customHeight="false" outlineLevel="0" collapsed="false">
      <c r="A101" s="0" t="s">
        <v>250</v>
      </c>
      <c r="B101" s="0" t="n">
        <v>25</v>
      </c>
      <c r="C101" s="0" t="n">
        <v>10.5357142857143</v>
      </c>
      <c r="D101" s="0" t="n">
        <v>6</v>
      </c>
      <c r="E101" s="0" t="n">
        <v>0</v>
      </c>
    </row>
    <row r="102" customFormat="false" ht="12.8" hidden="false" customHeight="false" outlineLevel="0" collapsed="false">
      <c r="A102" s="0" t="s">
        <v>251</v>
      </c>
      <c r="B102" s="0" t="n">
        <v>5</v>
      </c>
      <c r="C102" s="0" t="n">
        <v>14.4285714285714</v>
      </c>
      <c r="D102" s="0" t="n">
        <v>14</v>
      </c>
      <c r="E102" s="0" t="n">
        <v>0</v>
      </c>
    </row>
    <row r="103" customFormat="false" ht="12.8" hidden="false" customHeight="false" outlineLevel="0" collapsed="false">
      <c r="A103" s="0" t="s">
        <v>252</v>
      </c>
      <c r="B103" s="0" t="n">
        <v>20</v>
      </c>
      <c r="C103" s="0" t="n">
        <v>36.7142857142857</v>
      </c>
      <c r="D103" s="0" t="n">
        <v>0</v>
      </c>
      <c r="E103" s="0" t="n">
        <v>0</v>
      </c>
    </row>
    <row r="104" customFormat="false" ht="12.8" hidden="false" customHeight="false" outlineLevel="0" collapsed="false">
      <c r="A104" s="0" t="s">
        <v>253</v>
      </c>
      <c r="B104" s="0" t="n">
        <v>22</v>
      </c>
      <c r="C104" s="0" t="n">
        <v>40.8571428571429</v>
      </c>
      <c r="D104" s="0" t="n">
        <v>0</v>
      </c>
      <c r="E104" s="0" t="n">
        <v>0</v>
      </c>
    </row>
    <row r="105" customFormat="false" ht="12.8" hidden="false" customHeight="false" outlineLevel="0" collapsed="false">
      <c r="A105" s="0" t="s">
        <v>254</v>
      </c>
      <c r="B105" s="0" t="n">
        <v>134</v>
      </c>
      <c r="C105" s="0" t="n">
        <v>65.5</v>
      </c>
      <c r="D105" s="0" t="n">
        <v>0</v>
      </c>
      <c r="E105" s="0" t="n">
        <v>0</v>
      </c>
    </row>
    <row r="106" customFormat="false" ht="12.8" hidden="false" customHeight="false" outlineLevel="0" collapsed="false">
      <c r="A106" s="0" t="s">
        <v>255</v>
      </c>
      <c r="B106" s="0" t="n">
        <v>93</v>
      </c>
      <c r="C106" s="0" t="n">
        <v>57.7142857142857</v>
      </c>
      <c r="D106" s="0" t="n">
        <v>0</v>
      </c>
      <c r="E106" s="0" t="n">
        <v>0</v>
      </c>
    </row>
    <row r="107" customFormat="false" ht="12.8" hidden="false" customHeight="false" outlineLevel="0" collapsed="false">
      <c r="A107" s="0" t="s">
        <v>256</v>
      </c>
      <c r="B107" s="0" t="n">
        <v>194</v>
      </c>
      <c r="C107" s="0" t="n">
        <v>53.25</v>
      </c>
      <c r="D107" s="0" t="n">
        <v>0</v>
      </c>
      <c r="E107" s="0" t="n">
        <v>0</v>
      </c>
    </row>
    <row r="108" customFormat="false" ht="12.8" hidden="false" customHeight="false" outlineLevel="0" collapsed="false">
      <c r="A108" s="0" t="s">
        <v>257</v>
      </c>
      <c r="B108" s="0" t="n">
        <v>171</v>
      </c>
      <c r="C108" s="0" t="n">
        <v>46.8928571428571</v>
      </c>
      <c r="D108" s="0" t="n">
        <v>0</v>
      </c>
      <c r="E108" s="0" t="n">
        <v>0</v>
      </c>
    </row>
    <row r="109" customFormat="false" ht="12.8" hidden="false" customHeight="false" outlineLevel="0" collapsed="false">
      <c r="A109" s="0" t="s">
        <v>260</v>
      </c>
      <c r="B109" s="0" t="n">
        <v>3</v>
      </c>
      <c r="C109" s="0" t="n">
        <v>6.92857142857143</v>
      </c>
      <c r="D109" s="0" t="n">
        <v>23</v>
      </c>
      <c r="E109" s="0" t="n">
        <v>0</v>
      </c>
    </row>
    <row r="110" customFormat="false" ht="12.8" hidden="false" customHeight="false" outlineLevel="0" collapsed="false">
      <c r="A110" s="0" t="s">
        <v>266</v>
      </c>
      <c r="B110" s="0" t="n">
        <v>4</v>
      </c>
      <c r="C110" s="0" t="n">
        <v>5.57142857142857</v>
      </c>
      <c r="D110" s="0" t="n">
        <v>18</v>
      </c>
      <c r="E110" s="0" t="n">
        <v>0</v>
      </c>
    </row>
    <row r="111" customFormat="false" ht="12.8" hidden="false" customHeight="false" outlineLevel="0" collapsed="false">
      <c r="A111" s="0" t="s">
        <v>267</v>
      </c>
      <c r="B111" s="0" t="n">
        <v>34</v>
      </c>
      <c r="C111" s="0" t="n">
        <v>23.7857142857143</v>
      </c>
      <c r="D111" s="0" t="n">
        <v>0</v>
      </c>
      <c r="E111" s="0" t="n">
        <v>0</v>
      </c>
    </row>
    <row r="112" customFormat="false" ht="12.8" hidden="false" customHeight="false" outlineLevel="0" collapsed="false">
      <c r="A112" s="0" t="s">
        <v>268</v>
      </c>
      <c r="B112" s="0" t="n">
        <v>93</v>
      </c>
      <c r="C112" s="0" t="n">
        <v>54.1428571428571</v>
      </c>
      <c r="D112" s="0" t="n">
        <v>0</v>
      </c>
      <c r="E112" s="0" t="n">
        <v>0</v>
      </c>
    </row>
    <row r="113" customFormat="false" ht="12.8" hidden="false" customHeight="false" outlineLevel="0" collapsed="false">
      <c r="A113" s="0" t="s">
        <v>269</v>
      </c>
      <c r="B113" s="0" t="n">
        <v>52</v>
      </c>
      <c r="C113" s="0" t="n">
        <v>25.0357142857143</v>
      </c>
      <c r="D113" s="0" t="n">
        <v>0</v>
      </c>
      <c r="E113" s="0" t="n">
        <v>0</v>
      </c>
    </row>
    <row r="114" customFormat="false" ht="12.8" hidden="false" customHeight="false" outlineLevel="0" collapsed="false">
      <c r="A114" s="0" t="s">
        <v>270</v>
      </c>
      <c r="B114" s="0" t="n">
        <v>23</v>
      </c>
      <c r="C114" s="0" t="n">
        <v>15.75</v>
      </c>
      <c r="D114" s="0" t="n">
        <v>1</v>
      </c>
      <c r="E114" s="0" t="n">
        <v>0</v>
      </c>
    </row>
    <row r="115" customFormat="false" ht="12.8" hidden="false" customHeight="false" outlineLevel="0" collapsed="false">
      <c r="A115" s="0" t="s">
        <v>271</v>
      </c>
      <c r="B115" s="0" t="n">
        <v>6</v>
      </c>
      <c r="C115" s="0" t="n">
        <v>4.32142857142857</v>
      </c>
      <c r="D115" s="0" t="n">
        <v>22</v>
      </c>
      <c r="E115" s="0" t="n">
        <v>0</v>
      </c>
    </row>
    <row r="116" customFormat="false" ht="12.8" hidden="false" customHeight="false" outlineLevel="0" collapsed="false">
      <c r="A116" s="0" t="s">
        <v>272</v>
      </c>
      <c r="B116" s="0" t="n">
        <v>3</v>
      </c>
      <c r="C116" s="0" t="n">
        <v>1.03571428571429</v>
      </c>
      <c r="D116" s="0" t="n">
        <v>26</v>
      </c>
      <c r="E116" s="0" t="n">
        <v>0</v>
      </c>
    </row>
    <row r="117" customFormat="false" ht="12.8" hidden="false" customHeight="false" outlineLevel="0" collapsed="false">
      <c r="A117" s="0" t="s">
        <v>273</v>
      </c>
      <c r="B117" s="0" t="n">
        <v>8</v>
      </c>
      <c r="C117" s="0" t="n">
        <v>5.46428571428571</v>
      </c>
      <c r="D117" s="0" t="n">
        <v>21</v>
      </c>
      <c r="E117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6.2602040816327"/>
    <col collapsed="false" hidden="false" max="2" min="2" style="0" width="11.5204081632653"/>
    <col collapsed="false" hidden="false" max="3" min="3" style="0" width="16.8112244897959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523</v>
      </c>
    </row>
    <row r="3" customFormat="false" ht="12.8" hidden="false" customHeight="false" outlineLevel="0" collapsed="false">
      <c r="A3" s="0" t="s">
        <v>1</v>
      </c>
      <c r="B3" s="0" t="n">
        <f aca="false">MIN(B9:B249)</f>
        <v>3</v>
      </c>
    </row>
    <row r="4" customFormat="false" ht="12.8" hidden="false" customHeight="false" outlineLevel="0" collapsed="false">
      <c r="A4" s="0" t="s">
        <v>2</v>
      </c>
      <c r="B4" s="0" t="n">
        <f aca="false">MAX(B9:B249)</f>
        <v>176</v>
      </c>
    </row>
    <row r="5" customFormat="false" ht="12.8" hidden="false" customHeight="false" outlineLevel="0" collapsed="false">
      <c r="A5" s="0" t="s">
        <v>3</v>
      </c>
      <c r="B5" s="0" t="n">
        <f aca="false">AVERAGE(B9:B249)</f>
        <v>61.7676348547718</v>
      </c>
      <c r="C5" s="0" t="s">
        <v>4</v>
      </c>
      <c r="D5" s="0" t="n">
        <f aca="false">STDEV(B9:B249)</f>
        <v>34.9589632969779</v>
      </c>
    </row>
    <row r="6" customFormat="false" ht="12.8" hidden="false" customHeight="false" outlineLevel="0" collapsed="false">
      <c r="A6" s="0" t="s">
        <v>5</v>
      </c>
      <c r="B6" s="0" t="n">
        <f aca="false">MEDIAN(B9:B249)</f>
        <v>55</v>
      </c>
    </row>
    <row r="8" customFormat="false" ht="12.8" hidden="false" customHeight="false" outlineLevel="0" collapsed="false">
      <c r="A8" s="1" t="s">
        <v>6</v>
      </c>
      <c r="B8" s="1" t="s">
        <v>7</v>
      </c>
      <c r="C8" s="1" t="s">
        <v>8</v>
      </c>
      <c r="D8" s="1" t="s">
        <v>12</v>
      </c>
      <c r="E8" s="1" t="s">
        <v>16</v>
      </c>
    </row>
    <row r="9" customFormat="false" ht="12.8" hidden="false" customHeight="false" outlineLevel="0" collapsed="false">
      <c r="A9" s="0" t="s">
        <v>275</v>
      </c>
      <c r="B9" s="0" t="n">
        <v>93</v>
      </c>
      <c r="C9" s="0" t="n">
        <v>139.785714285714</v>
      </c>
      <c r="D9" s="0" t="n">
        <v>0</v>
      </c>
      <c r="E9" s="0" t="n">
        <v>0</v>
      </c>
    </row>
    <row r="10" customFormat="false" ht="12.8" hidden="false" customHeight="false" outlineLevel="0" collapsed="false">
      <c r="A10" s="0" t="s">
        <v>276</v>
      </c>
      <c r="B10" s="0" t="n">
        <v>108</v>
      </c>
      <c r="C10" s="0" t="n">
        <v>127.321428571429</v>
      </c>
      <c r="D10" s="0" t="n">
        <v>0</v>
      </c>
      <c r="E10" s="0" t="n">
        <v>0</v>
      </c>
    </row>
    <row r="11" customFormat="false" ht="12.8" hidden="false" customHeight="false" outlineLevel="0" collapsed="false">
      <c r="A11" s="0" t="s">
        <v>277</v>
      </c>
      <c r="B11" s="0" t="n">
        <v>106</v>
      </c>
      <c r="C11" s="0" t="n">
        <v>117.357142857143</v>
      </c>
      <c r="D11" s="0" t="n">
        <v>0</v>
      </c>
      <c r="E11" s="0" t="n">
        <v>0</v>
      </c>
    </row>
    <row r="12" customFormat="false" ht="12.8" hidden="false" customHeight="false" outlineLevel="0" collapsed="false">
      <c r="A12" s="0" t="s">
        <v>278</v>
      </c>
      <c r="B12" s="0" t="n">
        <v>76</v>
      </c>
      <c r="C12" s="0" t="n">
        <v>95.4642857142857</v>
      </c>
      <c r="D12" s="0" t="n">
        <v>0</v>
      </c>
      <c r="E12" s="0" t="n">
        <v>0</v>
      </c>
    </row>
    <row r="13" customFormat="false" ht="12.8" hidden="false" customHeight="false" outlineLevel="0" collapsed="false">
      <c r="A13" s="0" t="s">
        <v>279</v>
      </c>
      <c r="B13" s="0" t="n">
        <v>83</v>
      </c>
      <c r="C13" s="0" t="n">
        <v>56.9285714285714</v>
      </c>
      <c r="D13" s="0" t="n">
        <v>0</v>
      </c>
      <c r="E13" s="0" t="n">
        <v>0</v>
      </c>
    </row>
    <row r="14" customFormat="false" ht="12.8" hidden="false" customHeight="false" outlineLevel="0" collapsed="false">
      <c r="A14" s="0" t="s">
        <v>280</v>
      </c>
      <c r="B14" s="0" t="n">
        <v>111</v>
      </c>
      <c r="C14" s="0" t="n">
        <v>81.3928571428571</v>
      </c>
      <c r="D14" s="0" t="n">
        <v>0</v>
      </c>
      <c r="E14" s="0" t="n">
        <v>0</v>
      </c>
    </row>
    <row r="15" customFormat="false" ht="12.8" hidden="false" customHeight="false" outlineLevel="0" collapsed="false">
      <c r="A15" s="0" t="s">
        <v>281</v>
      </c>
      <c r="B15" s="0" t="n">
        <v>65</v>
      </c>
      <c r="C15" s="0" t="n">
        <v>143.821428571429</v>
      </c>
      <c r="D15" s="0" t="n">
        <v>0</v>
      </c>
      <c r="E15" s="0" t="n">
        <v>0</v>
      </c>
    </row>
    <row r="16" customFormat="false" ht="12.8" hidden="false" customHeight="false" outlineLevel="0" collapsed="false">
      <c r="A16" s="0" t="s">
        <v>282</v>
      </c>
      <c r="B16" s="0" t="n">
        <v>64</v>
      </c>
      <c r="C16" s="0" t="n">
        <v>128.964285714286</v>
      </c>
      <c r="D16" s="0" t="n">
        <v>0</v>
      </c>
      <c r="E16" s="0" t="n">
        <v>0</v>
      </c>
    </row>
    <row r="17" customFormat="false" ht="12.8" hidden="false" customHeight="false" outlineLevel="0" collapsed="false">
      <c r="A17" s="0" t="s">
        <v>283</v>
      </c>
      <c r="B17" s="0" t="n">
        <v>82</v>
      </c>
      <c r="C17" s="0" t="n">
        <v>145.464285714286</v>
      </c>
      <c r="D17" s="0" t="n">
        <v>0</v>
      </c>
      <c r="E17" s="0" t="n">
        <v>0</v>
      </c>
    </row>
    <row r="18" customFormat="false" ht="12.8" hidden="false" customHeight="false" outlineLevel="0" collapsed="false">
      <c r="A18" s="0" t="s">
        <v>284</v>
      </c>
      <c r="B18" s="0" t="n">
        <v>75</v>
      </c>
      <c r="C18" s="0" t="n">
        <v>119.714285714286</v>
      </c>
      <c r="D18" s="0" t="n">
        <v>0</v>
      </c>
      <c r="E18" s="0" t="n">
        <v>0</v>
      </c>
    </row>
    <row r="19" customFormat="false" ht="12.8" hidden="false" customHeight="false" outlineLevel="0" collapsed="false">
      <c r="A19" s="0" t="s">
        <v>285</v>
      </c>
      <c r="B19" s="0" t="n">
        <v>89</v>
      </c>
      <c r="C19" s="0" t="n">
        <v>112.214285714286</v>
      </c>
      <c r="D19" s="0" t="n">
        <v>0</v>
      </c>
      <c r="E19" s="0" t="n">
        <v>1</v>
      </c>
    </row>
    <row r="20" customFormat="false" ht="12.8" hidden="false" customHeight="false" outlineLevel="0" collapsed="false">
      <c r="A20" s="0" t="s">
        <v>286</v>
      </c>
      <c r="B20" s="0" t="n">
        <v>106</v>
      </c>
      <c r="C20" s="0" t="n">
        <v>94.7142857142857</v>
      </c>
      <c r="D20" s="0" t="n">
        <v>0</v>
      </c>
      <c r="E20" s="0" t="n">
        <v>0</v>
      </c>
    </row>
    <row r="21" customFormat="false" ht="12.8" hidden="false" customHeight="false" outlineLevel="0" collapsed="false">
      <c r="A21" s="0" t="s">
        <v>287</v>
      </c>
      <c r="B21" s="0" t="n">
        <v>120</v>
      </c>
      <c r="C21" s="0" t="n">
        <v>122.964285714286</v>
      </c>
      <c r="D21" s="0" t="n">
        <v>0</v>
      </c>
      <c r="E21" s="0" t="n">
        <v>0</v>
      </c>
    </row>
    <row r="22" customFormat="false" ht="12.8" hidden="false" customHeight="false" outlineLevel="0" collapsed="false">
      <c r="A22" s="0" t="s">
        <v>288</v>
      </c>
      <c r="B22" s="0" t="n">
        <v>111</v>
      </c>
      <c r="C22" s="0" t="n">
        <v>94.75</v>
      </c>
      <c r="D22" s="0" t="n">
        <v>0</v>
      </c>
      <c r="E22" s="0" t="n">
        <v>0</v>
      </c>
    </row>
    <row r="23" customFormat="false" ht="12.8" hidden="false" customHeight="false" outlineLevel="0" collapsed="false">
      <c r="A23" s="0" t="s">
        <v>289</v>
      </c>
      <c r="B23" s="0" t="n">
        <v>125</v>
      </c>
      <c r="C23" s="0" t="n">
        <v>118</v>
      </c>
      <c r="D23" s="0" t="n">
        <v>0</v>
      </c>
      <c r="E23" s="0" t="n">
        <v>0</v>
      </c>
    </row>
    <row r="24" customFormat="false" ht="12.8" hidden="false" customHeight="false" outlineLevel="0" collapsed="false">
      <c r="A24" s="0" t="s">
        <v>290</v>
      </c>
      <c r="B24" s="0" t="n">
        <v>119</v>
      </c>
      <c r="C24" s="0" t="n">
        <v>131.678571428571</v>
      </c>
      <c r="D24" s="0" t="n">
        <v>0</v>
      </c>
      <c r="E24" s="0" t="n">
        <v>0</v>
      </c>
    </row>
    <row r="25" customFormat="false" ht="12.8" hidden="false" customHeight="false" outlineLevel="0" collapsed="false">
      <c r="A25" s="0" t="s">
        <v>291</v>
      </c>
      <c r="B25" s="0" t="n">
        <v>87</v>
      </c>
      <c r="C25" s="0" t="n">
        <v>133.178571428571</v>
      </c>
      <c r="D25" s="0" t="n">
        <v>0</v>
      </c>
      <c r="E25" s="0" t="n">
        <v>0</v>
      </c>
    </row>
    <row r="26" customFormat="false" ht="12.8" hidden="false" customHeight="false" outlineLevel="0" collapsed="false">
      <c r="A26" s="0" t="s">
        <v>292</v>
      </c>
      <c r="B26" s="0" t="n">
        <v>69</v>
      </c>
      <c r="C26" s="0" t="n">
        <v>113.75</v>
      </c>
      <c r="D26" s="0" t="n">
        <v>0</v>
      </c>
      <c r="E26" s="0" t="n">
        <v>0</v>
      </c>
    </row>
    <row r="27" customFormat="false" ht="12.8" hidden="false" customHeight="false" outlineLevel="0" collapsed="false">
      <c r="A27" s="0" t="s">
        <v>293</v>
      </c>
      <c r="B27" s="0" t="n">
        <v>93</v>
      </c>
      <c r="C27" s="0" t="n">
        <v>105.892857142857</v>
      </c>
      <c r="D27" s="0" t="n">
        <v>0</v>
      </c>
      <c r="E27" s="0" t="n">
        <v>0</v>
      </c>
    </row>
    <row r="28" customFormat="false" ht="12.8" hidden="false" customHeight="false" outlineLevel="0" collapsed="false">
      <c r="A28" s="0" t="s">
        <v>294</v>
      </c>
      <c r="B28" s="0" t="n">
        <v>135</v>
      </c>
      <c r="C28" s="0" t="n">
        <v>102.285714285714</v>
      </c>
      <c r="D28" s="0" t="n">
        <v>0</v>
      </c>
      <c r="E28" s="0" t="n">
        <v>0</v>
      </c>
    </row>
    <row r="29" customFormat="false" ht="12.8" hidden="false" customHeight="false" outlineLevel="0" collapsed="false">
      <c r="A29" s="0" t="s">
        <v>295</v>
      </c>
      <c r="B29" s="0" t="n">
        <v>129</v>
      </c>
      <c r="C29" s="0" t="n">
        <v>142.75</v>
      </c>
      <c r="D29" s="0" t="n">
        <v>0</v>
      </c>
      <c r="E29" s="0" t="n">
        <v>0</v>
      </c>
    </row>
    <row r="30" customFormat="false" ht="12.8" hidden="false" customHeight="false" outlineLevel="0" collapsed="false">
      <c r="A30" s="0" t="s">
        <v>296</v>
      </c>
      <c r="B30" s="0" t="n">
        <v>108</v>
      </c>
      <c r="C30" s="0" t="n">
        <v>106.714285714286</v>
      </c>
      <c r="D30" s="0" t="n">
        <v>0</v>
      </c>
      <c r="E30" s="0" t="n">
        <v>0</v>
      </c>
    </row>
    <row r="31" customFormat="false" ht="12.8" hidden="false" customHeight="false" outlineLevel="0" collapsed="false">
      <c r="A31" s="0" t="s">
        <v>297</v>
      </c>
      <c r="B31" s="0" t="n">
        <v>117</v>
      </c>
      <c r="C31" s="0" t="n">
        <v>118.357142857143</v>
      </c>
      <c r="D31" s="0" t="n">
        <v>0</v>
      </c>
      <c r="E31" s="0" t="n">
        <v>0</v>
      </c>
    </row>
    <row r="32" customFormat="false" ht="12.8" hidden="false" customHeight="false" outlineLevel="0" collapsed="false">
      <c r="A32" s="0" t="s">
        <v>298</v>
      </c>
      <c r="B32" s="0" t="n">
        <v>84</v>
      </c>
      <c r="C32" s="0" t="n">
        <v>99.8214285714286</v>
      </c>
      <c r="D32" s="0" t="n">
        <v>0</v>
      </c>
      <c r="E32" s="0" t="n">
        <v>0</v>
      </c>
    </row>
    <row r="33" customFormat="false" ht="12.8" hidden="false" customHeight="false" outlineLevel="0" collapsed="false">
      <c r="A33" s="0" t="s">
        <v>299</v>
      </c>
      <c r="B33" s="0" t="n">
        <v>67</v>
      </c>
      <c r="C33" s="0" t="n">
        <v>131.357142857143</v>
      </c>
      <c r="D33" s="0" t="n">
        <v>0</v>
      </c>
      <c r="E33" s="0" t="n">
        <v>0</v>
      </c>
    </row>
    <row r="34" customFormat="false" ht="12.8" hidden="false" customHeight="false" outlineLevel="0" collapsed="false">
      <c r="A34" s="0" t="s">
        <v>300</v>
      </c>
      <c r="B34" s="0" t="n">
        <v>59</v>
      </c>
      <c r="C34" s="0" t="n">
        <v>100.821428571429</v>
      </c>
      <c r="D34" s="0" t="n">
        <v>0</v>
      </c>
      <c r="E34" s="0" t="n">
        <v>0</v>
      </c>
    </row>
    <row r="35" customFormat="false" ht="12.8" hidden="false" customHeight="false" outlineLevel="0" collapsed="false">
      <c r="A35" s="0" t="s">
        <v>301</v>
      </c>
      <c r="B35" s="0" t="n">
        <v>68</v>
      </c>
      <c r="C35" s="0" t="n">
        <v>119.357142857143</v>
      </c>
      <c r="D35" s="0" t="n">
        <v>0</v>
      </c>
      <c r="E35" s="0" t="n">
        <v>0</v>
      </c>
    </row>
    <row r="36" customFormat="false" ht="12.8" hidden="false" customHeight="false" outlineLevel="0" collapsed="false">
      <c r="A36" s="0" t="s">
        <v>302</v>
      </c>
      <c r="B36" s="0" t="n">
        <v>74</v>
      </c>
      <c r="C36" s="0" t="n">
        <v>140.25</v>
      </c>
      <c r="D36" s="0" t="n">
        <v>0</v>
      </c>
      <c r="E36" s="0" t="n">
        <v>0</v>
      </c>
    </row>
    <row r="37" customFormat="false" ht="12.8" hidden="false" customHeight="false" outlineLevel="0" collapsed="false">
      <c r="A37" s="0" t="s">
        <v>303</v>
      </c>
      <c r="B37" s="0" t="n">
        <v>45</v>
      </c>
      <c r="C37" s="0" t="n">
        <v>71.9642857142857</v>
      </c>
      <c r="D37" s="0" t="n">
        <v>1</v>
      </c>
      <c r="E37" s="0" t="n">
        <v>0</v>
      </c>
    </row>
    <row r="38" customFormat="false" ht="12.8" hidden="false" customHeight="false" outlineLevel="0" collapsed="false">
      <c r="A38" s="0" t="s">
        <v>304</v>
      </c>
      <c r="B38" s="0" t="n">
        <v>49</v>
      </c>
      <c r="C38" s="0" t="n">
        <v>102.75</v>
      </c>
      <c r="D38" s="0" t="n">
        <v>0</v>
      </c>
      <c r="E38" s="0" t="n">
        <v>0</v>
      </c>
    </row>
    <row r="39" customFormat="false" ht="12.8" hidden="false" customHeight="false" outlineLevel="0" collapsed="false">
      <c r="A39" s="0" t="s">
        <v>305</v>
      </c>
      <c r="B39" s="0" t="n">
        <v>49</v>
      </c>
      <c r="C39" s="0" t="n">
        <v>73.3571428571429</v>
      </c>
      <c r="D39" s="0" t="n">
        <v>1</v>
      </c>
      <c r="E39" s="0" t="n">
        <v>0</v>
      </c>
    </row>
    <row r="40" customFormat="false" ht="12.8" hidden="false" customHeight="false" outlineLevel="0" collapsed="false">
      <c r="A40" s="0" t="s">
        <v>306</v>
      </c>
      <c r="B40" s="0" t="n">
        <v>38</v>
      </c>
      <c r="C40" s="0" t="n">
        <v>59.2142857142857</v>
      </c>
      <c r="D40" s="0" t="n">
        <v>1</v>
      </c>
      <c r="E40" s="0" t="n">
        <v>0</v>
      </c>
    </row>
    <row r="41" customFormat="false" ht="12.8" hidden="false" customHeight="false" outlineLevel="0" collapsed="false">
      <c r="A41" s="0" t="s">
        <v>307</v>
      </c>
      <c r="B41" s="0" t="n">
        <v>42</v>
      </c>
      <c r="C41" s="0" t="n">
        <v>65.9642857142857</v>
      </c>
      <c r="D41" s="0" t="n">
        <v>1</v>
      </c>
      <c r="E41" s="0" t="n">
        <v>0</v>
      </c>
    </row>
    <row r="42" customFormat="false" ht="12.8" hidden="false" customHeight="false" outlineLevel="0" collapsed="false">
      <c r="A42" s="0" t="s">
        <v>308</v>
      </c>
      <c r="B42" s="0" t="n">
        <v>43</v>
      </c>
      <c r="C42" s="0" t="n">
        <v>101.5</v>
      </c>
      <c r="D42" s="0" t="n">
        <v>0</v>
      </c>
      <c r="E42" s="0" t="n">
        <v>0</v>
      </c>
    </row>
    <row r="43" customFormat="false" ht="12.8" hidden="false" customHeight="false" outlineLevel="0" collapsed="false">
      <c r="A43" s="0" t="s">
        <v>309</v>
      </c>
      <c r="B43" s="0" t="n">
        <v>47</v>
      </c>
      <c r="C43" s="0" t="n">
        <v>75.5357142857143</v>
      </c>
      <c r="D43" s="0" t="n">
        <v>0</v>
      </c>
      <c r="E43" s="0" t="n">
        <v>0</v>
      </c>
    </row>
    <row r="44" customFormat="false" ht="12.8" hidden="false" customHeight="false" outlineLevel="0" collapsed="false">
      <c r="A44" s="0" t="s">
        <v>310</v>
      </c>
      <c r="B44" s="0" t="n">
        <v>46</v>
      </c>
      <c r="C44" s="0" t="n">
        <v>107.035714285714</v>
      </c>
      <c r="D44" s="0" t="n">
        <v>1</v>
      </c>
      <c r="E44" s="0" t="n">
        <v>0</v>
      </c>
    </row>
    <row r="45" customFormat="false" ht="12.8" hidden="false" customHeight="false" outlineLevel="0" collapsed="false">
      <c r="A45" s="0" t="s">
        <v>311</v>
      </c>
      <c r="B45" s="0" t="n">
        <v>54</v>
      </c>
      <c r="C45" s="0" t="n">
        <v>185.571428571429</v>
      </c>
      <c r="D45" s="0" t="n">
        <v>0</v>
      </c>
      <c r="E45" s="0" t="n">
        <v>0</v>
      </c>
    </row>
    <row r="46" customFormat="false" ht="12.8" hidden="false" customHeight="false" outlineLevel="0" collapsed="false">
      <c r="A46" s="0" t="s">
        <v>312</v>
      </c>
      <c r="B46" s="0" t="n">
        <v>66</v>
      </c>
      <c r="C46" s="0" t="n">
        <v>171.107142857143</v>
      </c>
      <c r="D46" s="0" t="n">
        <v>0</v>
      </c>
      <c r="E46" s="0" t="n">
        <v>1</v>
      </c>
    </row>
    <row r="47" customFormat="false" ht="12.8" hidden="false" customHeight="false" outlineLevel="0" collapsed="false">
      <c r="A47" s="0" t="s">
        <v>313</v>
      </c>
      <c r="B47" s="0" t="n">
        <v>40</v>
      </c>
      <c r="C47" s="0" t="n">
        <v>80.6428571428571</v>
      </c>
      <c r="D47" s="0" t="n">
        <v>0</v>
      </c>
      <c r="E47" s="0" t="n">
        <v>0</v>
      </c>
    </row>
    <row r="48" customFormat="false" ht="12.8" hidden="false" customHeight="false" outlineLevel="0" collapsed="false">
      <c r="A48" s="0" t="s">
        <v>314</v>
      </c>
      <c r="B48" s="0" t="n">
        <v>38</v>
      </c>
      <c r="C48" s="0" t="n">
        <v>95.8928571428571</v>
      </c>
      <c r="D48" s="0" t="n">
        <v>0</v>
      </c>
      <c r="E48" s="0" t="n">
        <v>0</v>
      </c>
    </row>
    <row r="49" customFormat="false" ht="12.8" hidden="false" customHeight="false" outlineLevel="0" collapsed="false">
      <c r="A49" s="0" t="s">
        <v>315</v>
      </c>
      <c r="B49" s="0" t="n">
        <v>54</v>
      </c>
      <c r="C49" s="0" t="n">
        <v>65.7857142857143</v>
      </c>
      <c r="D49" s="0" t="n">
        <v>0</v>
      </c>
      <c r="E49" s="0" t="n">
        <v>0</v>
      </c>
    </row>
    <row r="50" customFormat="false" ht="12.8" hidden="false" customHeight="false" outlineLevel="0" collapsed="false">
      <c r="A50" s="0" t="s">
        <v>316</v>
      </c>
      <c r="B50" s="0" t="n">
        <v>73</v>
      </c>
      <c r="C50" s="0" t="n">
        <v>73.7142857142857</v>
      </c>
      <c r="D50" s="0" t="n">
        <v>0</v>
      </c>
      <c r="E50" s="0" t="n">
        <v>0</v>
      </c>
    </row>
    <row r="51" customFormat="false" ht="12.8" hidden="false" customHeight="false" outlineLevel="0" collapsed="false">
      <c r="A51" s="0" t="s">
        <v>317</v>
      </c>
      <c r="B51" s="0" t="n">
        <v>65</v>
      </c>
      <c r="C51" s="0" t="n">
        <v>187.571428571429</v>
      </c>
      <c r="D51" s="0" t="n">
        <v>0</v>
      </c>
      <c r="E51" s="0" t="n">
        <v>3</v>
      </c>
    </row>
    <row r="52" customFormat="false" ht="12.8" hidden="false" customHeight="false" outlineLevel="0" collapsed="false">
      <c r="A52" s="0" t="s">
        <v>318</v>
      </c>
      <c r="B52" s="0" t="n">
        <v>57</v>
      </c>
      <c r="C52" s="0" t="n">
        <v>163.071428571429</v>
      </c>
      <c r="D52" s="0" t="n">
        <v>0</v>
      </c>
      <c r="E52" s="0" t="n">
        <v>0</v>
      </c>
    </row>
    <row r="53" customFormat="false" ht="12.8" hidden="false" customHeight="false" outlineLevel="0" collapsed="false">
      <c r="A53" s="0" t="s">
        <v>319</v>
      </c>
      <c r="B53" s="0" t="n">
        <v>101</v>
      </c>
      <c r="C53" s="0" t="n">
        <v>214.857142857143</v>
      </c>
      <c r="D53" s="0" t="n">
        <v>0</v>
      </c>
      <c r="E53" s="0" t="n">
        <v>10</v>
      </c>
    </row>
    <row r="54" customFormat="false" ht="12.8" hidden="false" customHeight="false" outlineLevel="0" collapsed="false">
      <c r="A54" s="0" t="s">
        <v>320</v>
      </c>
      <c r="B54" s="0" t="n">
        <v>124</v>
      </c>
      <c r="C54" s="0" t="n">
        <v>225.607142857143</v>
      </c>
      <c r="D54" s="0" t="n">
        <v>0</v>
      </c>
      <c r="E54" s="0" t="n">
        <v>4</v>
      </c>
    </row>
    <row r="55" customFormat="false" ht="12.8" hidden="false" customHeight="false" outlineLevel="0" collapsed="false">
      <c r="A55" s="0" t="s">
        <v>321</v>
      </c>
      <c r="B55" s="0" t="n">
        <v>59</v>
      </c>
      <c r="C55" s="0" t="n">
        <v>100.107142857143</v>
      </c>
      <c r="D55" s="0" t="n">
        <v>1</v>
      </c>
      <c r="E55" s="0" t="n">
        <v>1</v>
      </c>
    </row>
    <row r="56" customFormat="false" ht="12.8" hidden="false" customHeight="false" outlineLevel="0" collapsed="false">
      <c r="A56" s="0" t="s">
        <v>322</v>
      </c>
      <c r="B56" s="0" t="n">
        <v>56</v>
      </c>
      <c r="C56" s="0" t="n">
        <v>92.75</v>
      </c>
      <c r="D56" s="0" t="n">
        <v>1</v>
      </c>
      <c r="E56" s="0" t="n">
        <v>0</v>
      </c>
    </row>
    <row r="57" customFormat="false" ht="12.8" hidden="false" customHeight="false" outlineLevel="0" collapsed="false">
      <c r="A57" s="0" t="s">
        <v>323</v>
      </c>
      <c r="B57" s="0" t="n">
        <v>85</v>
      </c>
      <c r="C57" s="0" t="n">
        <v>188.285714285714</v>
      </c>
      <c r="D57" s="0" t="n">
        <v>0</v>
      </c>
      <c r="E57" s="0" t="n">
        <v>5</v>
      </c>
    </row>
    <row r="58" customFormat="false" ht="12.8" hidden="false" customHeight="false" outlineLevel="0" collapsed="false">
      <c r="A58" s="0" t="s">
        <v>324</v>
      </c>
      <c r="B58" s="0" t="n">
        <v>87</v>
      </c>
      <c r="C58" s="0" t="n">
        <v>185.678571428571</v>
      </c>
      <c r="D58" s="0" t="n">
        <v>1</v>
      </c>
      <c r="E58" s="0" t="n">
        <v>2</v>
      </c>
    </row>
    <row r="59" customFormat="false" ht="12.8" hidden="false" customHeight="false" outlineLevel="0" collapsed="false">
      <c r="A59" s="0" t="s">
        <v>325</v>
      </c>
      <c r="B59" s="0" t="n">
        <v>76</v>
      </c>
      <c r="C59" s="0" t="n">
        <v>157.571428571429</v>
      </c>
      <c r="D59" s="0" t="n">
        <v>0</v>
      </c>
      <c r="E59" s="0" t="n">
        <v>0</v>
      </c>
    </row>
    <row r="60" customFormat="false" ht="12.8" hidden="false" customHeight="false" outlineLevel="0" collapsed="false">
      <c r="A60" s="0" t="s">
        <v>326</v>
      </c>
      <c r="B60" s="0" t="n">
        <v>72</v>
      </c>
      <c r="C60" s="0" t="n">
        <v>150.357142857143</v>
      </c>
      <c r="D60" s="0" t="n">
        <v>0</v>
      </c>
      <c r="E60" s="0" t="n">
        <v>0</v>
      </c>
    </row>
    <row r="61" customFormat="false" ht="12.8" hidden="false" customHeight="false" outlineLevel="0" collapsed="false">
      <c r="A61" s="0" t="s">
        <v>327</v>
      </c>
      <c r="B61" s="0" t="n">
        <v>83</v>
      </c>
      <c r="C61" s="0" t="n">
        <v>161.321428571429</v>
      </c>
      <c r="D61" s="0" t="n">
        <v>0</v>
      </c>
      <c r="E61" s="0" t="n">
        <v>1</v>
      </c>
    </row>
    <row r="62" customFormat="false" ht="12.8" hidden="false" customHeight="false" outlineLevel="0" collapsed="false">
      <c r="A62" s="0" t="s">
        <v>328</v>
      </c>
      <c r="B62" s="0" t="n">
        <v>57</v>
      </c>
      <c r="C62" s="0" t="n">
        <v>146.464285714286</v>
      </c>
      <c r="D62" s="0" t="n">
        <v>0</v>
      </c>
      <c r="E62" s="0" t="n">
        <v>0</v>
      </c>
    </row>
    <row r="63" customFormat="false" ht="12.8" hidden="false" customHeight="false" outlineLevel="0" collapsed="false">
      <c r="A63" s="0" t="s">
        <v>329</v>
      </c>
      <c r="B63" s="0" t="n">
        <v>74</v>
      </c>
      <c r="C63" s="0" t="n">
        <v>152.321428571429</v>
      </c>
      <c r="D63" s="0" t="n">
        <v>0</v>
      </c>
      <c r="E63" s="0" t="n">
        <v>0</v>
      </c>
    </row>
    <row r="64" customFormat="false" ht="12.8" hidden="false" customHeight="false" outlineLevel="0" collapsed="false">
      <c r="A64" s="0" t="s">
        <v>330</v>
      </c>
      <c r="B64" s="0" t="n">
        <v>84</v>
      </c>
      <c r="C64" s="0" t="n">
        <v>160.464285714286</v>
      </c>
      <c r="D64" s="0" t="n">
        <v>0</v>
      </c>
      <c r="E64" s="0" t="n">
        <v>0</v>
      </c>
    </row>
    <row r="65" customFormat="false" ht="12.8" hidden="false" customHeight="false" outlineLevel="0" collapsed="false">
      <c r="A65" s="0" t="s">
        <v>331</v>
      </c>
      <c r="B65" s="0" t="n">
        <v>56</v>
      </c>
      <c r="C65" s="0" t="n">
        <v>148.964285714286</v>
      </c>
      <c r="D65" s="0" t="n">
        <v>0</v>
      </c>
      <c r="E65" s="0" t="n">
        <v>1</v>
      </c>
    </row>
    <row r="66" customFormat="false" ht="12.8" hidden="false" customHeight="false" outlineLevel="0" collapsed="false">
      <c r="A66" s="0" t="s">
        <v>332</v>
      </c>
      <c r="B66" s="0" t="n">
        <v>47</v>
      </c>
      <c r="C66" s="0" t="n">
        <v>137.535714285714</v>
      </c>
      <c r="D66" s="0" t="n">
        <v>0</v>
      </c>
      <c r="E66" s="0" t="n">
        <v>0</v>
      </c>
    </row>
    <row r="67" customFormat="false" ht="12.8" hidden="false" customHeight="false" outlineLevel="0" collapsed="false">
      <c r="A67" s="0" t="s">
        <v>333</v>
      </c>
      <c r="B67" s="0" t="n">
        <v>3</v>
      </c>
      <c r="C67" s="0" t="n">
        <v>19.8214285714286</v>
      </c>
      <c r="D67" s="0" t="n">
        <v>18</v>
      </c>
      <c r="E67" s="0" t="n">
        <v>1</v>
      </c>
    </row>
    <row r="68" customFormat="false" ht="12.8" hidden="false" customHeight="false" outlineLevel="0" collapsed="false">
      <c r="A68" s="0" t="s">
        <v>334</v>
      </c>
      <c r="B68" s="0" t="n">
        <v>6</v>
      </c>
      <c r="C68" s="0" t="n">
        <v>57.7857142857143</v>
      </c>
      <c r="D68" s="0" t="n">
        <v>3</v>
      </c>
      <c r="E68" s="0" t="n">
        <v>0</v>
      </c>
    </row>
    <row r="69" customFormat="false" ht="12.8" hidden="false" customHeight="false" outlineLevel="0" collapsed="false">
      <c r="A69" s="0" t="s">
        <v>335</v>
      </c>
      <c r="B69" s="0" t="n">
        <v>52</v>
      </c>
      <c r="C69" s="0" t="n">
        <v>143.25</v>
      </c>
      <c r="D69" s="0" t="n">
        <v>0</v>
      </c>
      <c r="E69" s="0" t="n">
        <v>0</v>
      </c>
    </row>
    <row r="70" customFormat="false" ht="12.8" hidden="false" customHeight="false" outlineLevel="0" collapsed="false">
      <c r="A70" s="0" t="s">
        <v>336</v>
      </c>
      <c r="B70" s="0" t="n">
        <v>50</v>
      </c>
      <c r="C70" s="0" t="n">
        <v>142.892857142857</v>
      </c>
      <c r="D70" s="0" t="n">
        <v>0</v>
      </c>
      <c r="E70" s="0" t="n">
        <v>0</v>
      </c>
    </row>
    <row r="71" customFormat="false" ht="12.8" hidden="false" customHeight="false" outlineLevel="0" collapsed="false">
      <c r="A71" s="0" t="s">
        <v>337</v>
      </c>
      <c r="B71" s="0" t="n">
        <v>88</v>
      </c>
      <c r="C71" s="0" t="n">
        <v>139.142857142857</v>
      </c>
      <c r="D71" s="0" t="n">
        <v>0</v>
      </c>
      <c r="E71" s="0" t="n">
        <v>0</v>
      </c>
    </row>
    <row r="72" customFormat="false" ht="12.8" hidden="false" customHeight="false" outlineLevel="0" collapsed="false">
      <c r="A72" s="0" t="s">
        <v>338</v>
      </c>
      <c r="B72" s="0" t="n">
        <v>83</v>
      </c>
      <c r="C72" s="0" t="n">
        <v>135.428571428571</v>
      </c>
      <c r="D72" s="0" t="n">
        <v>0</v>
      </c>
      <c r="E72" s="0" t="n">
        <v>0</v>
      </c>
    </row>
    <row r="73" customFormat="false" ht="12.8" hidden="false" customHeight="false" outlineLevel="0" collapsed="false">
      <c r="A73" s="0" t="s">
        <v>339</v>
      </c>
      <c r="B73" s="0" t="n">
        <v>25</v>
      </c>
      <c r="C73" s="0" t="n">
        <v>128.321428571429</v>
      </c>
      <c r="D73" s="0" t="n">
        <v>0</v>
      </c>
      <c r="E73" s="0" t="n">
        <v>1</v>
      </c>
    </row>
    <row r="74" customFormat="false" ht="12.8" hidden="false" customHeight="false" outlineLevel="0" collapsed="false">
      <c r="A74" s="0" t="s">
        <v>340</v>
      </c>
      <c r="B74" s="0" t="n">
        <v>41</v>
      </c>
      <c r="C74" s="0" t="n">
        <v>143.714285714286</v>
      </c>
      <c r="D74" s="0" t="n">
        <v>0</v>
      </c>
      <c r="E74" s="0" t="n">
        <v>1</v>
      </c>
    </row>
    <row r="75" customFormat="false" ht="12.8" hidden="false" customHeight="false" outlineLevel="0" collapsed="false">
      <c r="A75" s="0" t="s">
        <v>341</v>
      </c>
      <c r="B75" s="0" t="n">
        <v>43</v>
      </c>
      <c r="C75" s="0" t="n">
        <v>81</v>
      </c>
      <c r="D75" s="0" t="n">
        <v>2</v>
      </c>
      <c r="E75" s="0" t="n">
        <v>0</v>
      </c>
    </row>
    <row r="76" customFormat="false" ht="12.8" hidden="false" customHeight="false" outlineLevel="0" collapsed="false">
      <c r="A76" s="0" t="s">
        <v>342</v>
      </c>
      <c r="B76" s="0" t="n">
        <v>51</v>
      </c>
      <c r="C76" s="0" t="n">
        <v>66.5357142857143</v>
      </c>
      <c r="D76" s="0" t="n">
        <v>1</v>
      </c>
      <c r="E76" s="0" t="n">
        <v>0</v>
      </c>
    </row>
    <row r="77" customFormat="false" ht="12.8" hidden="false" customHeight="false" outlineLevel="0" collapsed="false">
      <c r="A77" s="0" t="s">
        <v>343</v>
      </c>
      <c r="B77" s="0" t="n">
        <v>20</v>
      </c>
      <c r="C77" s="0" t="n">
        <v>105</v>
      </c>
      <c r="D77" s="0" t="n">
        <v>1</v>
      </c>
      <c r="E77" s="0" t="n">
        <v>0</v>
      </c>
    </row>
    <row r="78" customFormat="false" ht="12.8" hidden="false" customHeight="false" outlineLevel="0" collapsed="false">
      <c r="A78" s="0" t="s">
        <v>344</v>
      </c>
      <c r="B78" s="0" t="n">
        <v>25</v>
      </c>
      <c r="C78" s="0" t="n">
        <v>129.357142857143</v>
      </c>
      <c r="D78" s="0" t="n">
        <v>0</v>
      </c>
      <c r="E78" s="0" t="n">
        <v>0</v>
      </c>
    </row>
    <row r="79" customFormat="false" ht="12.8" hidden="false" customHeight="false" outlineLevel="0" collapsed="false">
      <c r="A79" s="0" t="s">
        <v>345</v>
      </c>
      <c r="B79" s="0" t="n">
        <v>61</v>
      </c>
      <c r="C79" s="0" t="n">
        <v>106.821428571429</v>
      </c>
      <c r="D79" s="0" t="n">
        <v>0</v>
      </c>
      <c r="E79" s="0" t="n">
        <v>0</v>
      </c>
    </row>
    <row r="80" customFormat="false" ht="12.8" hidden="false" customHeight="false" outlineLevel="0" collapsed="false">
      <c r="A80" s="0" t="s">
        <v>346</v>
      </c>
      <c r="B80" s="0" t="n">
        <v>51</v>
      </c>
      <c r="C80" s="0" t="n">
        <v>77.6071428571429</v>
      </c>
      <c r="D80" s="0" t="n">
        <v>1</v>
      </c>
      <c r="E80" s="0" t="n">
        <v>0</v>
      </c>
    </row>
    <row r="81" customFormat="false" ht="12.8" hidden="false" customHeight="false" outlineLevel="0" collapsed="false">
      <c r="A81" s="0" t="s">
        <v>347</v>
      </c>
      <c r="B81" s="0" t="n">
        <v>101</v>
      </c>
      <c r="C81" s="0" t="n">
        <v>124.428571428571</v>
      </c>
      <c r="D81" s="0" t="n">
        <v>0</v>
      </c>
      <c r="E81" s="0" t="n">
        <v>0</v>
      </c>
    </row>
    <row r="82" customFormat="false" ht="12.8" hidden="false" customHeight="false" outlineLevel="0" collapsed="false">
      <c r="A82" s="0" t="s">
        <v>348</v>
      </c>
      <c r="B82" s="0" t="n">
        <v>90</v>
      </c>
      <c r="C82" s="0" t="n">
        <v>127.75</v>
      </c>
      <c r="D82" s="0" t="n">
        <v>0</v>
      </c>
      <c r="E82" s="0" t="n">
        <v>0</v>
      </c>
    </row>
    <row r="83" customFormat="false" ht="12.8" hidden="false" customHeight="false" outlineLevel="0" collapsed="false">
      <c r="A83" s="0" t="s">
        <v>349</v>
      </c>
      <c r="B83" s="0" t="n">
        <v>54</v>
      </c>
      <c r="C83" s="0" t="n">
        <v>131.285714285714</v>
      </c>
      <c r="D83" s="0" t="n">
        <v>0</v>
      </c>
      <c r="E83" s="0" t="n">
        <v>0</v>
      </c>
    </row>
    <row r="84" customFormat="false" ht="12.8" hidden="false" customHeight="false" outlineLevel="0" collapsed="false">
      <c r="A84" s="0" t="s">
        <v>350</v>
      </c>
      <c r="B84" s="0" t="n">
        <v>56</v>
      </c>
      <c r="C84" s="0" t="n">
        <v>111.714285714286</v>
      </c>
      <c r="D84" s="0" t="n">
        <v>0</v>
      </c>
      <c r="E84" s="0" t="n">
        <v>0</v>
      </c>
    </row>
    <row r="85" customFormat="false" ht="12.8" hidden="false" customHeight="false" outlineLevel="0" collapsed="false">
      <c r="A85" s="0" t="s">
        <v>351</v>
      </c>
      <c r="B85" s="0" t="n">
        <v>63</v>
      </c>
      <c r="C85" s="0" t="n">
        <v>136.464285714286</v>
      </c>
      <c r="D85" s="0" t="n">
        <v>0</v>
      </c>
      <c r="E85" s="0" t="n">
        <v>0</v>
      </c>
    </row>
    <row r="86" customFormat="false" ht="12.8" hidden="false" customHeight="false" outlineLevel="0" collapsed="false">
      <c r="A86" s="0" t="s">
        <v>352</v>
      </c>
      <c r="B86" s="0" t="n">
        <v>87</v>
      </c>
      <c r="C86" s="0" t="n">
        <v>167.607142857143</v>
      </c>
      <c r="D86" s="0" t="n">
        <v>0</v>
      </c>
      <c r="E86" s="0" t="n">
        <v>0</v>
      </c>
    </row>
    <row r="87" customFormat="false" ht="12.8" hidden="false" customHeight="false" outlineLevel="0" collapsed="false">
      <c r="A87" s="0" t="s">
        <v>353</v>
      </c>
      <c r="B87" s="0" t="n">
        <v>79</v>
      </c>
      <c r="C87" s="0" t="n">
        <v>177.214285714286</v>
      </c>
      <c r="D87" s="0" t="n">
        <v>0</v>
      </c>
      <c r="E87" s="0" t="n">
        <v>1</v>
      </c>
    </row>
    <row r="88" customFormat="false" ht="12.8" hidden="false" customHeight="false" outlineLevel="0" collapsed="false">
      <c r="A88" s="0" t="s">
        <v>354</v>
      </c>
      <c r="B88" s="0" t="n">
        <v>50</v>
      </c>
      <c r="C88" s="0" t="n">
        <v>163.678571428571</v>
      </c>
      <c r="D88" s="0" t="n">
        <v>0</v>
      </c>
      <c r="E88" s="0" t="n">
        <v>2</v>
      </c>
    </row>
    <row r="89" customFormat="false" ht="12.8" hidden="false" customHeight="false" outlineLevel="0" collapsed="false">
      <c r="A89" s="0" t="s">
        <v>355</v>
      </c>
      <c r="B89" s="0" t="n">
        <v>51</v>
      </c>
      <c r="C89" s="0" t="n">
        <v>112.678571428571</v>
      </c>
      <c r="D89" s="0" t="n">
        <v>0</v>
      </c>
      <c r="E89" s="0" t="n">
        <v>0</v>
      </c>
    </row>
    <row r="90" customFormat="false" ht="12.8" hidden="false" customHeight="false" outlineLevel="0" collapsed="false">
      <c r="A90" s="0" t="s">
        <v>356</v>
      </c>
      <c r="B90" s="0" t="n">
        <v>75</v>
      </c>
      <c r="C90" s="0" t="n">
        <v>123.785714285714</v>
      </c>
      <c r="D90" s="0" t="n">
        <v>0</v>
      </c>
      <c r="E90" s="0" t="n">
        <v>0</v>
      </c>
    </row>
    <row r="91" customFormat="false" ht="12.8" hidden="false" customHeight="false" outlineLevel="0" collapsed="false">
      <c r="A91" s="0" t="s">
        <v>357</v>
      </c>
      <c r="B91" s="0" t="n">
        <v>45</v>
      </c>
      <c r="C91" s="0" t="n">
        <v>150.571428571429</v>
      </c>
      <c r="D91" s="0" t="n">
        <v>0</v>
      </c>
      <c r="E91" s="0" t="n">
        <v>0</v>
      </c>
    </row>
    <row r="92" customFormat="false" ht="12.8" hidden="false" customHeight="false" outlineLevel="0" collapsed="false">
      <c r="A92" s="0" t="s">
        <v>358</v>
      </c>
      <c r="B92" s="0" t="n">
        <v>45</v>
      </c>
      <c r="C92" s="0" t="n">
        <v>154.678571428571</v>
      </c>
      <c r="D92" s="0" t="n">
        <v>0</v>
      </c>
      <c r="E92" s="0" t="n">
        <v>1</v>
      </c>
    </row>
    <row r="93" customFormat="false" ht="12.8" hidden="false" customHeight="false" outlineLevel="0" collapsed="false">
      <c r="A93" s="0" t="s">
        <v>359</v>
      </c>
      <c r="B93" s="0" t="n">
        <v>55</v>
      </c>
      <c r="C93" s="0" t="n">
        <v>79.5</v>
      </c>
      <c r="D93" s="0" t="n">
        <v>0</v>
      </c>
      <c r="E93" s="0" t="n">
        <v>0</v>
      </c>
    </row>
    <row r="94" customFormat="false" ht="12.8" hidden="false" customHeight="false" outlineLevel="0" collapsed="false">
      <c r="A94" s="0" t="s">
        <v>360</v>
      </c>
      <c r="B94" s="0" t="n">
        <v>73</v>
      </c>
      <c r="C94" s="0" t="n">
        <v>92.6071428571429</v>
      </c>
      <c r="D94" s="0" t="n">
        <v>2</v>
      </c>
      <c r="E94" s="0" t="n">
        <v>0</v>
      </c>
    </row>
    <row r="95" customFormat="false" ht="12.8" hidden="false" customHeight="false" outlineLevel="0" collapsed="false">
      <c r="A95" s="0" t="s">
        <v>361</v>
      </c>
      <c r="B95" s="0" t="n">
        <v>101</v>
      </c>
      <c r="C95" s="0" t="n">
        <v>157.571428571429</v>
      </c>
      <c r="D95" s="0" t="n">
        <v>0</v>
      </c>
      <c r="E95" s="0" t="n">
        <v>0</v>
      </c>
    </row>
    <row r="96" customFormat="false" ht="12.8" hidden="false" customHeight="false" outlineLevel="0" collapsed="false">
      <c r="A96" s="0" t="s">
        <v>362</v>
      </c>
      <c r="B96" s="0" t="n">
        <v>135</v>
      </c>
      <c r="C96" s="0" t="n">
        <v>173.428571428571</v>
      </c>
      <c r="D96" s="0" t="n">
        <v>0</v>
      </c>
      <c r="E96" s="0" t="n">
        <v>0</v>
      </c>
    </row>
    <row r="97" customFormat="false" ht="12.8" hidden="false" customHeight="false" outlineLevel="0" collapsed="false">
      <c r="A97" s="0" t="s">
        <v>363</v>
      </c>
      <c r="B97" s="0" t="n">
        <v>21</v>
      </c>
      <c r="C97" s="0" t="n">
        <v>202.678571428571</v>
      </c>
      <c r="D97" s="0" t="n">
        <v>0</v>
      </c>
      <c r="E97" s="0" t="n">
        <v>5</v>
      </c>
    </row>
    <row r="98" customFormat="false" ht="12.8" hidden="false" customHeight="false" outlineLevel="0" collapsed="false">
      <c r="A98" s="0" t="s">
        <v>364</v>
      </c>
      <c r="B98" s="0" t="n">
        <v>6</v>
      </c>
      <c r="C98" s="0" t="n">
        <v>190.321428571429</v>
      </c>
      <c r="D98" s="0" t="n">
        <v>0</v>
      </c>
      <c r="E98" s="0" t="n">
        <v>4</v>
      </c>
    </row>
    <row r="99" customFormat="false" ht="12.8" hidden="false" customHeight="false" outlineLevel="0" collapsed="false">
      <c r="A99" s="0" t="s">
        <v>365</v>
      </c>
      <c r="B99" s="0" t="n">
        <v>41</v>
      </c>
      <c r="C99" s="0" t="n">
        <v>126.892857142857</v>
      </c>
      <c r="D99" s="0" t="n">
        <v>0</v>
      </c>
      <c r="E99" s="0" t="n">
        <v>0</v>
      </c>
    </row>
    <row r="100" customFormat="false" ht="12.8" hidden="false" customHeight="false" outlineLevel="0" collapsed="false">
      <c r="A100" s="0" t="s">
        <v>366</v>
      </c>
      <c r="B100" s="0" t="n">
        <v>25</v>
      </c>
      <c r="C100" s="0" t="n">
        <v>88.8928571428571</v>
      </c>
      <c r="D100" s="0" t="n">
        <v>0</v>
      </c>
      <c r="E100" s="0" t="n">
        <v>0</v>
      </c>
    </row>
    <row r="101" customFormat="false" ht="12.8" hidden="false" customHeight="false" outlineLevel="0" collapsed="false">
      <c r="A101" s="0" t="s">
        <v>369</v>
      </c>
      <c r="B101" s="0" t="n">
        <v>29</v>
      </c>
      <c r="C101" s="0" t="n">
        <v>114.142857142857</v>
      </c>
      <c r="D101" s="0" t="n">
        <v>1</v>
      </c>
      <c r="E101" s="0" t="n">
        <v>0</v>
      </c>
    </row>
    <row r="102" customFormat="false" ht="12.8" hidden="false" customHeight="false" outlineLevel="0" collapsed="false">
      <c r="A102" s="0" t="s">
        <v>370</v>
      </c>
      <c r="B102" s="0" t="n">
        <v>16</v>
      </c>
      <c r="C102" s="0" t="n">
        <v>134.392857142857</v>
      </c>
      <c r="D102" s="0" t="n">
        <v>2</v>
      </c>
      <c r="E102" s="0" t="n">
        <v>2</v>
      </c>
    </row>
    <row r="103" customFormat="false" ht="12.8" hidden="false" customHeight="false" outlineLevel="0" collapsed="false">
      <c r="A103" s="0" t="s">
        <v>371</v>
      </c>
      <c r="B103" s="0" t="n">
        <v>42</v>
      </c>
      <c r="C103" s="0" t="n">
        <v>67.3214285714286</v>
      </c>
      <c r="D103" s="0" t="n">
        <v>2</v>
      </c>
      <c r="E103" s="0" t="n">
        <v>0</v>
      </c>
    </row>
    <row r="104" customFormat="false" ht="12.8" hidden="false" customHeight="false" outlineLevel="0" collapsed="false">
      <c r="A104" s="0" t="s">
        <v>372</v>
      </c>
      <c r="B104" s="0" t="n">
        <v>37</v>
      </c>
      <c r="C104" s="0" t="n">
        <v>64.9642857142857</v>
      </c>
      <c r="D104" s="0" t="n">
        <v>1</v>
      </c>
      <c r="E104" s="0" t="n">
        <v>0</v>
      </c>
    </row>
    <row r="105" customFormat="false" ht="12.8" hidden="false" customHeight="false" outlineLevel="0" collapsed="false">
      <c r="A105" s="0" t="s">
        <v>373</v>
      </c>
      <c r="B105" s="0" t="n">
        <v>48</v>
      </c>
      <c r="C105" s="0" t="n">
        <v>128.142857142857</v>
      </c>
      <c r="D105" s="0" t="n">
        <v>0</v>
      </c>
      <c r="E105" s="0" t="n">
        <v>1</v>
      </c>
    </row>
    <row r="106" customFormat="false" ht="12.8" hidden="false" customHeight="false" outlineLevel="0" collapsed="false">
      <c r="A106" s="0" t="s">
        <v>374</v>
      </c>
      <c r="B106" s="0" t="n">
        <v>43</v>
      </c>
      <c r="C106" s="0" t="n">
        <v>143.714285714286</v>
      </c>
      <c r="D106" s="0" t="n">
        <v>0</v>
      </c>
      <c r="E106" s="0" t="n">
        <v>2</v>
      </c>
    </row>
    <row r="107" customFormat="false" ht="12.8" hidden="false" customHeight="false" outlineLevel="0" collapsed="false">
      <c r="A107" s="0" t="s">
        <v>375</v>
      </c>
      <c r="B107" s="0" t="n">
        <v>43</v>
      </c>
      <c r="C107" s="0" t="n">
        <v>203.678571428571</v>
      </c>
      <c r="D107" s="0" t="n">
        <v>0</v>
      </c>
      <c r="E107" s="0" t="n">
        <v>5</v>
      </c>
    </row>
    <row r="108" customFormat="false" ht="12.8" hidden="false" customHeight="false" outlineLevel="0" collapsed="false">
      <c r="A108" s="0" t="s">
        <v>376</v>
      </c>
      <c r="B108" s="0" t="n">
        <v>37</v>
      </c>
      <c r="C108" s="0" t="n">
        <v>201.214285714286</v>
      </c>
      <c r="D108" s="0" t="n">
        <v>0</v>
      </c>
      <c r="E108" s="0" t="n">
        <v>3</v>
      </c>
    </row>
    <row r="109" customFormat="false" ht="12.8" hidden="false" customHeight="false" outlineLevel="0" collapsed="false">
      <c r="A109" s="0" t="s">
        <v>377</v>
      </c>
      <c r="B109" s="0" t="n">
        <v>50</v>
      </c>
      <c r="C109" s="0" t="n">
        <v>210.75</v>
      </c>
      <c r="D109" s="0" t="n">
        <v>0</v>
      </c>
      <c r="E109" s="0" t="n">
        <v>6</v>
      </c>
    </row>
    <row r="110" customFormat="false" ht="12.8" hidden="false" customHeight="false" outlineLevel="0" collapsed="false">
      <c r="A110" s="0" t="s">
        <v>378</v>
      </c>
      <c r="B110" s="0" t="n">
        <v>50</v>
      </c>
      <c r="C110" s="0" t="n">
        <v>217.071428571429</v>
      </c>
      <c r="D110" s="0" t="n">
        <v>0</v>
      </c>
      <c r="E110" s="0" t="n">
        <v>2</v>
      </c>
    </row>
    <row r="111" customFormat="false" ht="12.8" hidden="false" customHeight="false" outlineLevel="0" collapsed="false">
      <c r="A111" s="0" t="s">
        <v>379</v>
      </c>
      <c r="B111" s="0" t="n">
        <v>118</v>
      </c>
      <c r="C111" s="0" t="n">
        <v>171.285714285714</v>
      </c>
      <c r="D111" s="0" t="n">
        <v>0</v>
      </c>
      <c r="E111" s="0" t="n">
        <v>2</v>
      </c>
    </row>
    <row r="112" customFormat="false" ht="12.8" hidden="false" customHeight="false" outlineLevel="0" collapsed="false">
      <c r="A112" s="0" t="s">
        <v>380</v>
      </c>
      <c r="B112" s="0" t="n">
        <v>111</v>
      </c>
      <c r="C112" s="0" t="n">
        <v>165.214285714286</v>
      </c>
      <c r="D112" s="0" t="n">
        <v>0</v>
      </c>
      <c r="E112" s="0" t="n">
        <v>1</v>
      </c>
    </row>
    <row r="113" customFormat="false" ht="12.8" hidden="false" customHeight="false" outlineLevel="0" collapsed="false">
      <c r="A113" s="0" t="s">
        <v>381</v>
      </c>
      <c r="B113" s="0" t="n">
        <v>117</v>
      </c>
      <c r="C113" s="0" t="n">
        <v>210.321428571429</v>
      </c>
      <c r="D113" s="0" t="n">
        <v>0</v>
      </c>
      <c r="E113" s="0" t="n">
        <v>7</v>
      </c>
    </row>
    <row r="114" customFormat="false" ht="12.8" hidden="false" customHeight="false" outlineLevel="0" collapsed="false">
      <c r="A114" s="0" t="s">
        <v>382</v>
      </c>
      <c r="B114" s="0" t="n">
        <v>110</v>
      </c>
      <c r="C114" s="0" t="n">
        <v>191.821428571429</v>
      </c>
      <c r="D114" s="0" t="n">
        <v>0</v>
      </c>
      <c r="E114" s="0" t="n">
        <v>3</v>
      </c>
    </row>
    <row r="115" customFormat="false" ht="12.8" hidden="false" customHeight="false" outlineLevel="0" collapsed="false">
      <c r="A115" s="0" t="s">
        <v>383</v>
      </c>
      <c r="B115" s="0" t="n">
        <v>3</v>
      </c>
      <c r="C115" s="0" t="n">
        <v>24.7142857142857</v>
      </c>
      <c r="D115" s="0" t="n">
        <v>12</v>
      </c>
      <c r="E115" s="0" t="n">
        <v>1</v>
      </c>
    </row>
    <row r="116" customFormat="false" ht="12.8" hidden="false" customHeight="false" outlineLevel="0" collapsed="false">
      <c r="A116" s="0" t="s">
        <v>385</v>
      </c>
      <c r="B116" s="0" t="n">
        <v>17</v>
      </c>
      <c r="C116" s="0" t="n">
        <v>144.107142857143</v>
      </c>
      <c r="D116" s="0" t="n">
        <v>0</v>
      </c>
      <c r="E116" s="0" t="n">
        <v>1</v>
      </c>
    </row>
    <row r="117" customFormat="false" ht="12.8" hidden="false" customHeight="false" outlineLevel="0" collapsed="false">
      <c r="A117" s="0" t="s">
        <v>386</v>
      </c>
      <c r="B117" s="0" t="n">
        <v>13</v>
      </c>
      <c r="C117" s="0" t="n">
        <v>125.5</v>
      </c>
      <c r="D117" s="0" t="n">
        <v>0</v>
      </c>
      <c r="E117" s="0" t="n">
        <v>1</v>
      </c>
    </row>
    <row r="118" customFormat="false" ht="12.8" hidden="false" customHeight="false" outlineLevel="0" collapsed="false">
      <c r="A118" s="0" t="s">
        <v>387</v>
      </c>
      <c r="B118" s="0" t="n">
        <v>18</v>
      </c>
      <c r="C118" s="0" t="n">
        <v>155.357142857143</v>
      </c>
      <c r="D118" s="0" t="n">
        <v>0</v>
      </c>
      <c r="E118" s="0" t="n">
        <v>0</v>
      </c>
    </row>
    <row r="119" customFormat="false" ht="12.8" hidden="false" customHeight="false" outlineLevel="0" collapsed="false">
      <c r="A119" s="0" t="s">
        <v>388</v>
      </c>
      <c r="B119" s="0" t="n">
        <v>18</v>
      </c>
      <c r="C119" s="0" t="n">
        <v>128.678571428571</v>
      </c>
      <c r="D119" s="0" t="n">
        <v>0</v>
      </c>
      <c r="E119" s="0" t="n">
        <v>0</v>
      </c>
    </row>
    <row r="120" customFormat="false" ht="12.8" hidden="false" customHeight="false" outlineLevel="0" collapsed="false">
      <c r="A120" s="0" t="s">
        <v>389</v>
      </c>
      <c r="B120" s="0" t="n">
        <v>10</v>
      </c>
      <c r="C120" s="0" t="n">
        <v>147.821428571429</v>
      </c>
      <c r="D120" s="0" t="n">
        <v>0</v>
      </c>
      <c r="E120" s="0" t="n">
        <v>2</v>
      </c>
    </row>
    <row r="121" customFormat="false" ht="12.8" hidden="false" customHeight="false" outlineLevel="0" collapsed="false">
      <c r="A121" s="0" t="s">
        <v>390</v>
      </c>
      <c r="B121" s="0" t="n">
        <v>4</v>
      </c>
      <c r="C121" s="0" t="n">
        <v>79.25</v>
      </c>
      <c r="D121" s="0" t="n">
        <v>5</v>
      </c>
      <c r="E121" s="0" t="n">
        <v>1</v>
      </c>
    </row>
    <row r="122" customFormat="false" ht="12.8" hidden="false" customHeight="false" outlineLevel="0" collapsed="false">
      <c r="A122" s="0" t="s">
        <v>391</v>
      </c>
      <c r="B122" s="0" t="n">
        <v>3</v>
      </c>
      <c r="C122" s="0" t="n">
        <v>22</v>
      </c>
      <c r="D122" s="0" t="n">
        <v>14</v>
      </c>
      <c r="E122" s="0" t="n">
        <v>0</v>
      </c>
    </row>
    <row r="123" customFormat="false" ht="12.8" hidden="false" customHeight="false" outlineLevel="0" collapsed="false">
      <c r="A123" s="0" t="s">
        <v>393</v>
      </c>
      <c r="B123" s="0" t="n">
        <v>21</v>
      </c>
      <c r="C123" s="0" t="n">
        <v>119.142857142857</v>
      </c>
      <c r="D123" s="0" t="n">
        <v>0</v>
      </c>
      <c r="E123" s="0" t="n">
        <v>1</v>
      </c>
    </row>
    <row r="124" customFormat="false" ht="12.8" hidden="false" customHeight="false" outlineLevel="0" collapsed="false">
      <c r="A124" s="0" t="s">
        <v>394</v>
      </c>
      <c r="B124" s="0" t="n">
        <v>18</v>
      </c>
      <c r="C124" s="0" t="n">
        <v>107.035714285714</v>
      </c>
      <c r="D124" s="0" t="n">
        <v>1</v>
      </c>
      <c r="E124" s="0" t="n">
        <v>0</v>
      </c>
    </row>
    <row r="125" customFormat="false" ht="12.8" hidden="false" customHeight="false" outlineLevel="0" collapsed="false">
      <c r="A125" s="0" t="s">
        <v>395</v>
      </c>
      <c r="B125" s="0" t="n">
        <v>37</v>
      </c>
      <c r="C125" s="0" t="n">
        <v>74.6071428571429</v>
      </c>
      <c r="D125" s="0" t="n">
        <v>0</v>
      </c>
      <c r="E125" s="0" t="n">
        <v>0</v>
      </c>
    </row>
    <row r="126" customFormat="false" ht="12.8" hidden="false" customHeight="false" outlineLevel="0" collapsed="false">
      <c r="A126" s="0" t="s">
        <v>396</v>
      </c>
      <c r="B126" s="0" t="n">
        <v>37</v>
      </c>
      <c r="C126" s="0" t="n">
        <v>70.7142857142857</v>
      </c>
      <c r="D126" s="0" t="n">
        <v>1</v>
      </c>
      <c r="E126" s="0" t="n">
        <v>0</v>
      </c>
    </row>
    <row r="127" customFormat="false" ht="12.8" hidden="false" customHeight="false" outlineLevel="0" collapsed="false">
      <c r="A127" s="0" t="s">
        <v>397</v>
      </c>
      <c r="B127" s="0" t="n">
        <v>51</v>
      </c>
      <c r="C127" s="0" t="n">
        <v>83.6785714285714</v>
      </c>
      <c r="D127" s="0" t="n">
        <v>0</v>
      </c>
      <c r="E127" s="0" t="n">
        <v>0</v>
      </c>
    </row>
    <row r="128" customFormat="false" ht="12.8" hidden="false" customHeight="false" outlineLevel="0" collapsed="false">
      <c r="A128" s="0" t="s">
        <v>398</v>
      </c>
      <c r="B128" s="0" t="n">
        <v>39</v>
      </c>
      <c r="C128" s="0" t="n">
        <v>69.9285714285714</v>
      </c>
      <c r="D128" s="0" t="n">
        <v>1</v>
      </c>
      <c r="E128" s="0" t="n">
        <v>0</v>
      </c>
    </row>
    <row r="129" customFormat="false" ht="12.8" hidden="false" customHeight="false" outlineLevel="0" collapsed="false">
      <c r="A129" s="0" t="s">
        <v>399</v>
      </c>
      <c r="B129" s="0" t="n">
        <v>7</v>
      </c>
      <c r="C129" s="0" t="n">
        <v>29.7857142857143</v>
      </c>
      <c r="D129" s="0" t="n">
        <v>9</v>
      </c>
      <c r="E129" s="0" t="n">
        <v>0</v>
      </c>
    </row>
    <row r="130" customFormat="false" ht="12.8" hidden="false" customHeight="false" outlineLevel="0" collapsed="false">
      <c r="A130" s="0" t="s">
        <v>401</v>
      </c>
      <c r="B130" s="0" t="n">
        <v>36</v>
      </c>
      <c r="C130" s="0" t="n">
        <v>54.7857142857143</v>
      </c>
      <c r="D130" s="0" t="n">
        <v>1</v>
      </c>
      <c r="E130" s="0" t="n">
        <v>0</v>
      </c>
    </row>
    <row r="131" customFormat="false" ht="12.8" hidden="false" customHeight="false" outlineLevel="0" collapsed="false">
      <c r="A131" s="0" t="s">
        <v>402</v>
      </c>
      <c r="B131" s="0" t="n">
        <v>23</v>
      </c>
      <c r="C131" s="0" t="n">
        <v>53</v>
      </c>
      <c r="D131" s="0" t="n">
        <v>1</v>
      </c>
      <c r="E131" s="0" t="n">
        <v>0</v>
      </c>
    </row>
    <row r="132" customFormat="false" ht="12.8" hidden="false" customHeight="false" outlineLevel="0" collapsed="false">
      <c r="A132" s="0" t="s">
        <v>403</v>
      </c>
      <c r="B132" s="0" t="n">
        <v>56</v>
      </c>
      <c r="C132" s="0" t="n">
        <v>82.0357142857143</v>
      </c>
      <c r="D132" s="0" t="n">
        <v>0</v>
      </c>
      <c r="E132" s="0" t="n">
        <v>0</v>
      </c>
    </row>
    <row r="133" customFormat="false" ht="12.8" hidden="false" customHeight="false" outlineLevel="0" collapsed="false">
      <c r="A133" s="0" t="s">
        <v>404</v>
      </c>
      <c r="B133" s="0" t="n">
        <v>33</v>
      </c>
      <c r="C133" s="0" t="n">
        <v>65.9642857142857</v>
      </c>
      <c r="D133" s="0" t="n">
        <v>0</v>
      </c>
      <c r="E133" s="0" t="n">
        <v>0</v>
      </c>
    </row>
    <row r="134" customFormat="false" ht="12.8" hidden="false" customHeight="false" outlineLevel="0" collapsed="false">
      <c r="A134" s="0" t="s">
        <v>405</v>
      </c>
      <c r="B134" s="0" t="n">
        <v>20</v>
      </c>
      <c r="C134" s="0" t="n">
        <v>55.7857142857143</v>
      </c>
      <c r="D134" s="0" t="n">
        <v>1</v>
      </c>
      <c r="E134" s="0" t="n">
        <v>0</v>
      </c>
    </row>
    <row r="135" customFormat="false" ht="12.8" hidden="false" customHeight="false" outlineLevel="0" collapsed="false">
      <c r="A135" s="0" t="s">
        <v>406</v>
      </c>
      <c r="B135" s="0" t="n">
        <v>12</v>
      </c>
      <c r="C135" s="0" t="n">
        <v>29.2857142857143</v>
      </c>
      <c r="D135" s="0" t="n">
        <v>5</v>
      </c>
      <c r="E135" s="0" t="n">
        <v>0</v>
      </c>
    </row>
    <row r="136" customFormat="false" ht="12.8" hidden="false" customHeight="false" outlineLevel="0" collapsed="false">
      <c r="A136" s="0" t="s">
        <v>407</v>
      </c>
      <c r="B136" s="0" t="n">
        <v>44</v>
      </c>
      <c r="C136" s="0" t="n">
        <v>74.7857142857143</v>
      </c>
      <c r="D136" s="0" t="n">
        <v>0</v>
      </c>
      <c r="E136" s="0" t="n">
        <v>0</v>
      </c>
    </row>
    <row r="137" customFormat="false" ht="12.8" hidden="false" customHeight="false" outlineLevel="0" collapsed="false">
      <c r="A137" s="0" t="s">
        <v>408</v>
      </c>
      <c r="B137" s="0" t="n">
        <v>44</v>
      </c>
      <c r="C137" s="0" t="n">
        <v>66.8571428571429</v>
      </c>
      <c r="D137" s="0" t="n">
        <v>0</v>
      </c>
      <c r="E137" s="0" t="n">
        <v>0</v>
      </c>
    </row>
    <row r="138" customFormat="false" ht="12.8" hidden="false" customHeight="false" outlineLevel="0" collapsed="false">
      <c r="A138" s="0" t="s">
        <v>409</v>
      </c>
      <c r="B138" s="0" t="n">
        <v>121</v>
      </c>
      <c r="C138" s="0" t="n">
        <v>101.107142857143</v>
      </c>
      <c r="D138" s="0" t="n">
        <v>0</v>
      </c>
      <c r="E138" s="0" t="n">
        <v>0</v>
      </c>
    </row>
    <row r="139" customFormat="false" ht="12.8" hidden="false" customHeight="false" outlineLevel="0" collapsed="false">
      <c r="A139" s="0" t="s">
        <v>410</v>
      </c>
      <c r="B139" s="0" t="n">
        <v>141</v>
      </c>
      <c r="C139" s="0" t="n">
        <v>111.857142857143</v>
      </c>
      <c r="D139" s="0" t="n">
        <v>0</v>
      </c>
      <c r="E139" s="0" t="n">
        <v>0</v>
      </c>
    </row>
    <row r="140" customFormat="false" ht="12.8" hidden="false" customHeight="false" outlineLevel="0" collapsed="false">
      <c r="A140" s="0" t="s">
        <v>411</v>
      </c>
      <c r="B140" s="0" t="n">
        <v>94</v>
      </c>
      <c r="C140" s="0" t="n">
        <v>59.9285714285714</v>
      </c>
      <c r="D140" s="0" t="n">
        <v>2</v>
      </c>
      <c r="E140" s="0" t="n">
        <v>0</v>
      </c>
    </row>
    <row r="141" customFormat="false" ht="12.8" hidden="false" customHeight="false" outlineLevel="0" collapsed="false">
      <c r="A141" s="0" t="s">
        <v>412</v>
      </c>
      <c r="B141" s="0" t="n">
        <v>112</v>
      </c>
      <c r="C141" s="0" t="n">
        <v>79.3571428571429</v>
      </c>
      <c r="D141" s="0" t="n">
        <v>0</v>
      </c>
      <c r="E141" s="0" t="n">
        <v>0</v>
      </c>
    </row>
    <row r="142" customFormat="false" ht="12.8" hidden="false" customHeight="false" outlineLevel="0" collapsed="false">
      <c r="A142" s="0" t="s">
        <v>413</v>
      </c>
      <c r="B142" s="0" t="n">
        <v>117</v>
      </c>
      <c r="C142" s="0" t="n">
        <v>111.821428571429</v>
      </c>
      <c r="D142" s="0" t="n">
        <v>0</v>
      </c>
      <c r="E142" s="0" t="n">
        <v>0</v>
      </c>
    </row>
    <row r="143" customFormat="false" ht="12.8" hidden="false" customHeight="false" outlineLevel="0" collapsed="false">
      <c r="A143" s="0" t="s">
        <v>414</v>
      </c>
      <c r="B143" s="0" t="n">
        <v>105</v>
      </c>
      <c r="C143" s="0" t="n">
        <v>114.357142857143</v>
      </c>
      <c r="D143" s="0" t="n">
        <v>0</v>
      </c>
      <c r="E143" s="0" t="n">
        <v>0</v>
      </c>
    </row>
    <row r="144" customFormat="false" ht="12.8" hidden="false" customHeight="false" outlineLevel="0" collapsed="false">
      <c r="A144" s="0" t="s">
        <v>415</v>
      </c>
      <c r="B144" s="0" t="n">
        <v>118</v>
      </c>
      <c r="C144" s="0" t="n">
        <v>94.3571428571429</v>
      </c>
      <c r="D144" s="0" t="n">
        <v>0</v>
      </c>
      <c r="E144" s="0" t="n">
        <v>0</v>
      </c>
    </row>
    <row r="145" customFormat="false" ht="12.8" hidden="false" customHeight="false" outlineLevel="0" collapsed="false">
      <c r="A145" s="0" t="s">
        <v>416</v>
      </c>
      <c r="B145" s="0" t="n">
        <v>124</v>
      </c>
      <c r="C145" s="0" t="n">
        <v>91.75</v>
      </c>
      <c r="D145" s="0" t="n">
        <v>0</v>
      </c>
      <c r="E145" s="0" t="n">
        <v>0</v>
      </c>
    </row>
    <row r="146" customFormat="false" ht="12.8" hidden="false" customHeight="false" outlineLevel="0" collapsed="false">
      <c r="A146" s="0" t="s">
        <v>417</v>
      </c>
      <c r="B146" s="0" t="n">
        <v>176</v>
      </c>
      <c r="C146" s="0" t="n">
        <v>89.8571428571429</v>
      </c>
      <c r="D146" s="0" t="n">
        <v>0</v>
      </c>
      <c r="E146" s="0" t="n">
        <v>0</v>
      </c>
    </row>
    <row r="147" customFormat="false" ht="12.8" hidden="false" customHeight="false" outlineLevel="0" collapsed="false">
      <c r="A147" s="0" t="s">
        <v>418</v>
      </c>
      <c r="B147" s="0" t="n">
        <v>160</v>
      </c>
      <c r="C147" s="0" t="n">
        <v>121.892857142857</v>
      </c>
      <c r="D147" s="0" t="n">
        <v>0</v>
      </c>
      <c r="E147" s="0" t="n">
        <v>0</v>
      </c>
    </row>
    <row r="148" customFormat="false" ht="12.8" hidden="false" customHeight="false" outlineLevel="0" collapsed="false">
      <c r="A148" s="0" t="s">
        <v>419</v>
      </c>
      <c r="B148" s="0" t="n">
        <v>122</v>
      </c>
      <c r="C148" s="0" t="n">
        <v>169.071428571429</v>
      </c>
      <c r="D148" s="0" t="n">
        <v>0</v>
      </c>
      <c r="E148" s="0" t="n">
        <v>0</v>
      </c>
    </row>
    <row r="149" customFormat="false" ht="12.8" hidden="false" customHeight="false" outlineLevel="0" collapsed="false">
      <c r="A149" s="0" t="s">
        <v>420</v>
      </c>
      <c r="B149" s="0" t="n">
        <v>146</v>
      </c>
      <c r="C149" s="0" t="n">
        <v>161.571428571429</v>
      </c>
      <c r="D149" s="0" t="n">
        <v>0</v>
      </c>
      <c r="E149" s="0" t="n">
        <v>0</v>
      </c>
    </row>
    <row r="150" customFormat="false" ht="12.8" hidden="false" customHeight="false" outlineLevel="0" collapsed="false">
      <c r="A150" s="0" t="s">
        <v>421</v>
      </c>
      <c r="B150" s="0" t="n">
        <v>52</v>
      </c>
      <c r="C150" s="0" t="n">
        <v>29.7142857142857</v>
      </c>
      <c r="D150" s="0" t="n">
        <v>4</v>
      </c>
      <c r="E150" s="0" t="n">
        <v>0</v>
      </c>
    </row>
    <row r="151" customFormat="false" ht="12.8" hidden="false" customHeight="false" outlineLevel="0" collapsed="false">
      <c r="A151" s="0" t="s">
        <v>422</v>
      </c>
      <c r="B151" s="0" t="n">
        <v>48</v>
      </c>
      <c r="C151" s="0" t="n">
        <v>29.5357142857143</v>
      </c>
      <c r="D151" s="0" t="n">
        <v>3</v>
      </c>
      <c r="E151" s="0" t="n">
        <v>0</v>
      </c>
    </row>
    <row r="152" customFormat="false" ht="12.8" hidden="false" customHeight="false" outlineLevel="0" collapsed="false">
      <c r="A152" s="0" t="s">
        <v>423</v>
      </c>
      <c r="B152" s="0" t="n">
        <v>55</v>
      </c>
      <c r="C152" s="0" t="n">
        <v>91.8928571428571</v>
      </c>
      <c r="D152" s="0" t="n">
        <v>0</v>
      </c>
      <c r="E152" s="0" t="n">
        <v>0</v>
      </c>
    </row>
    <row r="153" customFormat="false" ht="12.8" hidden="false" customHeight="false" outlineLevel="0" collapsed="false">
      <c r="A153" s="0" t="s">
        <v>424</v>
      </c>
      <c r="B153" s="0" t="n">
        <v>57</v>
      </c>
      <c r="C153" s="0" t="n">
        <v>63.8571428571429</v>
      </c>
      <c r="D153" s="0" t="n">
        <v>0</v>
      </c>
      <c r="E153" s="0" t="n">
        <v>0</v>
      </c>
    </row>
    <row r="154" customFormat="false" ht="12.8" hidden="false" customHeight="false" outlineLevel="0" collapsed="false">
      <c r="A154" s="0" t="s">
        <v>425</v>
      </c>
      <c r="B154" s="0" t="n">
        <v>109</v>
      </c>
      <c r="C154" s="0" t="n">
        <v>151.571428571429</v>
      </c>
      <c r="D154" s="0" t="n">
        <v>0</v>
      </c>
      <c r="E154" s="0" t="n">
        <v>0</v>
      </c>
    </row>
    <row r="155" customFormat="false" ht="12.8" hidden="false" customHeight="false" outlineLevel="0" collapsed="false">
      <c r="A155" s="0" t="s">
        <v>426</v>
      </c>
      <c r="B155" s="0" t="n">
        <v>131</v>
      </c>
      <c r="C155" s="0" t="n">
        <v>158.214285714286</v>
      </c>
      <c r="D155" s="0" t="n">
        <v>0</v>
      </c>
      <c r="E155" s="0" t="n">
        <v>2</v>
      </c>
    </row>
    <row r="156" customFormat="false" ht="12.8" hidden="false" customHeight="false" outlineLevel="0" collapsed="false">
      <c r="A156" s="0" t="s">
        <v>427</v>
      </c>
      <c r="B156" s="0" t="n">
        <v>100</v>
      </c>
      <c r="C156" s="0" t="n">
        <v>87.3571428571429</v>
      </c>
      <c r="D156" s="0" t="n">
        <v>0</v>
      </c>
      <c r="E156" s="0" t="n">
        <v>0</v>
      </c>
    </row>
    <row r="157" customFormat="false" ht="12.8" hidden="false" customHeight="false" outlineLevel="0" collapsed="false">
      <c r="A157" s="0" t="s">
        <v>428</v>
      </c>
      <c r="B157" s="0" t="n">
        <v>109</v>
      </c>
      <c r="C157" s="0" t="n">
        <v>80.3571428571429</v>
      </c>
      <c r="D157" s="0" t="n">
        <v>0</v>
      </c>
      <c r="E157" s="0" t="n">
        <v>0</v>
      </c>
    </row>
    <row r="158" customFormat="false" ht="12.8" hidden="false" customHeight="false" outlineLevel="0" collapsed="false">
      <c r="A158" s="0" t="s">
        <v>429</v>
      </c>
      <c r="B158" s="0" t="n">
        <v>96</v>
      </c>
      <c r="C158" s="0" t="n">
        <v>107.892857142857</v>
      </c>
      <c r="D158" s="0" t="n">
        <v>1</v>
      </c>
      <c r="E158" s="0" t="n">
        <v>0</v>
      </c>
    </row>
    <row r="159" customFormat="false" ht="12.8" hidden="false" customHeight="false" outlineLevel="0" collapsed="false">
      <c r="A159" s="0" t="s">
        <v>430</v>
      </c>
      <c r="B159" s="0" t="n">
        <v>84</v>
      </c>
      <c r="C159" s="0" t="n">
        <v>113.892857142857</v>
      </c>
      <c r="D159" s="0" t="n">
        <v>0</v>
      </c>
      <c r="E159" s="0" t="n">
        <v>0</v>
      </c>
    </row>
    <row r="160" customFormat="false" ht="12.8" hidden="false" customHeight="false" outlineLevel="0" collapsed="false">
      <c r="A160" s="0" t="s">
        <v>431</v>
      </c>
      <c r="B160" s="0" t="n">
        <v>75</v>
      </c>
      <c r="C160" s="0" t="n">
        <v>137.678571428571</v>
      </c>
      <c r="D160" s="0" t="n">
        <v>0</v>
      </c>
      <c r="E160" s="0" t="n">
        <v>0</v>
      </c>
    </row>
    <row r="161" customFormat="false" ht="12.8" hidden="false" customHeight="false" outlineLevel="0" collapsed="false">
      <c r="A161" s="0" t="s">
        <v>432</v>
      </c>
      <c r="B161" s="0" t="n">
        <v>73</v>
      </c>
      <c r="C161" s="0" t="n">
        <v>156.035714285714</v>
      </c>
      <c r="D161" s="0" t="n">
        <v>0</v>
      </c>
      <c r="E161" s="0" t="n">
        <v>0</v>
      </c>
    </row>
    <row r="162" customFormat="false" ht="12.8" hidden="false" customHeight="false" outlineLevel="0" collapsed="false">
      <c r="A162" s="0" t="s">
        <v>433</v>
      </c>
      <c r="B162" s="0" t="n">
        <v>84</v>
      </c>
      <c r="C162" s="0" t="n">
        <v>87.8214285714286</v>
      </c>
      <c r="D162" s="0" t="n">
        <v>2</v>
      </c>
      <c r="E162" s="0" t="n">
        <v>0</v>
      </c>
    </row>
    <row r="163" customFormat="false" ht="12.8" hidden="false" customHeight="false" outlineLevel="0" collapsed="false">
      <c r="A163" s="0" t="s">
        <v>434</v>
      </c>
      <c r="B163" s="0" t="n">
        <v>86</v>
      </c>
      <c r="C163" s="0" t="n">
        <v>102.785714285714</v>
      </c>
      <c r="D163" s="0" t="n">
        <v>0</v>
      </c>
      <c r="E163" s="0" t="n">
        <v>0</v>
      </c>
    </row>
    <row r="164" customFormat="false" ht="12.8" hidden="false" customHeight="false" outlineLevel="0" collapsed="false">
      <c r="A164" s="0" t="s">
        <v>435</v>
      </c>
      <c r="B164" s="0" t="n">
        <v>26</v>
      </c>
      <c r="C164" s="0" t="n">
        <v>70.2142857142857</v>
      </c>
      <c r="D164" s="0" t="n">
        <v>0</v>
      </c>
      <c r="E164" s="0" t="n">
        <v>0</v>
      </c>
    </row>
    <row r="165" customFormat="false" ht="12.8" hidden="false" customHeight="false" outlineLevel="0" collapsed="false">
      <c r="A165" s="0" t="s">
        <v>436</v>
      </c>
      <c r="B165" s="0" t="n">
        <v>10</v>
      </c>
      <c r="C165" s="0" t="n">
        <v>39.8928571428571</v>
      </c>
      <c r="D165" s="0" t="n">
        <v>8</v>
      </c>
      <c r="E165" s="0" t="n">
        <v>0</v>
      </c>
    </row>
    <row r="166" customFormat="false" ht="12.8" hidden="false" customHeight="false" outlineLevel="0" collapsed="false">
      <c r="A166" s="0" t="s">
        <v>437</v>
      </c>
      <c r="B166" s="0" t="n">
        <v>36</v>
      </c>
      <c r="C166" s="0" t="n">
        <v>142.678571428571</v>
      </c>
      <c r="D166" s="0" t="n">
        <v>0</v>
      </c>
      <c r="E166" s="0" t="n">
        <v>1</v>
      </c>
    </row>
    <row r="167" customFormat="false" ht="12.8" hidden="false" customHeight="false" outlineLevel="0" collapsed="false">
      <c r="A167" s="0" t="s">
        <v>438</v>
      </c>
      <c r="B167" s="0" t="n">
        <v>30</v>
      </c>
      <c r="C167" s="0" t="n">
        <v>116.035714285714</v>
      </c>
      <c r="D167" s="0" t="n">
        <v>0</v>
      </c>
      <c r="E167" s="0" t="n">
        <v>0</v>
      </c>
    </row>
    <row r="168" customFormat="false" ht="12.8" hidden="false" customHeight="false" outlineLevel="0" collapsed="false">
      <c r="A168" s="0" t="s">
        <v>439</v>
      </c>
      <c r="B168" s="0" t="n">
        <v>35</v>
      </c>
      <c r="C168" s="0" t="n">
        <v>153.642857142857</v>
      </c>
      <c r="D168" s="0" t="n">
        <v>0</v>
      </c>
      <c r="E168" s="0" t="n">
        <v>0</v>
      </c>
    </row>
    <row r="169" customFormat="false" ht="12.8" hidden="false" customHeight="false" outlineLevel="0" collapsed="false">
      <c r="A169" s="0" t="s">
        <v>440</v>
      </c>
      <c r="B169" s="0" t="n">
        <v>33</v>
      </c>
      <c r="C169" s="0" t="n">
        <v>159.607142857143</v>
      </c>
      <c r="D169" s="0" t="n">
        <v>0</v>
      </c>
      <c r="E169" s="0" t="n">
        <v>1</v>
      </c>
    </row>
    <row r="170" customFormat="false" ht="12.8" hidden="false" customHeight="false" outlineLevel="0" collapsed="false">
      <c r="A170" s="0" t="s">
        <v>441</v>
      </c>
      <c r="B170" s="0" t="n">
        <v>30</v>
      </c>
      <c r="C170" s="0" t="n">
        <v>87.25</v>
      </c>
      <c r="D170" s="0" t="n">
        <v>0</v>
      </c>
      <c r="E170" s="0" t="n">
        <v>0</v>
      </c>
    </row>
    <row r="171" customFormat="false" ht="12.8" hidden="false" customHeight="false" outlineLevel="0" collapsed="false">
      <c r="A171" s="0" t="s">
        <v>442</v>
      </c>
      <c r="B171" s="0" t="n">
        <v>25</v>
      </c>
      <c r="C171" s="0" t="n">
        <v>70.9642857142857</v>
      </c>
      <c r="D171" s="0" t="n">
        <v>1</v>
      </c>
      <c r="E171" s="0" t="n">
        <v>0</v>
      </c>
    </row>
    <row r="172" customFormat="false" ht="12.8" hidden="false" customHeight="false" outlineLevel="0" collapsed="false">
      <c r="A172" s="0" t="s">
        <v>443</v>
      </c>
      <c r="B172" s="0" t="n">
        <v>26</v>
      </c>
      <c r="C172" s="0" t="n">
        <v>115.857142857143</v>
      </c>
      <c r="D172" s="0" t="n">
        <v>0</v>
      </c>
      <c r="E172" s="0" t="n">
        <v>0</v>
      </c>
    </row>
    <row r="173" customFormat="false" ht="12.8" hidden="false" customHeight="false" outlineLevel="0" collapsed="false">
      <c r="A173" s="0" t="s">
        <v>444</v>
      </c>
      <c r="B173" s="0" t="n">
        <v>36</v>
      </c>
      <c r="C173" s="0" t="n">
        <v>135.392857142857</v>
      </c>
      <c r="D173" s="0" t="n">
        <v>0</v>
      </c>
      <c r="E173" s="0" t="n">
        <v>0</v>
      </c>
    </row>
    <row r="174" customFormat="false" ht="12.8" hidden="false" customHeight="false" outlineLevel="0" collapsed="false">
      <c r="A174" s="0" t="s">
        <v>445</v>
      </c>
      <c r="B174" s="0" t="n">
        <v>32</v>
      </c>
      <c r="C174" s="0" t="n">
        <v>107.821428571429</v>
      </c>
      <c r="D174" s="0" t="n">
        <v>0</v>
      </c>
      <c r="E174" s="0" t="n">
        <v>0</v>
      </c>
    </row>
    <row r="175" customFormat="false" ht="12.8" hidden="false" customHeight="false" outlineLevel="0" collapsed="false">
      <c r="A175" s="0" t="s">
        <v>446</v>
      </c>
      <c r="B175" s="0" t="n">
        <v>27</v>
      </c>
      <c r="C175" s="0" t="n">
        <v>92.5</v>
      </c>
      <c r="D175" s="0" t="n">
        <v>0</v>
      </c>
      <c r="E175" s="0" t="n">
        <v>0</v>
      </c>
    </row>
    <row r="176" customFormat="false" ht="12.8" hidden="false" customHeight="false" outlineLevel="0" collapsed="false">
      <c r="A176" s="0" t="s">
        <v>447</v>
      </c>
      <c r="B176" s="0" t="n">
        <v>40</v>
      </c>
      <c r="C176" s="0" t="n">
        <v>137.464285714286</v>
      </c>
      <c r="D176" s="0" t="n">
        <v>0</v>
      </c>
      <c r="E176" s="0" t="n">
        <v>0</v>
      </c>
    </row>
    <row r="177" customFormat="false" ht="12.8" hidden="false" customHeight="false" outlineLevel="0" collapsed="false">
      <c r="A177" s="0" t="s">
        <v>448</v>
      </c>
      <c r="B177" s="0" t="n">
        <v>32</v>
      </c>
      <c r="C177" s="0" t="n">
        <v>123.25</v>
      </c>
      <c r="D177" s="0" t="n">
        <v>0</v>
      </c>
      <c r="E177" s="0" t="n">
        <v>0</v>
      </c>
    </row>
    <row r="178" customFormat="false" ht="12.8" hidden="false" customHeight="false" outlineLevel="0" collapsed="false">
      <c r="A178" s="0" t="s">
        <v>449</v>
      </c>
      <c r="B178" s="0" t="n">
        <v>56</v>
      </c>
      <c r="C178" s="0" t="n">
        <v>85.3928571428571</v>
      </c>
      <c r="D178" s="0" t="n">
        <v>0</v>
      </c>
      <c r="E178" s="0" t="n">
        <v>0</v>
      </c>
    </row>
    <row r="179" customFormat="false" ht="12.8" hidden="false" customHeight="false" outlineLevel="0" collapsed="false">
      <c r="A179" s="0" t="s">
        <v>450</v>
      </c>
      <c r="B179" s="0" t="n">
        <v>61</v>
      </c>
      <c r="C179" s="0" t="n">
        <v>85.6428571428571</v>
      </c>
      <c r="D179" s="0" t="n">
        <v>0</v>
      </c>
      <c r="E179" s="0" t="n">
        <v>0</v>
      </c>
    </row>
    <row r="180" customFormat="false" ht="12.8" hidden="false" customHeight="false" outlineLevel="0" collapsed="false">
      <c r="A180" s="0" t="s">
        <v>451</v>
      </c>
      <c r="B180" s="0" t="n">
        <v>25</v>
      </c>
      <c r="C180" s="0" t="n">
        <v>163.607142857143</v>
      </c>
      <c r="D180" s="0" t="n">
        <v>0</v>
      </c>
      <c r="E180" s="0" t="n">
        <v>1</v>
      </c>
    </row>
    <row r="181" customFormat="false" ht="12.8" hidden="false" customHeight="false" outlineLevel="0" collapsed="false">
      <c r="A181" s="0" t="s">
        <v>452</v>
      </c>
      <c r="B181" s="0" t="n">
        <v>41</v>
      </c>
      <c r="C181" s="0" t="n">
        <v>186.392857142857</v>
      </c>
      <c r="D181" s="0" t="n">
        <v>0</v>
      </c>
      <c r="E181" s="0" t="n">
        <v>2</v>
      </c>
    </row>
    <row r="182" customFormat="false" ht="12.8" hidden="false" customHeight="false" outlineLevel="0" collapsed="false">
      <c r="A182" s="0" t="s">
        <v>453</v>
      </c>
      <c r="B182" s="0" t="n">
        <v>58</v>
      </c>
      <c r="C182" s="0" t="n">
        <v>92.9285714285714</v>
      </c>
      <c r="D182" s="0" t="n">
        <v>0</v>
      </c>
      <c r="E182" s="0" t="n">
        <v>0</v>
      </c>
    </row>
    <row r="183" customFormat="false" ht="12.8" hidden="false" customHeight="false" outlineLevel="0" collapsed="false">
      <c r="A183" s="0" t="s">
        <v>454</v>
      </c>
      <c r="B183" s="0" t="n">
        <v>48</v>
      </c>
      <c r="C183" s="0" t="n">
        <v>62.1785714285714</v>
      </c>
      <c r="D183" s="0" t="n">
        <v>1</v>
      </c>
      <c r="E183" s="0" t="n">
        <v>0</v>
      </c>
    </row>
    <row r="184" customFormat="false" ht="12.8" hidden="false" customHeight="false" outlineLevel="0" collapsed="false">
      <c r="A184" s="0" t="s">
        <v>455</v>
      </c>
      <c r="B184" s="0" t="n">
        <v>48</v>
      </c>
      <c r="C184" s="0" t="n">
        <v>136.607142857143</v>
      </c>
      <c r="D184" s="0" t="n">
        <v>0</v>
      </c>
      <c r="E184" s="0" t="n">
        <v>0</v>
      </c>
    </row>
    <row r="185" customFormat="false" ht="12.8" hidden="false" customHeight="false" outlineLevel="0" collapsed="false">
      <c r="A185" s="0" t="s">
        <v>456</v>
      </c>
      <c r="B185" s="0" t="n">
        <v>46</v>
      </c>
      <c r="C185" s="0" t="n">
        <v>159</v>
      </c>
      <c r="D185" s="0" t="n">
        <v>0</v>
      </c>
      <c r="E185" s="0" t="n">
        <v>2</v>
      </c>
    </row>
    <row r="186" customFormat="false" ht="12.8" hidden="false" customHeight="false" outlineLevel="0" collapsed="false">
      <c r="A186" s="0" t="s">
        <v>457</v>
      </c>
      <c r="B186" s="0" t="n">
        <v>37</v>
      </c>
      <c r="C186" s="0" t="n">
        <v>91.8571428571429</v>
      </c>
      <c r="D186" s="0" t="n">
        <v>0</v>
      </c>
      <c r="E186" s="0" t="n">
        <v>0</v>
      </c>
    </row>
    <row r="187" customFormat="false" ht="12.8" hidden="false" customHeight="false" outlineLevel="0" collapsed="false">
      <c r="A187" s="0" t="s">
        <v>458</v>
      </c>
      <c r="B187" s="0" t="n">
        <v>31</v>
      </c>
      <c r="C187" s="0" t="n">
        <v>50.5</v>
      </c>
      <c r="D187" s="0" t="n">
        <v>1</v>
      </c>
      <c r="E187" s="0" t="n">
        <v>0</v>
      </c>
    </row>
    <row r="188" customFormat="false" ht="12.8" hidden="false" customHeight="false" outlineLevel="0" collapsed="false">
      <c r="A188" s="0" t="s">
        <v>459</v>
      </c>
      <c r="B188" s="0" t="n">
        <v>66</v>
      </c>
      <c r="C188" s="0" t="n">
        <v>149.285714285714</v>
      </c>
      <c r="D188" s="0" t="n">
        <v>0</v>
      </c>
      <c r="E188" s="0" t="n">
        <v>0</v>
      </c>
    </row>
    <row r="189" customFormat="false" ht="12.8" hidden="false" customHeight="false" outlineLevel="0" collapsed="false">
      <c r="A189" s="0" t="s">
        <v>460</v>
      </c>
      <c r="B189" s="0" t="n">
        <v>64</v>
      </c>
      <c r="C189" s="0" t="n">
        <v>123.035714285714</v>
      </c>
      <c r="D189" s="0" t="n">
        <v>0</v>
      </c>
      <c r="E189" s="0" t="n">
        <v>0</v>
      </c>
    </row>
    <row r="190" customFormat="false" ht="12.8" hidden="false" customHeight="false" outlineLevel="0" collapsed="false">
      <c r="A190" s="0" t="s">
        <v>461</v>
      </c>
      <c r="B190" s="0" t="n">
        <v>75</v>
      </c>
      <c r="C190" s="0" t="n">
        <v>105.75</v>
      </c>
      <c r="D190" s="0" t="n">
        <v>0</v>
      </c>
      <c r="E190" s="0" t="n">
        <v>0</v>
      </c>
    </row>
    <row r="191" customFormat="false" ht="12.8" hidden="false" customHeight="false" outlineLevel="0" collapsed="false">
      <c r="A191" s="0" t="s">
        <v>462</v>
      </c>
      <c r="B191" s="0" t="n">
        <v>49</v>
      </c>
      <c r="C191" s="0" t="n">
        <v>41.6428571428571</v>
      </c>
      <c r="D191" s="0" t="n">
        <v>1</v>
      </c>
      <c r="E191" s="0" t="n">
        <v>0</v>
      </c>
    </row>
    <row r="192" customFormat="false" ht="12.8" hidden="false" customHeight="false" outlineLevel="0" collapsed="false">
      <c r="A192" s="0" t="s">
        <v>463</v>
      </c>
      <c r="B192" s="0" t="n">
        <v>64</v>
      </c>
      <c r="C192" s="0" t="n">
        <v>75.8928571428571</v>
      </c>
      <c r="D192" s="0" t="n">
        <v>0</v>
      </c>
      <c r="E192" s="0" t="n">
        <v>0</v>
      </c>
    </row>
    <row r="193" customFormat="false" ht="12.8" hidden="false" customHeight="false" outlineLevel="0" collapsed="false">
      <c r="A193" s="0" t="s">
        <v>464</v>
      </c>
      <c r="B193" s="0" t="n">
        <v>78</v>
      </c>
      <c r="C193" s="0" t="n">
        <v>58.3214285714286</v>
      </c>
      <c r="D193" s="0" t="n">
        <v>3</v>
      </c>
      <c r="E193" s="0" t="n">
        <v>0</v>
      </c>
    </row>
    <row r="194" customFormat="false" ht="12.8" hidden="false" customHeight="false" outlineLevel="0" collapsed="false">
      <c r="A194" s="0" t="s">
        <v>465</v>
      </c>
      <c r="B194" s="0" t="n">
        <v>86</v>
      </c>
      <c r="C194" s="0" t="n">
        <v>70.75</v>
      </c>
      <c r="D194" s="0" t="n">
        <v>2</v>
      </c>
      <c r="E194" s="0" t="n">
        <v>0</v>
      </c>
    </row>
    <row r="195" customFormat="false" ht="12.8" hidden="false" customHeight="false" outlineLevel="0" collapsed="false">
      <c r="A195" s="0" t="s">
        <v>466</v>
      </c>
      <c r="B195" s="0" t="n">
        <v>108</v>
      </c>
      <c r="C195" s="0" t="n">
        <v>62</v>
      </c>
      <c r="D195" s="0" t="n">
        <v>0</v>
      </c>
      <c r="E195" s="0" t="n">
        <v>0</v>
      </c>
    </row>
    <row r="196" customFormat="false" ht="12.8" hidden="false" customHeight="false" outlineLevel="0" collapsed="false">
      <c r="A196" s="0" t="s">
        <v>467</v>
      </c>
      <c r="B196" s="0" t="n">
        <v>59</v>
      </c>
      <c r="C196" s="0" t="n">
        <v>56.8571428571429</v>
      </c>
      <c r="D196" s="0" t="n">
        <v>4</v>
      </c>
      <c r="E196" s="0" t="n">
        <v>0</v>
      </c>
    </row>
    <row r="197" customFormat="false" ht="12.8" hidden="false" customHeight="false" outlineLevel="0" collapsed="false">
      <c r="A197" s="0" t="s">
        <v>468</v>
      </c>
      <c r="B197" s="0" t="n">
        <v>87</v>
      </c>
      <c r="C197" s="0" t="n">
        <v>43.3214285714286</v>
      </c>
      <c r="D197" s="0" t="n">
        <v>2</v>
      </c>
      <c r="E197" s="0" t="n">
        <v>0</v>
      </c>
    </row>
    <row r="198" customFormat="false" ht="12.8" hidden="false" customHeight="false" outlineLevel="0" collapsed="false">
      <c r="A198" s="0" t="s">
        <v>469</v>
      </c>
      <c r="B198" s="0" t="n">
        <v>101</v>
      </c>
      <c r="C198" s="0" t="n">
        <v>129</v>
      </c>
      <c r="D198" s="0" t="n">
        <v>0</v>
      </c>
      <c r="E198" s="0" t="n">
        <v>1</v>
      </c>
    </row>
    <row r="199" customFormat="false" ht="12.8" hidden="false" customHeight="false" outlineLevel="0" collapsed="false">
      <c r="A199" s="0" t="s">
        <v>470</v>
      </c>
      <c r="B199" s="0" t="n">
        <v>107</v>
      </c>
      <c r="C199" s="0" t="n">
        <v>110.428571428571</v>
      </c>
      <c r="D199" s="0" t="n">
        <v>0</v>
      </c>
      <c r="E199" s="0" t="n">
        <v>0</v>
      </c>
    </row>
    <row r="200" customFormat="false" ht="12.8" hidden="false" customHeight="false" outlineLevel="0" collapsed="false">
      <c r="A200" s="0" t="s">
        <v>471</v>
      </c>
      <c r="B200" s="0" t="n">
        <v>118</v>
      </c>
      <c r="C200" s="0" t="n">
        <v>112.821428571429</v>
      </c>
      <c r="D200" s="0" t="n">
        <v>0</v>
      </c>
      <c r="E200" s="0" t="n">
        <v>0</v>
      </c>
    </row>
    <row r="201" customFormat="false" ht="12.8" hidden="false" customHeight="false" outlineLevel="0" collapsed="false">
      <c r="A201" s="0" t="s">
        <v>472</v>
      </c>
      <c r="B201" s="0" t="n">
        <v>130</v>
      </c>
      <c r="C201" s="0" t="n">
        <v>127</v>
      </c>
      <c r="D201" s="0" t="n">
        <v>0</v>
      </c>
      <c r="E201" s="0" t="n">
        <v>0</v>
      </c>
    </row>
    <row r="202" customFormat="false" ht="12.8" hidden="false" customHeight="false" outlineLevel="0" collapsed="false">
      <c r="A202" s="0" t="s">
        <v>473</v>
      </c>
      <c r="B202" s="0" t="n">
        <v>92</v>
      </c>
      <c r="C202" s="0" t="n">
        <v>74.3214285714286</v>
      </c>
      <c r="D202" s="0" t="n">
        <v>2</v>
      </c>
      <c r="E202" s="0" t="n">
        <v>0</v>
      </c>
    </row>
    <row r="203" customFormat="false" ht="12.8" hidden="false" customHeight="false" outlineLevel="0" collapsed="false">
      <c r="A203" s="0" t="s">
        <v>474</v>
      </c>
      <c r="B203" s="0" t="n">
        <v>99</v>
      </c>
      <c r="C203" s="0" t="n">
        <v>77.6785714285714</v>
      </c>
      <c r="D203" s="0" t="n">
        <v>1</v>
      </c>
      <c r="E203" s="0" t="n">
        <v>0</v>
      </c>
    </row>
    <row r="204" customFormat="false" ht="12.8" hidden="false" customHeight="false" outlineLevel="0" collapsed="false">
      <c r="A204" s="0" t="s">
        <v>475</v>
      </c>
      <c r="B204" s="0" t="n">
        <v>83</v>
      </c>
      <c r="C204" s="0" t="n">
        <v>91.6428571428571</v>
      </c>
      <c r="D204" s="0" t="n">
        <v>0</v>
      </c>
      <c r="E204" s="0" t="n">
        <v>0</v>
      </c>
    </row>
    <row r="205" customFormat="false" ht="12.8" hidden="false" customHeight="false" outlineLevel="0" collapsed="false">
      <c r="A205" s="0" t="s">
        <v>476</v>
      </c>
      <c r="B205" s="0" t="n">
        <v>91</v>
      </c>
      <c r="C205" s="0" t="n">
        <v>95.9642857142857</v>
      </c>
      <c r="D205" s="0" t="n">
        <v>0</v>
      </c>
      <c r="E205" s="0" t="n">
        <v>0</v>
      </c>
    </row>
    <row r="206" customFormat="false" ht="12.8" hidden="false" customHeight="false" outlineLevel="0" collapsed="false">
      <c r="A206" s="0" t="s">
        <v>477</v>
      </c>
      <c r="B206" s="0" t="n">
        <v>77</v>
      </c>
      <c r="C206" s="0" t="n">
        <v>43.9642857142857</v>
      </c>
      <c r="D206" s="0" t="n">
        <v>3</v>
      </c>
      <c r="E206" s="0" t="n">
        <v>0</v>
      </c>
    </row>
    <row r="207" customFormat="false" ht="12.8" hidden="false" customHeight="false" outlineLevel="0" collapsed="false">
      <c r="A207" s="0" t="s">
        <v>478</v>
      </c>
      <c r="B207" s="0" t="n">
        <v>75</v>
      </c>
      <c r="C207" s="0" t="n">
        <v>56.0714285714286</v>
      </c>
      <c r="D207" s="0" t="n">
        <v>0</v>
      </c>
      <c r="E207" s="0" t="n">
        <v>0</v>
      </c>
    </row>
    <row r="208" customFormat="false" ht="12.8" hidden="false" customHeight="false" outlineLevel="0" collapsed="false">
      <c r="A208" s="0" t="s">
        <v>479</v>
      </c>
      <c r="B208" s="0" t="n">
        <v>117</v>
      </c>
      <c r="C208" s="0" t="n">
        <v>79.5</v>
      </c>
      <c r="D208" s="0" t="n">
        <v>0</v>
      </c>
      <c r="E208" s="0" t="n">
        <v>0</v>
      </c>
    </row>
    <row r="209" customFormat="false" ht="12.8" hidden="false" customHeight="false" outlineLevel="0" collapsed="false">
      <c r="A209" s="0" t="s">
        <v>480</v>
      </c>
      <c r="B209" s="0" t="n">
        <v>107</v>
      </c>
      <c r="C209" s="0" t="n">
        <v>86.2142857142857</v>
      </c>
      <c r="D209" s="0" t="n">
        <v>0</v>
      </c>
      <c r="E209" s="0" t="n">
        <v>0</v>
      </c>
    </row>
    <row r="210" customFormat="false" ht="12.8" hidden="false" customHeight="false" outlineLevel="0" collapsed="false">
      <c r="A210" s="0" t="s">
        <v>481</v>
      </c>
      <c r="B210" s="0" t="n">
        <v>77</v>
      </c>
      <c r="C210" s="0" t="n">
        <v>53.1071428571429</v>
      </c>
      <c r="D210" s="0" t="n">
        <v>3</v>
      </c>
      <c r="E210" s="0" t="n">
        <v>0</v>
      </c>
    </row>
    <row r="211" customFormat="false" ht="12.8" hidden="false" customHeight="false" outlineLevel="0" collapsed="false">
      <c r="A211" s="0" t="s">
        <v>482</v>
      </c>
      <c r="B211" s="0" t="n">
        <v>78</v>
      </c>
      <c r="C211" s="0" t="n">
        <v>43.75</v>
      </c>
      <c r="D211" s="0" t="n">
        <v>2</v>
      </c>
      <c r="E211" s="0" t="n">
        <v>0</v>
      </c>
    </row>
    <row r="212" customFormat="false" ht="12.8" hidden="false" customHeight="false" outlineLevel="0" collapsed="false">
      <c r="A212" s="0" t="s">
        <v>483</v>
      </c>
      <c r="B212" s="0" t="n">
        <v>71</v>
      </c>
      <c r="C212" s="0" t="n">
        <v>86.4285714285714</v>
      </c>
      <c r="D212" s="0" t="n">
        <v>0</v>
      </c>
      <c r="E212" s="0" t="n">
        <v>0</v>
      </c>
    </row>
    <row r="213" customFormat="false" ht="12.8" hidden="false" customHeight="false" outlineLevel="0" collapsed="false">
      <c r="A213" s="0" t="s">
        <v>484</v>
      </c>
      <c r="B213" s="0" t="n">
        <v>103</v>
      </c>
      <c r="C213" s="0" t="n">
        <v>107</v>
      </c>
      <c r="D213" s="0" t="n">
        <v>0</v>
      </c>
      <c r="E213" s="0" t="n">
        <v>0</v>
      </c>
    </row>
    <row r="214" customFormat="false" ht="12.8" hidden="false" customHeight="false" outlineLevel="0" collapsed="false">
      <c r="A214" s="0" t="s">
        <v>485</v>
      </c>
      <c r="B214" s="0" t="n">
        <v>15</v>
      </c>
      <c r="C214" s="0" t="n">
        <v>117.714285714286</v>
      </c>
      <c r="D214" s="0" t="n">
        <v>0</v>
      </c>
      <c r="E214" s="0" t="n">
        <v>0</v>
      </c>
    </row>
    <row r="215" customFormat="false" ht="12.8" hidden="false" customHeight="false" outlineLevel="0" collapsed="false">
      <c r="A215" s="0" t="s">
        <v>486</v>
      </c>
      <c r="B215" s="0" t="n">
        <v>24</v>
      </c>
      <c r="C215" s="0" t="n">
        <v>166.571428571429</v>
      </c>
      <c r="D215" s="0" t="n">
        <v>0</v>
      </c>
      <c r="E215" s="0" t="n">
        <v>0</v>
      </c>
    </row>
    <row r="216" customFormat="false" ht="12.8" hidden="false" customHeight="false" outlineLevel="0" collapsed="false">
      <c r="A216" s="0" t="s">
        <v>487</v>
      </c>
      <c r="B216" s="0" t="n">
        <v>11</v>
      </c>
      <c r="C216" s="0" t="n">
        <v>107.571428571429</v>
      </c>
      <c r="D216" s="0" t="n">
        <v>0</v>
      </c>
      <c r="E216" s="0" t="n">
        <v>0</v>
      </c>
    </row>
    <row r="217" customFormat="false" ht="12.8" hidden="false" customHeight="false" outlineLevel="0" collapsed="false">
      <c r="A217" s="0" t="s">
        <v>488</v>
      </c>
      <c r="B217" s="0" t="n">
        <v>19</v>
      </c>
      <c r="C217" s="0" t="n">
        <v>148.928571428571</v>
      </c>
      <c r="D217" s="0" t="n">
        <v>0</v>
      </c>
      <c r="E217" s="0" t="n">
        <v>0</v>
      </c>
    </row>
    <row r="218" customFormat="false" ht="12.8" hidden="false" customHeight="false" outlineLevel="0" collapsed="false">
      <c r="A218" s="0" t="s">
        <v>489</v>
      </c>
      <c r="B218" s="0" t="n">
        <v>60</v>
      </c>
      <c r="C218" s="0" t="n">
        <v>214.464285714286</v>
      </c>
      <c r="D218" s="0" t="n">
        <v>0</v>
      </c>
      <c r="E218" s="0" t="n">
        <v>5</v>
      </c>
    </row>
    <row r="219" customFormat="false" ht="12.8" hidden="false" customHeight="false" outlineLevel="0" collapsed="false">
      <c r="A219" s="0" t="s">
        <v>490</v>
      </c>
      <c r="B219" s="0" t="n">
        <v>50</v>
      </c>
      <c r="C219" s="0" t="n">
        <v>185</v>
      </c>
      <c r="D219" s="0" t="n">
        <v>0</v>
      </c>
      <c r="E219" s="0" t="n">
        <v>2</v>
      </c>
    </row>
    <row r="220" customFormat="false" ht="12.8" hidden="false" customHeight="false" outlineLevel="0" collapsed="false">
      <c r="A220" s="0" t="s">
        <v>491</v>
      </c>
      <c r="B220" s="0" t="n">
        <v>79</v>
      </c>
      <c r="C220" s="0" t="n">
        <v>226.214285714286</v>
      </c>
      <c r="D220" s="0" t="n">
        <v>0</v>
      </c>
      <c r="E220" s="0" t="n">
        <v>7</v>
      </c>
    </row>
    <row r="221" customFormat="false" ht="12.8" hidden="false" customHeight="false" outlineLevel="0" collapsed="false">
      <c r="A221" s="0" t="s">
        <v>492</v>
      </c>
      <c r="B221" s="0" t="n">
        <v>74</v>
      </c>
      <c r="C221" s="0" t="n">
        <v>224.285714285714</v>
      </c>
      <c r="D221" s="0" t="n">
        <v>0</v>
      </c>
      <c r="E221" s="0" t="n">
        <v>7</v>
      </c>
    </row>
    <row r="222" customFormat="false" ht="12.8" hidden="false" customHeight="false" outlineLevel="0" collapsed="false">
      <c r="A222" s="0" t="s">
        <v>493</v>
      </c>
      <c r="B222" s="0" t="n">
        <v>48</v>
      </c>
      <c r="C222" s="0" t="n">
        <v>152.428571428571</v>
      </c>
      <c r="D222" s="0" t="n">
        <v>0</v>
      </c>
      <c r="E222" s="0" t="n">
        <v>0</v>
      </c>
    </row>
    <row r="223" customFormat="false" ht="12.8" hidden="false" customHeight="false" outlineLevel="0" collapsed="false">
      <c r="A223" s="0" t="s">
        <v>494</v>
      </c>
      <c r="B223" s="0" t="n">
        <v>39</v>
      </c>
      <c r="C223" s="0" t="n">
        <v>150.285714285714</v>
      </c>
      <c r="D223" s="0" t="n">
        <v>0</v>
      </c>
      <c r="E223" s="0" t="n">
        <v>0</v>
      </c>
    </row>
    <row r="224" customFormat="false" ht="12.8" hidden="false" customHeight="false" outlineLevel="0" collapsed="false">
      <c r="A224" s="0" t="s">
        <v>495</v>
      </c>
      <c r="B224" s="0" t="n">
        <v>41</v>
      </c>
      <c r="C224" s="0" t="n">
        <v>214.178571428571</v>
      </c>
      <c r="D224" s="0" t="n">
        <v>0</v>
      </c>
      <c r="E224" s="0" t="n">
        <v>3</v>
      </c>
    </row>
    <row r="225" customFormat="false" ht="12.8" hidden="false" customHeight="false" outlineLevel="0" collapsed="false">
      <c r="A225" s="0" t="s">
        <v>496</v>
      </c>
      <c r="B225" s="0" t="n">
        <v>37</v>
      </c>
      <c r="C225" s="0" t="n">
        <v>219.75</v>
      </c>
      <c r="D225" s="0" t="n">
        <v>0</v>
      </c>
      <c r="E225" s="0" t="n">
        <v>2</v>
      </c>
    </row>
    <row r="226" customFormat="false" ht="12.8" hidden="false" customHeight="false" outlineLevel="0" collapsed="false">
      <c r="A226" s="0" t="s">
        <v>497</v>
      </c>
      <c r="B226" s="0" t="n">
        <v>43</v>
      </c>
      <c r="C226" s="0" t="n">
        <v>184.464285714286</v>
      </c>
      <c r="D226" s="0" t="n">
        <v>0</v>
      </c>
      <c r="E226" s="0" t="n">
        <v>0</v>
      </c>
    </row>
    <row r="227" customFormat="false" ht="12.8" hidden="false" customHeight="false" outlineLevel="0" collapsed="false">
      <c r="A227" s="0" t="s">
        <v>498</v>
      </c>
      <c r="B227" s="0" t="n">
        <v>41</v>
      </c>
      <c r="C227" s="0" t="n">
        <v>188.642857142857</v>
      </c>
      <c r="D227" s="0" t="n">
        <v>0</v>
      </c>
      <c r="E227" s="0" t="n">
        <v>2</v>
      </c>
    </row>
    <row r="228" customFormat="false" ht="12.8" hidden="false" customHeight="false" outlineLevel="0" collapsed="false">
      <c r="A228" s="0" t="s">
        <v>499</v>
      </c>
      <c r="B228" s="0" t="n">
        <v>33</v>
      </c>
      <c r="C228" s="0" t="n">
        <v>122.928571428571</v>
      </c>
      <c r="D228" s="0" t="n">
        <v>0</v>
      </c>
      <c r="E228" s="0" t="n">
        <v>0</v>
      </c>
    </row>
    <row r="229" customFormat="false" ht="12.8" hidden="false" customHeight="false" outlineLevel="0" collapsed="false">
      <c r="A229" s="0" t="s">
        <v>500</v>
      </c>
      <c r="B229" s="0" t="n">
        <v>27</v>
      </c>
      <c r="C229" s="0" t="n">
        <v>120.107142857143</v>
      </c>
      <c r="D229" s="0" t="n">
        <v>0</v>
      </c>
      <c r="E229" s="0" t="n">
        <v>0</v>
      </c>
    </row>
    <row r="230" customFormat="false" ht="12.8" hidden="false" customHeight="false" outlineLevel="0" collapsed="false">
      <c r="A230" s="0" t="s">
        <v>501</v>
      </c>
      <c r="B230" s="0" t="n">
        <v>55</v>
      </c>
      <c r="C230" s="0" t="n">
        <v>200.535714285714</v>
      </c>
      <c r="D230" s="0" t="n">
        <v>0</v>
      </c>
      <c r="E230" s="0" t="n">
        <v>3</v>
      </c>
    </row>
    <row r="231" customFormat="false" ht="12.8" hidden="false" customHeight="false" outlineLevel="0" collapsed="false">
      <c r="A231" s="0" t="s">
        <v>502</v>
      </c>
      <c r="B231" s="0" t="n">
        <v>78</v>
      </c>
      <c r="C231" s="0" t="n">
        <v>202.571428571429</v>
      </c>
      <c r="D231" s="0" t="n">
        <v>0</v>
      </c>
      <c r="E231" s="0" t="n">
        <v>6</v>
      </c>
    </row>
    <row r="232" customFormat="false" ht="12.8" hidden="false" customHeight="false" outlineLevel="0" collapsed="false">
      <c r="A232" s="0" t="s">
        <v>503</v>
      </c>
      <c r="B232" s="0" t="n">
        <v>54</v>
      </c>
      <c r="C232" s="0" t="n">
        <v>161.535714285714</v>
      </c>
      <c r="D232" s="0" t="n">
        <v>0</v>
      </c>
      <c r="E232" s="0" t="n">
        <v>0</v>
      </c>
    </row>
    <row r="233" customFormat="false" ht="12.8" hidden="false" customHeight="false" outlineLevel="0" collapsed="false">
      <c r="A233" s="0" t="s">
        <v>504</v>
      </c>
      <c r="B233" s="0" t="n">
        <v>54</v>
      </c>
      <c r="C233" s="0" t="n">
        <v>160.5</v>
      </c>
      <c r="D233" s="0" t="n">
        <v>0</v>
      </c>
      <c r="E233" s="0" t="n">
        <v>0</v>
      </c>
    </row>
    <row r="234" customFormat="false" ht="12.8" hidden="false" customHeight="false" outlineLevel="0" collapsed="false">
      <c r="A234" s="0" t="s">
        <v>505</v>
      </c>
      <c r="B234" s="0" t="n">
        <v>24</v>
      </c>
      <c r="C234" s="0" t="n">
        <v>81.6428571428571</v>
      </c>
      <c r="D234" s="0" t="n">
        <v>0</v>
      </c>
      <c r="E234" s="0" t="n">
        <v>0</v>
      </c>
    </row>
    <row r="235" customFormat="false" ht="12.8" hidden="false" customHeight="false" outlineLevel="0" collapsed="false">
      <c r="A235" s="0" t="s">
        <v>506</v>
      </c>
      <c r="B235" s="0" t="n">
        <v>25</v>
      </c>
      <c r="C235" s="0" t="n">
        <v>88.25</v>
      </c>
      <c r="D235" s="0" t="n">
        <v>0</v>
      </c>
      <c r="E235" s="0" t="n">
        <v>0</v>
      </c>
    </row>
    <row r="236" customFormat="false" ht="12.8" hidden="false" customHeight="false" outlineLevel="0" collapsed="false">
      <c r="A236" s="0" t="s">
        <v>507</v>
      </c>
      <c r="B236" s="0" t="n">
        <v>15</v>
      </c>
      <c r="C236" s="0" t="n">
        <v>201.678571428571</v>
      </c>
      <c r="D236" s="0" t="n">
        <v>0</v>
      </c>
      <c r="E236" s="0" t="n">
        <v>1</v>
      </c>
    </row>
    <row r="237" customFormat="false" ht="12.8" hidden="false" customHeight="false" outlineLevel="0" collapsed="false">
      <c r="A237" s="0" t="s">
        <v>508</v>
      </c>
      <c r="B237" s="0" t="n">
        <v>28</v>
      </c>
      <c r="C237" s="0" t="n">
        <v>157.392857142857</v>
      </c>
      <c r="D237" s="0" t="n">
        <v>0</v>
      </c>
      <c r="E237" s="0" t="n">
        <v>1</v>
      </c>
    </row>
    <row r="238" customFormat="false" ht="12.8" hidden="false" customHeight="false" outlineLevel="0" collapsed="false">
      <c r="A238" s="0" t="s">
        <v>509</v>
      </c>
      <c r="B238" s="0" t="n">
        <v>13</v>
      </c>
      <c r="C238" s="0" t="n">
        <v>149.178571428571</v>
      </c>
      <c r="D238" s="0" t="n">
        <v>0</v>
      </c>
      <c r="E238" s="0" t="n">
        <v>0</v>
      </c>
    </row>
    <row r="239" customFormat="false" ht="12.8" hidden="false" customHeight="false" outlineLevel="0" collapsed="false">
      <c r="A239" s="0" t="s">
        <v>510</v>
      </c>
      <c r="B239" s="0" t="n">
        <v>15</v>
      </c>
      <c r="C239" s="0" t="n">
        <v>130.928571428571</v>
      </c>
      <c r="D239" s="0" t="n">
        <v>0</v>
      </c>
      <c r="E239" s="0" t="n">
        <v>0</v>
      </c>
    </row>
    <row r="240" customFormat="false" ht="12.8" hidden="false" customHeight="false" outlineLevel="0" collapsed="false">
      <c r="A240" s="0" t="s">
        <v>511</v>
      </c>
      <c r="B240" s="0" t="n">
        <v>29</v>
      </c>
      <c r="C240" s="0" t="n">
        <v>181.642857142857</v>
      </c>
      <c r="D240" s="0" t="n">
        <v>0</v>
      </c>
      <c r="E240" s="0" t="n">
        <v>1</v>
      </c>
    </row>
    <row r="241" customFormat="false" ht="12.8" hidden="false" customHeight="false" outlineLevel="0" collapsed="false">
      <c r="A241" s="0" t="s">
        <v>512</v>
      </c>
      <c r="B241" s="0" t="n">
        <v>28</v>
      </c>
      <c r="C241" s="0" t="n">
        <v>154.107142857143</v>
      </c>
      <c r="D241" s="0" t="n">
        <v>0</v>
      </c>
      <c r="E241" s="0" t="n">
        <v>0</v>
      </c>
    </row>
    <row r="242" customFormat="false" ht="12.8" hidden="false" customHeight="false" outlineLevel="0" collapsed="false">
      <c r="A242" s="0" t="s">
        <v>513</v>
      </c>
      <c r="B242" s="0" t="n">
        <v>32</v>
      </c>
      <c r="C242" s="0" t="n">
        <v>194.071428571429</v>
      </c>
      <c r="D242" s="0" t="n">
        <v>0</v>
      </c>
      <c r="E242" s="0" t="n">
        <v>0</v>
      </c>
    </row>
    <row r="243" customFormat="false" ht="12.8" hidden="false" customHeight="false" outlineLevel="0" collapsed="false">
      <c r="A243" s="0" t="s">
        <v>514</v>
      </c>
      <c r="B243" s="0" t="n">
        <v>22</v>
      </c>
      <c r="C243" s="0" t="n">
        <v>168.5</v>
      </c>
      <c r="D243" s="0" t="n">
        <v>0</v>
      </c>
      <c r="E243" s="0" t="n">
        <v>0</v>
      </c>
    </row>
    <row r="244" customFormat="false" ht="12.8" hidden="false" customHeight="false" outlineLevel="0" collapsed="false">
      <c r="A244" s="0" t="s">
        <v>515</v>
      </c>
      <c r="B244" s="0" t="n">
        <v>36</v>
      </c>
      <c r="C244" s="0" t="n">
        <v>179.285714285714</v>
      </c>
      <c r="D244" s="0" t="n">
        <v>0</v>
      </c>
      <c r="E244" s="0" t="n">
        <v>0</v>
      </c>
    </row>
    <row r="245" customFormat="false" ht="12.8" hidden="false" customHeight="false" outlineLevel="0" collapsed="false">
      <c r="A245" s="0" t="s">
        <v>516</v>
      </c>
      <c r="B245" s="0" t="n">
        <v>24</v>
      </c>
      <c r="C245" s="0" t="n">
        <v>154.571428571429</v>
      </c>
      <c r="D245" s="0" t="n">
        <v>0</v>
      </c>
      <c r="E245" s="0" t="n">
        <v>1</v>
      </c>
    </row>
    <row r="246" customFormat="false" ht="12.8" hidden="false" customHeight="false" outlineLevel="0" collapsed="false">
      <c r="A246" s="0" t="s">
        <v>517</v>
      </c>
      <c r="B246" s="0" t="n">
        <v>25</v>
      </c>
      <c r="C246" s="0" t="n">
        <v>140.821428571429</v>
      </c>
      <c r="D246" s="0" t="n">
        <v>1</v>
      </c>
      <c r="E246" s="0" t="n">
        <v>2</v>
      </c>
    </row>
    <row r="247" customFormat="false" ht="12.8" hidden="false" customHeight="false" outlineLevel="0" collapsed="false">
      <c r="A247" s="0" t="s">
        <v>518</v>
      </c>
      <c r="B247" s="0" t="n">
        <v>19</v>
      </c>
      <c r="C247" s="0" t="n">
        <v>117.035714285714</v>
      </c>
      <c r="D247" s="0" t="n">
        <v>0</v>
      </c>
      <c r="E247" s="0" t="n">
        <v>1</v>
      </c>
    </row>
    <row r="248" customFormat="false" ht="12.8" hidden="false" customHeight="false" outlineLevel="0" collapsed="false">
      <c r="A248" s="0" t="s">
        <v>519</v>
      </c>
      <c r="B248" s="0" t="n">
        <v>45</v>
      </c>
      <c r="C248" s="0" t="n">
        <v>156.714285714286</v>
      </c>
      <c r="D248" s="0" t="n">
        <v>0</v>
      </c>
      <c r="E248" s="0" t="n">
        <v>0</v>
      </c>
    </row>
    <row r="249" customFormat="false" ht="12.8" hidden="false" customHeight="false" outlineLevel="0" collapsed="false">
      <c r="A249" s="0" t="s">
        <v>520</v>
      </c>
      <c r="B249" s="0" t="n">
        <v>41</v>
      </c>
      <c r="C249" s="0" t="n">
        <v>154.214285714286</v>
      </c>
      <c r="D249" s="0" t="n">
        <v>0</v>
      </c>
      <c r="E24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26160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2016-05-17T10:41:24Z</dcterms:created>
  <dc:language>en-GB</dc:language>
  <dcterms:modified xsi:type="dcterms:W3CDTF">2016-12-15T11:00:47Z</dcterms:modified>
  <cp:revision>25</cp:revision>
</cp:coreProperties>
</file>