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UEL-SUPPLIES\"/>
    </mc:Choice>
  </mc:AlternateContent>
  <xr:revisionPtr revIDLastSave="0" documentId="13_ncr:1_{E5AC4C7E-15D2-441F-ADCF-FCD07FDB842B}" xr6:coauthVersionLast="47" xr6:coauthVersionMax="47" xr10:uidLastSave="{00000000-0000-0000-0000-000000000000}"/>
  <bookViews>
    <workbookView xWindow="-108" yWindow="-108" windowWidth="23256" windowHeight="12456" xr2:uid="{873C3DEF-F721-4D0C-91F2-F8173FCCE914}"/>
  </bookViews>
  <sheets>
    <sheet name="M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2" i="1" s="1"/>
  <c r="G13" i="1" l="1"/>
  <c r="G14" i="1" s="1"/>
  <c r="G15" i="1" s="1"/>
  <c r="G16" i="1" s="1"/>
  <c r="G17" i="1" s="1"/>
  <c r="G18" i="1" s="1"/>
  <c r="G19" i="1" s="1"/>
  <c r="G20" i="1" s="1"/>
  <c r="G21" i="1" s="1"/>
  <c r="G22" i="1" s="1"/>
</calcChain>
</file>

<file path=xl/sharedStrings.xml><?xml version="1.0" encoding="utf-8"?>
<sst xmlns="http://schemas.openxmlformats.org/spreadsheetml/2006/main" count="24" uniqueCount="20">
  <si>
    <t xml:space="preserve">DATE </t>
  </si>
  <si>
    <t>INVOICE NO.</t>
  </si>
  <si>
    <t>ORDER NO.</t>
  </si>
  <si>
    <t>QUANTITY</t>
  </si>
  <si>
    <t>AMOUNT</t>
  </si>
  <si>
    <t>PAYMENTS</t>
  </si>
  <si>
    <t>BALANCE</t>
  </si>
  <si>
    <t>VEHICLE REGISTRATION NUMBER</t>
  </si>
  <si>
    <t>KILOMETERS</t>
  </si>
  <si>
    <t>OPENING BALANCE</t>
  </si>
  <si>
    <t>BALANCE DUE</t>
  </si>
  <si>
    <t>Tswana Fuel Pty Ltd</t>
  </si>
  <si>
    <t>P O Box 2652</t>
  </si>
  <si>
    <t>Gaborone</t>
  </si>
  <si>
    <t>Plot 64273, MABELEAPUDI ROAD</t>
  </si>
  <si>
    <t>BLOCK 3, Broadhurst Industrial, Botswana</t>
  </si>
  <si>
    <t>24.03.2026</t>
  </si>
  <si>
    <t>30.03.2026</t>
  </si>
  <si>
    <t>B906BWY</t>
  </si>
  <si>
    <t>B148BWZ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</si>
</sst>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0" fillId="3" borderId="1" xfId="0" applyFill="1" applyBorder="1"/>
    <xf numFmtId="43" fontId="1" fillId="3" borderId="1" xfId="1" applyFont="1" applyFill="1" applyBorder="1"/>
    <xf numFmtId="43" fontId="0" fillId="3" borderId="1" xfId="1" applyFont="1" applyFill="1" applyBorder="1"/>
    <xf numFmtId="43" fontId="1" fillId="0" borderId="1" xfId="1" applyFont="1" applyBorder="1"/>
    <xf numFmtId="0" fontId="2" fillId="0" borderId="1" xfId="0" applyFont="1" applyBorder="1"/>
    <xf numFmtId="43" fontId="2" fillId="3" borderId="1" xfId="1" applyFont="1" applyFill="1" applyBorder="1"/>
    <xf numFmtId="43" fontId="2" fillId="0" borderId="1" xfId="1" applyFont="1" applyBorder="1"/>
    <xf numFmtId="0" fontId="3" fillId="0" borderId="1" xfId="0" applyFont="1" applyBorder="1"/>
    <xf numFmtId="43" fontId="3" fillId="0" borderId="1" xfId="1" applyFont="1" applyBorder="1"/>
    <xf numFmtId="43" fontId="2" fillId="4" borderId="1" xfId="1" applyFont="1" applyFill="1" applyBorder="1"/>
    <xf numFmtId="43" fontId="0" fillId="0" borderId="0" xfId="1" applyFont="1"/>
    <xf numFmtId="0" fontId="0" fillId="0" borderId="1" xfId="0" applyFont="1" applyBorder="1"/>
    <xf numFmtId="0" fontId="0" fillId="0" borderId="0" xfId="0" applyFont="1"/>
    <xf numFmtId="0" fontId="2" fillId="0" borderId="0" xfId="0" applyFont="1"/>
    <xf numFmtId="43" fontId="2" fillId="0" borderId="0" xfId="1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3" borderId="3" xfId="0" applyFill="1" applyBorder="1"/>
    <xf numFmtId="0" fontId="0" fillId="0" borderId="3" xfId="0" applyBorder="1"/>
    <xf numFmtId="0" fontId="0" fillId="0" borderId="3" xfId="0" applyFont="1" applyBorder="1"/>
    <xf numFmtId="0" fontId="2" fillId="0" borderId="3" xfId="0" applyFont="1" applyBorder="1"/>
    <xf numFmtId="0" fontId="3" fillId="0" borderId="3" xfId="0" applyFont="1" applyBorder="1"/>
    <xf numFmtId="43" fontId="0" fillId="0" borderId="2" xfId="1" applyFont="1" applyBorder="1"/>
    <xf numFmtId="43" fontId="0" fillId="3" borderId="2" xfId="1" applyFont="1" applyFill="1" applyBorder="1"/>
    <xf numFmtId="43" fontId="1" fillId="3" borderId="2" xfId="1" applyFont="1" applyFill="1" applyBorder="1"/>
    <xf numFmtId="43" fontId="2" fillId="0" borderId="2" xfId="1" applyFont="1" applyBorder="1"/>
    <xf numFmtId="43" fontId="3" fillId="0" borderId="2" xfId="1" applyFont="1" applyBorder="1"/>
    <xf numFmtId="0" fontId="2" fillId="2" borderId="5" xfId="0" applyFont="1" applyFill="1" applyBorder="1"/>
    <xf numFmtId="0" fontId="2" fillId="2" borderId="6" xfId="0" applyFont="1" applyFill="1" applyBorder="1"/>
    <xf numFmtId="43" fontId="2" fillId="2" borderId="6" xfId="1" applyFont="1" applyFill="1" applyBorder="1"/>
    <xf numFmtId="43" fontId="2" fillId="2" borderId="7" xfId="1" applyFont="1" applyFill="1" applyBorder="1"/>
    <xf numFmtId="0" fontId="0" fillId="0" borderId="8" xfId="0" applyBorder="1"/>
    <xf numFmtId="0" fontId="2" fillId="0" borderId="9" xfId="0" applyFont="1" applyBorder="1"/>
    <xf numFmtId="43" fontId="2" fillId="0" borderId="9" xfId="1" applyFont="1" applyBorder="1"/>
    <xf numFmtId="43" fontId="1" fillId="3" borderId="9" xfId="1" applyFont="1" applyFill="1" applyBorder="1"/>
    <xf numFmtId="43" fontId="2" fillId="0" borderId="10" xfId="1" applyFont="1" applyBorder="1"/>
  </cellXfs>
  <cellStyles count="2">
    <cellStyle name="Comma" xfId="1" builtinId="3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4933E1-F956-483E-866E-4EE9FC1E1D18}" name="Table2" displayName="Table2" ref="A9:I28" totalsRowShown="0" headerRowDxfId="0" headerRowBorderDxfId="11" tableBorderDxfId="12" totalsRowBorderDxfId="10" headerRowCellStyle="Comma">
  <autoFilter ref="A9:I28" xr:uid="{BF4933E1-F956-483E-866E-4EE9FC1E1D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C7D6F42-8C27-423C-8E1A-07932533CA2C}" name="DATE " dataDxfId="9"/>
    <tableColumn id="2" xr3:uid="{0C8B46A8-7A75-47AF-8B93-21E1397080BB}" name="INVOICE NO." dataDxfId="8"/>
    <tableColumn id="3" xr3:uid="{BD51B8A1-31B6-4F5C-87AE-46ED79661CB4}" name="ORDER NO." dataDxfId="7" dataCellStyle="Comma"/>
    <tableColumn id="4" xr3:uid="{52BE2034-6653-46ED-8038-270061232956}" name="QUANTITY" dataDxfId="6" dataCellStyle="Comma"/>
    <tableColumn id="5" xr3:uid="{16B64C32-4916-4933-9ABB-1D3F86D989E1}" name="AMOUNT" dataDxfId="5" dataCellStyle="Comma"/>
    <tableColumn id="6" xr3:uid="{B01DA114-2714-4C03-AD90-AE61C0558A13}" name="PAYMENTS" dataDxfId="4" dataCellStyle="Comma"/>
    <tableColumn id="7" xr3:uid="{7514907F-5D6F-420E-8231-932BCA79D0FA}" name="BALANCE" dataDxfId="3" dataCellStyle="Comma"/>
    <tableColumn id="8" xr3:uid="{5E023B24-FECC-4EBD-8B74-33E9720BED1D}" name="VEHICLE REGISTRATION NUMBER" dataDxfId="2" dataCellStyle="Comma"/>
    <tableColumn id="9" xr3:uid="{32FAE932-26B3-4C42-B5CA-C32E57043E0B}" name="KILOMETERS" dataDxfId="1" dataCellStyle="Comm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3BE0-2ADA-4A72-AF50-FAF2494631F1}">
  <dimension ref="A1:I28"/>
  <sheetViews>
    <sheetView tabSelected="1" topLeftCell="A3" workbookViewId="0">
      <selection activeCell="H15" sqref="H15"/>
    </sheetView>
  </sheetViews>
  <sheetFormatPr defaultRowHeight="14.4" x14ac:dyDescent="0.3"/>
  <cols>
    <col min="1" max="1" width="11.88671875" bestFit="1" customWidth="1"/>
    <col min="2" max="2" width="14.21875" bestFit="1" customWidth="1"/>
    <col min="3" max="3" width="13.6640625" style="13" customWidth="1"/>
    <col min="4" max="4" width="13" style="13" customWidth="1"/>
    <col min="5" max="5" width="12.21875" style="13" customWidth="1"/>
    <col min="6" max="6" width="13.6640625" style="13" customWidth="1"/>
    <col min="7" max="7" width="12.109375" style="13" customWidth="1"/>
    <col min="8" max="8" width="32.21875" style="13" customWidth="1"/>
    <col min="9" max="9" width="15" style="13" customWidth="1"/>
  </cols>
  <sheetData>
    <row r="1" spans="1:9" x14ac:dyDescent="0.3">
      <c r="A1" s="16" t="s">
        <v>11</v>
      </c>
      <c r="B1" s="16"/>
      <c r="C1" s="17"/>
    </row>
    <row r="2" spans="1:9" x14ac:dyDescent="0.3">
      <c r="A2" s="16" t="s">
        <v>12</v>
      </c>
      <c r="B2" s="16"/>
      <c r="C2" s="17"/>
    </row>
    <row r="3" spans="1:9" x14ac:dyDescent="0.3">
      <c r="A3" s="16" t="s">
        <v>13</v>
      </c>
      <c r="B3" s="16"/>
      <c r="C3" s="17"/>
    </row>
    <row r="4" spans="1:9" x14ac:dyDescent="0.3">
      <c r="A4" s="16" t="s">
        <v>15</v>
      </c>
      <c r="B4" s="16"/>
      <c r="C4" s="17"/>
    </row>
    <row r="5" spans="1:9" x14ac:dyDescent="0.3">
      <c r="A5" s="16" t="s">
        <v>14</v>
      </c>
      <c r="B5" s="16"/>
      <c r="C5" s="17"/>
    </row>
    <row r="9" spans="1:9" x14ac:dyDescent="0.3">
      <c r="A9" s="30" t="s">
        <v>0</v>
      </c>
      <c r="B9" s="31" t="s">
        <v>1</v>
      </c>
      <c r="C9" s="32" t="s">
        <v>2</v>
      </c>
      <c r="D9" s="32" t="s">
        <v>3</v>
      </c>
      <c r="E9" s="32" t="s">
        <v>4</v>
      </c>
      <c r="F9" s="32" t="s">
        <v>5</v>
      </c>
      <c r="G9" s="32" t="s">
        <v>6</v>
      </c>
      <c r="H9" s="32" t="s">
        <v>7</v>
      </c>
      <c r="I9" s="33" t="s">
        <v>8</v>
      </c>
    </row>
    <row r="10" spans="1:9" x14ac:dyDescent="0.3">
      <c r="A10" s="19" t="s">
        <v>9</v>
      </c>
      <c r="B10" s="18"/>
      <c r="C10" s="2"/>
      <c r="D10" s="2"/>
      <c r="E10" s="2"/>
      <c r="F10" s="2"/>
      <c r="G10" s="2">
        <v>0</v>
      </c>
      <c r="H10" s="2"/>
      <c r="I10" s="25"/>
    </row>
    <row r="11" spans="1:9" x14ac:dyDescent="0.3">
      <c r="A11" s="20" t="s">
        <v>16</v>
      </c>
      <c r="B11" s="3">
        <v>36717</v>
      </c>
      <c r="C11" s="5"/>
      <c r="D11" s="5">
        <v>746.29</v>
      </c>
      <c r="E11" s="4">
        <v>12148.8</v>
      </c>
      <c r="F11" s="4"/>
      <c r="G11" s="4">
        <f>G10+E11-F11</f>
        <v>12148.8</v>
      </c>
      <c r="H11" s="5" t="s">
        <v>18</v>
      </c>
      <c r="I11" s="26">
        <v>0</v>
      </c>
    </row>
    <row r="12" spans="1:9" x14ac:dyDescent="0.3">
      <c r="A12" s="20" t="s">
        <v>16</v>
      </c>
      <c r="B12" s="3">
        <v>36716</v>
      </c>
      <c r="C12" s="5"/>
      <c r="D12" s="5">
        <v>750</v>
      </c>
      <c r="E12" s="5">
        <v>12210</v>
      </c>
      <c r="F12" s="5"/>
      <c r="G12" s="4">
        <f>G11+E12-F12</f>
        <v>24358.799999999999</v>
      </c>
      <c r="H12" s="5" t="s">
        <v>19</v>
      </c>
      <c r="I12" s="26">
        <v>0</v>
      </c>
    </row>
    <row r="13" spans="1:9" x14ac:dyDescent="0.3">
      <c r="A13" s="21" t="s">
        <v>17</v>
      </c>
      <c r="B13" s="1">
        <v>152142</v>
      </c>
      <c r="C13" s="2"/>
      <c r="D13" s="2">
        <v>722.3</v>
      </c>
      <c r="E13" s="4">
        <v>18093.599999999999</v>
      </c>
      <c r="F13" s="6"/>
      <c r="G13" s="4">
        <f>G12+E13-F13</f>
        <v>42452.399999999994</v>
      </c>
      <c r="H13" s="5" t="s">
        <v>18</v>
      </c>
      <c r="I13" s="26">
        <v>0</v>
      </c>
    </row>
    <row r="14" spans="1:9" s="15" customFormat="1" x14ac:dyDescent="0.3">
      <c r="A14" s="22" t="s">
        <v>17</v>
      </c>
      <c r="B14" s="14">
        <v>152139</v>
      </c>
      <c r="C14" s="6"/>
      <c r="D14" s="6">
        <v>750.9</v>
      </c>
      <c r="E14" s="4">
        <v>18787.5</v>
      </c>
      <c r="F14" s="6"/>
      <c r="G14" s="4">
        <f t="shared" ref="G14:G22" si="0">G13+E14-F14</f>
        <v>61239.899999999994</v>
      </c>
      <c r="H14" s="4" t="s">
        <v>19</v>
      </c>
      <c r="I14" s="27"/>
    </row>
    <row r="15" spans="1:9" x14ac:dyDescent="0.3">
      <c r="A15" s="21"/>
      <c r="B15" s="1"/>
      <c r="C15" s="2"/>
      <c r="D15" s="2"/>
      <c r="E15" s="5"/>
      <c r="F15" s="2"/>
      <c r="G15" s="4">
        <f t="shared" si="0"/>
        <v>61239.899999999994</v>
      </c>
      <c r="H15" s="5"/>
      <c r="I15" s="25">
        <v>0</v>
      </c>
    </row>
    <row r="16" spans="1:9" x14ac:dyDescent="0.3">
      <c r="A16" s="23"/>
      <c r="B16" s="7"/>
      <c r="C16" s="9"/>
      <c r="D16" s="9"/>
      <c r="E16" s="8"/>
      <c r="F16" s="9"/>
      <c r="G16" s="8">
        <f t="shared" si="0"/>
        <v>61239.899999999994</v>
      </c>
      <c r="H16" s="8"/>
      <c r="I16" s="28"/>
    </row>
    <row r="17" spans="1:9" x14ac:dyDescent="0.3">
      <c r="A17" s="21"/>
      <c r="B17" s="1"/>
      <c r="C17" s="2"/>
      <c r="D17" s="2"/>
      <c r="E17" s="6"/>
      <c r="F17" s="6"/>
      <c r="G17" s="4">
        <f t="shared" si="0"/>
        <v>61239.899999999994</v>
      </c>
      <c r="H17" s="2"/>
      <c r="I17" s="25">
        <v>0</v>
      </c>
    </row>
    <row r="18" spans="1:9" x14ac:dyDescent="0.3">
      <c r="A18" s="23"/>
      <c r="B18" s="7"/>
      <c r="C18" s="9"/>
      <c r="D18" s="9"/>
      <c r="E18" s="9"/>
      <c r="F18" s="9"/>
      <c r="G18" s="8">
        <f t="shared" si="0"/>
        <v>61239.899999999994</v>
      </c>
      <c r="H18" s="9"/>
      <c r="I18" s="25"/>
    </row>
    <row r="19" spans="1:9" x14ac:dyDescent="0.3">
      <c r="A19" s="21"/>
      <c r="B19" s="1"/>
      <c r="C19" s="2"/>
      <c r="D19" s="2"/>
      <c r="E19" s="6"/>
      <c r="F19" s="6"/>
      <c r="G19" s="4">
        <f t="shared" si="0"/>
        <v>61239.899999999994</v>
      </c>
      <c r="H19" s="2"/>
      <c r="I19" s="25">
        <v>1</v>
      </c>
    </row>
    <row r="20" spans="1:9" x14ac:dyDescent="0.3">
      <c r="A20" s="21"/>
      <c r="B20" s="1"/>
      <c r="C20" s="2"/>
      <c r="D20" s="2"/>
      <c r="E20" s="6"/>
      <c r="F20" s="6"/>
      <c r="G20" s="4">
        <f t="shared" si="0"/>
        <v>61239.899999999994</v>
      </c>
      <c r="H20" s="2"/>
      <c r="I20" s="25">
        <v>0</v>
      </c>
    </row>
    <row r="21" spans="1:9" x14ac:dyDescent="0.3">
      <c r="A21" s="23"/>
      <c r="B21" s="7"/>
      <c r="C21" s="9"/>
      <c r="D21" s="9"/>
      <c r="E21" s="9"/>
      <c r="F21" s="9"/>
      <c r="G21" s="8">
        <f>G20+E21-F21</f>
        <v>61239.899999999994</v>
      </c>
      <c r="H21" s="9"/>
      <c r="I21" s="28"/>
    </row>
    <row r="22" spans="1:9" ht="15.6" x14ac:dyDescent="0.3">
      <c r="A22" s="24"/>
      <c r="B22" s="10" t="s">
        <v>10</v>
      </c>
      <c r="C22" s="11"/>
      <c r="D22" s="11"/>
      <c r="E22" s="11"/>
      <c r="F22" s="11"/>
      <c r="G22" s="12">
        <f t="shared" si="0"/>
        <v>61239.899999999994</v>
      </c>
      <c r="H22" s="11"/>
      <c r="I22" s="29"/>
    </row>
    <row r="23" spans="1:9" x14ac:dyDescent="0.3">
      <c r="A23" s="21"/>
      <c r="B23" s="1"/>
      <c r="C23" s="2"/>
      <c r="D23" s="2"/>
      <c r="E23" s="6"/>
      <c r="F23" s="6"/>
      <c r="G23" s="4"/>
      <c r="H23" s="2"/>
      <c r="I23" s="25"/>
    </row>
    <row r="24" spans="1:9" x14ac:dyDescent="0.3">
      <c r="A24" s="21"/>
      <c r="B24" s="1"/>
      <c r="C24" s="2"/>
      <c r="D24" s="2"/>
      <c r="E24" s="6"/>
      <c r="F24" s="6"/>
      <c r="G24" s="4"/>
      <c r="H24" s="2"/>
      <c r="I24" s="25"/>
    </row>
    <row r="25" spans="1:9" x14ac:dyDescent="0.3">
      <c r="A25" s="23"/>
      <c r="B25" s="7"/>
      <c r="C25" s="9"/>
      <c r="D25" s="9"/>
      <c r="E25" s="9"/>
      <c r="F25" s="9"/>
      <c r="G25" s="4"/>
      <c r="H25" s="9"/>
      <c r="I25" s="28"/>
    </row>
    <row r="26" spans="1:9" x14ac:dyDescent="0.3">
      <c r="A26" s="21"/>
      <c r="B26" s="1"/>
      <c r="C26" s="2"/>
      <c r="D26" s="2"/>
      <c r="E26" s="6"/>
      <c r="F26" s="6"/>
      <c r="G26" s="4"/>
      <c r="H26" s="2"/>
      <c r="I26" s="25"/>
    </row>
    <row r="27" spans="1:9" x14ac:dyDescent="0.3">
      <c r="A27" s="21"/>
      <c r="B27" s="1"/>
      <c r="C27" s="9"/>
      <c r="D27" s="2"/>
      <c r="E27" s="6"/>
      <c r="F27" s="9"/>
      <c r="G27" s="4"/>
      <c r="H27" s="2"/>
      <c r="I27" s="25"/>
    </row>
    <row r="28" spans="1:9" x14ac:dyDescent="0.3">
      <c r="A28" s="34"/>
      <c r="B28" s="35"/>
      <c r="C28" s="36"/>
      <c r="D28" s="36"/>
      <c r="E28" s="36"/>
      <c r="F28" s="36"/>
      <c r="G28" s="37"/>
      <c r="H28" s="36"/>
      <c r="I28" s="3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2026-03-30T13:20:33Z</dcterms:created>
  <dcterms:modified xsi:type="dcterms:W3CDTF">2026-03-30T14:04:27Z</dcterms:modified>
</cp:coreProperties>
</file>