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81" firstSheet="0" activeTab="0" autoFilterDateGrouping="1"/>
  </bookViews>
  <sheets>
    <sheet xmlns:r="http://schemas.openxmlformats.org/officeDocument/2006/relationships" name="2026입학생" sheetId="1" state="visible" r:id="rId1"/>
    <sheet xmlns:r="http://schemas.openxmlformats.org/officeDocument/2006/relationships" name="Sheet1" sheetId="2" state="hidden" r:id="rId2"/>
  </sheets>
  <definedNames>
    <definedName name="공통">표7_38[공통]</definedName>
    <definedName name="과목유형">표6_27[과목유형]</definedName>
    <definedName name="비고">Sheet1!$F$2:$F$5</definedName>
    <definedName name="융합">표10_611[융합]</definedName>
    <definedName name="일반">표8_49[일반]</definedName>
    <definedName name="진로">표9_510[진로]</definedName>
    <definedName name="_xlnm.Print_Titles" localSheetId="0">'2026입학생'!$3:$5</definedName>
    <definedName name="_xlnm.Print_Area" localSheetId="0">'2026입학생'!$A$1:$O$137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19">
    <font>
      <name val="돋움"/>
      <charset val="129"/>
      <family val="3"/>
      <sz val="11"/>
    </font>
    <font>
      <name val="돋움"/>
      <charset val="129"/>
      <family val="3"/>
      <sz val="8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0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sz val="18"/>
      <scheme val="minor"/>
    </font>
    <font>
      <name val="맑은 고딕"/>
      <charset val="129"/>
      <family val="3"/>
      <color rgb="FF000000"/>
      <sz val="11"/>
      <scheme val="minor"/>
    </font>
    <font>
      <name val="돋움"/>
      <charset val="129"/>
      <family val="3"/>
      <b val="1"/>
      <sz val="11"/>
    </font>
    <font>
      <name val="돋움"/>
      <charset val="129"/>
      <family val="3"/>
      <b val="1"/>
      <color theme="0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i val="1"/>
      <color rgb="FFFF0000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Tahoma"/>
      <family val="2"/>
      <b val="1"/>
      <color indexed="81"/>
      <sz val="9"/>
    </font>
    <font>
      <name val="돋움"/>
      <charset val="129"/>
      <family val="3"/>
      <b val="1"/>
      <color indexed="81"/>
      <sz val="9"/>
    </font>
    <font>
      <name val="Tahoma"/>
      <family val="2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</fills>
  <borders count="1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0" tint="-0.3499862666707358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3499862666707358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theme="0" tint="-0.3499862666707358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2">
    <xf numFmtId="0" fontId="0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49" fontId="2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 vertical="center"/>
    </xf>
    <xf numFmtId="49" fontId="0" fillId="4" borderId="2" applyAlignment="1" pivotButton="0" quotePrefix="0" xfId="0">
      <alignment horizontal="center"/>
    </xf>
    <xf numFmtId="49" fontId="2" fillId="4" borderId="2" applyAlignment="1" pivotButton="0" quotePrefix="0" xfId="0">
      <alignment horizontal="center" vertical="center"/>
    </xf>
    <xf numFmtId="49" fontId="8" fillId="4" borderId="2" applyAlignment="1" pivotButton="0" quotePrefix="0" xfId="0">
      <alignment horizontal="center" vertical="center"/>
    </xf>
    <xf numFmtId="49" fontId="8" fillId="4" borderId="2" applyAlignment="1" pivotButton="0" quotePrefix="0" xfId="0">
      <alignment horizontal="center" vertical="center" wrapText="1"/>
    </xf>
    <xf numFmtId="49" fontId="12" fillId="4" borderId="2" applyAlignment="1" pivotButton="0" quotePrefix="0" xfId="0">
      <alignment horizontal="center"/>
    </xf>
    <xf numFmtId="0" fontId="10" fillId="4" borderId="2" applyAlignment="1" pivotButton="0" quotePrefix="0" xfId="0">
      <alignment horizontal="center" vertical="center"/>
    </xf>
    <xf numFmtId="49" fontId="11" fillId="4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15" fillId="0" borderId="11" applyAlignment="1" pivotButton="0" quotePrefix="0" xfId="0">
      <alignment horizontal="center" vertical="center" wrapText="1"/>
    </xf>
    <xf numFmtId="0" fontId="15" fillId="0" borderId="10" applyAlignment="1" pivotButton="0" quotePrefix="0" xfId="0">
      <alignment horizontal="center" vertical="center" wrapText="1"/>
    </xf>
    <xf numFmtId="0" fontId="15" fillId="0" borderId="36" applyAlignment="1" pivotButton="0" quotePrefix="0" xfId="0">
      <alignment horizontal="center" vertical="center" wrapText="1"/>
    </xf>
    <xf numFmtId="0" fontId="15" fillId="0" borderId="31" applyAlignment="1" pivotButton="0" quotePrefix="0" xfId="0">
      <alignment horizontal="center" vertical="center" wrapText="1"/>
    </xf>
    <xf numFmtId="0" fontId="15" fillId="0" borderId="58" applyAlignment="1" pivotButton="0" quotePrefix="0" xfId="0">
      <alignment horizontal="center" vertical="center" wrapText="1"/>
    </xf>
    <xf numFmtId="0" fontId="15" fillId="0" borderId="32" applyAlignment="1" pivotButton="0" quotePrefix="0" xfId="0">
      <alignment horizontal="center" vertical="center" wrapText="1"/>
    </xf>
    <xf numFmtId="0" fontId="15" fillId="0" borderId="44" applyAlignment="1" pivotButton="0" quotePrefix="0" xfId="0">
      <alignment horizontal="center" vertical="center" wrapText="1"/>
    </xf>
    <xf numFmtId="0" fontId="15" fillId="0" borderId="47" applyAlignment="1" pivotButton="0" quotePrefix="0" xfId="0">
      <alignment horizontal="center" vertical="center" wrapText="1"/>
    </xf>
    <xf numFmtId="0" fontId="15" fillId="0" borderId="45" applyAlignment="1" pivotButton="0" quotePrefix="0" xfId="0">
      <alignment horizontal="center" vertical="center" wrapText="1"/>
    </xf>
    <xf numFmtId="0" fontId="15" fillId="0" borderId="45" applyAlignment="1" pivotButton="0" quotePrefix="1" xfId="0">
      <alignment horizontal="center" vertical="center" wrapText="1"/>
    </xf>
    <xf numFmtId="0" fontId="15" fillId="0" borderId="56" applyAlignment="1" pivotButton="0" quotePrefix="1" xfId="0">
      <alignment horizontal="center" vertical="center" wrapText="1"/>
    </xf>
    <xf numFmtId="0" fontId="15" fillId="0" borderId="59" applyAlignment="1" pivotButton="0" quotePrefix="0" xfId="0">
      <alignment horizontal="center" vertical="center" wrapText="1"/>
    </xf>
    <xf numFmtId="0" fontId="15" fillId="0" borderId="56" applyAlignment="1" pivotButton="0" quotePrefix="0" xfId="0">
      <alignment horizontal="center" vertical="center" wrapText="1"/>
    </xf>
    <xf numFmtId="0" fontId="15" fillId="0" borderId="57" applyAlignment="1" pivotButton="0" quotePrefix="0" xfId="0">
      <alignment horizontal="center" vertical="center" wrapText="1"/>
    </xf>
    <xf numFmtId="0" fontId="15" fillId="0" borderId="52" applyAlignment="1" pivotButton="0" quotePrefix="0" xfId="0">
      <alignment horizontal="center" vertical="center" wrapText="1"/>
    </xf>
    <xf numFmtId="0" fontId="15" fillId="0" borderId="53" applyAlignment="1" pivotButton="0" quotePrefix="0" xfId="0">
      <alignment horizontal="center" vertical="center" wrapText="1"/>
    </xf>
    <xf numFmtId="0" fontId="15" fillId="0" borderId="51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15" fillId="0" borderId="15" applyAlignment="1" pivotButton="0" quotePrefix="0" xfId="0">
      <alignment horizontal="center" vertical="center" wrapText="1"/>
    </xf>
    <xf numFmtId="0" fontId="15" fillId="0" borderId="14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49" fontId="8" fillId="4" borderId="30" applyAlignment="1" pivotButton="0" quotePrefix="0" xfId="0">
      <alignment horizontal="center" vertical="center" wrapText="1"/>
    </xf>
    <xf numFmtId="49" fontId="8" fillId="4" borderId="28" applyAlignment="1" pivotButton="0" quotePrefix="0" xfId="0">
      <alignment horizontal="center" vertical="center" wrapText="1"/>
    </xf>
    <xf numFmtId="0" fontId="15" fillId="0" borderId="12" applyAlignment="1" pivotButton="0" quotePrefix="0" xfId="0">
      <alignment horizontal="center" vertical="center" wrapText="1"/>
    </xf>
    <xf numFmtId="0" fontId="15" fillId="0" borderId="23" applyAlignment="1" pivotButton="0" quotePrefix="0" xfId="0">
      <alignment horizontal="center" vertical="center" wrapText="1"/>
    </xf>
    <xf numFmtId="0" fontId="15" fillId="0" borderId="22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5" fillId="0" borderId="3" applyAlignment="1" pivotButton="0" quotePrefix="0" xfId="0">
      <alignment horizontal="center" vertical="center" wrapText="1"/>
    </xf>
    <xf numFmtId="0" fontId="15" fillId="0" borderId="28" applyAlignment="1" pivotButton="0" quotePrefix="0" xfId="0">
      <alignment horizontal="center" vertical="center" wrapText="1"/>
    </xf>
    <xf numFmtId="0" fontId="15" fillId="0" borderId="17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center" vertical="center" wrapText="1"/>
    </xf>
    <xf numFmtId="0" fontId="15" fillId="5" borderId="8" applyAlignment="1" pivotButton="0" quotePrefix="0" xfId="0">
      <alignment vertical="center" wrapText="1"/>
    </xf>
    <xf numFmtId="0" fontId="15" fillId="5" borderId="34" applyAlignment="1" pivotButton="0" quotePrefix="0" xfId="0">
      <alignment vertical="center" wrapText="1"/>
    </xf>
    <xf numFmtId="0" fontId="15" fillId="0" borderId="46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15" fillId="0" borderId="0" applyAlignment="1" pivotButton="0" quotePrefix="1" xfId="0">
      <alignment horizontal="center" vertical="center" wrapText="1"/>
    </xf>
    <xf numFmtId="0" fontId="15" fillId="0" borderId="71" applyAlignment="1" pivotButton="0" quotePrefix="0" xfId="0">
      <alignment horizontal="center" vertical="center" wrapText="1"/>
    </xf>
    <xf numFmtId="0" fontId="15" fillId="0" borderId="65" applyAlignment="1" pivotButton="0" quotePrefix="1" xfId="0">
      <alignment horizontal="center" vertical="center" wrapText="1"/>
    </xf>
    <xf numFmtId="0" fontId="15" fillId="0" borderId="72" applyAlignment="1" pivotButton="0" quotePrefix="0" xfId="0">
      <alignment horizontal="center" vertical="center" wrapText="1"/>
    </xf>
    <xf numFmtId="0" fontId="15" fillId="0" borderId="73" applyAlignment="1" pivotButton="0" quotePrefix="0" xfId="0">
      <alignment horizontal="center" vertical="center" wrapText="1"/>
    </xf>
    <xf numFmtId="0" fontId="15" fillId="0" borderId="74" applyAlignment="1" pivotButton="0" quotePrefix="0" xfId="0">
      <alignment horizontal="center" vertical="center" wrapText="1"/>
    </xf>
    <xf numFmtId="0" fontId="15" fillId="0" borderId="75" applyAlignment="1" pivotButton="0" quotePrefix="0" xfId="0">
      <alignment horizontal="center" vertical="center" wrapText="1"/>
    </xf>
    <xf numFmtId="0" fontId="15" fillId="0" borderId="76" applyAlignment="1" pivotButton="0" quotePrefix="0" xfId="0">
      <alignment horizontal="center" vertical="center" wrapText="1"/>
    </xf>
    <xf numFmtId="0" fontId="15" fillId="0" borderId="77" applyAlignment="1" pivotButton="0" quotePrefix="0" xfId="0">
      <alignment horizontal="center" vertical="center" wrapText="1"/>
    </xf>
    <xf numFmtId="0" fontId="15" fillId="0" borderId="78" applyAlignment="1" pivotButton="0" quotePrefix="0" xfId="0">
      <alignment horizontal="center" vertical="center" wrapText="1"/>
    </xf>
    <xf numFmtId="0" fontId="15" fillId="0" borderId="79" applyAlignment="1" pivotButton="0" quotePrefix="0" xfId="0">
      <alignment horizontal="center" vertical="center" wrapText="1"/>
    </xf>
    <xf numFmtId="0" fontId="15" fillId="0" borderId="80" applyAlignment="1" pivotButton="0" quotePrefix="0" xfId="0">
      <alignment horizontal="center" vertical="center" wrapText="1"/>
    </xf>
    <xf numFmtId="0" fontId="15" fillId="0" borderId="74" applyAlignment="1" pivotButton="0" quotePrefix="1" xfId="0">
      <alignment horizontal="center" vertical="center" wrapText="1"/>
    </xf>
    <xf numFmtId="0" fontId="15" fillId="0" borderId="73" applyAlignment="1" pivotButton="0" quotePrefix="1" xfId="0">
      <alignment horizontal="center" vertical="center" wrapText="1"/>
    </xf>
    <xf numFmtId="0" fontId="15" fillId="0" borderId="76" applyAlignment="1" pivotButton="0" quotePrefix="1" xfId="0">
      <alignment horizontal="center" vertical="center" wrapText="1"/>
    </xf>
    <xf numFmtId="0" fontId="15" fillId="0" borderId="81" applyAlignment="1" pivotButton="0" quotePrefix="1" xfId="0">
      <alignment horizontal="center" vertical="center" wrapText="1"/>
    </xf>
    <xf numFmtId="0" fontId="15" fillId="0" borderId="75" applyAlignment="1" pivotButton="0" quotePrefix="1" xfId="0">
      <alignment horizontal="center" vertical="center" wrapText="1"/>
    </xf>
    <xf numFmtId="0" fontId="15" fillId="0" borderId="82" applyAlignment="1" pivotButton="0" quotePrefix="0" xfId="0">
      <alignment horizontal="center" vertical="center" wrapText="1"/>
    </xf>
    <xf numFmtId="0" fontId="15" fillId="0" borderId="83" applyAlignment="1" pivotButton="0" quotePrefix="0" xfId="0">
      <alignment horizontal="center" vertical="center" wrapText="1"/>
    </xf>
    <xf numFmtId="0" fontId="15" fillId="0" borderId="86" applyAlignment="1" pivotButton="0" quotePrefix="0" xfId="0">
      <alignment horizontal="center" vertical="center" wrapText="1"/>
    </xf>
    <xf numFmtId="0" fontId="15" fillId="0" borderId="30" applyAlignment="1" pivotButton="0" quotePrefix="0" xfId="0">
      <alignment horizontal="center" vertical="center" wrapText="1"/>
    </xf>
    <xf numFmtId="0" fontId="15" fillId="0" borderId="70" applyAlignment="1" pivotButton="0" quotePrefix="0" xfId="0">
      <alignment horizontal="center" vertical="center" wrapText="1"/>
    </xf>
    <xf numFmtId="0" fontId="15" fillId="0" borderId="88" applyAlignment="1" pivotButton="0" quotePrefix="0" xfId="0">
      <alignment horizontal="center" vertical="center" wrapText="1"/>
    </xf>
    <xf numFmtId="0" fontId="15" fillId="0" borderId="87" applyAlignment="1" pivotButton="0" quotePrefix="0" xfId="0">
      <alignment horizontal="center" vertical="center" wrapText="1"/>
    </xf>
    <xf numFmtId="0" fontId="15" fillId="0" borderId="66" applyAlignment="1" pivotButton="0" quotePrefix="0" xfId="0">
      <alignment horizontal="center" vertical="center" wrapText="1"/>
    </xf>
    <xf numFmtId="0" fontId="5" fillId="0" borderId="90" applyAlignment="1" pivotButton="0" quotePrefix="0" xfId="0">
      <alignment horizontal="center" vertical="center" wrapText="1"/>
    </xf>
    <xf numFmtId="0" fontId="5" fillId="0" borderId="91" applyAlignment="1" pivotButton="0" quotePrefix="0" xfId="0">
      <alignment horizontal="center" vertical="center" wrapText="1"/>
    </xf>
    <xf numFmtId="0" fontId="5" fillId="0" borderId="92" applyAlignment="1" pivotButton="0" quotePrefix="0" xfId="0">
      <alignment horizontal="center" vertical="center" wrapText="1"/>
    </xf>
    <xf numFmtId="0" fontId="5" fillId="0" borderId="50" applyAlignment="1" pivotButton="0" quotePrefix="0" xfId="0">
      <alignment horizontal="center" vertical="center" wrapText="1"/>
    </xf>
    <xf numFmtId="0" fontId="5" fillId="0" borderId="91" applyAlignment="1" pivotButton="0" quotePrefix="1" xfId="0">
      <alignment horizontal="center" vertical="center" wrapText="1"/>
    </xf>
    <xf numFmtId="0" fontId="5" fillId="0" borderId="92" applyAlignment="1" pivotButton="0" quotePrefix="1" xfId="0">
      <alignment horizontal="center" vertical="center" wrapText="1"/>
    </xf>
    <xf numFmtId="0" fontId="5" fillId="0" borderId="90" applyAlignment="1" pivotButton="0" quotePrefix="1" xfId="0">
      <alignment horizontal="center" vertical="center" wrapText="1"/>
    </xf>
    <xf numFmtId="0" fontId="15" fillId="0" borderId="92" applyAlignment="1" pivotButton="0" quotePrefix="0" xfId="0">
      <alignment horizontal="center" vertical="center" wrapText="1"/>
    </xf>
    <xf numFmtId="0" fontId="15" fillId="0" borderId="89" applyAlignment="1" pivotButton="0" quotePrefix="0" xfId="0">
      <alignment horizontal="center" vertical="center" wrapText="1"/>
    </xf>
    <xf numFmtId="0" fontId="15" fillId="0" borderId="90" applyAlignment="1" pivotButton="0" quotePrefix="0" xfId="0">
      <alignment horizontal="center" vertical="center" wrapText="1"/>
    </xf>
    <xf numFmtId="0" fontId="15" fillId="0" borderId="50" applyAlignment="1" pivotButton="0" quotePrefix="0" xfId="0">
      <alignment horizontal="center" vertical="center" wrapText="1"/>
    </xf>
    <xf numFmtId="0" fontId="15" fillId="0" borderId="91" applyAlignment="1" pivotButton="0" quotePrefix="0" xfId="0">
      <alignment horizontal="center" vertical="center" wrapText="1"/>
    </xf>
    <xf numFmtId="0" fontId="15" fillId="0" borderId="93" applyAlignment="1" pivotButton="0" quotePrefix="0" xfId="0">
      <alignment horizontal="center" vertical="center" wrapText="1"/>
    </xf>
    <xf numFmtId="164" fontId="15" fillId="0" borderId="94" applyAlignment="1" pivotButton="0" quotePrefix="0" xfId="0">
      <alignment horizontal="center" vertical="center" wrapText="1"/>
    </xf>
    <xf numFmtId="164" fontId="15" fillId="0" borderId="89" applyAlignment="1" pivotButton="0" quotePrefix="0" xfId="0">
      <alignment horizontal="center" vertical="center" wrapText="1"/>
    </xf>
    <xf numFmtId="164" fontId="15" fillId="0" borderId="92" applyAlignment="1" pivotButton="0" quotePrefix="0" xfId="0">
      <alignment horizontal="center" vertical="center" wrapText="1"/>
    </xf>
    <xf numFmtId="164" fontId="15" fillId="0" borderId="34" applyAlignment="1" pivotButton="0" quotePrefix="0" xfId="0">
      <alignment horizontal="center" vertical="center" wrapText="1"/>
    </xf>
    <xf numFmtId="0" fontId="15" fillId="0" borderId="95" applyAlignment="1" pivotButton="0" quotePrefix="0" xfId="0">
      <alignment horizontal="center" vertical="center" wrapText="1"/>
    </xf>
    <xf numFmtId="0" fontId="15" fillId="0" borderId="34" applyAlignment="1" pivotButton="0" quotePrefix="0" xfId="0">
      <alignment horizontal="center" vertical="center" wrapText="1"/>
    </xf>
    <xf numFmtId="0" fontId="15" fillId="0" borderId="96" applyAlignment="1" pivotButton="0" quotePrefix="0" xfId="0">
      <alignment horizontal="center" vertical="center" wrapText="1"/>
    </xf>
    <xf numFmtId="164" fontId="15" fillId="0" borderId="95" applyAlignment="1" pivotButton="0" quotePrefix="0" xfId="0">
      <alignment horizontal="center" vertical="center" wrapText="1"/>
    </xf>
    <xf numFmtId="0" fontId="15" fillId="0" borderId="63" applyAlignment="1" pivotButton="0" quotePrefix="0" xfId="0">
      <alignment horizontal="center" vertical="center" wrapText="1"/>
    </xf>
    <xf numFmtId="0" fontId="15" fillId="0" borderId="94" applyAlignment="1" pivotButton="0" quotePrefix="0" xfId="0">
      <alignment horizontal="center" vertical="center" wrapText="1"/>
    </xf>
    <xf numFmtId="0" fontId="15" fillId="0" borderId="98" applyAlignment="1" pivotButton="0" quotePrefix="0" xfId="0">
      <alignment horizontal="center" vertical="center" wrapText="1"/>
    </xf>
    <xf numFmtId="0" fontId="5" fillId="0" borderId="90" applyAlignment="1" pivotButton="0" quotePrefix="0" xfId="0">
      <alignment horizontal="center" vertical="center"/>
    </xf>
    <xf numFmtId="0" fontId="5" fillId="0" borderId="89" applyAlignment="1" pivotButton="0" quotePrefix="0" xfId="0">
      <alignment horizontal="center" vertical="center"/>
    </xf>
    <xf numFmtId="0" fontId="5" fillId="0" borderId="91" applyAlignment="1" pivotButton="0" quotePrefix="0" xfId="0">
      <alignment horizontal="center" vertical="center"/>
    </xf>
    <xf numFmtId="0" fontId="5" fillId="0" borderId="92" applyAlignment="1" pivotButton="0" quotePrefix="0" xfId="0">
      <alignment horizontal="center" vertical="center"/>
    </xf>
    <xf numFmtId="0" fontId="5" fillId="0" borderId="98" applyAlignment="1" pivotButton="0" quotePrefix="0" xfId="0">
      <alignment horizontal="center" vertical="center"/>
    </xf>
    <xf numFmtId="0" fontId="15" fillId="0" borderId="98" applyAlignment="1" pivotButton="0" quotePrefix="0" xfId="0">
      <alignment horizontal="center" vertical="center"/>
    </xf>
    <xf numFmtId="0" fontId="15" fillId="0" borderId="91" applyAlignment="1" pivotButton="0" quotePrefix="0" xfId="0">
      <alignment horizontal="center" vertical="center"/>
    </xf>
    <xf numFmtId="0" fontId="15" fillId="0" borderId="90" applyAlignment="1" pivotButton="0" quotePrefix="0" xfId="0">
      <alignment horizontal="center" vertical="center"/>
    </xf>
    <xf numFmtId="0" fontId="15" fillId="0" borderId="92" applyAlignment="1" pivotButton="0" quotePrefix="0" xfId="0">
      <alignment horizontal="center" vertical="center"/>
    </xf>
    <xf numFmtId="0" fontId="15" fillId="0" borderId="89" applyAlignment="1" pivotButton="0" quotePrefix="0" xfId="0">
      <alignment horizontal="center" vertical="center"/>
    </xf>
    <xf numFmtId="0" fontId="15" fillId="0" borderId="94" applyAlignment="1" pivotButton="0" quotePrefix="0" xfId="0">
      <alignment horizontal="center" vertical="center"/>
    </xf>
    <xf numFmtId="0" fontId="15" fillId="0" borderId="34" applyAlignment="1" pivotButton="0" quotePrefix="0" xfId="0">
      <alignment horizontal="center" vertical="center"/>
    </xf>
    <xf numFmtId="0" fontId="15" fillId="0" borderId="92" applyAlignment="1" pivotButton="0" quotePrefix="0" xfId="0">
      <alignment horizontal="center" vertical="center"/>
    </xf>
    <xf numFmtId="0" fontId="15" fillId="0" borderId="50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/>
    </xf>
    <xf numFmtId="0" fontId="15" fillId="0" borderId="93" applyAlignment="1" pivotButton="0" quotePrefix="0" xfId="0">
      <alignment horizontal="center" vertical="center"/>
    </xf>
    <xf numFmtId="0" fontId="15" fillId="0" borderId="89" applyAlignment="1" pivotButton="0" quotePrefix="0" xfId="0">
      <alignment horizontal="center" vertical="center"/>
    </xf>
    <xf numFmtId="49" fontId="5" fillId="0" borderId="90" applyAlignment="1" pivotButton="0" quotePrefix="0" xfId="0">
      <alignment horizontal="center" vertical="center" wrapText="1"/>
    </xf>
    <xf numFmtId="49" fontId="5" fillId="0" borderId="89" applyAlignment="1" pivotButton="0" quotePrefix="0" xfId="0">
      <alignment horizontal="center" vertical="center" wrapText="1"/>
    </xf>
    <xf numFmtId="49" fontId="5" fillId="0" borderId="91" applyAlignment="1" pivotButton="0" quotePrefix="0" xfId="0">
      <alignment horizontal="center" vertical="center" wrapText="1"/>
    </xf>
    <xf numFmtId="49" fontId="5" fillId="0" borderId="92" applyAlignment="1" pivotButton="0" quotePrefix="0" xfId="0">
      <alignment horizontal="center" vertical="center" wrapText="1"/>
    </xf>
    <xf numFmtId="49" fontId="5" fillId="0" borderId="98" applyAlignment="1" pivotButton="0" quotePrefix="0" xfId="0">
      <alignment horizontal="center" vertical="center" wrapText="1"/>
    </xf>
    <xf numFmtId="49" fontId="15" fillId="0" borderId="98" applyAlignment="1" pivotButton="0" quotePrefix="0" xfId="0">
      <alignment horizontal="center" vertical="center" wrapText="1"/>
    </xf>
    <xf numFmtId="49" fontId="15" fillId="0" borderId="91" applyAlignment="1" pivotButton="0" quotePrefix="0" xfId="0">
      <alignment horizontal="center" vertical="center" wrapText="1"/>
    </xf>
    <xf numFmtId="49" fontId="15" fillId="0" borderId="90" applyAlignment="1" pivotButton="0" quotePrefix="0" xfId="0">
      <alignment horizontal="center" vertical="center" wrapText="1"/>
    </xf>
    <xf numFmtId="49" fontId="15" fillId="0" borderId="92" applyAlignment="1" pivotButton="0" quotePrefix="0" xfId="0">
      <alignment horizontal="center" vertical="center" wrapText="1"/>
    </xf>
    <xf numFmtId="49" fontId="15" fillId="0" borderId="89" applyAlignment="1" pivotButton="0" quotePrefix="0" xfId="0">
      <alignment horizontal="center" vertical="center" wrapText="1"/>
    </xf>
    <xf numFmtId="49" fontId="15" fillId="0" borderId="50" applyAlignment="1" pivotButton="0" quotePrefix="0" xfId="0">
      <alignment horizontal="center" vertical="center" wrapText="1"/>
    </xf>
    <xf numFmtId="49" fontId="15" fillId="0" borderId="94" applyAlignment="1" pivotButton="0" quotePrefix="0" xfId="0">
      <alignment horizontal="center" vertical="center" wrapText="1"/>
    </xf>
    <xf numFmtId="49" fontId="15" fillId="0" borderId="34" applyAlignment="1" pivotButton="0" quotePrefix="0" xfId="0">
      <alignment horizontal="center" vertical="center" wrapText="1"/>
    </xf>
    <xf numFmtId="0" fontId="15" fillId="0" borderId="107" applyAlignment="1" pivotButton="0" quotePrefix="0" xfId="0">
      <alignment horizontal="center" vertical="center" wrapText="1"/>
    </xf>
    <xf numFmtId="0" fontId="15" fillId="0" borderId="108" applyAlignment="1" pivotButton="0" quotePrefix="0" xfId="0">
      <alignment horizontal="center" vertical="center" wrapText="1"/>
    </xf>
    <xf numFmtId="0" fontId="15" fillId="0" borderId="109" applyAlignment="1" pivotButton="0" quotePrefix="0" xfId="0">
      <alignment horizontal="center" vertical="center" wrapText="1"/>
    </xf>
    <xf numFmtId="0" fontId="15" fillId="0" borderId="110" applyAlignment="1" pivotButton="0" quotePrefix="0" xfId="0">
      <alignment horizontal="center" vertical="center" wrapText="1"/>
    </xf>
    <xf numFmtId="0" fontId="15" fillId="0" borderId="111" applyAlignment="1" pivotButton="0" quotePrefix="0" xfId="0">
      <alignment horizontal="center" vertical="center" wrapText="1"/>
    </xf>
    <xf numFmtId="0" fontId="15" fillId="0" borderId="112" applyAlignment="1" pivotButton="0" quotePrefix="0" xfId="0">
      <alignment horizontal="center" vertical="center" wrapText="1"/>
    </xf>
    <xf numFmtId="0" fontId="15" fillId="0" borderId="113" applyAlignment="1" pivotButton="0" quotePrefix="0" xfId="0">
      <alignment horizontal="center" vertical="center" wrapText="1"/>
    </xf>
    <xf numFmtId="0" fontId="15" fillId="2" borderId="91" applyAlignment="1" pivotButton="0" quotePrefix="0" xfId="0">
      <alignment horizontal="center" vertical="center" wrapText="1"/>
    </xf>
    <xf numFmtId="0" fontId="15" fillId="2" borderId="90" applyAlignment="1" pivotButton="0" quotePrefix="0" xfId="0">
      <alignment horizontal="center" vertical="center" wrapText="1"/>
    </xf>
    <xf numFmtId="0" fontId="14" fillId="2" borderId="92" applyAlignment="1" pivotButton="0" quotePrefix="0" xfId="0">
      <alignment horizontal="center" vertical="center" wrapText="1"/>
    </xf>
    <xf numFmtId="0" fontId="15" fillId="0" borderId="90" applyAlignment="1" pivotButton="0" quotePrefix="1" xfId="0">
      <alignment horizontal="center" vertical="center" wrapText="1"/>
    </xf>
    <xf numFmtId="0" fontId="15" fillId="0" borderId="92" applyAlignment="1" pivotButton="0" quotePrefix="1" xfId="0">
      <alignment horizontal="center" vertical="center" wrapText="1"/>
    </xf>
    <xf numFmtId="0" fontId="15" fillId="0" borderId="99" applyAlignment="1" pivotButton="0" quotePrefix="0" xfId="0">
      <alignment horizontal="center" vertical="center" wrapText="1"/>
    </xf>
    <xf numFmtId="0" fontId="15" fillId="0" borderId="108" applyAlignment="1" pivotButton="0" quotePrefix="1" xfId="0">
      <alignment horizontal="center" vertical="center" wrapText="1"/>
    </xf>
    <xf numFmtId="0" fontId="15" fillId="0" borderId="115" applyAlignment="1" pivotButton="0" quotePrefix="0" xfId="0">
      <alignment horizontal="center" vertical="center" wrapText="1"/>
    </xf>
    <xf numFmtId="0" fontId="15" fillId="0" borderId="116" applyAlignment="1" pivotButton="0" quotePrefix="0" xfId="0">
      <alignment horizontal="center" vertical="center" wrapText="1"/>
    </xf>
    <xf numFmtId="0" fontId="15" fillId="0" borderId="117" applyAlignment="1" pivotButton="0" quotePrefix="0" xfId="0">
      <alignment horizontal="center" vertical="center" wrapText="1"/>
    </xf>
    <xf numFmtId="0" fontId="15" fillId="0" borderId="33" applyAlignment="1" pivotButton="0" quotePrefix="1" xfId="0">
      <alignment horizontal="center" vertical="center" wrapText="1"/>
    </xf>
    <xf numFmtId="0" fontId="15" fillId="0" borderId="115" applyAlignment="1" pivotButton="0" quotePrefix="1" xfId="0">
      <alignment horizontal="center" vertical="center" wrapText="1"/>
    </xf>
    <xf numFmtId="0" fontId="15" fillId="2" borderId="110" applyAlignment="1" pivotButton="0" quotePrefix="0" xfId="0">
      <alignment horizontal="center" vertical="center" wrapText="1"/>
    </xf>
    <xf numFmtId="0" fontId="15" fillId="2" borderId="89" applyAlignment="1" pivotButton="0" quotePrefix="0" xfId="0">
      <alignment horizontal="center" vertical="center" wrapText="1"/>
    </xf>
    <xf numFmtId="0" fontId="15" fillId="2" borderId="109" applyAlignment="1" pivotButton="0" quotePrefix="0" xfId="0">
      <alignment horizontal="center" vertical="center" wrapText="1"/>
    </xf>
    <xf numFmtId="0" fontId="15" fillId="2" borderId="108" applyAlignment="1" pivotButton="0" quotePrefix="0" xfId="0">
      <alignment horizontal="center" vertical="center" wrapText="1"/>
    </xf>
    <xf numFmtId="0" fontId="15" fillId="2" borderId="111" applyAlignment="1" pivotButton="0" quotePrefix="0" xfId="0">
      <alignment horizontal="center" vertical="center" wrapText="1"/>
    </xf>
    <xf numFmtId="0" fontId="15" fillId="2" borderId="92" applyAlignment="1" pivotButton="0" quotePrefix="0" xfId="0">
      <alignment horizontal="center" vertical="center" wrapText="1"/>
    </xf>
    <xf numFmtId="0" fontId="15" fillId="0" borderId="109" applyAlignment="1" pivotButton="0" quotePrefix="1" xfId="0">
      <alignment horizontal="center" vertical="center" wrapText="1"/>
    </xf>
    <xf numFmtId="0" fontId="15" fillId="0" borderId="89" applyAlignment="1" pivotButton="0" quotePrefix="1" xfId="0">
      <alignment horizontal="center" vertical="center" wrapText="1"/>
    </xf>
    <xf numFmtId="0" fontId="15" fillId="0" borderId="118" applyAlignment="1" pivotButton="0" quotePrefix="0" xfId="0">
      <alignment horizontal="center" vertical="center" wrapText="1"/>
    </xf>
    <xf numFmtId="0" fontId="15" fillId="0" borderId="119" applyAlignment="1" pivotButton="0" quotePrefix="0" xfId="0">
      <alignment horizontal="center" vertical="center" wrapText="1"/>
    </xf>
    <xf numFmtId="0" fontId="15" fillId="0" borderId="120" applyAlignment="1" pivotButton="0" quotePrefix="0" xfId="0">
      <alignment horizontal="center" vertical="center" wrapText="1"/>
    </xf>
    <xf numFmtId="0" fontId="15" fillId="0" borderId="121" applyAlignment="1" pivotButton="0" quotePrefix="0" xfId="0">
      <alignment horizontal="center" vertical="center" wrapText="1"/>
    </xf>
    <xf numFmtId="0" fontId="15" fillId="0" borderId="122" applyAlignment="1" pivotButton="0" quotePrefix="0" xfId="0">
      <alignment horizontal="center" vertical="center" wrapText="1"/>
    </xf>
    <xf numFmtId="0" fontId="15" fillId="0" borderId="122" applyAlignment="1" pivotButton="0" quotePrefix="1" xfId="0">
      <alignment horizontal="center" vertical="center" wrapText="1"/>
    </xf>
    <xf numFmtId="0" fontId="15" fillId="0" borderId="120" applyAlignment="1" pivotButton="0" quotePrefix="1" xfId="0">
      <alignment horizontal="center" vertical="center" wrapText="1"/>
    </xf>
    <xf numFmtId="0" fontId="15" fillId="0" borderId="117" applyAlignment="1" pivotButton="0" quotePrefix="1" xfId="0">
      <alignment horizontal="center" vertical="center" wrapText="1"/>
    </xf>
    <xf numFmtId="0" fontId="15" fillId="0" borderId="95" applyAlignment="1" pivotButton="0" quotePrefix="1" xfId="0">
      <alignment horizontal="center" vertical="center" wrapText="1"/>
    </xf>
    <xf numFmtId="0" fontId="15" fillId="0" borderId="110" applyAlignment="1" pivotButton="0" quotePrefix="1" xfId="0">
      <alignment horizontal="center" vertical="center" wrapText="1"/>
    </xf>
    <xf numFmtId="0" fontId="15" fillId="0" borderId="91" applyAlignment="1" pivotButton="0" quotePrefix="1" xfId="0">
      <alignment horizontal="center" vertical="center" wrapText="1"/>
    </xf>
    <xf numFmtId="0" fontId="15" fillId="0" borderId="124" applyAlignment="1" pivotButton="0" quotePrefix="0" xfId="0">
      <alignment horizontal="center" vertical="center" wrapText="1"/>
    </xf>
    <xf numFmtId="0" fontId="15" fillId="0" borderId="105" applyAlignment="1" pivotButton="0" quotePrefix="0" xfId="0">
      <alignment horizontal="center" vertical="center" wrapText="1"/>
    </xf>
    <xf numFmtId="0" fontId="14" fillId="2" borderId="111" applyAlignment="1" pivotButton="0" quotePrefix="0" xfId="0">
      <alignment horizontal="center" vertical="center" wrapText="1"/>
    </xf>
    <xf numFmtId="0" fontId="14" fillId="2" borderId="125" applyAlignment="1" pivotButton="0" quotePrefix="0" xfId="0">
      <alignment horizontal="center" vertical="center" wrapText="1"/>
    </xf>
    <xf numFmtId="0" fontId="14" fillId="2" borderId="98" applyAlignment="1" pivotButton="0" quotePrefix="0" xfId="0">
      <alignment horizontal="center" vertical="center" wrapText="1"/>
    </xf>
    <xf numFmtId="0" fontId="15" fillId="0" borderId="126" applyAlignment="1" pivotButton="0" quotePrefix="0" xfId="0">
      <alignment horizontal="center" vertical="center" wrapText="1"/>
    </xf>
    <xf numFmtId="0" fontId="0" fillId="0" borderId="13" applyAlignment="1" pivotButton="0" quotePrefix="0" xfId="0">
      <alignment vertical="center" wrapText="1"/>
    </xf>
    <xf numFmtId="49" fontId="15" fillId="0" borderId="103" applyAlignment="1" pivotButton="0" quotePrefix="0" xfId="0">
      <alignment horizontal="center" vertical="center" wrapText="1"/>
    </xf>
    <xf numFmtId="49" fontId="15" fillId="0" borderId="101" applyAlignment="1" pivotButton="0" quotePrefix="0" xfId="0">
      <alignment horizontal="center" vertical="center" wrapText="1"/>
    </xf>
    <xf numFmtId="0" fontId="15" fillId="0" borderId="50" applyAlignment="1" pivotButton="0" quotePrefix="0" xfId="0">
      <alignment vertical="center" wrapText="1"/>
    </xf>
    <xf numFmtId="0" fontId="15" fillId="0" borderId="64" applyAlignment="1" pivotButton="0" quotePrefix="0" xfId="0">
      <alignment horizontal="center" vertical="center" wrapText="1"/>
    </xf>
    <xf numFmtId="0" fontId="15" fillId="0" borderId="38" applyAlignment="1" pivotButton="0" quotePrefix="0" xfId="0">
      <alignment horizontal="center" vertical="center" wrapText="1"/>
    </xf>
    <xf numFmtId="0" fontId="15" fillId="0" borderId="25" applyAlignment="1" pivotButton="0" quotePrefix="0" xfId="0">
      <alignment horizontal="center" vertical="center" wrapText="1"/>
    </xf>
    <xf numFmtId="0" fontId="15" fillId="0" borderId="37" applyAlignment="1" pivotButton="0" quotePrefix="0" xfId="0">
      <alignment horizontal="center" vertical="center" wrapText="1"/>
    </xf>
    <xf numFmtId="0" fontId="15" fillId="0" borderId="67" applyAlignment="1" pivotButton="0" quotePrefix="0" xfId="0">
      <alignment horizontal="center" vertical="center" wrapText="1"/>
    </xf>
    <xf numFmtId="0" fontId="15" fillId="0" borderId="68" applyAlignment="1" pivotButton="0" quotePrefix="0" xfId="0">
      <alignment horizontal="center" vertical="center" wrapText="1"/>
    </xf>
    <xf numFmtId="0" fontId="15" fillId="0" borderId="129" applyAlignment="1" pivotButton="0" quotePrefix="0" xfId="0">
      <alignment horizontal="center" vertical="center" wrapText="1"/>
    </xf>
    <xf numFmtId="0" fontId="15" fillId="0" borderId="130" applyAlignment="1" pivotButton="0" quotePrefix="0" xfId="0">
      <alignment horizontal="center" vertical="center" wrapText="1"/>
    </xf>
    <xf numFmtId="0" fontId="15" fillId="0" borderId="130" applyAlignment="1" pivotButton="0" quotePrefix="1" xfId="0">
      <alignment horizontal="center" vertical="center" wrapText="1"/>
    </xf>
    <xf numFmtId="0" fontId="15" fillId="0" borderId="67" applyAlignment="1" pivotButton="0" quotePrefix="1" xfId="0">
      <alignment horizontal="center" vertical="center" wrapText="1"/>
    </xf>
    <xf numFmtId="0" fontId="15" fillId="2" borderId="129" applyAlignment="1" pivotButton="0" quotePrefix="0" xfId="0">
      <alignment horizontal="center" vertical="center" wrapText="1"/>
    </xf>
    <xf numFmtId="0" fontId="15" fillId="2" borderId="130" applyAlignment="1" pivotButton="0" quotePrefix="0" xfId="0">
      <alignment horizontal="center" vertical="center" wrapText="1"/>
    </xf>
    <xf numFmtId="0" fontId="15" fillId="2" borderId="67" applyAlignment="1" pivotButton="0" quotePrefix="0" xfId="0">
      <alignment horizontal="center" vertical="center" wrapText="1"/>
    </xf>
    <xf numFmtId="0" fontId="15" fillId="0" borderId="68" applyAlignment="1" pivotButton="0" quotePrefix="1" xfId="0">
      <alignment horizontal="center" vertical="center" wrapText="1"/>
    </xf>
    <xf numFmtId="0" fontId="15" fillId="0" borderId="69" applyAlignment="1" pivotButton="0" quotePrefix="0" xfId="0">
      <alignment horizontal="center" vertical="center" wrapText="1"/>
    </xf>
    <xf numFmtId="0" fontId="15" fillId="0" borderId="62" applyAlignment="1" pivotButton="0" quotePrefix="0" xfId="0">
      <alignment horizontal="center" vertical="center" wrapText="1"/>
    </xf>
    <xf numFmtId="0" fontId="14" fillId="3" borderId="48" applyAlignment="1" pivotButton="0" quotePrefix="0" xfId="0">
      <alignment vertical="top" wrapText="1"/>
    </xf>
    <xf numFmtId="0" fontId="14" fillId="3" borderId="49" applyAlignment="1" pivotButton="0" quotePrefix="0" xfId="0">
      <alignment vertical="top" wrapText="1"/>
    </xf>
    <xf numFmtId="0" fontId="14" fillId="3" borderId="33" applyAlignment="1" pivotButton="0" quotePrefix="0" xfId="0">
      <alignment vertical="top" wrapText="1"/>
    </xf>
    <xf numFmtId="0" fontId="14" fillId="3" borderId="0" applyAlignment="1" pivotButton="0" quotePrefix="0" xfId="0">
      <alignment vertical="top" wrapText="1"/>
    </xf>
    <xf numFmtId="0" fontId="14" fillId="3" borderId="50" applyAlignment="1" pivotButton="0" quotePrefix="0" xfId="0">
      <alignment vertical="top" wrapText="1"/>
    </xf>
    <xf numFmtId="0" fontId="14" fillId="3" borderId="26" applyAlignment="1" pivotButton="0" quotePrefix="0" xfId="0">
      <alignment vertical="top" wrapText="1"/>
    </xf>
    <xf numFmtId="0" fontId="14" fillId="3" borderId="7" applyAlignment="1" pivotButton="0" quotePrefix="0" xfId="0">
      <alignment vertical="top" wrapText="1"/>
    </xf>
    <xf numFmtId="0" fontId="14" fillId="3" borderId="13" applyAlignment="1" pivotButton="0" quotePrefix="0" xfId="0">
      <alignment vertical="top" wrapText="1"/>
    </xf>
    <xf numFmtId="0" fontId="15" fillId="0" borderId="132" applyAlignment="1" pivotButton="0" quotePrefix="1" xfId="0">
      <alignment horizontal="center" vertical="center" wrapText="1"/>
    </xf>
    <xf numFmtId="0" fontId="15" fillId="0" borderId="73" applyAlignment="1" pivotButton="0" quotePrefix="0" xfId="0">
      <alignment vertical="center" wrapText="1"/>
    </xf>
    <xf numFmtId="0" fontId="15" fillId="0" borderId="50" applyAlignment="1" pivotButton="0" quotePrefix="0" xfId="0">
      <alignment horizontal="center" vertical="center" wrapText="1"/>
    </xf>
    <xf numFmtId="0" fontId="15" fillId="0" borderId="96" applyAlignment="1" pivotButton="0" quotePrefix="0" xfId="0">
      <alignment horizontal="center" vertical="center" wrapText="1"/>
    </xf>
    <xf numFmtId="0" fontId="15" fillId="0" borderId="34" applyAlignment="1" pivotButton="0" quotePrefix="0" xfId="0">
      <alignment horizontal="center" vertical="center" wrapText="1"/>
    </xf>
    <xf numFmtId="0" fontId="15" fillId="0" borderId="46" applyAlignment="1" pivotButton="0" quotePrefix="1" xfId="0">
      <alignment horizontal="center" vertical="center" wrapText="1"/>
    </xf>
    <xf numFmtId="0" fontId="15" fillId="0" borderId="125" applyAlignment="1" pivotButton="0" quotePrefix="0" xfId="0">
      <alignment horizontal="center" vertical="center" wrapText="1"/>
    </xf>
    <xf numFmtId="0" fontId="15" fillId="0" borderId="85" applyAlignment="1" pivotButton="0" quotePrefix="0" xfId="0">
      <alignment horizontal="center" vertical="center" wrapText="1"/>
    </xf>
    <xf numFmtId="0" fontId="15" fillId="0" borderId="61" applyAlignment="1" pivotButton="0" quotePrefix="0" xfId="0">
      <alignment horizontal="center" vertical="center" wrapText="1"/>
    </xf>
    <xf numFmtId="49" fontId="15" fillId="0" borderId="39" applyAlignment="1" pivotButton="0" quotePrefix="0" xfId="0">
      <alignment horizontal="center" vertical="center" wrapText="1"/>
    </xf>
    <xf numFmtId="0" fontId="15" fillId="0" borderId="61" applyAlignment="1" pivotButton="0" quotePrefix="0" xfId="0">
      <alignment horizontal="center" vertical="center"/>
    </xf>
    <xf numFmtId="0" fontId="15" fillId="0" borderId="84" applyAlignment="1" pivotButton="0" quotePrefix="0" xfId="0">
      <alignment horizontal="center" vertical="center" wrapText="1"/>
    </xf>
    <xf numFmtId="0" fontId="15" fillId="0" borderId="106" applyAlignment="1" pivotButton="0" quotePrefix="0" xfId="0">
      <alignment horizontal="center" vertical="center" wrapText="1"/>
    </xf>
    <xf numFmtId="49" fontId="15" fillId="0" borderId="102" applyAlignment="1" pivotButton="0" quotePrefix="0" xfId="0">
      <alignment horizontal="center" vertical="center" shrinkToFit="1"/>
    </xf>
    <xf numFmtId="49" fontId="15" fillId="0" borderId="104" applyAlignment="1" pivotButton="0" quotePrefix="0" xfId="0">
      <alignment horizontal="center" vertical="center" shrinkToFit="1"/>
    </xf>
    <xf numFmtId="49" fontId="15" fillId="0" borderId="21" applyAlignment="1" pivotButton="0" quotePrefix="0" xfId="0">
      <alignment horizontal="center" vertical="center" shrinkToFit="1"/>
    </xf>
    <xf numFmtId="49" fontId="15" fillId="0" borderId="64" applyAlignment="1" pivotButton="0" quotePrefix="0" xfId="0">
      <alignment horizontal="center" vertical="center" shrinkToFit="1"/>
    </xf>
    <xf numFmtId="49" fontId="15" fillId="0" borderId="103" applyAlignment="1" pivotButton="0" quotePrefix="0" xfId="0">
      <alignment horizontal="center" vertical="center" shrinkToFit="1"/>
    </xf>
    <xf numFmtId="49" fontId="15" fillId="0" borderId="37" applyAlignment="1" pivotButton="0" quotePrefix="0" xfId="0">
      <alignment horizontal="center" vertical="center" shrinkToFit="1"/>
    </xf>
    <xf numFmtId="49" fontId="15" fillId="0" borderId="38" applyAlignment="1" pivotButton="0" quotePrefix="0" xfId="0">
      <alignment horizontal="center" vertical="center" shrinkToFit="1"/>
    </xf>
    <xf numFmtId="49" fontId="15" fillId="0" borderId="101" applyAlignment="1" pivotButton="0" quotePrefix="0" xfId="0">
      <alignment horizontal="center" vertical="center" shrinkToFit="1"/>
    </xf>
    <xf numFmtId="49" fontId="15" fillId="0" borderId="39" applyAlignment="1" pivotButton="0" quotePrefix="0" xfId="0">
      <alignment horizontal="center" vertical="center" shrinkToFit="1"/>
    </xf>
    <xf numFmtId="49" fontId="15" fillId="0" borderId="128" applyAlignment="1" pivotButton="0" quotePrefix="0" xfId="0">
      <alignment horizontal="center" vertical="center" shrinkToFit="1"/>
    </xf>
    <xf numFmtId="49" fontId="15" fillId="0" borderId="25" applyAlignment="1" pivotButton="0" quotePrefix="0" xfId="0">
      <alignment horizontal="center" vertical="center" shrinkToFit="1"/>
    </xf>
    <xf numFmtId="0" fontId="15" fillId="0" borderId="29" applyAlignment="1" pivotButton="0" quotePrefix="1" xfId="0">
      <alignment horizontal="center" vertical="center" wrapText="1"/>
    </xf>
    <xf numFmtId="0" fontId="15" fillId="0" borderId="134" applyAlignment="1" pivotButton="0" quotePrefix="0" xfId="0">
      <alignment horizontal="center" vertical="center" wrapText="1"/>
    </xf>
    <xf numFmtId="0" fontId="15" fillId="0" borderId="33" applyAlignment="1" pivotButton="0" quotePrefix="0" xfId="0">
      <alignment horizontal="center" vertical="center" wrapText="1"/>
    </xf>
    <xf numFmtId="0" fontId="15" fillId="0" borderId="96" applyAlignment="1" pivotButton="0" quotePrefix="0" xfId="0">
      <alignment horizontal="center" vertical="center" wrapText="1"/>
    </xf>
    <xf numFmtId="0" fontId="15" fillId="0" borderId="101" applyAlignment="1" pivotButton="0" quotePrefix="0" xfId="0">
      <alignment horizontal="center" vertical="center" wrapText="1"/>
    </xf>
    <xf numFmtId="0" fontId="15" fillId="0" borderId="34" applyAlignment="1" pivotButton="0" quotePrefix="0" xfId="0">
      <alignment horizontal="center" vertical="center" wrapText="1"/>
    </xf>
    <xf numFmtId="49" fontId="15" fillId="0" borderId="64" applyAlignment="1" pivotButton="0" quotePrefix="0" xfId="0">
      <alignment horizontal="center" vertical="center" wrapText="1"/>
    </xf>
    <xf numFmtId="49" fontId="15" fillId="0" borderId="64" applyAlignment="1" pivotButton="0" quotePrefix="0" xfId="0">
      <alignment horizontal="center" vertical="center" shrinkToFit="1"/>
    </xf>
    <xf numFmtId="0" fontId="15" fillId="0" borderId="81" applyAlignment="1" pivotButton="0" quotePrefix="0" xfId="0">
      <alignment horizontal="center" vertical="center" wrapText="1"/>
    </xf>
    <xf numFmtId="0" fontId="15" fillId="0" borderId="50" applyAlignment="1" pivotButton="0" quotePrefix="0" xfId="0">
      <alignment horizontal="center" vertical="center" wrapText="1"/>
    </xf>
    <xf numFmtId="0" fontId="15" fillId="0" borderId="95" applyAlignment="1" pivotButton="0" quotePrefix="0" xfId="0">
      <alignment horizontal="center" vertical="center" wrapText="1"/>
    </xf>
    <xf numFmtId="0" fontId="15" fillId="0" borderId="41" applyAlignment="1" pivotButton="0" quotePrefix="0" xfId="0">
      <alignment horizontal="center" vertical="center" wrapText="1"/>
    </xf>
    <xf numFmtId="0" fontId="15" fillId="0" borderId="41" applyAlignment="1" pivotButton="0" quotePrefix="0" xfId="0">
      <alignment horizontal="center" vertical="center" wrapText="1"/>
    </xf>
    <xf numFmtId="0" fontId="15" fillId="0" borderId="50" applyAlignment="1" pivotButton="0" quotePrefix="0" xfId="0">
      <alignment horizontal="center" vertical="center" wrapText="1"/>
    </xf>
    <xf numFmtId="49" fontId="15" fillId="0" borderId="97" applyAlignment="1" pivotButton="0" quotePrefix="0" xfId="0">
      <alignment horizontal="center" vertical="center" wrapText="1"/>
    </xf>
    <xf numFmtId="0" fontId="15" fillId="0" borderId="97" applyAlignment="1" pivotButton="0" quotePrefix="0" xfId="0">
      <alignment horizontal="center" vertical="center"/>
    </xf>
    <xf numFmtId="0" fontId="15" fillId="0" borderId="97" applyAlignment="1" pivotButton="0" quotePrefix="0" xfId="0">
      <alignment horizontal="center" vertical="center" wrapText="1"/>
    </xf>
    <xf numFmtId="49" fontId="15" fillId="0" borderId="49" applyAlignment="1" pivotButton="0" quotePrefix="0" xfId="0">
      <alignment horizontal="center" vertical="center" wrapText="1"/>
    </xf>
    <xf numFmtId="0" fontId="15" fillId="0" borderId="49" applyAlignment="1" pivotButton="0" quotePrefix="0" xfId="0">
      <alignment horizontal="center" vertical="center"/>
    </xf>
    <xf numFmtId="0" fontId="15" fillId="0" borderId="34" applyAlignment="1" pivotButton="0" quotePrefix="0" xfId="0">
      <alignment horizontal="center" vertical="center"/>
    </xf>
    <xf numFmtId="0" fontId="15" fillId="0" borderId="95" applyAlignment="1" pivotButton="0" quotePrefix="0" xfId="0">
      <alignment horizontal="center" vertical="center"/>
    </xf>
    <xf numFmtId="49" fontId="15" fillId="0" borderId="102" applyAlignment="1" pivotButton="0" quotePrefix="0" xfId="0">
      <alignment horizontal="center" vertical="center" wrapText="1"/>
    </xf>
    <xf numFmtId="49" fontId="15" fillId="6" borderId="128" applyAlignment="1" pivotButton="0" quotePrefix="0" xfId="0">
      <alignment horizontal="center" vertical="center" wrapText="1"/>
    </xf>
    <xf numFmtId="0" fontId="15" fillId="6" borderId="90" applyAlignment="1" pivotButton="0" quotePrefix="0" xfId="0">
      <alignment horizontal="center" vertical="center"/>
    </xf>
    <xf numFmtId="0" fontId="15" fillId="6" borderId="90" applyAlignment="1" pivotButton="0" quotePrefix="0" xfId="0">
      <alignment horizontal="center" vertical="center" wrapText="1"/>
    </xf>
    <xf numFmtId="49" fontId="15" fillId="6" borderId="104" applyAlignment="1" pivotButton="0" quotePrefix="0" xfId="0">
      <alignment horizontal="center" vertical="center" wrapText="1"/>
    </xf>
    <xf numFmtId="0" fontId="15" fillId="6" borderId="50" applyAlignment="1" pivotButton="0" quotePrefix="0" xfId="0">
      <alignment horizontal="center" vertical="center"/>
    </xf>
    <xf numFmtId="0" fontId="15" fillId="6" borderId="50" applyAlignment="1" pivotButton="0" quotePrefix="0" xfId="0">
      <alignment horizontal="center" vertical="center" wrapText="1"/>
    </xf>
    <xf numFmtId="0" fontId="15" fillId="0" borderId="95" applyAlignment="1" pivotButton="0" quotePrefix="0" xfId="0">
      <alignment horizontal="center" vertical="center" wrapText="1"/>
    </xf>
    <xf numFmtId="0" fontId="15" fillId="0" borderId="135" applyAlignment="1" pivotButton="0" quotePrefix="0" xfId="0">
      <alignment horizontal="center" vertical="center" wrapText="1"/>
    </xf>
    <xf numFmtId="0" fontId="15" fillId="0" borderId="13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center" wrapText="1"/>
    </xf>
    <xf numFmtId="0" fontId="15" fillId="0" borderId="30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5" fillId="0" borderId="123" applyAlignment="1" pivotButton="0" quotePrefix="0" xfId="0">
      <alignment horizontal="center" vertical="center" wrapText="1"/>
    </xf>
    <xf numFmtId="0" fontId="15" fillId="0" borderId="85" applyAlignment="1" pivotButton="0" quotePrefix="0" xfId="0">
      <alignment horizontal="center" vertical="center" wrapText="1"/>
    </xf>
    <xf numFmtId="0" fontId="15" fillId="0" borderId="133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5" fillId="0" borderId="34" applyAlignment="1" pivotButton="0" quotePrefix="0" xfId="0">
      <alignment horizontal="center" vertical="center" wrapText="1"/>
    </xf>
    <xf numFmtId="0" fontId="15" fillId="0" borderId="9" applyAlignment="1" pivotButton="0" quotePrefix="0" xfId="0">
      <alignment horizontal="center" vertical="center" wrapText="1"/>
    </xf>
    <xf numFmtId="0" fontId="15" fillId="0" borderId="61" applyAlignment="1" pivotButton="0" quotePrefix="0" xfId="0">
      <alignment horizontal="center" vertical="center" wrapText="1"/>
    </xf>
    <xf numFmtId="49" fontId="15" fillId="0" borderId="136" applyAlignment="1" pivotButton="0" quotePrefix="0" xfId="0">
      <alignment horizontal="center" vertical="center" wrapText="1"/>
    </xf>
    <xf numFmtId="49" fontId="15" fillId="0" borderId="64" applyAlignment="1" pivotButton="0" quotePrefix="0" xfId="0">
      <alignment horizontal="center" vertical="center" wrapText="1"/>
    </xf>
    <xf numFmtId="0" fontId="15" fillId="0" borderId="136" applyAlignment="1" pivotButton="0" quotePrefix="0" xfId="0">
      <alignment horizontal="center" vertical="center"/>
    </xf>
    <xf numFmtId="0" fontId="15" fillId="0" borderId="64" applyAlignment="1" pivotButton="0" quotePrefix="0" xfId="0">
      <alignment horizontal="center" vertical="center"/>
    </xf>
    <xf numFmtId="0" fontId="15" fillId="0" borderId="136" applyAlignment="1" pivotButton="0" quotePrefix="0" xfId="0">
      <alignment horizontal="center" vertical="center" wrapText="1"/>
    </xf>
    <xf numFmtId="0" fontId="15" fillId="0" borderId="64" applyAlignment="1" pivotButton="0" quotePrefix="0" xfId="0">
      <alignment horizontal="center" vertical="center" wrapText="1"/>
    </xf>
    <xf numFmtId="49" fontId="15" fillId="0" borderId="136" applyAlignment="1" pivotButton="0" quotePrefix="0" xfId="0">
      <alignment horizontal="center" vertical="center" shrinkToFit="1"/>
    </xf>
    <xf numFmtId="49" fontId="15" fillId="0" borderId="64" applyAlignment="1" pivotButton="0" quotePrefix="0" xfId="0">
      <alignment horizontal="center" vertical="center" shrinkToFit="1"/>
    </xf>
    <xf numFmtId="0" fontId="15" fillId="0" borderId="137" applyAlignment="1" pivotButton="0" quotePrefix="0" xfId="0">
      <alignment horizontal="center" vertical="center" wrapText="1"/>
    </xf>
    <xf numFmtId="0" fontId="15" fillId="0" borderId="42" applyAlignment="1" pivotButton="0" quotePrefix="0" xfId="0">
      <alignment horizontal="center" vertical="center" wrapText="1"/>
    </xf>
    <xf numFmtId="0" fontId="15" fillId="0" borderId="81" applyAlignment="1" pivotButton="0" quotePrefix="0" xfId="0">
      <alignment horizontal="center" vertical="center" wrapText="1"/>
    </xf>
    <xf numFmtId="0" fontId="15" fillId="0" borderId="135" applyAlignment="1" pivotButton="0" quotePrefix="0" xfId="0">
      <alignment horizontal="center" vertical="center" wrapText="1"/>
    </xf>
    <xf numFmtId="0" fontId="15" fillId="0" borderId="125" applyAlignment="1" pivotButton="0" quotePrefix="1" xfId="0">
      <alignment horizontal="center" vertical="center" wrapText="1"/>
    </xf>
    <xf numFmtId="0" fontId="15" fillId="0" borderId="117" applyAlignment="1" pivotButton="0" quotePrefix="1" xfId="0">
      <alignment horizontal="center" vertical="center" wrapText="1"/>
    </xf>
    <xf numFmtId="0" fontId="15" fillId="0" borderId="50" applyAlignment="1" pivotButton="0" quotePrefix="0" xfId="0">
      <alignment horizontal="center" vertical="center" wrapText="1"/>
    </xf>
    <xf numFmtId="0" fontId="15" fillId="0" borderId="95" applyAlignment="1" pivotButton="0" quotePrefix="0" xfId="0">
      <alignment horizontal="center" vertical="center" wrapText="1"/>
    </xf>
    <xf numFmtId="0" fontId="15" fillId="0" borderId="96" applyAlignment="1" pivotButton="0" quotePrefix="0" xfId="0">
      <alignment horizontal="center" vertical="center" wrapText="1"/>
    </xf>
    <xf numFmtId="0" fontId="15" fillId="0" borderId="13" applyAlignment="1" pivotButton="0" quotePrefix="0" xfId="0">
      <alignment horizontal="center" vertical="center" wrapText="1"/>
    </xf>
    <xf numFmtId="0" fontId="15" fillId="0" borderId="10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vertical="center" wrapText="1"/>
    </xf>
    <xf numFmtId="0" fontId="15" fillId="0" borderId="33" applyAlignment="1" pivotButton="0" quotePrefix="0" xfId="0">
      <alignment horizontal="center" vertical="center" wrapText="1"/>
    </xf>
    <xf numFmtId="0" fontId="15" fillId="0" borderId="114" applyAlignment="1" pivotButton="0" quotePrefix="0" xfId="0">
      <alignment horizontal="center" vertical="center" wrapText="1"/>
    </xf>
    <xf numFmtId="0" fontId="15" fillId="0" borderId="21" applyAlignment="1" pivotButton="0" quotePrefix="0" xfId="0">
      <alignment horizontal="center" vertical="center" wrapText="1"/>
    </xf>
    <xf numFmtId="0" fontId="15" fillId="0" borderId="43" applyAlignment="1" pivotButton="0" quotePrefix="0" xfId="0">
      <alignment horizontal="center" vertical="center" wrapText="1"/>
    </xf>
    <xf numFmtId="0" fontId="15" fillId="0" borderId="41" applyAlignment="1" pivotButton="0" quotePrefix="0" xfId="0">
      <alignment horizontal="center" vertical="center" wrapText="1"/>
    </xf>
    <xf numFmtId="0" fontId="15" fillId="0" borderId="131" applyAlignment="1" pivotButton="0" quotePrefix="0" xfId="0">
      <alignment horizontal="center" vertical="center" wrapText="1"/>
    </xf>
    <xf numFmtId="0" fontId="15" fillId="0" borderId="25" applyAlignment="1" pivotButton="0" quotePrefix="0" xfId="0">
      <alignment horizontal="center" vertical="center" wrapText="1"/>
    </xf>
    <xf numFmtId="0" fontId="15" fillId="0" borderId="24" applyAlignment="1" pivotButton="0" quotePrefix="0" xfId="0">
      <alignment horizontal="center" vertical="center" wrapText="1"/>
    </xf>
    <xf numFmtId="0" fontId="15" fillId="0" borderId="22" applyAlignment="1" pivotButton="0" quotePrefix="0" xfId="0">
      <alignment horizontal="center" vertical="center" wrapText="1"/>
    </xf>
    <xf numFmtId="0" fontId="15" fillId="0" borderId="60" applyAlignment="1" pivotButton="0" quotePrefix="0" xfId="0">
      <alignment horizontal="center" vertical="center" wrapText="1"/>
    </xf>
    <xf numFmtId="0" fontId="15" fillId="0" borderId="19" applyAlignment="1" pivotButton="0" quotePrefix="0" xfId="0">
      <alignment horizontal="center" vertical="center" wrapText="1"/>
    </xf>
    <xf numFmtId="0" fontId="15" fillId="0" borderId="40" applyAlignment="1" pivotButton="0" quotePrefix="0" xfId="0">
      <alignment horizontal="center" vertical="center" wrapText="1"/>
    </xf>
    <xf numFmtId="0" fontId="15" fillId="0" borderId="20" applyAlignment="1" pivotButton="0" quotePrefix="0" xfId="0">
      <alignment horizontal="center" vertical="center" wrapText="1"/>
    </xf>
    <xf numFmtId="0" fontId="15" fillId="0" borderId="23" applyAlignment="1" pivotButton="0" quotePrefix="0" xfId="0">
      <alignment horizontal="center" vertical="center" wrapText="1"/>
    </xf>
    <xf numFmtId="0" fontId="14" fillId="0" borderId="19" applyAlignment="1" pivotButton="0" quotePrefix="0" xfId="0">
      <alignment horizontal="center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5" applyAlignment="1" pivotButton="0" quotePrefix="0" xfId="0">
      <alignment horizontal="center" vertical="center" wrapText="1"/>
    </xf>
    <xf numFmtId="0" fontId="14" fillId="3" borderId="18" applyAlignment="1" pivotButton="0" quotePrefix="0" xfId="0">
      <alignment horizontal="center" vertical="top" wrapText="1"/>
    </xf>
    <xf numFmtId="0" fontId="14" fillId="3" borderId="48" applyAlignment="1" pivotButton="0" quotePrefix="0" xfId="0">
      <alignment horizontal="center" vertical="top" wrapText="1"/>
    </xf>
    <xf numFmtId="0" fontId="0" fillId="0" borderId="19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15" fillId="0" borderId="27" applyAlignment="1" pivotButton="0" quotePrefix="0" xfId="0">
      <alignment horizontal="center" vertical="center" wrapText="1"/>
    </xf>
    <xf numFmtId="0" fontId="15" fillId="0" borderId="54" applyAlignment="1" pivotButton="0" quotePrefix="0" xfId="0">
      <alignment horizontal="center" vertical="center" wrapText="1"/>
    </xf>
    <xf numFmtId="0" fontId="15" fillId="0" borderId="55" applyAlignment="1" pivotButton="0" quotePrefix="0" xfId="0">
      <alignment horizontal="center" vertical="center" wrapText="1"/>
    </xf>
    <xf numFmtId="0" fontId="15" fillId="0" borderId="35" applyAlignment="1" pivotButton="0" quotePrefix="0" xfId="0">
      <alignment horizontal="center" vertical="center" wrapText="1"/>
    </xf>
    <xf numFmtId="0" fontId="15" fillId="0" borderId="19" applyAlignment="1" pivotButton="0" quotePrefix="0" xfId="0">
      <alignment horizontal="center" vertical="center" wrapText="1"/>
    </xf>
    <xf numFmtId="0" fontId="15" fillId="0" borderId="21" applyAlignment="1" pivotButton="0" quotePrefix="0" xfId="0">
      <alignment horizontal="center" vertical="center" wrapText="1"/>
    </xf>
    <xf numFmtId="0" fontId="15" fillId="0" borderId="25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3" fillId="3" borderId="37" applyAlignment="1" pivotButton="0" quotePrefix="0" xfId="0">
      <alignment horizontal="center" vertical="center" wrapText="1"/>
    </xf>
    <xf numFmtId="0" fontId="3" fillId="3" borderId="38" applyAlignment="1" pivotButton="0" quotePrefix="0" xfId="0">
      <alignment horizontal="center" vertical="center" wrapText="1"/>
    </xf>
    <xf numFmtId="0" fontId="3" fillId="3" borderId="39" applyAlignment="1" pivotButton="0" quotePrefix="0" xfId="0">
      <alignment horizontal="center" vertical="center" wrapText="1"/>
    </xf>
    <xf numFmtId="0" fontId="14" fillId="3" borderId="49" applyAlignment="1" pivotButton="0" quotePrefix="0" xfId="0">
      <alignment horizontal="center" vertical="center" wrapText="1"/>
    </xf>
    <xf numFmtId="0" fontId="14" fillId="3" borderId="50" applyAlignment="1" pivotButton="0" quotePrefix="0" xfId="0">
      <alignment horizontal="center" vertical="center" wrapText="1"/>
    </xf>
    <xf numFmtId="0" fontId="14" fillId="3" borderId="13" applyAlignment="1" pivotButton="0" quotePrefix="0" xfId="0">
      <alignment horizontal="center" vertical="center" wrapText="1"/>
    </xf>
    <xf numFmtId="0" fontId="14" fillId="3" borderId="127" applyAlignment="1" pivotButton="0" quotePrefix="0" xfId="0">
      <alignment horizontal="center" vertical="center" wrapText="1"/>
    </xf>
    <xf numFmtId="0" fontId="14" fillId="3" borderId="30" applyAlignment="1" pivotButton="0" quotePrefix="0" xfId="0">
      <alignment horizontal="center" vertical="center" wrapText="1"/>
    </xf>
    <xf numFmtId="0" fontId="14" fillId="3" borderId="85" applyAlignment="1" pivotButton="0" quotePrefix="0" xfId="0">
      <alignment horizontal="center" vertical="center" wrapText="1"/>
    </xf>
    <xf numFmtId="0" fontId="14" fillId="3" borderId="80" applyAlignment="1" pivotButton="0" quotePrefix="0" xfId="0">
      <alignment horizontal="center" vertical="center" wrapText="1"/>
    </xf>
    <xf numFmtId="0" fontId="14" fillId="3" borderId="84" applyAlignment="1" pivotButton="0" quotePrefix="0" xfId="0">
      <alignment horizontal="center" vertical="center" wrapText="1"/>
    </xf>
    <xf numFmtId="0" fontId="14" fillId="3" borderId="35" applyAlignment="1" pivotButton="0" quotePrefix="0" xfId="0">
      <alignment horizontal="center" vertical="center" wrapText="1"/>
    </xf>
    <xf numFmtId="0" fontId="14" fillId="3" borderId="63" applyAlignment="1" pivotButton="0" quotePrefix="0" xfId="0">
      <alignment horizontal="center" vertical="center" wrapText="1"/>
    </xf>
    <xf numFmtId="0" fontId="14" fillId="3" borderId="62" applyAlignment="1" pivotButton="0" quotePrefix="0" xfId="0">
      <alignment horizontal="center" vertical="center" wrapText="1"/>
    </xf>
    <xf numFmtId="0" fontId="14" fillId="3" borderId="19" applyAlignment="1" pivotButton="0" quotePrefix="0" xfId="0">
      <alignment horizontal="center" vertical="center" wrapText="1"/>
    </xf>
    <xf numFmtId="0" fontId="14" fillId="3" borderId="21" applyAlignment="1" pivotButton="0" quotePrefix="0" xfId="0">
      <alignment horizontal="center" vertical="center" wrapText="1"/>
    </xf>
    <xf numFmtId="0" fontId="14" fillId="3" borderId="25" applyAlignment="1" pivotButton="0" quotePrefix="0" xfId="0">
      <alignment horizontal="center" vertical="center" wrapText="1"/>
    </xf>
    <xf numFmtId="0" fontId="14" fillId="3" borderId="105" applyAlignment="1" pivotButton="0" quotePrefix="0" xfId="0">
      <alignment horizontal="center" vertical="center" wrapText="1"/>
    </xf>
    <xf numFmtId="0" fontId="14" fillId="3" borderId="10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14" fillId="3" borderId="34" applyAlignment="1" pivotButton="0" quotePrefix="0" xfId="0">
      <alignment horizontal="center" vertical="center" wrapText="1"/>
    </xf>
    <xf numFmtId="0" fontId="14" fillId="3" borderId="61" applyAlignment="1" pivotButton="0" quotePrefix="0" xfId="0">
      <alignment horizontal="center" vertical="center" wrapText="1"/>
    </xf>
    <xf numFmtId="0" fontId="14" fillId="3" borderId="29" applyAlignment="1" pivotButton="0" quotePrefix="0" xfId="0">
      <alignment horizontal="center" vertical="center" wrapText="1"/>
    </xf>
    <xf numFmtId="0" fontId="14" fillId="3" borderId="123" applyAlignment="1" pivotButton="0" quotePrefix="0" xfId="0">
      <alignment horizontal="center" vertical="center" wrapText="1"/>
    </xf>
    <xf numFmtId="0" fontId="14" fillId="3" borderId="94" applyAlignment="1" pivotButton="0" quotePrefix="0" xfId="0">
      <alignment horizontal="center" vertical="center" wrapText="1"/>
    </xf>
    <xf numFmtId="49" fontId="15" fillId="7" borderId="103" applyAlignment="1" pivotButton="0" quotePrefix="0" xfId="0">
      <alignment horizontal="center" vertical="center" wrapText="1"/>
    </xf>
    <xf numFmtId="0" fontId="15" fillId="7" borderId="93" applyAlignment="1" pivotButton="0" quotePrefix="0" xfId="0">
      <alignment horizontal="center" vertical="center"/>
    </xf>
    <xf numFmtId="0" fontId="15" fillId="7" borderId="93" applyAlignment="1" pivotButton="0" quotePrefix="0" xfId="0">
      <alignment horizontal="center" vertical="center" wrapText="1"/>
    </xf>
    <xf numFmtId="49" fontId="15" fillId="7" borderId="50" applyAlignment="1" pivotButton="0" quotePrefix="0" xfId="0">
      <alignment horizontal="center" vertical="center" wrapText="1"/>
    </xf>
    <xf numFmtId="0" fontId="15" fillId="7" borderId="50" applyAlignment="1" pivotButton="0" quotePrefix="0" xfId="0">
      <alignment horizontal="center" vertical="center"/>
    </xf>
    <xf numFmtId="0" fontId="15" fillId="7" borderId="50" applyAlignment="1" pivotButton="0" quotePrefix="0" xfId="0">
      <alignment horizontal="center" vertical="center" wrapText="1"/>
    </xf>
    <xf numFmtId="0" fontId="15" fillId="0" borderId="138" applyAlignment="1" pivotButton="0" quotePrefix="0" xfId="0">
      <alignment horizontal="center" vertical="center" wrapText="1"/>
    </xf>
    <xf numFmtId="49" fontId="15" fillId="6" borderId="25" applyAlignment="1" pivotButton="0" quotePrefix="0" xfId="0">
      <alignment horizontal="center" vertical="center" wrapText="1"/>
    </xf>
    <xf numFmtId="0" fontId="15" fillId="6" borderId="13" applyAlignment="1" pivotButton="0" quotePrefix="0" xfId="0">
      <alignment horizontal="center" vertical="center"/>
    </xf>
    <xf numFmtId="0" fontId="15" fillId="6" borderId="13" applyAlignment="1" pivotButton="0" quotePrefix="0" xfId="0">
      <alignment horizontal="center" vertical="center" wrapText="1"/>
    </xf>
    <xf numFmtId="0" fontId="15" fillId="0" borderId="7" applyAlignment="1" pivotButton="0" quotePrefix="0" xfId="0">
      <alignment horizontal="center" vertical="center" wrapText="1"/>
    </xf>
    <xf numFmtId="0" fontId="15" fillId="0" borderId="139" applyAlignment="1" pivotButton="0" quotePrefix="0" xfId="0">
      <alignment horizontal="center" vertical="center" wrapText="1"/>
    </xf>
    <xf numFmtId="0" fontId="15" fillId="0" borderId="140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35" pivotButton="0" quotePrefix="0" xfId="0"/>
    <xf numFmtId="0" fontId="14" fillId="3" borderId="143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50" pivotButton="0" quotePrefix="0" xfId="0"/>
    <xf numFmtId="0" fontId="0" fillId="0" borderId="64" pivotButton="0" quotePrefix="0" xfId="0"/>
    <xf numFmtId="0" fontId="0" fillId="0" borderId="95" pivotButton="0" quotePrefix="0" xfId="0"/>
    <xf numFmtId="0" fontId="0" fillId="0" borderId="13" pivotButton="0" quotePrefix="0" xfId="0"/>
    <xf numFmtId="0" fontId="0" fillId="0" borderId="70" pivotButton="0" quotePrefix="0" xfId="0"/>
    <xf numFmtId="0" fontId="0" fillId="0" borderId="135" pivotButton="0" quotePrefix="0" xfId="0"/>
    <xf numFmtId="0" fontId="0" fillId="0" borderId="117" pivotButton="0" quotePrefix="0" xfId="0"/>
    <xf numFmtId="0" fontId="0" fillId="0" borderId="114" pivotButton="0" quotePrefix="0" xfId="0"/>
    <xf numFmtId="0" fontId="0" fillId="0" borderId="25" pivotButton="0" quotePrefix="0" xfId="0"/>
    <xf numFmtId="0" fontId="14" fillId="0" borderId="143" applyAlignment="1" pivotButton="0" quotePrefix="0" xfId="0">
      <alignment horizontal="center" vertical="center" wrapText="1"/>
    </xf>
    <xf numFmtId="0" fontId="15" fillId="0" borderId="39" applyAlignment="1" pivotButton="0" quotePrefix="0" xfId="0">
      <alignment horizontal="center" vertical="center" wrapText="1"/>
    </xf>
    <xf numFmtId="164" fontId="15" fillId="0" borderId="94" applyAlignment="1" pivotButton="0" quotePrefix="0" xfId="0">
      <alignment horizontal="center" vertical="center" wrapText="1"/>
    </xf>
    <xf numFmtId="0" fontId="15" fillId="0" borderId="143" applyAlignment="1" pivotButton="0" quotePrefix="0" xfId="0">
      <alignment horizontal="center" vertical="center" wrapText="1"/>
    </xf>
    <xf numFmtId="164" fontId="15" fillId="0" borderId="89" applyAlignment="1" pivotButton="0" quotePrefix="0" xfId="0">
      <alignment horizontal="center" vertical="center" wrapText="1"/>
    </xf>
    <xf numFmtId="0" fontId="0" fillId="0" borderId="33" pivotButton="0" quotePrefix="0" xfId="0"/>
    <xf numFmtId="164" fontId="15" fillId="0" borderId="92" applyAlignment="1" pivotButton="0" quotePrefix="0" xfId="0">
      <alignment horizontal="center" vertical="center" wrapText="1"/>
    </xf>
    <xf numFmtId="164" fontId="15" fillId="0" borderId="34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42" pivotButton="0" quotePrefix="0" xfId="0"/>
    <xf numFmtId="0" fontId="15" fillId="0" borderId="145" applyAlignment="1" pivotButton="0" quotePrefix="0" xfId="0">
      <alignment horizontal="center" vertical="center" wrapText="1"/>
    </xf>
    <xf numFmtId="0" fontId="0" fillId="0" borderId="13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60" pivotButton="0" quotePrefix="0" xfId="0"/>
    <xf numFmtId="164" fontId="15" fillId="0" borderId="95" applyAlignment="1" pivotButton="0" quotePrefix="0" xfId="0">
      <alignment horizontal="center" vertical="center" wrapText="1"/>
    </xf>
    <xf numFmtId="0" fontId="0" fillId="0" borderId="143" applyAlignment="1" pivotButton="0" quotePrefix="0" xfId="0">
      <alignment horizontal="center" vertical="center" wrapText="1"/>
    </xf>
    <xf numFmtId="0" fontId="15" fillId="0" borderId="101" applyAlignment="1" pivotButton="0" quotePrefix="0" xfId="0">
      <alignment horizontal="center" vertical="center"/>
    </xf>
    <xf numFmtId="0" fontId="15" fillId="0" borderId="111" applyAlignment="1" pivotButton="0" quotePrefix="1" xfId="0">
      <alignment horizontal="center" vertical="center" wrapText="1"/>
    </xf>
    <xf numFmtId="0" fontId="0" fillId="0" borderId="55" pivotButton="0" quotePrefix="0" xfId="0"/>
    <xf numFmtId="0" fontId="0" fillId="0" borderId="30" pivotButton="0" quotePrefix="0" xfId="0"/>
    <xf numFmtId="0" fontId="0" fillId="0" borderId="5" pivotButton="0" quotePrefix="0" xfId="0"/>
    <xf numFmtId="0" fontId="0" fillId="0" borderId="34" pivotButton="0" quotePrefix="0" xfId="0"/>
    <xf numFmtId="0" fontId="0" fillId="0" borderId="85" pivotButton="0" quotePrefix="0" xfId="0"/>
    <xf numFmtId="0" fontId="0" fillId="0" borderId="133" pivotButton="0" quotePrefix="0" xfId="0"/>
    <xf numFmtId="0" fontId="15" fillId="0" borderId="146" applyAlignment="1" pivotButton="0" quotePrefix="0" xfId="0">
      <alignment horizontal="center" vertical="center" wrapText="1"/>
    </xf>
    <xf numFmtId="0" fontId="0" fillId="0" borderId="61" pivotButton="0" quotePrefix="0" xfId="0"/>
    <xf numFmtId="0" fontId="0" fillId="0" borderId="48" pivotButton="0" quotePrefix="0" xfId="0"/>
  </cellXfs>
  <cellStyles count="1">
    <cellStyle name="표준" xfId="0" builtinId="0"/>
  </cellStyles>
  <dxfs count="20">
    <dxf>
      <font>
        <name val="맑은 고딕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30" formatCode="@"/>
      <fill>
        <patternFill patternType="solid">
          <fgColor indexed="64"/>
          <bgColor theme="3" tint="0.7999816888943144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맑은 고딕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 patternType="solid">
          <fgColor indexed="64"/>
          <bgColor theme="3" tint="0.7999816888943144"/>
        </patternFill>
      </fill>
      <alignment horizontal="center" vertical="center" wrapText="1"/>
    </dxf>
    <dxf>
      <font>
        <name val="돋움"/>
        <b val="1"/>
        <strike val="0"/>
        <outline val="0"/>
        <shadow val="0"/>
        <condense val="0"/>
        <color theme="0"/>
        <extend val="0"/>
        <sz val="11"/>
        <vertAlign val="baseline"/>
      </font>
      <fill>
        <patternFill patternType="solid">
          <fgColor indexed="64"/>
          <bgColor theme="3" tint="0.7999816888943144"/>
        </patternFill>
      </fill>
      <alignment horizontal="center" vertical="center"/>
    </dxf>
    <dxf>
      <font>
        <name val="맑은 고딕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30" formatCode="@"/>
      <fill>
        <patternFill patternType="solid">
          <fgColor indexed="64"/>
          <bgColor theme="3" tint="0.7999816888943144"/>
        </patternFill>
      </fill>
      <alignment horizontal="center" vertical="center" wrapText="1"/>
      <border outline="0">
        <left/>
        <right/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맑은 고딕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 patternType="solid">
          <fgColor indexed="64"/>
          <bgColor theme="3" tint="0.7999816888943144"/>
        </patternFill>
      </fill>
      <alignment horizontal="center" vertical="center" wrapText="1"/>
    </dxf>
    <dxf>
      <font>
        <name val="돋움"/>
        <b val="1"/>
        <strike val="0"/>
        <outline val="0"/>
        <shadow val="0"/>
        <condense val="0"/>
        <color theme="0"/>
        <extend val="0"/>
        <sz val="11"/>
        <vertAlign val="baseline"/>
      </font>
      <fill>
        <patternFill patternType="solid">
          <fgColor indexed="64"/>
          <bgColor theme="3" tint="0.7999816888943144"/>
        </patternFill>
      </fill>
      <alignment horizontal="center" vertical="center"/>
    </dxf>
    <dxf>
      <font>
        <name val="맑은 고딕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30" formatCode="@"/>
      <fill>
        <patternFill patternType="solid">
          <fgColor indexed="64"/>
          <bgColor theme="3" tint="0.7999816888943144"/>
        </patternFill>
      </fill>
      <alignment horizontal="center" vertical="center" wrapText="1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맑은 고딕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 patternType="solid">
          <fgColor indexed="64"/>
          <bgColor theme="3" tint="0.7999816888943144"/>
        </patternFill>
      </fill>
      <alignment horizontal="center" vertical="center" wrapText="1"/>
    </dxf>
    <dxf>
      <font>
        <name val="돋움"/>
        <b val="1"/>
        <strike val="0"/>
        <outline val="0"/>
        <shadow val="0"/>
        <condense val="0"/>
        <color theme="0"/>
        <extend val="0"/>
        <sz val="11"/>
        <vertAlign val="baseline"/>
      </font>
      <fill>
        <patternFill patternType="solid">
          <fgColor indexed="64"/>
          <bgColor theme="3" tint="0.7999816888943144"/>
        </patternFill>
      </fill>
      <alignment horizontal="center" vertical="center"/>
    </dxf>
    <dxf>
      <font>
        <name val="맑은 고딕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30" formatCode="@"/>
      <fill>
        <patternFill patternType="solid">
          <fgColor indexed="64"/>
          <bgColor theme="3" tint="0.7999816888943144"/>
        </patternFill>
      </fill>
      <alignment horizontal="center" vertical="center" wrapText="1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맑은 고딕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 patternType="solid">
          <fgColor indexed="64"/>
          <bgColor theme="3" tint="0.7999816888943144"/>
        </patternFill>
      </fill>
      <alignment horizontal="center" vertical="center" wrapText="1"/>
    </dxf>
    <dxf>
      <font>
        <name val="돋움"/>
        <b val="1"/>
        <strike val="0"/>
        <outline val="0"/>
        <shadow val="0"/>
        <condense val="0"/>
        <color theme="0"/>
        <extend val="0"/>
        <sz val="11"/>
        <vertAlign val="baseline"/>
      </font>
      <fill>
        <patternFill patternType="solid">
          <fgColor indexed="64"/>
          <bgColor theme="3" tint="0.7999816888943144"/>
        </patternFill>
      </fill>
      <alignment horizontal="center" vertical="center"/>
    </dxf>
    <dxf>
      <font>
        <name val="맑은 고딕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0" formatCode="@"/>
      <fill>
        <patternFill patternType="solid">
          <fgColor indexed="64"/>
          <bgColor theme="3" tint="0.7999816888943144"/>
        </patternFill>
      </fill>
      <alignment horizontal="center" vertical="center"/>
      <border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맑은 고딕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0" formatCode="@"/>
      <fill>
        <patternFill patternType="solid">
          <fgColor indexed="64"/>
          <bgColor theme="3" tint="0.7999816888943144"/>
        </patternFill>
      </fill>
      <alignment horizontal="center" vertical="center"/>
    </dxf>
    <dxf>
      <font>
        <name val="맑은 고딕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30" formatCode="@"/>
      <fill>
        <patternFill patternType="solid">
          <fgColor indexed="64"/>
          <bgColor theme="3" tint="0.7999816888943144"/>
        </patternFill>
      </fill>
      <alignment horizontal="center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Windows 사용자</author>
  </authors>
  <commentList>
    <comment ref="G124" authorId="0" shapeId="0">
      <text>
        <t xml:space="preserve">교과 이수 학점: 1학년은 자동 합산이 되고, 2,3학년은 안됨 
</t>
      </text>
    </comment>
  </commentList>
</comments>
</file>

<file path=xl/tables/table1.xml><?xml version="1.0" encoding="utf-8"?>
<table xmlns="http://schemas.openxmlformats.org/spreadsheetml/2006/main" id="1" name="표6_27" displayName="표6_27" ref="A1:A5" headerRowCount="1" totalsRowShown="0" headerRowDxfId="19" dataDxfId="18" tableBorderDxfId="17">
  <autoFilter ref="A1:A5"/>
  <tableColumns count="1">
    <tableColumn id="1" name="과목유형" dataDxfId="1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표7_38" displayName="표7_38" ref="B1:B19" headerRowCount="1" totalsRowShown="0" headerRowDxfId="15" dataDxfId="14" tableBorderDxfId="13">
  <autoFilter ref="B1:B19"/>
  <tableColumns count="1">
    <tableColumn id="1" name="공통" dataDxfId="1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표8_49" displayName="표8_49" ref="C1:C36" headerRowCount="1" totalsRowShown="0" headerRowDxfId="11" dataDxfId="10" tableBorderDxfId="9">
  <autoFilter ref="C1:C36"/>
  <tableColumns count="1">
    <tableColumn id="1" name="일반" dataDxfId="8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표9_510" displayName="표9_510" ref="D1:D185" headerRowCount="1" totalsRowShown="0" headerRowDxfId="7" dataDxfId="6" tableBorderDxfId="5">
  <autoFilter ref="D1:D185"/>
  <tableColumns count="1">
    <tableColumn id="1" name="진로" dataDxfId="4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표10_611" displayName="표10_611" ref="E1:E54" headerRowCount="1" totalsRowShown="0" headerRowDxfId="3" dataDxfId="2" tableBorderDxfId="1">
  <autoFilter ref="E1:E54"/>
  <tableColumns count="1">
    <tableColumn id="1" name="융합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137"/>
  <sheetViews>
    <sheetView tabSelected="1" view="pageBreakPreview" zoomScale="110" zoomScaleNormal="110" zoomScaleSheetLayoutView="110" workbookViewId="0">
      <selection activeCell="A1" sqref="A1:O1"/>
    </sheetView>
  </sheetViews>
  <sheetFormatPr baseColWidth="8" defaultRowHeight="13.5"/>
  <cols>
    <col width="7.33203125" customWidth="1" style="4" min="1" max="1"/>
    <col width="14.33203125" customWidth="1" style="3" min="2" max="2"/>
    <col width="10.109375" customWidth="1" style="3" min="3" max="3"/>
    <col width="22" customWidth="1" style="3" min="4" max="4"/>
    <col width="5.77734375" customWidth="1" style="3" min="5" max="12"/>
    <col width="15.21875" customWidth="1" style="3" min="13" max="13"/>
    <col width="5.77734375" customWidth="1" style="3" min="14" max="15"/>
    <col width="6" customWidth="1" min="16" max="16"/>
    <col width="3.5546875" customWidth="1" min="246" max="246"/>
    <col width="5.77734375" customWidth="1" min="247" max="249"/>
    <col width="11.109375" customWidth="1" min="250" max="250"/>
    <col width="5.77734375" customWidth="1" min="251" max="258"/>
    <col width="7.109375" customWidth="1" min="259" max="259"/>
    <col width="5.77734375" customWidth="1" min="260" max="261"/>
    <col width="6" customWidth="1" min="262" max="262"/>
    <col width="3.5546875" customWidth="1" min="502" max="502"/>
    <col width="5.77734375" customWidth="1" min="503" max="505"/>
    <col width="11.109375" customWidth="1" min="506" max="506"/>
    <col width="5.77734375" customWidth="1" min="507" max="514"/>
    <col width="7.109375" customWidth="1" min="515" max="515"/>
    <col width="5.77734375" customWidth="1" min="516" max="517"/>
    <col width="6" customWidth="1" min="518" max="518"/>
    <col width="3.5546875" customWidth="1" min="758" max="758"/>
    <col width="5.77734375" customWidth="1" min="759" max="761"/>
    <col width="11.109375" customWidth="1" min="762" max="762"/>
    <col width="5.77734375" customWidth="1" min="763" max="770"/>
    <col width="7.109375" customWidth="1" min="771" max="771"/>
    <col width="5.77734375" customWidth="1" min="772" max="773"/>
    <col width="6" customWidth="1" min="774" max="774"/>
    <col width="3.5546875" customWidth="1" min="1014" max="1014"/>
    <col width="5.77734375" customWidth="1" min="1015" max="1017"/>
    <col width="11.109375" customWidth="1" min="1018" max="1018"/>
    <col width="5.77734375" customWidth="1" min="1019" max="1026"/>
    <col width="7.109375" customWidth="1" min="1027" max="1027"/>
    <col width="5.77734375" customWidth="1" min="1028" max="1029"/>
    <col width="6" customWidth="1" min="1030" max="1030"/>
    <col width="3.5546875" customWidth="1" min="1270" max="1270"/>
    <col width="5.77734375" customWidth="1" min="1271" max="1273"/>
    <col width="11.109375" customWidth="1" min="1274" max="1274"/>
    <col width="5.77734375" customWidth="1" min="1275" max="1282"/>
    <col width="7.109375" customWidth="1" min="1283" max="1283"/>
    <col width="5.77734375" customWidth="1" min="1284" max="1285"/>
    <col width="6" customWidth="1" min="1286" max="1286"/>
    <col width="3.5546875" customWidth="1" min="1526" max="1526"/>
    <col width="5.77734375" customWidth="1" min="1527" max="1529"/>
    <col width="11.109375" customWidth="1" min="1530" max="1530"/>
    <col width="5.77734375" customWidth="1" min="1531" max="1538"/>
    <col width="7.109375" customWidth="1" min="1539" max="1539"/>
    <col width="5.77734375" customWidth="1" min="1540" max="1541"/>
    <col width="6" customWidth="1" min="1542" max="1542"/>
    <col width="3.5546875" customWidth="1" min="1782" max="1782"/>
    <col width="5.77734375" customWidth="1" min="1783" max="1785"/>
    <col width="11.109375" customWidth="1" min="1786" max="1786"/>
    <col width="5.77734375" customWidth="1" min="1787" max="1794"/>
    <col width="7.109375" customWidth="1" min="1795" max="1795"/>
    <col width="5.77734375" customWidth="1" min="1796" max="1797"/>
    <col width="6" customWidth="1" min="1798" max="1798"/>
    <col width="3.5546875" customWidth="1" min="2038" max="2038"/>
    <col width="5.77734375" customWidth="1" min="2039" max="2041"/>
    <col width="11.109375" customWidth="1" min="2042" max="2042"/>
    <col width="5.77734375" customWidth="1" min="2043" max="2050"/>
    <col width="7.109375" customWidth="1" min="2051" max="2051"/>
    <col width="5.77734375" customWidth="1" min="2052" max="2053"/>
    <col width="6" customWidth="1" min="2054" max="2054"/>
    <col width="3.5546875" customWidth="1" min="2294" max="2294"/>
    <col width="5.77734375" customWidth="1" min="2295" max="2297"/>
    <col width="11.109375" customWidth="1" min="2298" max="2298"/>
    <col width="5.77734375" customWidth="1" min="2299" max="2306"/>
    <col width="7.109375" customWidth="1" min="2307" max="2307"/>
    <col width="5.77734375" customWidth="1" min="2308" max="2309"/>
    <col width="6" customWidth="1" min="2310" max="2310"/>
    <col width="3.5546875" customWidth="1" min="2550" max="2550"/>
    <col width="5.77734375" customWidth="1" min="2551" max="2553"/>
    <col width="11.109375" customWidth="1" min="2554" max="2554"/>
    <col width="5.77734375" customWidth="1" min="2555" max="2562"/>
    <col width="7.109375" customWidth="1" min="2563" max="2563"/>
    <col width="5.77734375" customWidth="1" min="2564" max="2565"/>
    <col width="6" customWidth="1" min="2566" max="2566"/>
    <col width="3.5546875" customWidth="1" min="2806" max="2806"/>
    <col width="5.77734375" customWidth="1" min="2807" max="2809"/>
    <col width="11.109375" customWidth="1" min="2810" max="2810"/>
    <col width="5.77734375" customWidth="1" min="2811" max="2818"/>
    <col width="7.109375" customWidth="1" min="2819" max="2819"/>
    <col width="5.77734375" customWidth="1" min="2820" max="2821"/>
    <col width="6" customWidth="1" min="2822" max="2822"/>
    <col width="3.5546875" customWidth="1" min="3062" max="3062"/>
    <col width="5.77734375" customWidth="1" min="3063" max="3065"/>
    <col width="11.109375" customWidth="1" min="3066" max="3066"/>
    <col width="5.77734375" customWidth="1" min="3067" max="3074"/>
    <col width="7.109375" customWidth="1" min="3075" max="3075"/>
    <col width="5.77734375" customWidth="1" min="3076" max="3077"/>
    <col width="6" customWidth="1" min="3078" max="3078"/>
    <col width="3.5546875" customWidth="1" min="3318" max="3318"/>
    <col width="5.77734375" customWidth="1" min="3319" max="3321"/>
    <col width="11.109375" customWidth="1" min="3322" max="3322"/>
    <col width="5.77734375" customWidth="1" min="3323" max="3330"/>
    <col width="7.109375" customWidth="1" min="3331" max="3331"/>
    <col width="5.77734375" customWidth="1" min="3332" max="3333"/>
    <col width="6" customWidth="1" min="3334" max="3334"/>
    <col width="3.5546875" customWidth="1" min="3574" max="3574"/>
    <col width="5.77734375" customWidth="1" min="3575" max="3577"/>
    <col width="11.109375" customWidth="1" min="3578" max="3578"/>
    <col width="5.77734375" customWidth="1" min="3579" max="3586"/>
    <col width="7.109375" customWidth="1" min="3587" max="3587"/>
    <col width="5.77734375" customWidth="1" min="3588" max="3589"/>
    <col width="6" customWidth="1" min="3590" max="3590"/>
    <col width="3.5546875" customWidth="1" min="3830" max="3830"/>
    <col width="5.77734375" customWidth="1" min="3831" max="3833"/>
    <col width="11.109375" customWidth="1" min="3834" max="3834"/>
    <col width="5.77734375" customWidth="1" min="3835" max="3842"/>
    <col width="7.109375" customWidth="1" min="3843" max="3843"/>
    <col width="5.77734375" customWidth="1" min="3844" max="3845"/>
    <col width="6" customWidth="1" min="3846" max="3846"/>
    <col width="3.5546875" customWidth="1" min="4086" max="4086"/>
    <col width="5.77734375" customWidth="1" min="4087" max="4089"/>
    <col width="11.109375" customWidth="1" min="4090" max="4090"/>
    <col width="5.77734375" customWidth="1" min="4091" max="4098"/>
    <col width="7.109375" customWidth="1" min="4099" max="4099"/>
    <col width="5.77734375" customWidth="1" min="4100" max="4101"/>
    <col width="6" customWidth="1" min="4102" max="4102"/>
    <col width="3.5546875" customWidth="1" min="4342" max="4342"/>
    <col width="5.77734375" customWidth="1" min="4343" max="4345"/>
    <col width="11.109375" customWidth="1" min="4346" max="4346"/>
    <col width="5.77734375" customWidth="1" min="4347" max="4354"/>
    <col width="7.109375" customWidth="1" min="4355" max="4355"/>
    <col width="5.77734375" customWidth="1" min="4356" max="4357"/>
    <col width="6" customWidth="1" min="4358" max="4358"/>
    <col width="3.5546875" customWidth="1" min="4598" max="4598"/>
    <col width="5.77734375" customWidth="1" min="4599" max="4601"/>
    <col width="11.109375" customWidth="1" min="4602" max="4602"/>
    <col width="5.77734375" customWidth="1" min="4603" max="4610"/>
    <col width="7.109375" customWidth="1" min="4611" max="4611"/>
    <col width="5.77734375" customWidth="1" min="4612" max="4613"/>
    <col width="6" customWidth="1" min="4614" max="4614"/>
    <col width="3.5546875" customWidth="1" min="4854" max="4854"/>
    <col width="5.77734375" customWidth="1" min="4855" max="4857"/>
    <col width="11.109375" customWidth="1" min="4858" max="4858"/>
    <col width="5.77734375" customWidth="1" min="4859" max="4866"/>
    <col width="7.109375" customWidth="1" min="4867" max="4867"/>
    <col width="5.77734375" customWidth="1" min="4868" max="4869"/>
    <col width="6" customWidth="1" min="4870" max="4870"/>
    <col width="3.5546875" customWidth="1" min="5110" max="5110"/>
    <col width="5.77734375" customWidth="1" min="5111" max="5113"/>
    <col width="11.109375" customWidth="1" min="5114" max="5114"/>
    <col width="5.77734375" customWidth="1" min="5115" max="5122"/>
    <col width="7.109375" customWidth="1" min="5123" max="5123"/>
    <col width="5.77734375" customWidth="1" min="5124" max="5125"/>
    <col width="6" customWidth="1" min="5126" max="5126"/>
    <col width="3.5546875" customWidth="1" min="5366" max="5366"/>
    <col width="5.77734375" customWidth="1" min="5367" max="5369"/>
    <col width="11.109375" customWidth="1" min="5370" max="5370"/>
    <col width="5.77734375" customWidth="1" min="5371" max="5378"/>
    <col width="7.109375" customWidth="1" min="5379" max="5379"/>
    <col width="5.77734375" customWidth="1" min="5380" max="5381"/>
    <col width="6" customWidth="1" min="5382" max="5382"/>
    <col width="3.5546875" customWidth="1" min="5622" max="5622"/>
    <col width="5.77734375" customWidth="1" min="5623" max="5625"/>
    <col width="11.109375" customWidth="1" min="5626" max="5626"/>
    <col width="5.77734375" customWidth="1" min="5627" max="5634"/>
    <col width="7.109375" customWidth="1" min="5635" max="5635"/>
    <col width="5.77734375" customWidth="1" min="5636" max="5637"/>
    <col width="6" customWidth="1" min="5638" max="5638"/>
    <col width="3.5546875" customWidth="1" min="5878" max="5878"/>
    <col width="5.77734375" customWidth="1" min="5879" max="5881"/>
    <col width="11.109375" customWidth="1" min="5882" max="5882"/>
    <col width="5.77734375" customWidth="1" min="5883" max="5890"/>
    <col width="7.109375" customWidth="1" min="5891" max="5891"/>
    <col width="5.77734375" customWidth="1" min="5892" max="5893"/>
    <col width="6" customWidth="1" min="5894" max="5894"/>
    <col width="3.5546875" customWidth="1" min="6134" max="6134"/>
    <col width="5.77734375" customWidth="1" min="6135" max="6137"/>
    <col width="11.109375" customWidth="1" min="6138" max="6138"/>
    <col width="5.77734375" customWidth="1" min="6139" max="6146"/>
    <col width="7.109375" customWidth="1" min="6147" max="6147"/>
    <col width="5.77734375" customWidth="1" min="6148" max="6149"/>
    <col width="6" customWidth="1" min="6150" max="6150"/>
    <col width="3.5546875" customWidth="1" min="6390" max="6390"/>
    <col width="5.77734375" customWidth="1" min="6391" max="6393"/>
    <col width="11.109375" customWidth="1" min="6394" max="6394"/>
    <col width="5.77734375" customWidth="1" min="6395" max="6402"/>
    <col width="7.109375" customWidth="1" min="6403" max="6403"/>
    <col width="5.77734375" customWidth="1" min="6404" max="6405"/>
    <col width="6" customWidth="1" min="6406" max="6406"/>
    <col width="3.5546875" customWidth="1" min="6646" max="6646"/>
    <col width="5.77734375" customWidth="1" min="6647" max="6649"/>
    <col width="11.109375" customWidth="1" min="6650" max="6650"/>
    <col width="5.77734375" customWidth="1" min="6651" max="6658"/>
    <col width="7.109375" customWidth="1" min="6659" max="6659"/>
    <col width="5.77734375" customWidth="1" min="6660" max="6661"/>
    <col width="6" customWidth="1" min="6662" max="6662"/>
    <col width="3.5546875" customWidth="1" min="6902" max="6902"/>
    <col width="5.77734375" customWidth="1" min="6903" max="6905"/>
    <col width="11.109375" customWidth="1" min="6906" max="6906"/>
    <col width="5.77734375" customWidth="1" min="6907" max="6914"/>
    <col width="7.109375" customWidth="1" min="6915" max="6915"/>
    <col width="5.77734375" customWidth="1" min="6916" max="6917"/>
    <col width="6" customWidth="1" min="6918" max="6918"/>
    <col width="3.5546875" customWidth="1" min="7158" max="7158"/>
    <col width="5.77734375" customWidth="1" min="7159" max="7161"/>
    <col width="11.109375" customWidth="1" min="7162" max="7162"/>
    <col width="5.77734375" customWidth="1" min="7163" max="7170"/>
    <col width="7.109375" customWidth="1" min="7171" max="7171"/>
    <col width="5.77734375" customWidth="1" min="7172" max="7173"/>
    <col width="6" customWidth="1" min="7174" max="7174"/>
    <col width="3.5546875" customWidth="1" min="7414" max="7414"/>
    <col width="5.77734375" customWidth="1" min="7415" max="7417"/>
    <col width="11.109375" customWidth="1" min="7418" max="7418"/>
    <col width="5.77734375" customWidth="1" min="7419" max="7426"/>
    <col width="7.109375" customWidth="1" min="7427" max="7427"/>
    <col width="5.77734375" customWidth="1" min="7428" max="7429"/>
    <col width="6" customWidth="1" min="7430" max="7430"/>
    <col width="3.5546875" customWidth="1" min="7670" max="7670"/>
    <col width="5.77734375" customWidth="1" min="7671" max="7673"/>
    <col width="11.109375" customWidth="1" min="7674" max="7674"/>
    <col width="5.77734375" customWidth="1" min="7675" max="7682"/>
    <col width="7.109375" customWidth="1" min="7683" max="7683"/>
    <col width="5.77734375" customWidth="1" min="7684" max="7685"/>
    <col width="6" customWidth="1" min="7686" max="7686"/>
    <col width="3.5546875" customWidth="1" min="7926" max="7926"/>
    <col width="5.77734375" customWidth="1" min="7927" max="7929"/>
    <col width="11.109375" customWidth="1" min="7930" max="7930"/>
    <col width="5.77734375" customWidth="1" min="7931" max="7938"/>
    <col width="7.109375" customWidth="1" min="7939" max="7939"/>
    <col width="5.77734375" customWidth="1" min="7940" max="7941"/>
    <col width="6" customWidth="1" min="7942" max="7942"/>
    <col width="3.5546875" customWidth="1" min="8182" max="8182"/>
    <col width="5.77734375" customWidth="1" min="8183" max="8185"/>
    <col width="11.109375" customWidth="1" min="8186" max="8186"/>
    <col width="5.77734375" customWidth="1" min="8187" max="8194"/>
    <col width="7.109375" customWidth="1" min="8195" max="8195"/>
    <col width="5.77734375" customWidth="1" min="8196" max="8197"/>
    <col width="6" customWidth="1" min="8198" max="8198"/>
    <col width="3.5546875" customWidth="1" min="8438" max="8438"/>
    <col width="5.77734375" customWidth="1" min="8439" max="8441"/>
    <col width="11.109375" customWidth="1" min="8442" max="8442"/>
    <col width="5.77734375" customWidth="1" min="8443" max="8450"/>
    <col width="7.109375" customWidth="1" min="8451" max="8451"/>
    <col width="5.77734375" customWidth="1" min="8452" max="8453"/>
    <col width="6" customWidth="1" min="8454" max="8454"/>
    <col width="3.5546875" customWidth="1" min="8694" max="8694"/>
    <col width="5.77734375" customWidth="1" min="8695" max="8697"/>
    <col width="11.109375" customWidth="1" min="8698" max="8698"/>
    <col width="5.77734375" customWidth="1" min="8699" max="8706"/>
    <col width="7.109375" customWidth="1" min="8707" max="8707"/>
    <col width="5.77734375" customWidth="1" min="8708" max="8709"/>
    <col width="6" customWidth="1" min="8710" max="8710"/>
    <col width="3.5546875" customWidth="1" min="8950" max="8950"/>
    <col width="5.77734375" customWidth="1" min="8951" max="8953"/>
    <col width="11.109375" customWidth="1" min="8954" max="8954"/>
    <col width="5.77734375" customWidth="1" min="8955" max="8962"/>
    <col width="7.109375" customWidth="1" min="8963" max="8963"/>
    <col width="5.77734375" customWidth="1" min="8964" max="8965"/>
    <col width="6" customWidth="1" min="8966" max="8966"/>
    <col width="3.5546875" customWidth="1" min="9206" max="9206"/>
    <col width="5.77734375" customWidth="1" min="9207" max="9209"/>
    <col width="11.109375" customWidth="1" min="9210" max="9210"/>
    <col width="5.77734375" customWidth="1" min="9211" max="9218"/>
    <col width="7.109375" customWidth="1" min="9219" max="9219"/>
    <col width="5.77734375" customWidth="1" min="9220" max="9221"/>
    <col width="6" customWidth="1" min="9222" max="9222"/>
    <col width="3.5546875" customWidth="1" min="9462" max="9462"/>
    <col width="5.77734375" customWidth="1" min="9463" max="9465"/>
    <col width="11.109375" customWidth="1" min="9466" max="9466"/>
    <col width="5.77734375" customWidth="1" min="9467" max="9474"/>
    <col width="7.109375" customWidth="1" min="9475" max="9475"/>
    <col width="5.77734375" customWidth="1" min="9476" max="9477"/>
    <col width="6" customWidth="1" min="9478" max="9478"/>
    <col width="3.5546875" customWidth="1" min="9718" max="9718"/>
    <col width="5.77734375" customWidth="1" min="9719" max="9721"/>
    <col width="11.109375" customWidth="1" min="9722" max="9722"/>
    <col width="5.77734375" customWidth="1" min="9723" max="9730"/>
    <col width="7.109375" customWidth="1" min="9731" max="9731"/>
    <col width="5.77734375" customWidth="1" min="9732" max="9733"/>
    <col width="6" customWidth="1" min="9734" max="9734"/>
    <col width="3.5546875" customWidth="1" min="9974" max="9974"/>
    <col width="5.77734375" customWidth="1" min="9975" max="9977"/>
    <col width="11.109375" customWidth="1" min="9978" max="9978"/>
    <col width="5.77734375" customWidth="1" min="9979" max="9986"/>
    <col width="7.109375" customWidth="1" min="9987" max="9987"/>
    <col width="5.77734375" customWidth="1" min="9988" max="9989"/>
    <col width="6" customWidth="1" min="9990" max="9990"/>
    <col width="3.5546875" customWidth="1" min="10230" max="10230"/>
    <col width="5.77734375" customWidth="1" min="10231" max="10233"/>
    <col width="11.109375" customWidth="1" min="10234" max="10234"/>
    <col width="5.77734375" customWidth="1" min="10235" max="10242"/>
    <col width="7.109375" customWidth="1" min="10243" max="10243"/>
    <col width="5.77734375" customWidth="1" min="10244" max="10245"/>
    <col width="6" customWidth="1" min="10246" max="10246"/>
    <col width="3.5546875" customWidth="1" min="10486" max="10486"/>
    <col width="5.77734375" customWidth="1" min="10487" max="10489"/>
    <col width="11.109375" customWidth="1" min="10490" max="10490"/>
    <col width="5.77734375" customWidth="1" min="10491" max="10498"/>
    <col width="7.109375" customWidth="1" min="10499" max="10499"/>
    <col width="5.77734375" customWidth="1" min="10500" max="10501"/>
    <col width="6" customWidth="1" min="10502" max="10502"/>
    <col width="3.5546875" customWidth="1" min="10742" max="10742"/>
    <col width="5.77734375" customWidth="1" min="10743" max="10745"/>
    <col width="11.109375" customWidth="1" min="10746" max="10746"/>
    <col width="5.77734375" customWidth="1" min="10747" max="10754"/>
    <col width="7.109375" customWidth="1" min="10755" max="10755"/>
    <col width="5.77734375" customWidth="1" min="10756" max="10757"/>
    <col width="6" customWidth="1" min="10758" max="10758"/>
    <col width="3.5546875" customWidth="1" min="10998" max="10998"/>
    <col width="5.77734375" customWidth="1" min="10999" max="11001"/>
    <col width="11.109375" customWidth="1" min="11002" max="11002"/>
    <col width="5.77734375" customWidth="1" min="11003" max="11010"/>
    <col width="7.109375" customWidth="1" min="11011" max="11011"/>
    <col width="5.77734375" customWidth="1" min="11012" max="11013"/>
    <col width="6" customWidth="1" min="11014" max="11014"/>
    <col width="3.5546875" customWidth="1" min="11254" max="11254"/>
    <col width="5.77734375" customWidth="1" min="11255" max="11257"/>
    <col width="11.109375" customWidth="1" min="11258" max="11258"/>
    <col width="5.77734375" customWidth="1" min="11259" max="11266"/>
    <col width="7.109375" customWidth="1" min="11267" max="11267"/>
    <col width="5.77734375" customWidth="1" min="11268" max="11269"/>
    <col width="6" customWidth="1" min="11270" max="11270"/>
    <col width="3.5546875" customWidth="1" min="11510" max="11510"/>
    <col width="5.77734375" customWidth="1" min="11511" max="11513"/>
    <col width="11.109375" customWidth="1" min="11514" max="11514"/>
    <col width="5.77734375" customWidth="1" min="11515" max="11522"/>
    <col width="7.109375" customWidth="1" min="11523" max="11523"/>
    <col width="5.77734375" customWidth="1" min="11524" max="11525"/>
    <col width="6" customWidth="1" min="11526" max="11526"/>
    <col width="3.5546875" customWidth="1" min="11766" max="11766"/>
    <col width="5.77734375" customWidth="1" min="11767" max="11769"/>
    <col width="11.109375" customWidth="1" min="11770" max="11770"/>
    <col width="5.77734375" customWidth="1" min="11771" max="11778"/>
    <col width="7.109375" customWidth="1" min="11779" max="11779"/>
    <col width="5.77734375" customWidth="1" min="11780" max="11781"/>
    <col width="6" customWidth="1" min="11782" max="11782"/>
    <col width="3.5546875" customWidth="1" min="12022" max="12022"/>
    <col width="5.77734375" customWidth="1" min="12023" max="12025"/>
    <col width="11.109375" customWidth="1" min="12026" max="12026"/>
    <col width="5.77734375" customWidth="1" min="12027" max="12034"/>
    <col width="7.109375" customWidth="1" min="12035" max="12035"/>
    <col width="5.77734375" customWidth="1" min="12036" max="12037"/>
    <col width="6" customWidth="1" min="12038" max="12038"/>
    <col width="3.5546875" customWidth="1" min="12278" max="12278"/>
    <col width="5.77734375" customWidth="1" min="12279" max="12281"/>
    <col width="11.109375" customWidth="1" min="12282" max="12282"/>
    <col width="5.77734375" customWidth="1" min="12283" max="12290"/>
    <col width="7.109375" customWidth="1" min="12291" max="12291"/>
    <col width="5.77734375" customWidth="1" min="12292" max="12293"/>
    <col width="6" customWidth="1" min="12294" max="12294"/>
    <col width="3.5546875" customWidth="1" min="12534" max="12534"/>
    <col width="5.77734375" customWidth="1" min="12535" max="12537"/>
    <col width="11.109375" customWidth="1" min="12538" max="12538"/>
    <col width="5.77734375" customWidth="1" min="12539" max="12546"/>
    <col width="7.109375" customWidth="1" min="12547" max="12547"/>
    <col width="5.77734375" customWidth="1" min="12548" max="12549"/>
    <col width="6" customWidth="1" min="12550" max="12550"/>
    <col width="3.5546875" customWidth="1" min="12790" max="12790"/>
    <col width="5.77734375" customWidth="1" min="12791" max="12793"/>
    <col width="11.109375" customWidth="1" min="12794" max="12794"/>
    <col width="5.77734375" customWidth="1" min="12795" max="12802"/>
    <col width="7.109375" customWidth="1" min="12803" max="12803"/>
    <col width="5.77734375" customWidth="1" min="12804" max="12805"/>
    <col width="6" customWidth="1" min="12806" max="12806"/>
    <col width="3.5546875" customWidth="1" min="13046" max="13046"/>
    <col width="5.77734375" customWidth="1" min="13047" max="13049"/>
    <col width="11.109375" customWidth="1" min="13050" max="13050"/>
    <col width="5.77734375" customWidth="1" min="13051" max="13058"/>
    <col width="7.109375" customWidth="1" min="13059" max="13059"/>
    <col width="5.77734375" customWidth="1" min="13060" max="13061"/>
    <col width="6" customWidth="1" min="13062" max="13062"/>
    <col width="3.5546875" customWidth="1" min="13302" max="13302"/>
    <col width="5.77734375" customWidth="1" min="13303" max="13305"/>
    <col width="11.109375" customWidth="1" min="13306" max="13306"/>
    <col width="5.77734375" customWidth="1" min="13307" max="13314"/>
    <col width="7.109375" customWidth="1" min="13315" max="13315"/>
    <col width="5.77734375" customWidth="1" min="13316" max="13317"/>
    <col width="6" customWidth="1" min="13318" max="13318"/>
    <col width="3.5546875" customWidth="1" min="13558" max="13558"/>
    <col width="5.77734375" customWidth="1" min="13559" max="13561"/>
    <col width="11.109375" customWidth="1" min="13562" max="13562"/>
    <col width="5.77734375" customWidth="1" min="13563" max="13570"/>
    <col width="7.109375" customWidth="1" min="13571" max="13571"/>
    <col width="5.77734375" customWidth="1" min="13572" max="13573"/>
    <col width="6" customWidth="1" min="13574" max="13574"/>
    <col width="3.5546875" customWidth="1" min="13814" max="13814"/>
    <col width="5.77734375" customWidth="1" min="13815" max="13817"/>
    <col width="11.109375" customWidth="1" min="13818" max="13818"/>
    <col width="5.77734375" customWidth="1" min="13819" max="13826"/>
    <col width="7.109375" customWidth="1" min="13827" max="13827"/>
    <col width="5.77734375" customWidth="1" min="13828" max="13829"/>
    <col width="6" customWidth="1" min="13830" max="13830"/>
    <col width="3.5546875" customWidth="1" min="14070" max="14070"/>
    <col width="5.77734375" customWidth="1" min="14071" max="14073"/>
    <col width="11.109375" customWidth="1" min="14074" max="14074"/>
    <col width="5.77734375" customWidth="1" min="14075" max="14082"/>
    <col width="7.109375" customWidth="1" min="14083" max="14083"/>
    <col width="5.77734375" customWidth="1" min="14084" max="14085"/>
    <col width="6" customWidth="1" min="14086" max="14086"/>
    <col width="3.5546875" customWidth="1" min="14326" max="14326"/>
    <col width="5.77734375" customWidth="1" min="14327" max="14329"/>
    <col width="11.109375" customWidth="1" min="14330" max="14330"/>
    <col width="5.77734375" customWidth="1" min="14331" max="14338"/>
    <col width="7.109375" customWidth="1" min="14339" max="14339"/>
    <col width="5.77734375" customWidth="1" min="14340" max="14341"/>
    <col width="6" customWidth="1" min="14342" max="14342"/>
    <col width="3.5546875" customWidth="1" min="14582" max="14582"/>
    <col width="5.77734375" customWidth="1" min="14583" max="14585"/>
    <col width="11.109375" customWidth="1" min="14586" max="14586"/>
    <col width="5.77734375" customWidth="1" min="14587" max="14594"/>
    <col width="7.109375" customWidth="1" min="14595" max="14595"/>
    <col width="5.77734375" customWidth="1" min="14596" max="14597"/>
    <col width="6" customWidth="1" min="14598" max="14598"/>
    <col width="3.5546875" customWidth="1" min="14838" max="14838"/>
    <col width="5.77734375" customWidth="1" min="14839" max="14841"/>
    <col width="11.109375" customWidth="1" min="14842" max="14842"/>
    <col width="5.77734375" customWidth="1" min="14843" max="14850"/>
    <col width="7.109375" customWidth="1" min="14851" max="14851"/>
    <col width="5.77734375" customWidth="1" min="14852" max="14853"/>
    <col width="6" customWidth="1" min="14854" max="14854"/>
    <col width="3.5546875" customWidth="1" min="15094" max="15094"/>
    <col width="5.77734375" customWidth="1" min="15095" max="15097"/>
    <col width="11.109375" customWidth="1" min="15098" max="15098"/>
    <col width="5.77734375" customWidth="1" min="15099" max="15106"/>
    <col width="7.109375" customWidth="1" min="15107" max="15107"/>
    <col width="5.77734375" customWidth="1" min="15108" max="15109"/>
    <col width="6" customWidth="1" min="15110" max="15110"/>
    <col width="3.5546875" customWidth="1" min="15350" max="15350"/>
    <col width="5.77734375" customWidth="1" min="15351" max="15353"/>
    <col width="11.109375" customWidth="1" min="15354" max="15354"/>
    <col width="5.77734375" customWidth="1" min="15355" max="15362"/>
    <col width="7.109375" customWidth="1" min="15363" max="15363"/>
    <col width="5.77734375" customWidth="1" min="15364" max="15365"/>
    <col width="6" customWidth="1" min="15366" max="15366"/>
    <col width="3.5546875" customWidth="1" min="15606" max="15606"/>
    <col width="5.77734375" customWidth="1" min="15607" max="15609"/>
    <col width="11.109375" customWidth="1" min="15610" max="15610"/>
    <col width="5.77734375" customWidth="1" min="15611" max="15618"/>
    <col width="7.109375" customWidth="1" min="15619" max="15619"/>
    <col width="5.77734375" customWidth="1" min="15620" max="15621"/>
    <col width="6" customWidth="1" min="15622" max="15622"/>
    <col width="3.5546875" customWidth="1" min="15862" max="15862"/>
    <col width="5.77734375" customWidth="1" min="15863" max="15865"/>
    <col width="11.109375" customWidth="1" min="15866" max="15866"/>
    <col width="5.77734375" customWidth="1" min="15867" max="15874"/>
    <col width="7.109375" customWidth="1" min="15875" max="15875"/>
    <col width="5.77734375" customWidth="1" min="15876" max="15877"/>
    <col width="6" customWidth="1" min="15878" max="15878"/>
    <col width="3.5546875" customWidth="1" min="16118" max="16118"/>
    <col width="5.77734375" customWidth="1" min="16119" max="16121"/>
    <col width="11.109375" customWidth="1" min="16122" max="16122"/>
    <col width="5.77734375" customWidth="1" min="16123" max="16130"/>
    <col width="7.109375" customWidth="1" min="16131" max="16131"/>
    <col width="5.77734375" customWidth="1" min="16132" max="16133"/>
    <col width="6" customWidth="1" min="16134" max="16134"/>
  </cols>
  <sheetData>
    <row r="1" ht="47.25" customHeight="1">
      <c r="A1" s="319" t="inlineStr">
        <is>
          <t>배재고등학교 교육과정 학점 배당표</t>
        </is>
      </c>
    </row>
    <row r="2" ht="29.25" customHeight="1" thickBot="1">
      <c r="A2" s="341" t="inlineStr">
        <is>
          <t>2026학년도 입학(2022 개정 교육과정 적용)</t>
        </is>
      </c>
      <c r="B2" s="361" t="n"/>
      <c r="C2" s="361" t="n"/>
      <c r="D2" s="361" t="n"/>
      <c r="E2" s="361" t="n"/>
      <c r="F2" s="2" t="n"/>
      <c r="G2" s="1" t="n"/>
      <c r="H2" s="1" t="n"/>
      <c r="I2" s="1" t="n"/>
      <c r="J2" s="1" t="n"/>
      <c r="K2" s="339" t="n"/>
      <c r="L2" s="361" t="n"/>
      <c r="M2" s="361" t="n"/>
      <c r="N2" s="361" t="n"/>
      <c r="O2" s="361" t="n"/>
    </row>
    <row r="3" ht="16.5" customHeight="1" thickBot="1">
      <c r="A3" s="320" t="inlineStr">
        <is>
          <t>구분</t>
        </is>
      </c>
      <c r="B3" s="320" t="inlineStr">
        <is>
          <t>교과(군)</t>
        </is>
      </c>
      <c r="C3" s="323" t="inlineStr">
        <is>
          <t>1)과목유형</t>
        </is>
      </c>
      <c r="D3" s="347" t="inlineStr">
        <is>
          <t>2)과목</t>
        </is>
      </c>
      <c r="E3" s="326" t="inlineStr">
        <is>
          <t>기준
학점</t>
        </is>
      </c>
      <c r="F3" s="326" t="inlineStr">
        <is>
          <t>운영
학점</t>
        </is>
      </c>
      <c r="G3" s="331" t="inlineStr">
        <is>
          <t>1학년</t>
        </is>
      </c>
      <c r="H3" s="362" t="n"/>
      <c r="I3" s="333" t="inlineStr">
        <is>
          <t>2학년</t>
        </is>
      </c>
      <c r="J3" s="362" t="n"/>
      <c r="K3" s="333" t="inlineStr">
        <is>
          <t>3학년</t>
        </is>
      </c>
      <c r="L3" s="362" t="n"/>
      <c r="M3" s="363" t="inlineStr">
        <is>
          <t>3)비고</t>
        </is>
      </c>
      <c r="N3" s="363" t="inlineStr">
        <is>
          <t>이수
학점</t>
        </is>
      </c>
      <c r="O3" s="326" t="inlineStr">
        <is>
          <t>필수
이수
학점</t>
        </is>
      </c>
    </row>
    <row r="4" ht="14.45" customHeight="1" thickBot="1">
      <c r="A4" s="364" t="n"/>
      <c r="B4" s="364" t="n"/>
      <c r="C4" s="365" t="n"/>
      <c r="D4" s="365" t="n"/>
      <c r="E4" s="365" t="n"/>
      <c r="F4" s="365" t="n"/>
      <c r="G4" s="327" t="inlineStr">
        <is>
          <t>1학기</t>
        </is>
      </c>
      <c r="H4" s="329" t="inlineStr">
        <is>
          <t>2학기</t>
        </is>
      </c>
      <c r="I4" s="337" t="inlineStr">
        <is>
          <t>1학기</t>
        </is>
      </c>
      <c r="J4" s="343" t="inlineStr">
        <is>
          <t>2학기</t>
        </is>
      </c>
      <c r="K4" s="345" t="inlineStr">
        <is>
          <t>1학기</t>
        </is>
      </c>
      <c r="L4" s="329" t="inlineStr">
        <is>
          <t>2학기</t>
        </is>
      </c>
      <c r="M4" s="364" t="n"/>
      <c r="N4" s="364" t="n"/>
      <c r="O4" s="365" t="n"/>
    </row>
    <row r="5" ht="14.45" customHeight="1" thickBot="1">
      <c r="A5" s="366" t="n"/>
      <c r="B5" s="366" t="n"/>
      <c r="C5" s="365" t="n"/>
      <c r="D5" s="367" t="n"/>
      <c r="E5" s="368" t="n"/>
      <c r="F5" s="368" t="n"/>
      <c r="G5" s="369" t="n"/>
      <c r="H5" s="370" t="n"/>
      <c r="I5" s="371" t="n"/>
      <c r="J5" s="367" t="n"/>
      <c r="K5" s="372" t="n"/>
      <c r="L5" s="370" t="n"/>
      <c r="M5" s="373" t="n"/>
      <c r="N5" s="373" t="n"/>
      <c r="O5" s="368" t="n"/>
    </row>
    <row r="6" ht="15.6" customHeight="1">
      <c r="A6" s="374" t="inlineStr">
        <is>
          <t>학교지정</t>
        </is>
      </c>
      <c r="B6" s="184" t="inlineStr">
        <is>
          <t>국 어</t>
        </is>
      </c>
      <c r="C6" s="243" t="inlineStr">
        <is>
          <t>공통</t>
        </is>
      </c>
      <c r="D6" s="244" t="inlineStr">
        <is>
          <t>공통국어1</t>
        </is>
      </c>
      <c r="E6" s="245" t="n">
        <v>4</v>
      </c>
      <c r="F6" s="87" t="n">
        <v>4</v>
      </c>
      <c r="G6" s="23" t="n">
        <v>4</v>
      </c>
      <c r="H6" s="57" t="n"/>
      <c r="I6" s="133" t="n"/>
      <c r="J6" s="57" t="n"/>
      <c r="K6" s="133" t="n"/>
      <c r="L6" s="87" t="n"/>
      <c r="M6" s="219" t="n"/>
      <c r="N6" s="184" t="n">
        <v>24</v>
      </c>
      <c r="O6" s="184" t="n">
        <v>8</v>
      </c>
    </row>
    <row r="7" ht="15.6" customHeight="1">
      <c r="A7" s="364" t="n"/>
      <c r="B7" s="364" t="n"/>
      <c r="C7" s="127" t="inlineStr">
        <is>
          <t>공통</t>
        </is>
      </c>
      <c r="D7" s="110" t="inlineStr">
        <is>
          <t>공통국어2</t>
        </is>
      </c>
      <c r="E7" s="88" t="n">
        <v>4</v>
      </c>
      <c r="F7" s="88" t="n">
        <v>4</v>
      </c>
      <c r="G7" s="24" t="n"/>
      <c r="H7" s="58" t="n">
        <v>4</v>
      </c>
      <c r="I7" s="134" t="n"/>
      <c r="J7" s="58" t="n"/>
      <c r="K7" s="134" t="n"/>
      <c r="L7" s="87" t="n"/>
      <c r="M7" s="219" t="n"/>
      <c r="N7" s="364" t="n"/>
      <c r="O7" s="364" t="n"/>
    </row>
    <row r="8" ht="15.6" customHeight="1">
      <c r="A8" s="364" t="n"/>
      <c r="B8" s="364" t="n"/>
      <c r="C8" s="129" t="inlineStr">
        <is>
          <t>일반</t>
        </is>
      </c>
      <c r="D8" s="119" t="inlineStr">
        <is>
          <t>문학</t>
        </is>
      </c>
      <c r="E8" s="87" t="n">
        <v>4</v>
      </c>
      <c r="F8" s="87" t="n">
        <v>4</v>
      </c>
      <c r="G8" s="23" t="n"/>
      <c r="H8" s="59" t="n"/>
      <c r="I8" s="135" t="n">
        <v>4</v>
      </c>
      <c r="J8" s="59" t="n"/>
      <c r="K8" s="135" t="n"/>
      <c r="L8" s="87" t="n"/>
      <c r="M8" s="219" t="n"/>
      <c r="N8" s="364" t="n"/>
      <c r="O8" s="364" t="n"/>
    </row>
    <row r="9" ht="15.6" customHeight="1">
      <c r="A9" s="364" t="n"/>
      <c r="B9" s="364" t="n"/>
      <c r="C9" s="129" t="inlineStr">
        <is>
          <t>일반</t>
        </is>
      </c>
      <c r="D9" s="119" t="inlineStr">
        <is>
          <t xml:space="preserve">화법과 언어 </t>
        </is>
      </c>
      <c r="E9" s="87" t="n">
        <v>4</v>
      </c>
      <c r="F9" s="87" t="n">
        <v>4</v>
      </c>
      <c r="G9" s="23" t="n"/>
      <c r="H9" s="59" t="n"/>
      <c r="I9" s="135" t="n"/>
      <c r="J9" s="59" t="n">
        <v>4</v>
      </c>
      <c r="K9" s="135" t="n"/>
      <c r="L9" s="87" t="n"/>
      <c r="M9" s="219" t="n"/>
      <c r="N9" s="364" t="n"/>
      <c r="O9" s="364" t="n"/>
    </row>
    <row r="10" ht="15.6" customHeight="1">
      <c r="A10" s="364" t="n"/>
      <c r="B10" s="364" t="n"/>
      <c r="C10" s="129" t="inlineStr">
        <is>
          <t>일반</t>
        </is>
      </c>
      <c r="D10" s="119" t="inlineStr">
        <is>
          <t xml:space="preserve">독서와 작문 </t>
        </is>
      </c>
      <c r="E10" s="87" t="n">
        <v>4</v>
      </c>
      <c r="F10" s="87" t="n">
        <v>4</v>
      </c>
      <c r="G10" s="23" t="n"/>
      <c r="H10" s="59" t="n"/>
      <c r="I10" s="135" t="n"/>
      <c r="J10" s="59" t="n"/>
      <c r="K10" s="135" t="n">
        <v>4</v>
      </c>
      <c r="L10" s="87" t="n"/>
      <c r="M10" s="219" t="n"/>
      <c r="N10" s="364" t="n"/>
      <c r="O10" s="364" t="n"/>
    </row>
    <row r="11">
      <c r="A11" s="364" t="n"/>
      <c r="B11" s="366" t="n"/>
      <c r="C11" s="129" t="inlineStr">
        <is>
          <t>융합</t>
        </is>
      </c>
      <c r="D11" s="119" t="inlineStr">
        <is>
          <t>독서 토론과 글쓰기</t>
        </is>
      </c>
      <c r="E11" s="87" t="n">
        <v>4</v>
      </c>
      <c r="F11" s="87" t="n">
        <v>4</v>
      </c>
      <c r="G11" s="23" t="n"/>
      <c r="H11" s="59" t="n"/>
      <c r="I11" s="135" t="n"/>
      <c r="J11" s="59" t="n"/>
      <c r="K11" s="135" t="n"/>
      <c r="L11" s="88" t="n">
        <v>4</v>
      </c>
      <c r="M11" s="219" t="n"/>
      <c r="N11" s="366" t="n"/>
      <c r="O11" s="366" t="n"/>
    </row>
    <row r="12">
      <c r="A12" s="364" t="n"/>
      <c r="B12" s="182" t="inlineStr">
        <is>
          <t>수 학</t>
        </is>
      </c>
      <c r="C12" s="122" t="inlineStr">
        <is>
          <t>공통</t>
        </is>
      </c>
      <c r="D12" s="105" t="inlineStr">
        <is>
          <t>공통수학1</t>
        </is>
      </c>
      <c r="E12" s="80" t="n">
        <v>4</v>
      </c>
      <c r="F12" s="80" t="n">
        <v>4</v>
      </c>
      <c r="G12" s="29" t="n">
        <v>4</v>
      </c>
      <c r="H12" s="60" t="n"/>
      <c r="I12" s="136" t="n"/>
      <c r="J12" s="60" t="n"/>
      <c r="K12" s="136" t="n"/>
      <c r="L12" s="90" t="n"/>
      <c r="M12" s="218" t="n"/>
      <c r="N12" s="182" t="n">
        <v>24</v>
      </c>
      <c r="O12" s="182" t="n">
        <v>8</v>
      </c>
    </row>
    <row r="13">
      <c r="A13" s="364" t="n"/>
      <c r="B13" s="364" t="n"/>
      <c r="C13" s="120" t="inlineStr">
        <is>
          <t>공통</t>
        </is>
      </c>
      <c r="D13" s="103" t="inlineStr">
        <is>
          <t>공통수학2</t>
        </is>
      </c>
      <c r="E13" s="79" t="n">
        <v>4</v>
      </c>
      <c r="F13" s="79" t="n">
        <v>4</v>
      </c>
      <c r="G13" s="24" t="n"/>
      <c r="H13" s="58" t="n">
        <v>4</v>
      </c>
      <c r="I13" s="134" t="n"/>
      <c r="J13" s="58" t="n"/>
      <c r="K13" s="138" t="n"/>
      <c r="L13" s="284" t="n"/>
      <c r="M13" s="220" t="n"/>
      <c r="N13" s="364" t="n"/>
      <c r="O13" s="364" t="n"/>
    </row>
    <row r="14">
      <c r="A14" s="364" t="n"/>
      <c r="B14" s="364" t="n"/>
      <c r="C14" s="120" t="inlineStr">
        <is>
          <t>일반</t>
        </is>
      </c>
      <c r="D14" s="103" t="inlineStr">
        <is>
          <t>대수</t>
        </is>
      </c>
      <c r="E14" s="79" t="n">
        <v>4</v>
      </c>
      <c r="F14" s="79" t="n">
        <v>4</v>
      </c>
      <c r="G14" s="24" t="n"/>
      <c r="H14" s="58" t="n"/>
      <c r="I14" s="134" t="n">
        <v>4</v>
      </c>
      <c r="J14" s="58" t="n"/>
      <c r="K14" s="138" t="n"/>
      <c r="L14" s="284" t="n"/>
      <c r="M14" s="220" t="n"/>
      <c r="N14" s="364" t="n"/>
      <c r="O14" s="364" t="n"/>
    </row>
    <row r="15">
      <c r="A15" s="364" t="n"/>
      <c r="B15" s="364" t="n"/>
      <c r="C15" s="120" t="inlineStr">
        <is>
          <t>일반</t>
        </is>
      </c>
      <c r="D15" s="103" t="inlineStr">
        <is>
          <t>미적분Ⅰ</t>
        </is>
      </c>
      <c r="E15" s="79" t="n">
        <v>4</v>
      </c>
      <c r="F15" s="79" t="n">
        <v>4</v>
      </c>
      <c r="G15" s="24" t="n"/>
      <c r="H15" s="58" t="n"/>
      <c r="I15" s="134" t="n"/>
      <c r="J15" s="58" t="n">
        <v>4</v>
      </c>
      <c r="K15" s="138" t="n"/>
      <c r="L15" s="284" t="n"/>
      <c r="M15" s="220" t="n"/>
      <c r="N15" s="364" t="n"/>
      <c r="O15" s="364" t="n"/>
    </row>
    <row r="16">
      <c r="A16" s="364" t="n"/>
      <c r="B16" s="364" t="n"/>
      <c r="C16" s="120" t="inlineStr">
        <is>
          <t>일반</t>
        </is>
      </c>
      <c r="D16" s="103" t="inlineStr">
        <is>
          <t>확률과 통계</t>
        </is>
      </c>
      <c r="E16" s="79" t="n">
        <v>4</v>
      </c>
      <c r="F16" s="79" t="n">
        <v>4</v>
      </c>
      <c r="G16" s="24" t="n"/>
      <c r="H16" s="58" t="n"/>
      <c r="I16" s="134" t="n"/>
      <c r="J16" s="58" t="n"/>
      <c r="K16" s="135" t="n">
        <v>4</v>
      </c>
      <c r="L16" s="87" t="n"/>
      <c r="M16" s="220" t="n"/>
      <c r="N16" s="364" t="n"/>
      <c r="O16" s="364" t="n"/>
    </row>
    <row r="17">
      <c r="A17" s="364" t="n"/>
      <c r="B17" s="366" t="n"/>
      <c r="C17" s="123" t="inlineStr">
        <is>
          <t>융합</t>
        </is>
      </c>
      <c r="D17" s="115" t="inlineStr">
        <is>
          <t>실용 통계</t>
        </is>
      </c>
      <c r="E17" s="81" t="n">
        <v>4</v>
      </c>
      <c r="F17" s="81" t="n">
        <v>4</v>
      </c>
      <c r="G17" s="28" t="n"/>
      <c r="H17" s="61" t="n"/>
      <c r="I17" s="137" t="n"/>
      <c r="J17" s="61" t="n"/>
      <c r="K17" s="137" t="n"/>
      <c r="L17" s="86" t="n">
        <v>4</v>
      </c>
      <c r="M17" s="277" t="n"/>
      <c r="N17" s="366" t="n"/>
      <c r="O17" s="366" t="n"/>
    </row>
    <row r="18">
      <c r="A18" s="364" t="n"/>
      <c r="B18" s="182" t="inlineStr">
        <is>
          <t>영 어</t>
        </is>
      </c>
      <c r="C18" s="122" t="inlineStr">
        <is>
          <t>공통</t>
        </is>
      </c>
      <c r="D18" s="105" t="inlineStr">
        <is>
          <t>공통영어1</t>
        </is>
      </c>
      <c r="E18" s="80" t="n">
        <v>4</v>
      </c>
      <c r="F18" s="80" t="n">
        <v>4</v>
      </c>
      <c r="G18" s="27" t="n">
        <v>4</v>
      </c>
      <c r="H18" s="60" t="n"/>
      <c r="I18" s="136" t="n"/>
      <c r="J18" s="60" t="n"/>
      <c r="K18" s="135" t="n"/>
      <c r="L18" s="59" t="n"/>
      <c r="M18" s="219" t="n"/>
      <c r="N18" s="182" t="n">
        <v>24</v>
      </c>
      <c r="O18" s="182" t="n">
        <v>8</v>
      </c>
    </row>
    <row r="19">
      <c r="A19" s="364" t="n"/>
      <c r="B19" s="364" t="n"/>
      <c r="C19" s="120" t="inlineStr">
        <is>
          <t>공통</t>
        </is>
      </c>
      <c r="D19" s="103" t="inlineStr">
        <is>
          <t>공통영어2</t>
        </is>
      </c>
      <c r="E19" s="79" t="n">
        <v>4</v>
      </c>
      <c r="F19" s="79" t="n">
        <v>4</v>
      </c>
      <c r="G19" s="19" t="n"/>
      <c r="H19" s="58" t="n">
        <v>4</v>
      </c>
      <c r="I19" s="134" t="n"/>
      <c r="J19" s="58" t="n"/>
      <c r="K19" s="138" t="n"/>
      <c r="L19" s="62" t="n"/>
      <c r="M19" s="220" t="n"/>
      <c r="N19" s="364" t="n"/>
      <c r="O19" s="364" t="n"/>
    </row>
    <row r="20">
      <c r="A20" s="364" t="n"/>
      <c r="B20" s="364" t="n"/>
      <c r="C20" s="120" t="inlineStr">
        <is>
          <t>일반</t>
        </is>
      </c>
      <c r="D20" s="103" t="inlineStr">
        <is>
          <t>영어Ⅰ</t>
        </is>
      </c>
      <c r="E20" s="79" t="n">
        <v>4</v>
      </c>
      <c r="F20" s="79" t="n">
        <v>4</v>
      </c>
      <c r="G20" s="19" t="n"/>
      <c r="H20" s="58" t="n"/>
      <c r="I20" s="134" t="n">
        <v>4</v>
      </c>
      <c r="J20" s="58" t="n"/>
      <c r="K20" s="138" t="n"/>
      <c r="L20" s="62" t="n"/>
      <c r="M20" s="220" t="n"/>
      <c r="N20" s="364" t="n"/>
      <c r="O20" s="364" t="n"/>
    </row>
    <row r="21">
      <c r="A21" s="364" t="n"/>
      <c r="B21" s="364" t="n"/>
      <c r="C21" s="120" t="inlineStr">
        <is>
          <t>일반</t>
        </is>
      </c>
      <c r="D21" s="103" t="inlineStr">
        <is>
          <t>영어Ⅱ</t>
        </is>
      </c>
      <c r="E21" s="79" t="n">
        <v>4</v>
      </c>
      <c r="F21" s="79" t="n">
        <v>4</v>
      </c>
      <c r="G21" s="19" t="n"/>
      <c r="H21" s="58" t="n"/>
      <c r="I21" s="134" t="n"/>
      <c r="J21" s="58" t="n">
        <v>4</v>
      </c>
      <c r="K21" s="138" t="n"/>
      <c r="L21" s="62" t="n"/>
      <c r="M21" s="220" t="n"/>
      <c r="N21" s="364" t="n"/>
      <c r="O21" s="364" t="n"/>
    </row>
    <row r="22">
      <c r="A22" s="364" t="n"/>
      <c r="B22" s="364" t="n"/>
      <c r="C22" s="120" t="inlineStr">
        <is>
          <t>일반</t>
        </is>
      </c>
      <c r="D22" s="103" t="inlineStr">
        <is>
          <t>영어 독해와 작문</t>
        </is>
      </c>
      <c r="E22" s="79" t="n">
        <v>4</v>
      </c>
      <c r="F22" s="79" t="n">
        <v>4</v>
      </c>
      <c r="G22" s="19" t="n"/>
      <c r="H22" s="58" t="n"/>
      <c r="I22" s="134" t="n"/>
      <c r="J22" s="58" t="n"/>
      <c r="K22" s="135" t="n">
        <v>4</v>
      </c>
      <c r="L22" s="87" t="n"/>
      <c r="M22" s="220" t="n"/>
      <c r="N22" s="364" t="n"/>
      <c r="O22" s="364" t="n"/>
    </row>
    <row r="23">
      <c r="A23" s="364" t="n"/>
      <c r="B23" s="366" t="n"/>
      <c r="C23" s="123" t="inlineStr">
        <is>
          <t>진로</t>
        </is>
      </c>
      <c r="D23" s="106" t="inlineStr">
        <is>
          <t xml:space="preserve">심화 영어 독해와 작문 </t>
        </is>
      </c>
      <c r="E23" s="81" t="n">
        <v>4</v>
      </c>
      <c r="F23" s="81" t="n">
        <v>4</v>
      </c>
      <c r="G23" s="21" t="n"/>
      <c r="H23" s="61" t="n"/>
      <c r="I23" s="137" t="n"/>
      <c r="J23" s="61" t="n"/>
      <c r="K23" s="135" t="n"/>
      <c r="L23" s="88" t="n">
        <v>4</v>
      </c>
      <c r="M23" s="220" t="n"/>
      <c r="N23" s="366" t="n"/>
      <c r="O23" s="366" t="n"/>
    </row>
    <row r="24" ht="15.6" customHeight="1">
      <c r="A24" s="364" t="n"/>
      <c r="B24" s="182" t="inlineStr">
        <is>
          <t>사 회
(역사/도덕 포함)</t>
        </is>
      </c>
      <c r="C24" s="122" t="inlineStr">
        <is>
          <t>공통</t>
        </is>
      </c>
      <c r="D24" s="105" t="inlineStr">
        <is>
          <t>한국사1</t>
        </is>
      </c>
      <c r="E24" s="80" t="n">
        <v>3</v>
      </c>
      <c r="F24" s="80" t="n">
        <v>3</v>
      </c>
      <c r="G24" s="27" t="n">
        <v>3</v>
      </c>
      <c r="H24" s="60" t="n"/>
      <c r="I24" s="136" t="n"/>
      <c r="J24" s="60" t="n"/>
      <c r="K24" s="136" t="n"/>
      <c r="L24" s="90" t="n"/>
      <c r="M24" s="218" t="n"/>
      <c r="N24" s="182" t="n">
        <v>6</v>
      </c>
      <c r="O24" s="182" t="n">
        <v>6</v>
      </c>
    </row>
    <row r="25">
      <c r="A25" s="364" t="n"/>
      <c r="B25" s="364" t="n"/>
      <c r="C25" s="124" t="inlineStr">
        <is>
          <t>공통</t>
        </is>
      </c>
      <c r="D25" s="107" t="inlineStr">
        <is>
          <t>한국사2</t>
        </is>
      </c>
      <c r="E25" s="82" t="n">
        <v>3</v>
      </c>
      <c r="F25" s="82" t="n">
        <v>3</v>
      </c>
      <c r="G25" s="20" t="n"/>
      <c r="H25" s="62" t="n">
        <v>3</v>
      </c>
      <c r="I25" s="138" t="n"/>
      <c r="J25" s="62" t="n"/>
      <c r="K25" s="138" t="n"/>
      <c r="L25" s="284" t="n"/>
      <c r="M25" s="220" t="n"/>
      <c r="N25" s="366" t="n"/>
      <c r="O25" s="366" t="n"/>
    </row>
    <row r="26">
      <c r="A26" s="364" t="n"/>
      <c r="B26" s="364" t="n"/>
      <c r="C26" s="122" t="inlineStr">
        <is>
          <t>공통</t>
        </is>
      </c>
      <c r="D26" s="105" t="inlineStr">
        <is>
          <t>통합사회1</t>
        </is>
      </c>
      <c r="E26" s="80" t="n">
        <v>4</v>
      </c>
      <c r="F26" s="83" t="n">
        <v>4</v>
      </c>
      <c r="G26" s="27" t="n">
        <v>4</v>
      </c>
      <c r="H26" s="60" t="n"/>
      <c r="I26" s="136" t="n"/>
      <c r="J26" s="60" t="n"/>
      <c r="K26" s="147" t="n"/>
      <c r="L26" s="286" t="n"/>
      <c r="M26" s="218" t="n"/>
      <c r="N26" s="182" t="n">
        <v>8</v>
      </c>
      <c r="O26" s="182" t="n">
        <v>8</v>
      </c>
    </row>
    <row r="27">
      <c r="A27" s="364" t="n"/>
      <c r="B27" s="366" t="n"/>
      <c r="C27" s="123" t="inlineStr">
        <is>
          <t>공통</t>
        </is>
      </c>
      <c r="D27" s="106" t="inlineStr">
        <is>
          <t>통합사회2</t>
        </is>
      </c>
      <c r="E27" s="81" t="n">
        <v>4</v>
      </c>
      <c r="F27" s="84" t="n">
        <v>4</v>
      </c>
      <c r="G27" s="21" t="n"/>
      <c r="H27" s="61" t="n">
        <v>4</v>
      </c>
      <c r="I27" s="137" t="n"/>
      <c r="J27" s="61" t="n"/>
      <c r="K27" s="283" t="n"/>
      <c r="L27" s="168" t="n"/>
      <c r="M27" s="277" t="n"/>
      <c r="N27" s="366" t="n"/>
      <c r="O27" s="366" t="n"/>
    </row>
    <row r="28">
      <c r="A28" s="364" t="n"/>
      <c r="B28" s="182" t="inlineStr">
        <is>
          <t>과 학</t>
        </is>
      </c>
      <c r="C28" s="121" t="inlineStr">
        <is>
          <t>공통</t>
        </is>
      </c>
      <c r="D28" s="104" t="inlineStr">
        <is>
          <t>통합과학1</t>
        </is>
      </c>
      <c r="E28" s="80" t="n">
        <v>4</v>
      </c>
      <c r="F28" s="83" t="n">
        <v>4</v>
      </c>
      <c r="G28" s="27" t="n">
        <v>4</v>
      </c>
      <c r="H28" s="60" t="n"/>
      <c r="I28" s="136" t="n"/>
      <c r="J28" s="60" t="n"/>
      <c r="K28" s="169" t="n"/>
      <c r="L28" s="170" t="n"/>
      <c r="M28" s="219" t="n"/>
      <c r="N28" s="182" t="n">
        <v>10</v>
      </c>
      <c r="O28" s="182" t="n">
        <v>10</v>
      </c>
    </row>
    <row r="29">
      <c r="A29" s="364" t="n"/>
      <c r="B29" s="364" t="n"/>
      <c r="C29" s="120" t="inlineStr">
        <is>
          <t>공통</t>
        </is>
      </c>
      <c r="D29" s="103" t="inlineStr">
        <is>
          <t>통합과학2</t>
        </is>
      </c>
      <c r="E29" s="79" t="n">
        <v>4</v>
      </c>
      <c r="F29" s="85" t="n">
        <v>4</v>
      </c>
      <c r="G29" s="19" t="n"/>
      <c r="H29" s="58" t="n">
        <v>4</v>
      </c>
      <c r="I29" s="134" t="n"/>
      <c r="J29" s="58" t="n"/>
      <c r="K29" s="146" t="n"/>
      <c r="L29" s="143" t="n"/>
      <c r="M29" s="219" t="n"/>
      <c r="N29" s="364" t="n"/>
      <c r="O29" s="364" t="n"/>
    </row>
    <row r="30">
      <c r="A30" s="364" t="n"/>
      <c r="B30" s="364" t="n"/>
      <c r="C30" s="120" t="inlineStr">
        <is>
          <t>공통</t>
        </is>
      </c>
      <c r="D30" s="103" t="inlineStr">
        <is>
          <t>과학탐구실험1</t>
        </is>
      </c>
      <c r="E30" s="79" t="n">
        <v>1</v>
      </c>
      <c r="F30" s="85" t="n">
        <v>1</v>
      </c>
      <c r="G30" s="19" t="n">
        <v>1</v>
      </c>
      <c r="H30" s="58" t="n"/>
      <c r="I30" s="134" t="n"/>
      <c r="J30" s="58" t="n"/>
      <c r="K30" s="146" t="n"/>
      <c r="L30" s="143" t="n"/>
      <c r="M30" s="219" t="n"/>
      <c r="N30" s="364" t="n"/>
      <c r="O30" s="364" t="n"/>
    </row>
    <row r="31">
      <c r="A31" s="364" t="n"/>
      <c r="B31" s="366" t="n"/>
      <c r="C31" s="125" t="inlineStr">
        <is>
          <t>공통</t>
        </is>
      </c>
      <c r="D31" s="108" t="inlineStr">
        <is>
          <t>과학탐구실험2</t>
        </is>
      </c>
      <c r="E31" s="86" t="n">
        <v>1</v>
      </c>
      <c r="F31" s="86" t="n">
        <v>1</v>
      </c>
      <c r="G31" s="21" t="n"/>
      <c r="H31" s="61" t="n">
        <v>1</v>
      </c>
      <c r="I31" s="137" t="n"/>
      <c r="J31" s="61" t="n"/>
      <c r="K31" s="137" t="n"/>
      <c r="L31" s="86" t="n"/>
      <c r="M31" s="220" t="n"/>
      <c r="N31" s="366" t="n"/>
      <c r="O31" s="366" t="n"/>
      <c r="Q31" s="5" t="n"/>
      <c r="R31" s="5" t="n"/>
      <c r="S31" s="5" t="n"/>
    </row>
    <row r="32">
      <c r="A32" s="364" t="n"/>
      <c r="B32" s="182" t="inlineStr">
        <is>
          <t>체 육</t>
        </is>
      </c>
      <c r="C32" s="126" t="inlineStr">
        <is>
          <t>일반</t>
        </is>
      </c>
      <c r="D32" s="109" t="inlineStr">
        <is>
          <t>체육1</t>
        </is>
      </c>
      <c r="E32" s="87" t="n">
        <v>3</v>
      </c>
      <c r="F32" s="87" t="n">
        <v>2</v>
      </c>
      <c r="G32" s="23" t="n">
        <v>2</v>
      </c>
      <c r="H32" s="59" t="n"/>
      <c r="I32" s="135" t="n"/>
      <c r="J32" s="59" t="n"/>
      <c r="K32" s="135" t="n"/>
      <c r="L32" s="87" t="n"/>
      <c r="M32" s="218" t="n"/>
      <c r="N32" s="182" t="n">
        <v>12</v>
      </c>
      <c r="O32" s="182" t="n">
        <v>10</v>
      </c>
      <c r="Q32" s="5" t="n"/>
      <c r="R32" s="5" t="n"/>
      <c r="S32" s="5" t="n"/>
    </row>
    <row r="33">
      <c r="A33" s="364" t="n"/>
      <c r="B33" s="364" t="n"/>
      <c r="C33" s="127" t="inlineStr">
        <is>
          <t>일반</t>
        </is>
      </c>
      <c r="D33" s="110" t="inlineStr">
        <is>
          <t>체육2</t>
        </is>
      </c>
      <c r="E33" s="88" t="n">
        <v>3</v>
      </c>
      <c r="F33" s="88" t="n">
        <v>2</v>
      </c>
      <c r="G33" s="24" t="n"/>
      <c r="H33" s="58" t="n">
        <v>2</v>
      </c>
      <c r="I33" s="134" t="n"/>
      <c r="J33" s="58" t="n"/>
      <c r="K33" s="138" t="n"/>
      <c r="L33" s="284" t="n"/>
      <c r="M33" s="220" t="n"/>
      <c r="N33" s="364" t="n"/>
      <c r="O33" s="364" t="n"/>
      <c r="Q33" s="5" t="n"/>
      <c r="R33" s="5" t="n"/>
      <c r="S33" s="5" t="n"/>
    </row>
    <row r="34">
      <c r="A34" s="364" t="n"/>
      <c r="B34" s="364" t="n"/>
      <c r="C34" s="127" t="inlineStr">
        <is>
          <t>진로</t>
        </is>
      </c>
      <c r="D34" s="110" t="inlineStr">
        <is>
          <t xml:space="preserve">운동과 건강 </t>
        </is>
      </c>
      <c r="E34" s="88" t="n">
        <v>3</v>
      </c>
      <c r="F34" s="88" t="n">
        <v>2</v>
      </c>
      <c r="G34" s="24" t="n"/>
      <c r="H34" s="58" t="n"/>
      <c r="I34" s="134" t="n">
        <v>2</v>
      </c>
      <c r="J34" s="58" t="n"/>
      <c r="K34" s="138" t="n"/>
      <c r="L34" s="284" t="n"/>
      <c r="M34" s="220" t="n"/>
      <c r="N34" s="364" t="n"/>
      <c r="O34" s="364" t="n"/>
      <c r="Q34" s="5" t="n"/>
      <c r="R34" s="5" t="n"/>
      <c r="S34" s="5" t="n"/>
    </row>
    <row r="35">
      <c r="A35" s="364" t="n"/>
      <c r="B35" s="364" t="n"/>
      <c r="C35" s="127" t="inlineStr">
        <is>
          <t>진로</t>
        </is>
      </c>
      <c r="D35" s="110" t="inlineStr">
        <is>
          <t>스포츠 문화</t>
        </is>
      </c>
      <c r="E35" s="88" t="n">
        <v>2</v>
      </c>
      <c r="F35" s="88" t="n">
        <v>2</v>
      </c>
      <c r="G35" s="24" t="n"/>
      <c r="H35" s="58" t="n"/>
      <c r="I35" s="134" t="n"/>
      <c r="J35" s="58" t="n">
        <v>2</v>
      </c>
      <c r="K35" s="138" t="n"/>
      <c r="L35" s="284" t="n"/>
      <c r="M35" s="220" t="n"/>
      <c r="N35" s="364" t="n"/>
      <c r="O35" s="364" t="n"/>
      <c r="Q35" s="5" t="n"/>
      <c r="R35" s="5" t="n"/>
      <c r="S35" s="5" t="n"/>
    </row>
    <row r="36">
      <c r="A36" s="364" t="n"/>
      <c r="B36" s="364" t="n"/>
      <c r="C36" s="127" t="inlineStr">
        <is>
          <t>융합</t>
        </is>
      </c>
      <c r="D36" s="110" t="inlineStr">
        <is>
          <t xml:space="preserve">스포츠 생활1 </t>
        </is>
      </c>
      <c r="E36" s="88" t="n">
        <v>3</v>
      </c>
      <c r="F36" s="88" t="n">
        <v>2</v>
      </c>
      <c r="G36" s="24" t="n"/>
      <c r="H36" s="58" t="n"/>
      <c r="I36" s="134" t="n"/>
      <c r="J36" s="58" t="n"/>
      <c r="K36" s="134" t="n">
        <v>2</v>
      </c>
      <c r="L36" s="58" t="n"/>
      <c r="M36" s="220" t="n"/>
      <c r="N36" s="364" t="n"/>
      <c r="O36" s="364" t="n"/>
      <c r="Q36" s="5" t="n"/>
      <c r="R36" s="5" t="n"/>
      <c r="S36" s="5" t="n"/>
    </row>
    <row r="37">
      <c r="A37" s="364" t="n"/>
      <c r="B37" s="366" t="n"/>
      <c r="C37" s="128" t="inlineStr">
        <is>
          <t>융합</t>
        </is>
      </c>
      <c r="D37" s="115" t="inlineStr">
        <is>
          <t xml:space="preserve">스포츠 생활2 </t>
        </is>
      </c>
      <c r="E37" s="86" t="n">
        <v>3</v>
      </c>
      <c r="F37" s="86" t="n">
        <v>2</v>
      </c>
      <c r="G37" s="28" t="n"/>
      <c r="H37" s="61" t="n"/>
      <c r="I37" s="137" t="n"/>
      <c r="J37" s="61" t="n"/>
      <c r="K37" s="137" t="n"/>
      <c r="L37" s="61" t="n">
        <v>2</v>
      </c>
      <c r="M37" s="277" t="n"/>
      <c r="N37" s="366" t="n"/>
      <c r="O37" s="366" t="n"/>
      <c r="Q37" s="5" t="n"/>
      <c r="R37" s="5" t="n"/>
      <c r="S37" s="5" t="n"/>
    </row>
    <row r="38">
      <c r="A38" s="364" t="n"/>
      <c r="B38" s="182" t="inlineStr">
        <is>
          <t>예 술</t>
        </is>
      </c>
      <c r="C38" s="129" t="inlineStr">
        <is>
          <t>일반</t>
        </is>
      </c>
      <c r="D38" s="119" t="inlineStr">
        <is>
          <t>음악</t>
        </is>
      </c>
      <c r="E38" s="284" t="n">
        <v>3</v>
      </c>
      <c r="F38" s="284" t="n">
        <v>3</v>
      </c>
      <c r="G38" s="53" t="n">
        <v>3</v>
      </c>
      <c r="H38" s="62" t="inlineStr">
        <is>
          <t>[3]</t>
        </is>
      </c>
      <c r="I38" s="138" t="n"/>
      <c r="J38" s="62" t="n"/>
      <c r="K38" s="138" t="n"/>
      <c r="L38" s="284" t="n"/>
      <c r="M38" s="219" t="inlineStr">
        <is>
          <t>교차이수</t>
        </is>
      </c>
      <c r="N38" s="182" t="n">
        <v>6</v>
      </c>
      <c r="O38" s="182" t="inlineStr">
        <is>
          <t>5(10)</t>
        </is>
      </c>
      <c r="Q38" s="5" t="n"/>
      <c r="R38" s="5" t="n"/>
      <c r="S38" s="5" t="n"/>
    </row>
    <row r="39">
      <c r="A39" s="364" t="n"/>
      <c r="B39" s="366" t="n"/>
      <c r="C39" s="128" t="inlineStr">
        <is>
          <t>일반</t>
        </is>
      </c>
      <c r="D39" s="108" t="inlineStr">
        <is>
          <t>미술</t>
        </is>
      </c>
      <c r="E39" s="86" t="n">
        <v>3</v>
      </c>
      <c r="F39" s="86" t="n">
        <v>3</v>
      </c>
      <c r="G39" s="28" t="inlineStr">
        <is>
          <t>[3]</t>
        </is>
      </c>
      <c r="H39" s="61" t="n">
        <v>3</v>
      </c>
      <c r="I39" s="137" t="inlineStr">
        <is>
          <t xml:space="preserve"> </t>
        </is>
      </c>
      <c r="J39" s="61" t="n"/>
      <c r="K39" s="137" t="n"/>
      <c r="L39" s="86" t="n"/>
      <c r="M39" s="220" t="inlineStr">
        <is>
          <t>교차이수</t>
        </is>
      </c>
      <c r="N39" s="366" t="n"/>
      <c r="O39" s="366" t="n"/>
      <c r="Q39" s="5" t="n"/>
      <c r="R39" s="5" t="n"/>
      <c r="S39" s="5" t="n"/>
    </row>
    <row r="40" ht="15" customHeight="1">
      <c r="A40" s="364" t="n"/>
      <c r="B40" s="375" t="inlineStr">
        <is>
          <t>교양</t>
        </is>
      </c>
      <c r="C40" s="129" t="inlineStr">
        <is>
          <t>진로</t>
        </is>
      </c>
      <c r="D40" s="105" t="inlineStr">
        <is>
          <t>종교와 생활</t>
        </is>
      </c>
      <c r="E40" s="90" t="n">
        <v>2</v>
      </c>
      <c r="F40" s="90" t="n">
        <v>2</v>
      </c>
      <c r="G40" s="29" t="n">
        <v>2</v>
      </c>
      <c r="H40" s="60" t="n"/>
      <c r="I40" s="138" t="n"/>
      <c r="J40" s="62" t="n"/>
      <c r="K40" s="138" t="n"/>
      <c r="L40" s="284" t="n"/>
      <c r="M40" s="218" t="inlineStr">
        <is>
          <t>타 시·도 교육감 승인과목</t>
        </is>
      </c>
      <c r="N40" s="375" t="n">
        <v>4</v>
      </c>
      <c r="O40" s="375" t="inlineStr">
        <is>
          <t>12(16)</t>
        </is>
      </c>
      <c r="Q40" s="5" t="n"/>
      <c r="R40" s="5" t="n"/>
      <c r="S40" s="5" t="n"/>
    </row>
    <row r="41" ht="15.6" customHeight="1" thickBot="1">
      <c r="A41" s="373" t="n"/>
      <c r="B41" s="373" t="n"/>
      <c r="C41" s="130" t="inlineStr">
        <is>
          <t>진로</t>
        </is>
      </c>
      <c r="D41" s="107" t="inlineStr">
        <is>
          <t>현대사회와 종교</t>
        </is>
      </c>
      <c r="E41" s="91" t="n">
        <v>2</v>
      </c>
      <c r="F41" s="91" t="n">
        <v>2</v>
      </c>
      <c r="G41" s="55" t="n"/>
      <c r="H41" s="63" t="n">
        <v>2</v>
      </c>
      <c r="I41" s="139" t="n"/>
      <c r="J41" s="63" t="n"/>
      <c r="K41" s="139" t="n"/>
      <c r="L41" s="102" t="n"/>
      <c r="M41" s="222" t="inlineStr">
        <is>
          <t>타 시·도 교육감 승인과목</t>
        </is>
      </c>
      <c r="N41" s="373" t="n"/>
      <c r="O41" s="373" t="n"/>
      <c r="Q41" s="5" t="n"/>
      <c r="R41" s="5" t="n"/>
      <c r="S41" s="5" t="n"/>
    </row>
    <row r="42" ht="15.6" customHeight="1">
      <c r="A42" s="374" t="inlineStr">
        <is>
          <t xml:space="preserve">2
학년선택 </t>
        </is>
      </c>
      <c r="B42" s="184" t="inlineStr">
        <is>
          <t>국 어</t>
        </is>
      </c>
      <c r="C42" s="131" t="inlineStr">
        <is>
          <t>진로</t>
        </is>
      </c>
      <c r="D42" s="113" t="inlineStr">
        <is>
          <t xml:space="preserve">주제 탐구 독서 </t>
        </is>
      </c>
      <c r="E42" s="101" t="n">
        <v>4</v>
      </c>
      <c r="F42" s="376" t="n">
        <v>3</v>
      </c>
      <c r="G42" s="73" t="n"/>
      <c r="H42" s="64" t="n"/>
      <c r="I42" s="313" t="inlineStr">
        <is>
          <t>3(택1)</t>
        </is>
      </c>
      <c r="J42" s="100" t="n"/>
      <c r="K42" s="171" t="n"/>
      <c r="L42" s="72" t="n"/>
      <c r="M42" s="223" t="n"/>
      <c r="N42" s="377" t="n">
        <v>34</v>
      </c>
      <c r="O42" s="309" t="n"/>
      <c r="Q42" s="5" t="n"/>
      <c r="R42" s="5" t="n"/>
      <c r="S42" s="5" t="n"/>
    </row>
    <row r="43">
      <c r="A43" s="364" t="n"/>
      <c r="B43" s="182" t="inlineStr">
        <is>
          <t>수 학</t>
        </is>
      </c>
      <c r="C43" s="129" t="inlineStr">
        <is>
          <t>진로</t>
        </is>
      </c>
      <c r="D43" s="119" t="inlineStr">
        <is>
          <t>기하</t>
        </is>
      </c>
      <c r="E43" s="87" t="n">
        <v>4</v>
      </c>
      <c r="F43" s="378" t="n">
        <v>3</v>
      </c>
      <c r="G43" s="23" t="n"/>
      <c r="H43" s="60" t="n"/>
      <c r="I43" s="379" t="n"/>
      <c r="J43" s="77" t="n"/>
      <c r="K43" s="136" t="n"/>
      <c r="L43" s="87" t="n"/>
      <c r="M43" s="219" t="n"/>
      <c r="N43" s="364" t="n"/>
      <c r="O43" s="364" t="n"/>
    </row>
    <row r="44">
      <c r="A44" s="364" t="n"/>
      <c r="B44" s="366" t="n"/>
      <c r="C44" s="128" t="inlineStr">
        <is>
          <t>융합</t>
        </is>
      </c>
      <c r="D44" s="115" t="inlineStr">
        <is>
          <t xml:space="preserve">수학과 문화 </t>
        </is>
      </c>
      <c r="E44" s="86" t="n">
        <v>4</v>
      </c>
      <c r="F44" s="380" t="n">
        <v>3</v>
      </c>
      <c r="G44" s="28" t="n"/>
      <c r="H44" s="61" t="n"/>
      <c r="I44" s="379" t="n"/>
      <c r="J44" s="76" t="n"/>
      <c r="K44" s="137" t="n"/>
      <c r="L44" s="86" t="n"/>
      <c r="M44" s="277" t="n"/>
      <c r="N44" s="364" t="n"/>
      <c r="O44" s="364" t="n"/>
    </row>
    <row r="45">
      <c r="A45" s="364" t="n"/>
      <c r="B45" s="182" t="inlineStr">
        <is>
          <t>영 어</t>
        </is>
      </c>
      <c r="C45" s="132" t="inlineStr">
        <is>
          <t>진로</t>
        </is>
      </c>
      <c r="D45" s="248" t="inlineStr">
        <is>
          <t xml:space="preserve">심화 영어 </t>
        </is>
      </c>
      <c r="E45" s="267" t="n">
        <v>4</v>
      </c>
      <c r="F45" s="381" t="n">
        <v>3</v>
      </c>
      <c r="G45" s="261" t="n"/>
      <c r="H45" s="65" t="n"/>
      <c r="I45" s="379" t="n"/>
      <c r="J45" s="78" t="n"/>
      <c r="K45" s="172" t="n"/>
      <c r="L45" s="267" t="n"/>
      <c r="M45" s="224" t="n"/>
      <c r="N45" s="364" t="n"/>
      <c r="O45" s="364" t="n"/>
    </row>
    <row r="46">
      <c r="A46" s="364" t="n"/>
      <c r="B46" s="182" t="inlineStr">
        <is>
          <t>제2외국어/한문</t>
        </is>
      </c>
      <c r="C46" s="129" t="inlineStr">
        <is>
          <t>일반</t>
        </is>
      </c>
      <c r="D46" s="119" t="inlineStr">
        <is>
          <t xml:space="preserve">일본어 </t>
        </is>
      </c>
      <c r="E46" s="87" t="n">
        <v>4</v>
      </c>
      <c r="F46" s="378" t="n">
        <v>3</v>
      </c>
      <c r="G46" s="22" t="n"/>
      <c r="H46" s="62" t="n"/>
      <c r="I46" s="379" t="n"/>
      <c r="J46" s="77" t="n"/>
      <c r="K46" s="138" t="n"/>
      <c r="L46" s="284" t="n"/>
      <c r="M46" s="220" t="n"/>
      <c r="N46" s="364" t="n"/>
      <c r="O46" s="364" t="n"/>
    </row>
    <row r="47" ht="15.6" customHeight="1">
      <c r="A47" s="364" t="n"/>
      <c r="B47" s="366" t="n"/>
      <c r="C47" s="128" t="inlineStr">
        <is>
          <t>일반</t>
        </is>
      </c>
      <c r="D47" s="115" t="inlineStr">
        <is>
          <t>중국어</t>
        </is>
      </c>
      <c r="E47" s="285" t="n">
        <v>4</v>
      </c>
      <c r="F47" s="285" t="n">
        <v>3</v>
      </c>
      <c r="G47" s="75" t="n"/>
      <c r="H47" s="61" t="n"/>
      <c r="I47" s="372" t="n"/>
      <c r="J47" s="76" t="n"/>
      <c r="K47" s="137" t="n"/>
      <c r="L47" s="61" t="n"/>
      <c r="M47" s="277" t="n"/>
      <c r="N47" s="364" t="n"/>
      <c r="O47" s="364" t="n"/>
    </row>
    <row r="48" ht="16.15" customHeight="1">
      <c r="A48" s="364" t="n"/>
      <c r="B48" s="182" t="inlineStr">
        <is>
          <t>사 회
(역사/도덕 포함)</t>
        </is>
      </c>
      <c r="C48" s="129" t="inlineStr">
        <is>
          <t>일반</t>
        </is>
      </c>
      <c r="D48" s="119" t="inlineStr">
        <is>
          <t>세계사</t>
        </is>
      </c>
      <c r="E48" s="87" t="n">
        <v>4</v>
      </c>
      <c r="F48" s="87" t="n">
        <v>4</v>
      </c>
      <c r="G48" s="23" t="n"/>
      <c r="H48" s="66" t="n"/>
      <c r="I48" s="230" t="inlineStr">
        <is>
          <t>12    (택3)</t>
        </is>
      </c>
      <c r="J48" s="140" t="n"/>
      <c r="K48" s="154" t="n"/>
      <c r="L48" s="153" t="n"/>
      <c r="M48" s="219" t="n"/>
      <c r="N48" s="364" t="n"/>
      <c r="O48" s="364" t="n"/>
    </row>
    <row r="49">
      <c r="A49" s="364" t="n"/>
      <c r="B49" s="364" t="n"/>
      <c r="C49" s="127" t="inlineStr">
        <is>
          <t>일반</t>
        </is>
      </c>
      <c r="D49" s="110" t="inlineStr">
        <is>
          <t>사회와 문화</t>
        </is>
      </c>
      <c r="E49" s="87" t="n">
        <v>4</v>
      </c>
      <c r="F49" s="87" t="n">
        <v>4</v>
      </c>
      <c r="G49" s="23" t="n"/>
      <c r="H49" s="66" t="n"/>
      <c r="I49" s="382" t="n"/>
      <c r="J49" s="141" t="n"/>
      <c r="K49" s="154" t="n"/>
      <c r="L49" s="153" t="n"/>
      <c r="M49" s="219" t="n"/>
      <c r="N49" s="364" t="n"/>
      <c r="O49" s="364" t="n"/>
    </row>
    <row r="50">
      <c r="A50" s="364" t="n"/>
      <c r="B50" s="364" t="n"/>
      <c r="C50" s="125" t="inlineStr">
        <is>
          <t>진로</t>
        </is>
      </c>
      <c r="D50" s="110" t="inlineStr">
        <is>
          <t>경제</t>
        </is>
      </c>
      <c r="E50" s="87" t="n">
        <v>4</v>
      </c>
      <c r="F50" s="87" t="n">
        <v>4</v>
      </c>
      <c r="G50" s="23" t="n"/>
      <c r="H50" s="66" t="n"/>
      <c r="I50" s="382" t="n"/>
      <c r="J50" s="141" t="n"/>
      <c r="K50" s="154" t="n"/>
      <c r="L50" s="153" t="n"/>
      <c r="M50" s="219" t="n"/>
      <c r="N50" s="364" t="n"/>
      <c r="O50" s="364" t="n"/>
    </row>
    <row r="51">
      <c r="A51" s="364" t="n"/>
      <c r="B51" s="364" t="n"/>
      <c r="C51" s="125" t="inlineStr">
        <is>
          <t>진로</t>
        </is>
      </c>
      <c r="D51" s="110" t="inlineStr">
        <is>
          <t>한국지리 탐구</t>
        </is>
      </c>
      <c r="E51" s="88" t="n">
        <v>4</v>
      </c>
      <c r="F51" s="88" t="n">
        <v>4</v>
      </c>
      <c r="G51" s="24" t="n"/>
      <c r="H51" s="67" t="n"/>
      <c r="I51" s="382" t="n"/>
      <c r="J51" s="141" t="n"/>
      <c r="K51" s="155" t="n"/>
      <c r="L51" s="141" t="n"/>
      <c r="M51" s="219" t="n"/>
      <c r="N51" s="364" t="n"/>
      <c r="O51" s="364" t="n"/>
    </row>
    <row r="52">
      <c r="A52" s="364" t="n"/>
      <c r="B52" s="366" t="n"/>
      <c r="C52" s="128" t="inlineStr">
        <is>
          <t>진로</t>
        </is>
      </c>
      <c r="D52" s="115" t="inlineStr">
        <is>
          <t xml:space="preserve">윤리와 사상 </t>
        </is>
      </c>
      <c r="E52" s="86" t="n">
        <v>4</v>
      </c>
      <c r="F52" s="86" t="n">
        <v>4</v>
      </c>
      <c r="G52" s="28" t="n"/>
      <c r="H52" s="68" t="n"/>
      <c r="I52" s="382" t="n"/>
      <c r="J52" s="142" t="n"/>
      <c r="K52" s="173" t="n"/>
      <c r="L52" s="142" t="n"/>
      <c r="M52" s="277" t="n"/>
      <c r="N52" s="364" t="n"/>
      <c r="O52" s="364" t="n"/>
    </row>
    <row r="53">
      <c r="A53" s="364" t="n"/>
      <c r="B53" s="182" t="inlineStr">
        <is>
          <t>과 학</t>
        </is>
      </c>
      <c r="C53" s="129" t="inlineStr">
        <is>
          <t>일반</t>
        </is>
      </c>
      <c r="D53" s="119" t="inlineStr">
        <is>
          <t>물리학</t>
        </is>
      </c>
      <c r="E53" s="87" t="n">
        <v>4</v>
      </c>
      <c r="F53" s="87" t="n">
        <v>4</v>
      </c>
      <c r="G53" s="23" t="n"/>
      <c r="H53" s="66" t="n"/>
      <c r="I53" s="382" t="n"/>
      <c r="J53" s="87" t="n"/>
      <c r="K53" s="163" t="n"/>
      <c r="L53" s="66" t="n"/>
      <c r="M53" s="219" t="n"/>
      <c r="N53" s="364" t="n"/>
      <c r="O53" s="364" t="n"/>
    </row>
    <row r="54">
      <c r="A54" s="364" t="n"/>
      <c r="B54" s="364" t="n"/>
      <c r="C54" s="127" t="inlineStr">
        <is>
          <t>일반</t>
        </is>
      </c>
      <c r="D54" s="110" t="inlineStr">
        <is>
          <t>화학</t>
        </is>
      </c>
      <c r="E54" s="88" t="n">
        <v>4</v>
      </c>
      <c r="F54" s="88" t="n">
        <v>4</v>
      </c>
      <c r="G54" s="24" t="n"/>
      <c r="H54" s="67" t="n"/>
      <c r="I54" s="382" t="n"/>
      <c r="J54" s="88" t="n"/>
      <c r="K54" s="164" t="n"/>
      <c r="L54" s="67" t="n"/>
      <c r="M54" s="219" t="n"/>
      <c r="N54" s="364" t="n"/>
      <c r="O54" s="364" t="n"/>
    </row>
    <row r="55">
      <c r="A55" s="364" t="n"/>
      <c r="B55" s="364" t="n"/>
      <c r="C55" s="127" t="inlineStr">
        <is>
          <t>일반</t>
        </is>
      </c>
      <c r="D55" s="110" t="inlineStr">
        <is>
          <t xml:space="preserve">생명과학 </t>
        </is>
      </c>
      <c r="E55" s="88" t="n">
        <v>4</v>
      </c>
      <c r="F55" s="88" t="n">
        <v>4</v>
      </c>
      <c r="G55" s="25" t="n"/>
      <c r="H55" s="58" t="n"/>
      <c r="I55" s="382" t="n"/>
      <c r="J55" s="143" t="n"/>
      <c r="K55" s="165" t="n"/>
      <c r="L55" s="58" t="n"/>
      <c r="M55" s="219" t="n"/>
      <c r="N55" s="364" t="n"/>
      <c r="O55" s="364" t="n"/>
    </row>
    <row r="56" ht="13.5" customHeight="1">
      <c r="A56" s="364" t="n"/>
      <c r="B56" s="366" t="n"/>
      <c r="C56" s="128" t="inlineStr">
        <is>
          <t>일반</t>
        </is>
      </c>
      <c r="D56" s="115" t="inlineStr">
        <is>
          <t>지구과학</t>
        </is>
      </c>
      <c r="E56" s="86" t="n">
        <v>4</v>
      </c>
      <c r="F56" s="86" t="n">
        <v>4</v>
      </c>
      <c r="G56" s="26" t="n"/>
      <c r="H56" s="61" t="n"/>
      <c r="I56" s="383" t="n"/>
      <c r="J56" s="144" t="n"/>
      <c r="K56" s="166" t="n"/>
      <c r="L56" s="61" t="n"/>
      <c r="M56" s="277" t="n"/>
      <c r="N56" s="364" t="n"/>
      <c r="O56" s="364" t="n"/>
    </row>
    <row r="57" ht="13.5" customHeight="1">
      <c r="A57" s="364" t="n"/>
      <c r="B57" s="182" t="inlineStr">
        <is>
          <t>교양</t>
        </is>
      </c>
      <c r="C57" s="129" t="inlineStr">
        <is>
          <t>진로</t>
        </is>
      </c>
      <c r="D57" s="104" t="inlineStr">
        <is>
          <t>종교와 공동체</t>
        </is>
      </c>
      <c r="E57" s="284" t="n">
        <v>2</v>
      </c>
      <c r="F57" s="284" t="n">
        <v>2</v>
      </c>
      <c r="G57" s="53" t="n"/>
      <c r="H57" s="62" t="n"/>
      <c r="I57" s="384" t="inlineStr">
        <is>
          <t>2(택1)</t>
        </is>
      </c>
      <c r="J57" s="77" t="n"/>
      <c r="K57" s="138" t="n"/>
      <c r="L57" s="62" t="n"/>
      <c r="M57" s="218" t="inlineStr">
        <is>
          <t>타 시·도 교육감 승인과목</t>
        </is>
      </c>
      <c r="N57" s="364" t="n"/>
      <c r="O57" s="364" t="n"/>
    </row>
    <row r="58">
      <c r="A58" s="364" t="n"/>
      <c r="B58" s="366" t="n"/>
      <c r="C58" s="179" t="inlineStr">
        <is>
          <t>진로</t>
        </is>
      </c>
      <c r="D58" s="115" t="inlineStr">
        <is>
          <t>인간과 철학</t>
        </is>
      </c>
      <c r="E58" s="86" t="n">
        <v>3</v>
      </c>
      <c r="F58" s="86" t="n">
        <v>2</v>
      </c>
      <c r="G58" s="26" t="n"/>
      <c r="H58" s="61" t="n"/>
      <c r="I58" s="382" t="n"/>
      <c r="J58" s="205" t="n"/>
      <c r="K58" s="166" t="n"/>
      <c r="L58" s="61" t="n"/>
      <c r="M58" s="225" t="n"/>
      <c r="N58" s="364" t="n"/>
      <c r="O58" s="364" t="n"/>
    </row>
    <row r="59" ht="14.25" customHeight="1" thickBot="1">
      <c r="A59" s="364" t="n"/>
      <c r="B59" s="318" t="inlineStr">
        <is>
          <t>기술∙가정/정보</t>
        </is>
      </c>
      <c r="C59" s="214" t="inlineStr">
        <is>
          <t>융합</t>
        </is>
      </c>
      <c r="D59" s="215" t="inlineStr">
        <is>
          <t xml:space="preserve">생애 설계와 자립 </t>
        </is>
      </c>
      <c r="E59" s="269" t="n">
        <v>2</v>
      </c>
      <c r="F59" s="269" t="n">
        <v>2</v>
      </c>
      <c r="G59" s="264" t="n"/>
      <c r="H59" s="216" t="n"/>
      <c r="I59" s="385" t="n"/>
      <c r="J59" s="145" t="n"/>
      <c r="K59" s="217" t="n"/>
      <c r="L59" s="216" t="n"/>
      <c r="M59" s="226" t="n"/>
      <c r="N59" s="364" t="n"/>
      <c r="O59" s="364" t="n"/>
      <c r="Q59" s="5" t="n"/>
      <c r="R59" s="5" t="n"/>
      <c r="S59" s="5" t="n"/>
    </row>
    <row r="60">
      <c r="A60" s="364" t="n"/>
      <c r="B60" s="275" t="inlineStr">
        <is>
          <t>국 어</t>
        </is>
      </c>
      <c r="C60" s="130" t="inlineStr">
        <is>
          <t>진로</t>
        </is>
      </c>
      <c r="D60" s="116" t="inlineStr">
        <is>
          <t>문학과 영상</t>
        </is>
      </c>
      <c r="E60" s="86" t="n">
        <v>4</v>
      </c>
      <c r="F60" s="376" t="n">
        <v>3</v>
      </c>
      <c r="G60" s="21" t="n"/>
      <c r="H60" s="61" t="n"/>
      <c r="I60" s="137" t="n"/>
      <c r="J60" s="100" t="inlineStr">
        <is>
          <t>3(택1)</t>
        </is>
      </c>
      <c r="K60" s="137" t="n"/>
      <c r="L60" s="86" t="n"/>
      <c r="M60" s="277" t="n"/>
      <c r="N60" s="364" t="n"/>
      <c r="O60" s="364" t="n"/>
    </row>
    <row r="61">
      <c r="A61" s="364" t="n"/>
      <c r="B61" s="182" t="inlineStr">
        <is>
          <t>수 학</t>
        </is>
      </c>
      <c r="C61" s="126" t="inlineStr">
        <is>
          <t>진로</t>
        </is>
      </c>
      <c r="D61" s="109" t="inlineStr">
        <is>
          <t>고급 대수</t>
        </is>
      </c>
      <c r="E61" s="87" t="n">
        <v>4</v>
      </c>
      <c r="F61" s="378" t="n">
        <v>3</v>
      </c>
      <c r="G61" s="23" t="n"/>
      <c r="H61" s="59" t="n"/>
      <c r="I61" s="136" t="n"/>
      <c r="J61" s="386" t="n"/>
      <c r="K61" s="135" t="n"/>
      <c r="L61" s="87" t="n"/>
      <c r="M61" s="219" t="inlineStr">
        <is>
          <t>특목고선택과목</t>
        </is>
      </c>
      <c r="N61" s="364" t="n"/>
      <c r="O61" s="364" t="n"/>
    </row>
    <row r="62">
      <c r="A62" s="364" t="n"/>
      <c r="B62" s="366" t="n"/>
      <c r="C62" s="128" t="inlineStr">
        <is>
          <t>진로</t>
        </is>
      </c>
      <c r="D62" s="115" t="inlineStr">
        <is>
          <t>경제 수학</t>
        </is>
      </c>
      <c r="E62" s="86" t="n">
        <v>4</v>
      </c>
      <c r="F62" s="380" t="n">
        <v>3</v>
      </c>
      <c r="G62" s="28" t="n"/>
      <c r="H62" s="61" t="n"/>
      <c r="I62" s="137" t="n"/>
      <c r="J62" s="386" t="n"/>
      <c r="K62" s="137" t="n"/>
      <c r="L62" s="86" t="n"/>
      <c r="M62" s="225" t="n"/>
      <c r="N62" s="364" t="n"/>
      <c r="O62" s="364" t="n"/>
    </row>
    <row r="63">
      <c r="A63" s="364" t="n"/>
      <c r="B63" s="275" t="inlineStr">
        <is>
          <t>영 어</t>
        </is>
      </c>
      <c r="C63" s="130" t="inlineStr">
        <is>
          <t>진로</t>
        </is>
      </c>
      <c r="D63" s="116" t="inlineStr">
        <is>
          <t>영어 발표와 토론</t>
        </is>
      </c>
      <c r="E63" s="86" t="n">
        <v>4</v>
      </c>
      <c r="F63" s="381" t="n">
        <v>3</v>
      </c>
      <c r="G63" s="28" t="n"/>
      <c r="H63" s="61" t="n"/>
      <c r="I63" s="137" t="n"/>
      <c r="J63" s="386" t="n"/>
      <c r="K63" s="137" t="n"/>
      <c r="L63" s="86" t="n"/>
      <c r="M63" s="220" t="n"/>
      <c r="N63" s="364" t="n"/>
      <c r="O63" s="364" t="n"/>
    </row>
    <row r="64">
      <c r="A64" s="364" t="n"/>
      <c r="B64" s="182" t="inlineStr">
        <is>
          <t>제2외국어/한문</t>
        </is>
      </c>
      <c r="C64" s="126" t="inlineStr">
        <is>
          <t>융합</t>
        </is>
      </c>
      <c r="D64" s="109" t="inlineStr">
        <is>
          <t>일본 문화</t>
        </is>
      </c>
      <c r="E64" s="90" t="n">
        <v>4</v>
      </c>
      <c r="F64" s="378" t="n">
        <v>3</v>
      </c>
      <c r="G64" s="29" t="n"/>
      <c r="H64" s="60" t="n"/>
      <c r="I64" s="136" t="n"/>
      <c r="J64" s="386" t="n"/>
      <c r="K64" s="136" t="n"/>
      <c r="L64" s="60" t="n"/>
      <c r="M64" s="218" t="n"/>
      <c r="N64" s="364" t="n"/>
      <c r="O64" s="364" t="n"/>
    </row>
    <row r="65">
      <c r="A65" s="364" t="n"/>
      <c r="B65" s="366" t="n"/>
      <c r="C65" s="128" t="inlineStr">
        <is>
          <t>융합</t>
        </is>
      </c>
      <c r="D65" s="115" t="inlineStr">
        <is>
          <t xml:space="preserve">중국 문화 </t>
        </is>
      </c>
      <c r="E65" s="86" t="n">
        <v>4</v>
      </c>
      <c r="F65" s="285" t="n">
        <v>3</v>
      </c>
      <c r="G65" s="28" t="n"/>
      <c r="H65" s="61" t="n"/>
      <c r="I65" s="137" t="n"/>
      <c r="J65" s="387" t="n"/>
      <c r="K65" s="137" t="n"/>
      <c r="L65" s="86" t="n"/>
      <c r="M65" s="220" t="n"/>
      <c r="N65" s="364" t="n"/>
      <c r="O65" s="364" t="n"/>
    </row>
    <row r="66" ht="17.25" customHeight="1">
      <c r="A66" s="364" t="n"/>
      <c r="B66" s="182" t="inlineStr">
        <is>
          <t>사 회
(역사/도덕 포함)</t>
        </is>
      </c>
      <c r="C66" s="129" t="inlineStr">
        <is>
          <t>진로</t>
        </is>
      </c>
      <c r="D66" s="119" t="inlineStr">
        <is>
          <t>동아시아 역사 기행</t>
        </is>
      </c>
      <c r="E66" s="87" t="n">
        <v>4</v>
      </c>
      <c r="F66" s="87" t="n">
        <v>4</v>
      </c>
      <c r="G66" s="23" t="n"/>
      <c r="H66" s="66" t="n"/>
      <c r="I66" s="186" t="n"/>
      <c r="J66" s="267" t="inlineStr">
        <is>
          <t>12    (택3)</t>
        </is>
      </c>
      <c r="K66" s="154" t="n"/>
      <c r="L66" s="153" t="n"/>
      <c r="M66" s="218" t="n"/>
      <c r="N66" s="364" t="n"/>
      <c r="O66" s="364" t="n"/>
    </row>
    <row r="67">
      <c r="A67" s="364" t="n"/>
      <c r="B67" s="364" t="n"/>
      <c r="C67" s="127" t="inlineStr">
        <is>
          <t>융합</t>
        </is>
      </c>
      <c r="D67" s="110" t="inlineStr">
        <is>
          <t>사회문제 탐구</t>
        </is>
      </c>
      <c r="E67" s="87" t="n">
        <v>4</v>
      </c>
      <c r="F67" s="87" t="n">
        <v>4</v>
      </c>
      <c r="G67" s="23" t="n"/>
      <c r="H67" s="66" t="n"/>
      <c r="I67" s="187" t="n"/>
      <c r="J67" s="365" t="n"/>
      <c r="K67" s="154" t="n"/>
      <c r="L67" s="153" t="n"/>
      <c r="M67" s="219" t="n"/>
      <c r="N67" s="364" t="n"/>
      <c r="O67" s="364" t="n"/>
    </row>
    <row r="68">
      <c r="A68" s="364" t="n"/>
      <c r="B68" s="364" t="n"/>
      <c r="C68" s="127" t="inlineStr">
        <is>
          <t>진로</t>
        </is>
      </c>
      <c r="D68" s="110" t="inlineStr">
        <is>
          <t>국제 경제</t>
        </is>
      </c>
      <c r="E68" s="87" t="n">
        <v>4</v>
      </c>
      <c r="F68" s="87" t="n">
        <v>4</v>
      </c>
      <c r="G68" s="23" t="n"/>
      <c r="H68" s="66" t="n"/>
      <c r="I68" s="187" t="n"/>
      <c r="J68" s="365" t="n"/>
      <c r="K68" s="154" t="n"/>
      <c r="L68" s="153" t="n"/>
      <c r="M68" s="219" t="inlineStr">
        <is>
          <t>특목고선택과목</t>
        </is>
      </c>
      <c r="N68" s="364" t="n"/>
      <c r="O68" s="364" t="n"/>
    </row>
    <row r="69">
      <c r="A69" s="364" t="n"/>
      <c r="B69" s="364" t="n"/>
      <c r="C69" s="127" t="inlineStr">
        <is>
          <t>진로</t>
        </is>
      </c>
      <c r="D69" s="110" t="inlineStr">
        <is>
          <t>정치</t>
        </is>
      </c>
      <c r="E69" s="87" t="n">
        <v>4</v>
      </c>
      <c r="F69" s="87" t="n">
        <v>4</v>
      </c>
      <c r="G69" s="23" t="n"/>
      <c r="H69" s="66" t="n"/>
      <c r="I69" s="187" t="n"/>
      <c r="J69" s="365" t="n"/>
      <c r="K69" s="154" t="n"/>
      <c r="L69" s="153" t="n"/>
      <c r="M69" s="219" t="n"/>
      <c r="N69" s="364" t="n"/>
      <c r="O69" s="364" t="n"/>
    </row>
    <row r="70">
      <c r="A70" s="364" t="n"/>
      <c r="B70" s="364" t="n"/>
      <c r="C70" s="127" t="inlineStr">
        <is>
          <t>진로</t>
        </is>
      </c>
      <c r="D70" s="110" t="inlineStr">
        <is>
          <t xml:space="preserve">도시의 미래 탐구 </t>
        </is>
      </c>
      <c r="E70" s="88" t="n">
        <v>4</v>
      </c>
      <c r="F70" s="88" t="n">
        <v>4</v>
      </c>
      <c r="G70" s="24" t="n"/>
      <c r="H70" s="67" t="n"/>
      <c r="I70" s="188" t="n"/>
      <c r="J70" s="365" t="n"/>
      <c r="K70" s="155" t="n"/>
      <c r="L70" s="141" t="n"/>
      <c r="M70" s="219" t="n"/>
      <c r="N70" s="364" t="n"/>
      <c r="O70" s="364" t="n"/>
    </row>
    <row r="71">
      <c r="A71" s="364" t="n"/>
      <c r="B71" s="366" t="n"/>
      <c r="C71" s="128" t="inlineStr">
        <is>
          <t>진로</t>
        </is>
      </c>
      <c r="D71" s="115" t="inlineStr">
        <is>
          <t>인문학과 윤리</t>
        </is>
      </c>
      <c r="E71" s="102" t="n">
        <v>4</v>
      </c>
      <c r="F71" s="86" t="n">
        <v>4</v>
      </c>
      <c r="G71" s="52" t="n"/>
      <c r="H71" s="69" t="n"/>
      <c r="I71" s="185" t="n"/>
      <c r="J71" s="365" t="n"/>
      <c r="K71" s="174" t="n"/>
      <c r="L71" s="175" t="n"/>
      <c r="M71" s="220" t="n"/>
      <c r="N71" s="364" t="n"/>
      <c r="O71" s="364" t="n"/>
    </row>
    <row r="72">
      <c r="A72" s="364" t="n"/>
      <c r="B72" s="182" t="inlineStr">
        <is>
          <t>과 학</t>
        </is>
      </c>
      <c r="C72" s="129" t="inlineStr">
        <is>
          <t>진로</t>
        </is>
      </c>
      <c r="D72" s="119" t="inlineStr">
        <is>
          <t xml:space="preserve">역학과 에너지 </t>
        </is>
      </c>
      <c r="E72" s="90" t="n">
        <v>4</v>
      </c>
      <c r="F72" s="87" t="n">
        <v>4</v>
      </c>
      <c r="G72" s="29" t="n"/>
      <c r="H72" s="70" t="n"/>
      <c r="I72" s="186" t="n"/>
      <c r="J72" s="365" t="n"/>
      <c r="K72" s="176" t="n"/>
      <c r="L72" s="70" t="n"/>
      <c r="M72" s="218" t="n"/>
      <c r="N72" s="364" t="n"/>
      <c r="O72" s="364" t="n"/>
    </row>
    <row r="73">
      <c r="A73" s="364" t="n"/>
      <c r="B73" s="364" t="n"/>
      <c r="C73" s="127" t="inlineStr">
        <is>
          <t>진로</t>
        </is>
      </c>
      <c r="D73" s="117" t="inlineStr">
        <is>
          <t>화학 반응의 세계</t>
        </is>
      </c>
      <c r="E73" s="88" t="n">
        <v>4</v>
      </c>
      <c r="F73" s="88" t="n">
        <v>4</v>
      </c>
      <c r="G73" s="24" t="n"/>
      <c r="H73" s="67" t="n"/>
      <c r="I73" s="188" t="n"/>
      <c r="J73" s="365" t="n"/>
      <c r="K73" s="164" t="n"/>
      <c r="L73" s="67" t="n"/>
      <c r="M73" s="219" t="n"/>
      <c r="N73" s="364" t="n"/>
      <c r="O73" s="364" t="n"/>
    </row>
    <row r="74" ht="13.5" customHeight="1">
      <c r="A74" s="364" t="n"/>
      <c r="B74" s="364" t="n"/>
      <c r="C74" s="127" t="inlineStr">
        <is>
          <t>진로</t>
        </is>
      </c>
      <c r="D74" s="110" t="inlineStr">
        <is>
          <t>세포와 물질대사</t>
        </is>
      </c>
      <c r="E74" s="88" t="n">
        <v>4</v>
      </c>
      <c r="F74" s="88" t="n">
        <v>4</v>
      </c>
      <c r="G74" s="25" t="n"/>
      <c r="H74" s="58" t="n"/>
      <c r="I74" s="189" t="n"/>
      <c r="J74" s="365" t="n"/>
      <c r="K74" s="165" t="n"/>
      <c r="L74" s="58" t="n"/>
      <c r="M74" s="219" t="n"/>
      <c r="N74" s="364" t="n"/>
      <c r="O74" s="364" t="n"/>
    </row>
    <row r="75" ht="13.5" customHeight="1">
      <c r="A75" s="364" t="n"/>
      <c r="B75" s="366" t="n"/>
      <c r="C75" s="125" t="inlineStr">
        <is>
          <t>진로</t>
        </is>
      </c>
      <c r="D75" s="108" t="inlineStr">
        <is>
          <t xml:space="preserve">지구시스템과학 </t>
        </is>
      </c>
      <c r="E75" s="86" t="n">
        <v>4</v>
      </c>
      <c r="F75" s="86" t="n">
        <v>4</v>
      </c>
      <c r="G75" s="26" t="n"/>
      <c r="H75" s="61" t="n"/>
      <c r="I75" s="190" t="n"/>
      <c r="J75" s="367" t="n"/>
      <c r="K75" s="166" t="n"/>
      <c r="L75" s="61" t="n"/>
      <c r="M75" s="277" t="n"/>
      <c r="N75" s="364" t="n"/>
      <c r="O75" s="364" t="n"/>
    </row>
    <row r="76" ht="15" customHeight="1">
      <c r="A76" s="364" t="n"/>
      <c r="B76" s="375" t="inlineStr">
        <is>
          <t>교양</t>
        </is>
      </c>
      <c r="C76" s="126" t="inlineStr">
        <is>
          <t>진로</t>
        </is>
      </c>
      <c r="D76" s="109" t="inlineStr">
        <is>
          <t>논리와 사고</t>
        </is>
      </c>
      <c r="E76" s="286" t="n">
        <v>3</v>
      </c>
      <c r="F76" s="286" t="n">
        <v>2</v>
      </c>
      <c r="G76" s="44" t="n"/>
      <c r="H76" s="71" t="n"/>
      <c r="I76" s="147" t="n"/>
      <c r="J76" s="145" t="inlineStr">
        <is>
          <t>2(택1)</t>
        </is>
      </c>
      <c r="K76" s="147" t="n"/>
      <c r="L76" s="71" t="n"/>
      <c r="M76" s="219" t="n"/>
      <c r="N76" s="364" t="n"/>
      <c r="O76" s="364" t="n"/>
    </row>
    <row r="77" ht="15" customHeight="1">
      <c r="A77" s="364" t="n"/>
      <c r="B77" s="364" t="n"/>
      <c r="C77" s="129" t="inlineStr">
        <is>
          <t>진로</t>
        </is>
      </c>
      <c r="D77" s="119" t="inlineStr">
        <is>
          <t>삶과 종교</t>
        </is>
      </c>
      <c r="E77" s="286" t="n">
        <v>3</v>
      </c>
      <c r="F77" s="286" t="n">
        <v>2</v>
      </c>
      <c r="G77" s="53" t="n"/>
      <c r="H77" s="62" t="n"/>
      <c r="I77" s="290" t="n"/>
      <c r="J77" s="386" t="n"/>
      <c r="K77" s="290" t="n"/>
      <c r="L77" s="62" t="n"/>
      <c r="M77" s="219" t="n"/>
      <c r="N77" s="364" t="n"/>
      <c r="O77" s="364" t="n"/>
    </row>
    <row r="78" ht="12.75" customHeight="1">
      <c r="A78" s="364" t="n"/>
      <c r="B78" s="364" t="n"/>
      <c r="C78" s="251" t="inlineStr">
        <is>
          <t>진로</t>
        </is>
      </c>
      <c r="D78" s="252" t="inlineStr">
        <is>
          <t>인간과 심리</t>
        </is>
      </c>
      <c r="E78" s="253" t="n">
        <v>3</v>
      </c>
      <c r="F78" s="253" t="n">
        <v>2</v>
      </c>
      <c r="G78" s="24" t="n"/>
      <c r="H78" s="58" t="n"/>
      <c r="I78" s="188" t="n"/>
      <c r="J78" s="386" t="n"/>
      <c r="K78" s="164" t="n"/>
      <c r="L78" s="206" t="n"/>
      <c r="M78" s="227" t="n"/>
      <c r="N78" s="364" t="n"/>
      <c r="O78" s="364" t="n"/>
    </row>
    <row r="79" ht="14.25" customHeight="1" thickBot="1">
      <c r="A79" s="373" t="n"/>
      <c r="B79" s="373" t="n"/>
      <c r="C79" s="178" t="inlineStr">
        <is>
          <t>진로</t>
        </is>
      </c>
      <c r="D79" s="118" t="inlineStr">
        <is>
          <t>인공지능 자율주행자동차 탐구</t>
        </is>
      </c>
      <c r="E79" s="91" t="n">
        <v>3</v>
      </c>
      <c r="F79" s="91" t="n">
        <v>2</v>
      </c>
      <c r="G79" s="55" t="n"/>
      <c r="H79" s="63" t="n"/>
      <c r="I79" s="195" t="n"/>
      <c r="J79" s="388" t="n"/>
      <c r="K79" s="139" t="n"/>
      <c r="L79" s="63" t="n"/>
      <c r="M79" s="222" t="inlineStr">
        <is>
          <t>타 시·도 교육감 승인과목</t>
        </is>
      </c>
      <c r="N79" s="373" t="n"/>
      <c r="O79" s="177" t="n"/>
    </row>
    <row r="80" ht="13.5" customHeight="1">
      <c r="A80" s="374" t="inlineStr">
        <is>
          <t xml:space="preserve">3
학년선택 </t>
        </is>
      </c>
      <c r="B80" s="184" t="inlineStr">
        <is>
          <t>국 어</t>
        </is>
      </c>
      <c r="C80" s="246" t="inlineStr">
        <is>
          <t>융합</t>
        </is>
      </c>
      <c r="D80" s="247" t="inlineStr">
        <is>
          <t>언어생활 탐구</t>
        </is>
      </c>
      <c r="E80" s="285" t="n">
        <v>4</v>
      </c>
      <c r="F80" s="389" t="n">
        <v>3</v>
      </c>
      <c r="G80" s="75" t="n"/>
      <c r="H80" s="72" t="n"/>
      <c r="I80" s="149" t="n"/>
      <c r="J80" s="285" t="n"/>
      <c r="K80" s="196" t="inlineStr">
        <is>
          <t>3(택1)</t>
        </is>
      </c>
      <c r="L80" s="285" t="n"/>
      <c r="M80" s="277" t="n"/>
      <c r="N80" s="377" t="n">
        <v>34</v>
      </c>
      <c r="O80" s="390" t="n"/>
    </row>
    <row r="81">
      <c r="A81" s="364" t="n"/>
      <c r="B81" s="182" t="inlineStr">
        <is>
          <t>수 학</t>
        </is>
      </c>
      <c r="C81" s="126" t="inlineStr">
        <is>
          <t>진로</t>
        </is>
      </c>
      <c r="D81" s="109" t="inlineStr">
        <is>
          <t>미적분Ⅱ</t>
        </is>
      </c>
      <c r="E81" s="87" t="n">
        <v>4</v>
      </c>
      <c r="F81" s="378" t="n">
        <v>3</v>
      </c>
      <c r="G81" s="23" t="n"/>
      <c r="H81" s="71" t="n"/>
      <c r="I81" s="136" t="n"/>
      <c r="J81" s="90" t="n"/>
      <c r="K81" s="382" t="n"/>
      <c r="L81" s="90" t="n"/>
      <c r="M81" s="219" t="n"/>
      <c r="N81" s="364" t="n"/>
      <c r="O81" s="364" t="n"/>
    </row>
    <row r="82">
      <c r="A82" s="364" t="n"/>
      <c r="B82" s="366" t="n"/>
      <c r="C82" s="128" t="inlineStr">
        <is>
          <t>진로</t>
        </is>
      </c>
      <c r="D82" s="115" t="inlineStr">
        <is>
          <t>인공지능 수학</t>
        </is>
      </c>
      <c r="E82" s="86" t="n">
        <v>4</v>
      </c>
      <c r="F82" s="380" t="n">
        <v>3</v>
      </c>
      <c r="G82" s="28" t="n"/>
      <c r="H82" s="61" t="n"/>
      <c r="I82" s="137" t="n"/>
      <c r="J82" s="86" t="n"/>
      <c r="K82" s="382" t="n"/>
      <c r="L82" s="86" t="n"/>
      <c r="M82" s="225" t="n"/>
      <c r="N82" s="364" t="n"/>
      <c r="O82" s="364" t="n"/>
    </row>
    <row r="83">
      <c r="A83" s="364" t="n"/>
      <c r="B83" s="275" t="inlineStr">
        <is>
          <t>영 어</t>
        </is>
      </c>
      <c r="C83" s="130" t="inlineStr">
        <is>
          <t>진로</t>
        </is>
      </c>
      <c r="D83" s="116" t="inlineStr">
        <is>
          <t>영미 문학 읽기</t>
        </is>
      </c>
      <c r="E83" s="86" t="n">
        <v>4</v>
      </c>
      <c r="F83" s="380" t="n">
        <v>3</v>
      </c>
      <c r="G83" s="28" t="n"/>
      <c r="H83" s="61" t="n"/>
      <c r="I83" s="137" t="n"/>
      <c r="J83" s="86" t="n"/>
      <c r="K83" s="382" t="n"/>
      <c r="L83" s="86" t="n"/>
      <c r="M83" s="277" t="n"/>
      <c r="N83" s="364" t="n"/>
      <c r="O83" s="364" t="n"/>
    </row>
    <row r="84">
      <c r="A84" s="364" t="n"/>
      <c r="B84" s="182" t="inlineStr">
        <is>
          <t>제2외국어/한문</t>
        </is>
      </c>
      <c r="C84" s="126" t="inlineStr">
        <is>
          <t>진로</t>
        </is>
      </c>
      <c r="D84" s="109" t="inlineStr">
        <is>
          <t>일본어 회화</t>
        </is>
      </c>
      <c r="E84" s="90" t="n">
        <v>4</v>
      </c>
      <c r="F84" s="378" t="n">
        <v>3</v>
      </c>
      <c r="G84" s="29" t="n"/>
      <c r="H84" s="60" t="n"/>
      <c r="I84" s="136" t="n"/>
      <c r="J84" s="60" t="n"/>
      <c r="K84" s="382" t="n"/>
      <c r="L84" s="90" t="n"/>
      <c r="M84" s="218" t="n"/>
      <c r="N84" s="364" t="n"/>
      <c r="O84" s="364" t="n"/>
    </row>
    <row r="85">
      <c r="A85" s="364" t="n"/>
      <c r="B85" s="366" t="n"/>
      <c r="C85" s="128" t="inlineStr">
        <is>
          <t>진로</t>
        </is>
      </c>
      <c r="D85" s="115" t="inlineStr">
        <is>
          <t xml:space="preserve">중국어 회화 </t>
        </is>
      </c>
      <c r="E85" s="86" t="n">
        <v>4</v>
      </c>
      <c r="F85" s="285" t="n">
        <v>3</v>
      </c>
      <c r="G85" s="28" t="n"/>
      <c r="H85" s="61" t="n"/>
      <c r="I85" s="137" t="n"/>
      <c r="J85" s="86" t="n"/>
      <c r="K85" s="382" t="n"/>
      <c r="L85" s="86" t="n"/>
      <c r="M85" s="220" t="n"/>
      <c r="N85" s="364" t="n"/>
      <c r="O85" s="364" t="n"/>
    </row>
    <row r="86">
      <c r="A86" s="364" t="n"/>
      <c r="B86" s="275" t="inlineStr">
        <is>
          <t>체육</t>
        </is>
      </c>
      <c r="C86" s="132" t="inlineStr">
        <is>
          <t>진로</t>
        </is>
      </c>
      <c r="D86" s="248" t="inlineStr">
        <is>
          <t>기초 체육 전공 실기</t>
        </is>
      </c>
      <c r="E86" s="267" t="n">
        <v>3</v>
      </c>
      <c r="F86" s="284" t="n">
        <v>3</v>
      </c>
      <c r="G86" s="56" t="n"/>
      <c r="H86" s="62" t="n"/>
      <c r="I86" s="151" t="n"/>
      <c r="J86" s="65" t="n"/>
      <c r="K86" s="383" t="n"/>
      <c r="L86" s="180" t="n"/>
      <c r="M86" s="224" t="inlineStr">
        <is>
          <t>특목고선택과목</t>
        </is>
      </c>
      <c r="N86" s="364" t="n"/>
      <c r="O86" s="364" t="n"/>
    </row>
    <row r="87" ht="13.9" customHeight="1">
      <c r="A87" s="364" t="n"/>
      <c r="B87" s="182" t="inlineStr">
        <is>
          <t>사 회
(역사/도덕 포함)</t>
        </is>
      </c>
      <c r="C87" s="126" t="inlineStr">
        <is>
          <t>융합</t>
        </is>
      </c>
      <c r="D87" s="109" t="inlineStr">
        <is>
          <t>역사로 탐구하는 현대 세계</t>
        </is>
      </c>
      <c r="E87" s="87" t="n">
        <v>4</v>
      </c>
      <c r="F87" s="90" t="n">
        <v>4</v>
      </c>
      <c r="G87" s="23" t="n"/>
      <c r="H87" s="70" t="n"/>
      <c r="I87" s="152" t="n"/>
      <c r="J87" s="153" t="n"/>
      <c r="K87" s="230" t="inlineStr">
        <is>
          <t>12    (택3)</t>
        </is>
      </c>
      <c r="L87" s="140" t="n"/>
      <c r="M87" s="219" t="n"/>
      <c r="N87" s="364" t="n"/>
      <c r="O87" s="364" t="n"/>
    </row>
    <row r="88">
      <c r="A88" s="364" t="n"/>
      <c r="B88" s="364" t="n"/>
      <c r="C88" s="129" t="inlineStr">
        <is>
          <t>진로</t>
        </is>
      </c>
      <c r="D88" s="119" t="inlineStr">
        <is>
          <t>국제 정치</t>
        </is>
      </c>
      <c r="E88" s="87" t="n">
        <v>4</v>
      </c>
      <c r="F88" s="87" t="n">
        <v>4</v>
      </c>
      <c r="G88" s="23" t="n"/>
      <c r="H88" s="66" t="n"/>
      <c r="I88" s="154" t="n"/>
      <c r="J88" s="153" t="n"/>
      <c r="K88" s="382" t="n"/>
      <c r="L88" s="153" t="n"/>
      <c r="M88" s="219" t="inlineStr">
        <is>
          <t>특목고선택과목</t>
        </is>
      </c>
      <c r="N88" s="364" t="n"/>
      <c r="O88" s="364" t="n"/>
    </row>
    <row r="89">
      <c r="A89" s="364" t="n"/>
      <c r="B89" s="364" t="n"/>
      <c r="C89" s="129" t="inlineStr">
        <is>
          <t>진로</t>
        </is>
      </c>
      <c r="D89" s="119" t="inlineStr">
        <is>
          <t xml:space="preserve">법과 사회 </t>
        </is>
      </c>
      <c r="E89" s="87" t="n">
        <v>4</v>
      </c>
      <c r="F89" s="87" t="n">
        <v>4</v>
      </c>
      <c r="G89" s="23" t="n"/>
      <c r="H89" s="66" t="n"/>
      <c r="I89" s="154" t="n"/>
      <c r="J89" s="153" t="n"/>
      <c r="K89" s="382" t="n"/>
      <c r="L89" s="153" t="n"/>
      <c r="M89" s="219" t="n"/>
      <c r="N89" s="364" t="n"/>
      <c r="O89" s="364" t="n"/>
    </row>
    <row r="90">
      <c r="A90" s="364" t="n"/>
      <c r="B90" s="364" t="n"/>
      <c r="C90" s="129" t="inlineStr">
        <is>
          <t>진로</t>
        </is>
      </c>
      <c r="D90" s="119" t="inlineStr">
        <is>
          <t>사회과제 연구</t>
        </is>
      </c>
      <c r="E90" s="87" t="n">
        <v>4</v>
      </c>
      <c r="F90" s="87" t="n">
        <v>4</v>
      </c>
      <c r="G90" s="23" t="n"/>
      <c r="H90" s="66" t="n"/>
      <c r="I90" s="154" t="n"/>
      <c r="J90" s="153" t="n"/>
      <c r="K90" s="382" t="n"/>
      <c r="L90" s="153" t="n"/>
      <c r="M90" s="219" t="inlineStr">
        <is>
          <t>특목고선택과목</t>
        </is>
      </c>
      <c r="N90" s="364" t="n"/>
      <c r="O90" s="364" t="n"/>
    </row>
    <row r="91">
      <c r="A91" s="364" t="n"/>
      <c r="B91" s="364" t="n"/>
      <c r="C91" s="127" t="inlineStr">
        <is>
          <t>일반</t>
        </is>
      </c>
      <c r="D91" s="110" t="inlineStr">
        <is>
          <t>세계시민과 지리</t>
        </is>
      </c>
      <c r="E91" s="88" t="n">
        <v>4</v>
      </c>
      <c r="F91" s="88" t="n">
        <v>4</v>
      </c>
      <c r="G91" s="24" t="n"/>
      <c r="H91" s="67" t="n"/>
      <c r="I91" s="155" t="n"/>
      <c r="J91" s="141" t="n"/>
      <c r="K91" s="382" t="n"/>
      <c r="L91" s="141" t="n"/>
      <c r="M91" s="219" t="n"/>
      <c r="N91" s="364" t="n"/>
      <c r="O91" s="364" t="n"/>
    </row>
    <row r="92">
      <c r="A92" s="364" t="n"/>
      <c r="B92" s="366" t="n"/>
      <c r="C92" s="128" t="inlineStr">
        <is>
          <t>일반</t>
        </is>
      </c>
      <c r="D92" s="115" t="inlineStr">
        <is>
          <t>현대사회와 윤리</t>
        </is>
      </c>
      <c r="E92" s="86" t="n">
        <v>4</v>
      </c>
      <c r="F92" s="86" t="n">
        <v>4</v>
      </c>
      <c r="G92" s="28" t="n"/>
      <c r="H92" s="68" t="n"/>
      <c r="I92" s="156" t="n"/>
      <c r="J92" s="157" t="n"/>
      <c r="K92" s="382" t="n"/>
      <c r="L92" s="157" t="n"/>
      <c r="M92" s="220" t="n"/>
      <c r="N92" s="364" t="n"/>
      <c r="O92" s="364" t="n"/>
    </row>
    <row r="93">
      <c r="A93" s="364" t="n"/>
      <c r="B93" s="182" t="inlineStr">
        <is>
          <t>과 학</t>
        </is>
      </c>
      <c r="C93" s="129" t="inlineStr">
        <is>
          <t>진로</t>
        </is>
      </c>
      <c r="D93" s="119" t="inlineStr">
        <is>
          <t>전자기와 양자</t>
        </is>
      </c>
      <c r="E93" s="87" t="n">
        <v>4</v>
      </c>
      <c r="F93" s="87" t="n">
        <v>4</v>
      </c>
      <c r="G93" s="23" t="n"/>
      <c r="H93" s="66" t="n"/>
      <c r="I93" s="158" t="n"/>
      <c r="J93" s="159" t="n"/>
      <c r="K93" s="382" t="n"/>
      <c r="L93" s="159" t="n"/>
      <c r="M93" s="218" t="n"/>
      <c r="N93" s="364" t="n"/>
      <c r="O93" s="364" t="n"/>
    </row>
    <row r="94">
      <c r="A94" s="364" t="n"/>
      <c r="B94" s="364" t="n"/>
      <c r="C94" s="127" t="inlineStr">
        <is>
          <t>진로</t>
        </is>
      </c>
      <c r="D94" s="119" t="inlineStr">
        <is>
          <t>물질과 에너지</t>
        </is>
      </c>
      <c r="E94" s="87" t="n">
        <v>4</v>
      </c>
      <c r="F94" s="87" t="n">
        <v>4</v>
      </c>
      <c r="G94" s="23" t="n"/>
      <c r="H94" s="66" t="n"/>
      <c r="I94" s="158" t="n"/>
      <c r="J94" s="159" t="n"/>
      <c r="K94" s="382" t="n"/>
      <c r="L94" s="159" t="n"/>
      <c r="M94" s="219" t="n"/>
      <c r="N94" s="364" t="n"/>
      <c r="O94" s="364" t="n"/>
    </row>
    <row r="95">
      <c r="A95" s="364" t="n"/>
      <c r="B95" s="364" t="n"/>
      <c r="C95" s="127" t="inlineStr">
        <is>
          <t>진로</t>
        </is>
      </c>
      <c r="D95" s="119" t="inlineStr">
        <is>
          <t>생물의 유전</t>
        </is>
      </c>
      <c r="E95" s="87" t="n">
        <v>4</v>
      </c>
      <c r="F95" s="87" t="n">
        <v>4</v>
      </c>
      <c r="G95" s="23" t="n"/>
      <c r="H95" s="66" t="n"/>
      <c r="I95" s="158" t="n"/>
      <c r="J95" s="159" t="n"/>
      <c r="K95" s="382" t="n"/>
      <c r="L95" s="159" t="n"/>
      <c r="M95" s="219" t="n"/>
      <c r="N95" s="364" t="n"/>
      <c r="O95" s="364" t="n"/>
    </row>
    <row r="96">
      <c r="A96" s="364" t="n"/>
      <c r="B96" s="364" t="n"/>
      <c r="C96" s="125" t="inlineStr">
        <is>
          <t>진로</t>
        </is>
      </c>
      <c r="D96" s="119" t="inlineStr">
        <is>
          <t>행성우주과학</t>
        </is>
      </c>
      <c r="E96" s="87" t="n">
        <v>4</v>
      </c>
      <c r="F96" s="87" t="n">
        <v>4</v>
      </c>
      <c r="G96" s="23" t="n"/>
      <c r="H96" s="66" t="n"/>
      <c r="I96" s="158" t="n"/>
      <c r="J96" s="159" t="n"/>
      <c r="K96" s="382" t="n"/>
      <c r="L96" s="159" t="n"/>
      <c r="M96" s="219" t="n"/>
      <c r="N96" s="364" t="n"/>
      <c r="O96" s="364" t="n"/>
    </row>
    <row r="97">
      <c r="A97" s="364" t="n"/>
      <c r="B97" s="364" t="n"/>
      <c r="C97" s="125" t="inlineStr">
        <is>
          <t>진로</t>
        </is>
      </c>
      <c r="D97" s="110" t="inlineStr">
        <is>
          <t>고급 물리학</t>
        </is>
      </c>
      <c r="E97" s="88" t="n">
        <v>4</v>
      </c>
      <c r="F97" s="88" t="n">
        <v>4</v>
      </c>
      <c r="G97" s="24" t="n"/>
      <c r="H97" s="67" t="n"/>
      <c r="I97" s="146" t="n"/>
      <c r="J97" s="143" t="n"/>
      <c r="K97" s="382" t="n"/>
      <c r="L97" s="143" t="n"/>
      <c r="M97" s="219" t="inlineStr">
        <is>
          <t>특목고선택과목</t>
        </is>
      </c>
      <c r="N97" s="364" t="n"/>
      <c r="O97" s="364" t="n"/>
    </row>
    <row r="98">
      <c r="A98" s="364" t="n"/>
      <c r="B98" s="364" t="n"/>
      <c r="C98" s="125" t="inlineStr">
        <is>
          <t>진로</t>
        </is>
      </c>
      <c r="D98" s="110" t="inlineStr">
        <is>
          <t>고급 화학</t>
        </is>
      </c>
      <c r="E98" s="88" t="n">
        <v>4</v>
      </c>
      <c r="F98" s="88" t="n">
        <v>4</v>
      </c>
      <c r="G98" s="25" t="n"/>
      <c r="H98" s="58" t="n"/>
      <c r="I98" s="134" t="n"/>
      <c r="J98" s="88" t="n"/>
      <c r="K98" s="382" t="n"/>
      <c r="L98" s="88" t="n"/>
      <c r="M98" s="219" t="inlineStr">
        <is>
          <t>특목고선택과목</t>
        </is>
      </c>
      <c r="N98" s="364" t="n"/>
      <c r="O98" s="364" t="n"/>
    </row>
    <row r="99">
      <c r="A99" s="364" t="n"/>
      <c r="B99" s="364" t="n"/>
      <c r="C99" s="125" t="inlineStr">
        <is>
          <t>진로</t>
        </is>
      </c>
      <c r="D99" s="108" t="inlineStr">
        <is>
          <t>고급 생명과학</t>
        </is>
      </c>
      <c r="E99" s="102" t="n">
        <v>4</v>
      </c>
      <c r="F99" s="102" t="n">
        <v>4</v>
      </c>
      <c r="G99" s="210" t="n"/>
      <c r="H99" s="280" t="n"/>
      <c r="I99" s="211" t="n"/>
      <c r="J99" s="102" t="n"/>
      <c r="K99" s="382" t="n"/>
      <c r="L99" s="102" t="n"/>
      <c r="M99" s="220" t="inlineStr">
        <is>
          <t>특목고선택과목</t>
        </is>
      </c>
      <c r="N99" s="364" t="n"/>
      <c r="O99" s="364" t="n"/>
    </row>
    <row r="100">
      <c r="A100" s="364" t="n"/>
      <c r="B100" s="364" t="n"/>
      <c r="C100" s="125" t="inlineStr">
        <is>
          <t>진로</t>
        </is>
      </c>
      <c r="D100" s="108" t="inlineStr">
        <is>
          <t>고급 지구과학</t>
        </is>
      </c>
      <c r="E100" s="102" t="n">
        <v>4</v>
      </c>
      <c r="F100" s="102" t="n">
        <v>4</v>
      </c>
      <c r="G100" s="210" t="n"/>
      <c r="H100" s="280" t="n"/>
      <c r="I100" s="211" t="n"/>
      <c r="J100" s="102" t="n"/>
      <c r="K100" s="382" t="n"/>
      <c r="L100" s="102" t="n"/>
      <c r="M100" s="220" t="inlineStr">
        <is>
          <t>특목고선택과목</t>
        </is>
      </c>
      <c r="N100" s="364" t="n"/>
      <c r="O100" s="364" t="n"/>
    </row>
    <row r="101">
      <c r="A101" s="364" t="n"/>
      <c r="B101" s="366" t="n"/>
      <c r="C101" s="271" t="inlineStr">
        <is>
          <t>진로</t>
        </is>
      </c>
      <c r="D101" s="249" t="inlineStr">
        <is>
          <t>과학과제 연구</t>
        </is>
      </c>
      <c r="E101" s="233" t="n">
        <v>4</v>
      </c>
      <c r="F101" s="86" t="n">
        <v>4</v>
      </c>
      <c r="G101" s="26" t="n"/>
      <c r="H101" s="61" t="n"/>
      <c r="I101" s="137" t="n"/>
      <c r="J101" s="86" t="n"/>
      <c r="K101" s="383" t="n"/>
      <c r="L101" s="86" t="n"/>
      <c r="M101" s="225" t="inlineStr">
        <is>
          <t>특목고선택과목</t>
        </is>
      </c>
      <c r="N101" s="364" t="n"/>
      <c r="O101" s="364" t="n"/>
    </row>
    <row r="102" ht="13.5" customHeight="1">
      <c r="A102" s="364" t="n"/>
      <c r="B102" s="288" t="inlineStr">
        <is>
          <t>교양</t>
        </is>
      </c>
      <c r="C102" s="129" t="inlineStr">
        <is>
          <t>진로</t>
        </is>
      </c>
      <c r="D102" s="119" t="inlineStr">
        <is>
          <t>종교와 실천Ⅰ</t>
        </is>
      </c>
      <c r="E102" s="284" t="n">
        <v>2</v>
      </c>
      <c r="F102" s="284" t="n">
        <v>2</v>
      </c>
      <c r="G102" s="53" t="n"/>
      <c r="H102" s="62" t="n"/>
      <c r="I102" s="138" t="n"/>
      <c r="J102" s="284" t="n"/>
      <c r="K102" s="294" t="inlineStr">
        <is>
          <t>2(택1)</t>
        </is>
      </c>
      <c r="L102" s="284" t="n"/>
      <c r="M102" s="219" t="inlineStr">
        <is>
          <t>타 시·도 교육감 승인과목</t>
        </is>
      </c>
      <c r="N102" s="364" t="n"/>
      <c r="O102" s="364" t="n"/>
    </row>
    <row r="103" ht="13.5" customHeight="1">
      <c r="A103" s="364" t="n"/>
      <c r="B103" s="364" t="n"/>
      <c r="C103" s="351" t="inlineStr">
        <is>
          <t>일반</t>
        </is>
      </c>
      <c r="D103" s="352" t="inlineStr">
        <is>
          <t>진로와 직업</t>
        </is>
      </c>
      <c r="E103" s="353" t="n">
        <v>3</v>
      </c>
      <c r="F103" s="353" t="n">
        <v>2</v>
      </c>
      <c r="G103" s="53" t="n"/>
      <c r="H103" s="62" t="n"/>
      <c r="I103" s="138" t="n"/>
      <c r="J103" s="284" t="n"/>
      <c r="K103" s="382" t="n"/>
      <c r="L103" s="284" t="n"/>
      <c r="M103" s="220" t="n"/>
      <c r="N103" s="364" t="n"/>
      <c r="O103" s="364" t="n"/>
    </row>
    <row r="104" ht="13.5" customHeight="1" thickBot="1">
      <c r="A104" s="364" t="n"/>
      <c r="B104" s="364" t="n"/>
      <c r="C104" s="355" t="inlineStr">
        <is>
          <t>융합</t>
        </is>
      </c>
      <c r="D104" s="356" t="inlineStr">
        <is>
          <t>논술</t>
        </is>
      </c>
      <c r="E104" s="357" t="n">
        <v>3</v>
      </c>
      <c r="F104" s="357" t="n">
        <v>2</v>
      </c>
      <c r="G104" s="358" t="n"/>
      <c r="H104" s="359" t="n"/>
      <c r="I104" s="360" t="n"/>
      <c r="J104" s="287" t="n"/>
      <c r="K104" s="382" t="n"/>
      <c r="L104" s="284" t="n"/>
      <c r="M104" s="220" t="n"/>
      <c r="N104" s="364" t="n"/>
      <c r="O104" s="364" t="n"/>
    </row>
    <row r="105" ht="15" customHeight="1">
      <c r="A105" s="364" t="n"/>
      <c r="B105" s="184" t="inlineStr">
        <is>
          <t>국 어</t>
        </is>
      </c>
      <c r="C105" s="130" t="inlineStr">
        <is>
          <t>융합</t>
        </is>
      </c>
      <c r="D105" s="116" t="inlineStr">
        <is>
          <t xml:space="preserve">매체 의사소통 </t>
        </is>
      </c>
      <c r="E105" s="285" t="n">
        <v>4</v>
      </c>
      <c r="F105" s="389" t="n">
        <v>3</v>
      </c>
      <c r="G105" s="75" t="n"/>
      <c r="H105" s="281" t="n"/>
      <c r="I105" s="354" t="n"/>
      <c r="J105" s="285" t="n"/>
      <c r="K105" s="196" t="n"/>
      <c r="L105" s="100" t="inlineStr">
        <is>
          <t>3(택1)</t>
        </is>
      </c>
      <c r="M105" s="277" t="n"/>
      <c r="N105" s="364" t="n"/>
      <c r="O105" s="364" t="n"/>
    </row>
    <row r="106">
      <c r="A106" s="364" t="n"/>
      <c r="B106" s="182" t="inlineStr">
        <is>
          <t>수 학</t>
        </is>
      </c>
      <c r="C106" s="126" t="inlineStr">
        <is>
          <t>진로</t>
        </is>
      </c>
      <c r="D106" s="109" t="inlineStr">
        <is>
          <t>고급 미적분</t>
        </is>
      </c>
      <c r="E106" s="87" t="n">
        <v>4</v>
      </c>
      <c r="F106" s="378" t="n">
        <v>3</v>
      </c>
      <c r="G106" s="23" t="n"/>
      <c r="H106" s="59" t="n"/>
      <c r="I106" s="161" t="n"/>
      <c r="J106" s="90" t="n"/>
      <c r="K106" s="176" t="n"/>
      <c r="L106" s="386" t="n"/>
      <c r="M106" s="219" t="inlineStr">
        <is>
          <t>특목고선택과목</t>
        </is>
      </c>
      <c r="N106" s="364" t="n"/>
      <c r="O106" s="364" t="n"/>
    </row>
    <row r="107">
      <c r="A107" s="364" t="n"/>
      <c r="B107" s="366" t="n"/>
      <c r="C107" s="128" t="inlineStr">
        <is>
          <t>융합</t>
        </is>
      </c>
      <c r="D107" s="115" t="inlineStr">
        <is>
          <t>수학과제 탐구</t>
        </is>
      </c>
      <c r="E107" s="86" t="n">
        <v>4</v>
      </c>
      <c r="F107" s="380" t="n">
        <v>3</v>
      </c>
      <c r="G107" s="28" t="n"/>
      <c r="H107" s="61" t="n"/>
      <c r="I107" s="160" t="n"/>
      <c r="J107" s="86" t="n"/>
      <c r="K107" s="162" t="n"/>
      <c r="L107" s="386" t="n"/>
      <c r="M107" s="225" t="n"/>
      <c r="N107" s="364" t="n"/>
      <c r="O107" s="364" t="n"/>
    </row>
    <row r="108">
      <c r="A108" s="364" t="n"/>
      <c r="B108" s="275" t="inlineStr">
        <is>
          <t>영 어</t>
        </is>
      </c>
      <c r="C108" s="130" t="inlineStr">
        <is>
          <t>융합</t>
        </is>
      </c>
      <c r="D108" s="116" t="inlineStr">
        <is>
          <t xml:space="preserve">미디어 영어 </t>
        </is>
      </c>
      <c r="E108" s="86" t="n">
        <v>4</v>
      </c>
      <c r="F108" s="380" t="n">
        <v>3</v>
      </c>
      <c r="G108" s="28" t="n"/>
      <c r="H108" s="61" t="n"/>
      <c r="I108" s="162" t="n"/>
      <c r="J108" s="61" t="n"/>
      <c r="K108" s="162" t="n"/>
      <c r="L108" s="386" t="n"/>
      <c r="M108" s="277" t="n"/>
      <c r="N108" s="364" t="n"/>
      <c r="O108" s="364" t="n"/>
    </row>
    <row r="109">
      <c r="A109" s="364" t="n"/>
      <c r="B109" s="182" t="inlineStr">
        <is>
          <t>제2외국어/한문</t>
        </is>
      </c>
      <c r="C109" s="126" t="inlineStr">
        <is>
          <t>진로</t>
        </is>
      </c>
      <c r="D109" s="109" t="inlineStr">
        <is>
          <t>심화 일본어</t>
        </is>
      </c>
      <c r="E109" s="90" t="n">
        <v>4</v>
      </c>
      <c r="F109" s="378" t="n">
        <v>3</v>
      </c>
      <c r="G109" s="29" t="n"/>
      <c r="H109" s="60" t="n"/>
      <c r="I109" s="136" t="n"/>
      <c r="J109" s="87" t="n"/>
      <c r="K109" s="136" t="n"/>
      <c r="L109" s="386" t="n"/>
      <c r="M109" s="218" t="n"/>
      <c r="N109" s="364" t="n"/>
      <c r="O109" s="364" t="n"/>
    </row>
    <row r="110">
      <c r="A110" s="364" t="n"/>
      <c r="B110" s="366" t="n"/>
      <c r="C110" s="128" t="inlineStr">
        <is>
          <t>진로</t>
        </is>
      </c>
      <c r="D110" s="115" t="inlineStr">
        <is>
          <t xml:space="preserve">심화 중국어 </t>
        </is>
      </c>
      <c r="E110" s="86" t="n">
        <v>4</v>
      </c>
      <c r="F110" s="285" t="n">
        <v>3</v>
      </c>
      <c r="G110" s="28" t="n"/>
      <c r="H110" s="61" t="n"/>
      <c r="I110" s="137" t="n"/>
      <c r="J110" s="86" t="n"/>
      <c r="K110" s="137" t="n"/>
      <c r="L110" s="386" t="n"/>
      <c r="M110" s="225" t="n"/>
      <c r="N110" s="364" t="n"/>
      <c r="O110" s="364" t="n"/>
    </row>
    <row r="111">
      <c r="A111" s="364" t="n"/>
      <c r="B111" s="182" t="inlineStr">
        <is>
          <t>체육</t>
        </is>
      </c>
      <c r="C111" s="132" t="inlineStr">
        <is>
          <t>진로</t>
        </is>
      </c>
      <c r="D111" s="248" t="inlineStr">
        <is>
          <t>고급 체육 전공 실기</t>
        </is>
      </c>
      <c r="E111" s="267" t="n">
        <v>3</v>
      </c>
      <c r="F111" s="267" t="n">
        <v>3</v>
      </c>
      <c r="G111" s="56" t="n"/>
      <c r="H111" s="65" t="n"/>
      <c r="I111" s="229" t="n"/>
      <c r="J111" s="65" t="n"/>
      <c r="K111" s="230" t="n"/>
      <c r="L111" s="387" t="n"/>
      <c r="M111" s="224" t="inlineStr">
        <is>
          <t>특목고선택과목</t>
        </is>
      </c>
      <c r="N111" s="364" t="n"/>
      <c r="O111" s="364" t="n"/>
    </row>
    <row r="112">
      <c r="A112" s="364" t="n"/>
      <c r="B112" s="275" t="inlineStr">
        <is>
          <t>사 회
(역사/도덕 포함)</t>
        </is>
      </c>
      <c r="C112" s="129" t="inlineStr">
        <is>
          <t>융합</t>
        </is>
      </c>
      <c r="D112" s="119" t="inlineStr">
        <is>
          <t>금융과 경제생활</t>
        </is>
      </c>
      <c r="E112" s="87" t="n">
        <v>4</v>
      </c>
      <c r="F112" s="87" t="n">
        <v>4</v>
      </c>
      <c r="G112" s="23" t="n"/>
      <c r="H112" s="66" t="n"/>
      <c r="I112" s="154" t="n"/>
      <c r="J112" s="153" t="n"/>
      <c r="K112" s="191" t="n"/>
      <c r="L112" s="285" t="inlineStr">
        <is>
          <t>12    (택3)</t>
        </is>
      </c>
      <c r="M112" s="219" t="n"/>
      <c r="N112" s="364" t="n"/>
      <c r="O112" s="364" t="n"/>
    </row>
    <row r="113">
      <c r="A113" s="364" t="n"/>
      <c r="B113" s="364" t="n"/>
      <c r="C113" s="129" t="inlineStr">
        <is>
          <t>진로</t>
        </is>
      </c>
      <c r="D113" s="119" t="inlineStr">
        <is>
          <t>국제관계의 이해</t>
        </is>
      </c>
      <c r="E113" s="87" t="n">
        <v>4</v>
      </c>
      <c r="F113" s="87" t="n">
        <v>4</v>
      </c>
      <c r="G113" s="23" t="n"/>
      <c r="H113" s="66" t="n"/>
      <c r="I113" s="154" t="n"/>
      <c r="J113" s="153" t="n"/>
      <c r="K113" s="191" t="n"/>
      <c r="L113" s="365" t="n"/>
      <c r="M113" s="219" t="n"/>
      <c r="N113" s="364" t="n"/>
      <c r="O113" s="364" t="n"/>
    </row>
    <row r="114">
      <c r="A114" s="364" t="n"/>
      <c r="B114" s="364" t="n"/>
      <c r="C114" s="127" t="inlineStr">
        <is>
          <t>융합</t>
        </is>
      </c>
      <c r="D114" s="110" t="inlineStr">
        <is>
          <t>여행지리</t>
        </is>
      </c>
      <c r="E114" s="87" t="n">
        <v>4</v>
      </c>
      <c r="F114" s="87" t="n">
        <v>4</v>
      </c>
      <c r="G114" s="23" t="n"/>
      <c r="H114" s="66" t="n"/>
      <c r="I114" s="154" t="n"/>
      <c r="J114" s="153" t="n"/>
      <c r="K114" s="191" t="n"/>
      <c r="L114" s="365" t="n"/>
      <c r="M114" s="219" t="n"/>
      <c r="N114" s="364" t="n"/>
      <c r="O114" s="364" t="n"/>
    </row>
    <row r="115">
      <c r="A115" s="364" t="n"/>
      <c r="B115" s="364" t="n"/>
      <c r="C115" s="125" t="inlineStr">
        <is>
          <t>융합</t>
        </is>
      </c>
      <c r="D115" s="108" t="inlineStr">
        <is>
          <t>기후변화와 지속가능한 세계</t>
        </is>
      </c>
      <c r="E115" s="88" t="n">
        <v>4</v>
      </c>
      <c r="F115" s="88" t="n">
        <v>4</v>
      </c>
      <c r="G115" s="24" t="n"/>
      <c r="H115" s="67" t="n"/>
      <c r="I115" s="155" t="n"/>
      <c r="J115" s="141" t="n"/>
      <c r="K115" s="192" t="n"/>
      <c r="L115" s="365" t="n"/>
      <c r="M115" s="219" t="n"/>
      <c r="N115" s="364" t="n"/>
      <c r="O115" s="364" t="n"/>
    </row>
    <row r="116">
      <c r="A116" s="364" t="n"/>
      <c r="B116" s="366" t="n"/>
      <c r="C116" s="128" t="inlineStr">
        <is>
          <t>융합</t>
        </is>
      </c>
      <c r="D116" s="115" t="inlineStr">
        <is>
          <t>윤리문제 탐구</t>
        </is>
      </c>
      <c r="E116" s="86" t="n">
        <v>4</v>
      </c>
      <c r="F116" s="86" t="n">
        <v>4</v>
      </c>
      <c r="G116" s="28" t="n"/>
      <c r="H116" s="68" t="n"/>
      <c r="I116" s="156" t="n"/>
      <c r="J116" s="157" t="n"/>
      <c r="K116" s="193" t="n"/>
      <c r="L116" s="365" t="n"/>
      <c r="M116" s="220" t="n"/>
      <c r="N116" s="364" t="n"/>
      <c r="O116" s="364" t="n"/>
    </row>
    <row r="117">
      <c r="A117" s="364" t="n"/>
      <c r="B117" s="182" t="inlineStr">
        <is>
          <t>과 학</t>
        </is>
      </c>
      <c r="C117" s="129" t="inlineStr">
        <is>
          <t>융합</t>
        </is>
      </c>
      <c r="D117" s="119" t="inlineStr">
        <is>
          <t>과학의 역사와 문화</t>
        </is>
      </c>
      <c r="E117" s="87" t="n">
        <v>4</v>
      </c>
      <c r="F117" s="87" t="n">
        <v>4</v>
      </c>
      <c r="G117" s="23" t="n"/>
      <c r="H117" s="66" t="n"/>
      <c r="I117" s="163" t="n"/>
      <c r="J117" s="66" t="n"/>
      <c r="K117" s="194" t="n"/>
      <c r="L117" s="365" t="n"/>
      <c r="M117" s="218" t="n"/>
      <c r="N117" s="364" t="n"/>
      <c r="O117" s="364" t="n"/>
    </row>
    <row r="118">
      <c r="A118" s="364" t="n"/>
      <c r="B118" s="364" t="n"/>
      <c r="C118" s="127" t="inlineStr">
        <is>
          <t>융합</t>
        </is>
      </c>
      <c r="D118" s="110" t="inlineStr">
        <is>
          <t>기후변화와 환경생태</t>
        </is>
      </c>
      <c r="E118" s="88" t="n">
        <v>4</v>
      </c>
      <c r="F118" s="88" t="n">
        <v>4</v>
      </c>
      <c r="G118" s="24" t="n"/>
      <c r="H118" s="67" t="n"/>
      <c r="I118" s="164" t="n"/>
      <c r="J118" s="67" t="n"/>
      <c r="K118" s="189" t="n"/>
      <c r="L118" s="365" t="n"/>
      <c r="M118" s="219" t="n"/>
      <c r="N118" s="364" t="n"/>
      <c r="O118" s="364" t="n"/>
    </row>
    <row r="119" ht="12.75" customHeight="1">
      <c r="A119" s="364" t="n"/>
      <c r="B119" s="364" t="n"/>
      <c r="C119" s="179" t="inlineStr">
        <is>
          <t>융합</t>
        </is>
      </c>
      <c r="D119" s="391" t="inlineStr">
        <is>
          <t>융합과학 탐구</t>
        </is>
      </c>
      <c r="E119" s="233" t="n">
        <v>4</v>
      </c>
      <c r="F119" s="233" t="n">
        <v>4</v>
      </c>
      <c r="G119" s="392" t="n"/>
      <c r="H119" s="61" t="n"/>
      <c r="I119" s="392" t="n"/>
      <c r="J119" s="61" t="n"/>
      <c r="K119" s="185" t="n"/>
      <c r="L119" s="365" t="n"/>
      <c r="M119" s="225" t="n"/>
      <c r="N119" s="364" t="n"/>
      <c r="O119" s="364" t="n"/>
    </row>
    <row r="120" hidden="1">
      <c r="A120" s="364" t="n"/>
      <c r="B120" s="366" t="n"/>
      <c r="C120" s="366" t="n"/>
      <c r="D120" s="366" t="n"/>
      <c r="E120" s="366" t="n"/>
      <c r="F120" s="366" t="n"/>
      <c r="G120" s="371" t="n"/>
      <c r="H120" s="370" t="n"/>
      <c r="I120" s="371" t="n"/>
      <c r="J120" s="370" t="n"/>
      <c r="K120" s="383" t="n"/>
      <c r="L120" s="367" t="n"/>
      <c r="M120" s="366" t="n"/>
      <c r="N120" s="364" t="n"/>
      <c r="O120" s="364" t="n"/>
    </row>
    <row r="121">
      <c r="A121" s="364" t="n"/>
      <c r="B121" s="312" t="inlineStr">
        <is>
          <t>교양</t>
        </is>
      </c>
      <c r="C121" s="250" t="inlineStr">
        <is>
          <t>진로</t>
        </is>
      </c>
      <c r="D121" s="109" t="inlineStr">
        <is>
          <t>종교와 실천Ⅱ</t>
        </is>
      </c>
      <c r="E121" s="284" t="n">
        <v>2</v>
      </c>
      <c r="F121" s="284" t="n">
        <v>2</v>
      </c>
      <c r="G121" s="54" t="n"/>
      <c r="H121" s="62" t="n"/>
      <c r="I121" s="150" t="n"/>
      <c r="J121" s="62" t="n"/>
      <c r="K121" s="294" t="n"/>
      <c r="L121" s="269" t="inlineStr">
        <is>
          <t>2(택1)</t>
        </is>
      </c>
      <c r="M121" s="218" t="inlineStr">
        <is>
          <t>타 시·도 교육감 승인과목</t>
        </is>
      </c>
      <c r="N121" s="364" t="n"/>
      <c r="O121" s="364" t="n"/>
    </row>
    <row r="122">
      <c r="A122" s="364" t="n"/>
      <c r="B122" s="379" t="n"/>
      <c r="C122" s="254" t="inlineStr">
        <is>
          <t>진로</t>
        </is>
      </c>
      <c r="D122" s="255" t="inlineStr">
        <is>
          <t xml:space="preserve">교육의 이해 </t>
        </is>
      </c>
      <c r="E122" s="256" t="n">
        <v>3</v>
      </c>
      <c r="F122" s="256" t="n">
        <v>2</v>
      </c>
      <c r="G122" s="54" t="n"/>
      <c r="H122" s="62" t="n"/>
      <c r="I122" s="150" t="n"/>
      <c r="J122" s="62" t="n"/>
      <c r="K122" s="294" t="n"/>
      <c r="L122" s="365" t="n"/>
      <c r="M122" s="219" t="n"/>
      <c r="N122" s="364" t="n"/>
      <c r="O122" s="364" t="n"/>
    </row>
    <row r="123" ht="15.6" customHeight="1" thickBot="1">
      <c r="A123" s="373" t="n"/>
      <c r="B123" s="379" t="n"/>
      <c r="C123" s="348" t="inlineStr">
        <is>
          <t>일반</t>
        </is>
      </c>
      <c r="D123" s="349" t="inlineStr">
        <is>
          <t>생태와 환경</t>
        </is>
      </c>
      <c r="E123" s="350" t="n">
        <v>3</v>
      </c>
      <c r="F123" s="350" t="n">
        <v>2</v>
      </c>
      <c r="G123" s="55" t="n"/>
      <c r="H123" s="63" t="n"/>
      <c r="I123" s="148" t="n"/>
      <c r="J123" s="63" t="n"/>
      <c r="K123" s="195" t="n"/>
      <c r="L123" s="368" t="n"/>
      <c r="M123" s="228" t="n"/>
      <c r="N123" s="373" t="n"/>
      <c r="O123" s="373" t="n"/>
    </row>
    <row r="124" ht="15" customHeight="1">
      <c r="A124" s="196" t="inlineStr">
        <is>
          <t>교과 이수 학점 소계</t>
        </is>
      </c>
      <c r="B124" s="393" t="n"/>
      <c r="C124" s="393" t="n"/>
      <c r="D124" s="393" t="n"/>
      <c r="E124" s="362" t="n"/>
      <c r="F124" s="36" t="n"/>
      <c r="G124" s="30">
        <f>SUM(G6:G123)</f>
        <v/>
      </c>
      <c r="H124" s="31">
        <f>SUM(H6:H123)</f>
        <v/>
      </c>
      <c r="I124" s="30" t="n">
        <v>31</v>
      </c>
      <c r="J124" s="31" t="n">
        <v>31</v>
      </c>
      <c r="K124" s="32" t="n">
        <v>31</v>
      </c>
      <c r="L124" s="18" t="n">
        <v>31</v>
      </c>
      <c r="M124" s="43" t="n"/>
      <c r="N124" s="17">
        <f>SUM(G124:L124)</f>
        <v/>
      </c>
      <c r="O124" s="303">
        <f>SUM(O6:O123)</f>
        <v/>
      </c>
    </row>
    <row r="125" ht="30.6" customHeight="1">
      <c r="A125" s="230" t="inlineStr">
        <is>
          <t>창의적 체험활동</t>
        </is>
      </c>
      <c r="B125" s="394" t="n"/>
      <c r="C125" s="394" t="n"/>
      <c r="D125" s="394" t="n"/>
      <c r="E125" s="395" t="n"/>
      <c r="F125" s="33" t="n">
        <v>18</v>
      </c>
      <c r="G125" s="16" t="n">
        <v>3</v>
      </c>
      <c r="H125" s="46" t="n">
        <v>3</v>
      </c>
      <c r="I125" s="45" t="n">
        <v>3</v>
      </c>
      <c r="J125" s="46" t="n">
        <v>3</v>
      </c>
      <c r="K125" s="45" t="n">
        <v>3</v>
      </c>
      <c r="L125" s="39" t="n">
        <v>3</v>
      </c>
      <c r="M125" s="47" t="n"/>
      <c r="N125" s="16">
        <f>SUM(G125:L125)</f>
        <v/>
      </c>
      <c r="O125" s="298" t="n">
        <v>18</v>
      </c>
    </row>
    <row r="126" ht="37.9" customHeight="1">
      <c r="A126" s="230" t="inlineStr">
        <is>
          <t>학기별 총 이수 학점</t>
        </is>
      </c>
      <c r="B126" s="394" t="n"/>
      <c r="C126" s="394" t="n"/>
      <c r="D126" s="394" t="n"/>
      <c r="E126" s="394" t="n"/>
      <c r="F126" s="395" t="n"/>
      <c r="G126" s="34">
        <f>SUM(G124:G125)</f>
        <v/>
      </c>
      <c r="H126" s="35">
        <f>SUM(H124:H125)</f>
        <v/>
      </c>
      <c r="I126" s="34">
        <f>SUM(I124:I125)</f>
        <v/>
      </c>
      <c r="J126" s="35">
        <f>SUM(J124:J125)</f>
        <v/>
      </c>
      <c r="K126" s="34">
        <f>SUM(K124:K125)</f>
        <v/>
      </c>
      <c r="L126" s="35">
        <f>SUM(L124:L125)</f>
        <v/>
      </c>
      <c r="M126" s="33" t="n"/>
      <c r="N126" s="78">
        <f>SUM(G126:M126)</f>
        <v/>
      </c>
      <c r="O126" s="396" t="n"/>
    </row>
    <row r="127" ht="14.45" customHeight="1">
      <c r="A127" s="230" t="inlineStr">
        <is>
          <t>학기당 이수 과목 수</t>
        </is>
      </c>
      <c r="B127" s="394" t="n"/>
      <c r="C127" s="394" t="n"/>
      <c r="D127" s="394" t="n"/>
      <c r="E127" s="394" t="n"/>
      <c r="F127" s="395" t="n"/>
      <c r="G127" s="266" t="n">
        <v>10</v>
      </c>
      <c r="H127" s="35" t="n">
        <v>10</v>
      </c>
      <c r="I127" s="34" t="n">
        <v>9</v>
      </c>
      <c r="J127" s="35" t="n">
        <v>9</v>
      </c>
      <c r="K127" s="34" t="n">
        <v>9</v>
      </c>
      <c r="L127" s="262" t="n">
        <v>9</v>
      </c>
      <c r="M127" s="33" t="n"/>
      <c r="N127" s="50" t="n"/>
      <c r="O127" s="51" t="n"/>
    </row>
    <row r="128" ht="14.45" customHeight="1" thickBot="1">
      <c r="A128" s="384" t="inlineStr">
        <is>
          <t>학년별 총 이수 학점</t>
        </is>
      </c>
      <c r="B128" s="397" t="n"/>
      <c r="C128" s="397" t="n"/>
      <c r="D128" s="397" t="n"/>
      <c r="E128" s="397" t="n"/>
      <c r="F128" s="398" t="n"/>
      <c r="G128" s="399">
        <f>SUM(G126:H126)</f>
        <v/>
      </c>
      <c r="H128" s="398" t="n"/>
      <c r="I128" s="399">
        <f>SUM(I126:J126)</f>
        <v/>
      </c>
      <c r="J128" s="398" t="n"/>
      <c r="K128" s="399">
        <f>SUM(K126:L126)</f>
        <v/>
      </c>
      <c r="L128" s="398" t="n"/>
      <c r="M128" s="49" t="n"/>
      <c r="N128" s="145">
        <f>SUM(G128:M128)</f>
        <v/>
      </c>
      <c r="O128" s="400" t="n"/>
    </row>
    <row r="129" ht="14.45" customHeight="1">
      <c r="A129" s="307" t="inlineStr">
        <is>
          <t xml:space="preserve">※ 유의사항
- </t>
        </is>
      </c>
      <c r="B129" s="401" t="n"/>
      <c r="C129" s="197" t="n"/>
      <c r="D129" s="197" t="n"/>
      <c r="E129" s="197" t="n"/>
      <c r="F129" s="197" t="n"/>
      <c r="G129" s="197" t="n"/>
      <c r="H129" s="197" t="n"/>
      <c r="I129" s="197" t="n"/>
      <c r="J129" s="197" t="n"/>
      <c r="K129" s="197" t="n"/>
      <c r="L129" s="197" t="n"/>
      <c r="M129" s="197" t="n"/>
      <c r="N129" s="197" t="n"/>
      <c r="O129" s="198" t="n"/>
    </row>
    <row r="130" ht="14.45" customHeight="1">
      <c r="A130" s="199" t="n"/>
      <c r="B130" s="200" t="n"/>
      <c r="C130" s="200" t="n"/>
      <c r="D130" s="200" t="n"/>
      <c r="E130" s="200" t="n"/>
      <c r="F130" s="200" t="n"/>
      <c r="G130" s="200" t="n"/>
      <c r="H130" s="200" t="n"/>
      <c r="I130" s="200" t="n"/>
      <c r="J130" s="200" t="n"/>
      <c r="K130" s="200" t="n"/>
      <c r="L130" s="200" t="n"/>
      <c r="M130" s="200" t="n"/>
      <c r="N130" s="200" t="n"/>
      <c r="O130" s="201" t="n"/>
    </row>
    <row r="131" ht="14.45" customHeight="1">
      <c r="A131" s="199" t="n"/>
      <c r="B131" s="200" t="n"/>
      <c r="C131" s="200" t="n"/>
      <c r="D131" s="200" t="n"/>
      <c r="E131" s="200" t="n"/>
      <c r="F131" s="200" t="n"/>
      <c r="G131" s="200" t="n"/>
      <c r="H131" s="200" t="n"/>
      <c r="I131" s="200" t="n"/>
      <c r="J131" s="200" t="n"/>
      <c r="K131" s="200" t="n"/>
      <c r="L131" s="200" t="n"/>
      <c r="M131" s="200" t="n"/>
      <c r="N131" s="200" t="n"/>
      <c r="O131" s="201" t="n"/>
    </row>
    <row r="132" ht="14.45" customHeight="1">
      <c r="A132" s="199" t="n"/>
      <c r="B132" s="200" t="n"/>
      <c r="C132" s="200" t="n"/>
      <c r="D132" s="200" t="n"/>
      <c r="E132" s="200" t="n"/>
      <c r="F132" s="200" t="n"/>
      <c r="G132" s="200" t="n"/>
      <c r="H132" s="200" t="n"/>
      <c r="I132" s="200" t="n"/>
      <c r="J132" s="200" t="n"/>
      <c r="K132" s="200" t="n"/>
      <c r="L132" s="200" t="n"/>
      <c r="M132" s="200" t="n"/>
      <c r="N132" s="200" t="n"/>
      <c r="O132" s="201" t="n"/>
    </row>
    <row r="133" ht="14.45" customHeight="1">
      <c r="A133" s="199" t="n"/>
      <c r="B133" s="200" t="n"/>
      <c r="C133" s="200" t="n"/>
      <c r="D133" s="200" t="n"/>
      <c r="E133" s="200" t="n"/>
      <c r="F133" s="200" t="n"/>
      <c r="G133" s="200" t="n"/>
      <c r="H133" s="200" t="n"/>
      <c r="I133" s="200" t="n"/>
      <c r="J133" s="200" t="n"/>
      <c r="K133" s="200" t="n"/>
      <c r="L133" s="200" t="n"/>
      <c r="M133" s="200" t="n"/>
      <c r="N133" s="200" t="n"/>
      <c r="O133" s="201" t="n"/>
      <c r="R133" s="15" t="n"/>
    </row>
    <row r="134" ht="14.45" customHeight="1">
      <c r="A134" s="199" t="n"/>
      <c r="B134" s="200" t="n"/>
      <c r="C134" s="200" t="n"/>
      <c r="D134" s="200" t="n"/>
      <c r="E134" s="200" t="n"/>
      <c r="F134" s="200" t="n"/>
      <c r="G134" s="200" t="n"/>
      <c r="H134" s="200" t="n"/>
      <c r="I134" s="200" t="n"/>
      <c r="J134" s="200" t="n"/>
      <c r="K134" s="200" t="n"/>
      <c r="L134" s="200" t="n"/>
      <c r="M134" s="200" t="n"/>
      <c r="N134" s="200" t="n"/>
      <c r="O134" s="201" t="n"/>
    </row>
    <row r="135" ht="15" customHeight="1">
      <c r="A135" s="199" t="n"/>
      <c r="B135" s="200" t="n"/>
      <c r="C135" s="200" t="n"/>
      <c r="D135" s="200" t="n"/>
      <c r="E135" s="200" t="n"/>
      <c r="F135" s="200" t="n"/>
      <c r="G135" s="200" t="n"/>
      <c r="H135" s="200" t="n"/>
      <c r="I135" s="200" t="n"/>
      <c r="J135" s="200" t="n"/>
      <c r="K135" s="200" t="n"/>
      <c r="L135" s="200" t="n"/>
      <c r="M135" s="200" t="n"/>
      <c r="N135" s="200" t="n"/>
      <c r="O135" s="201" t="n"/>
    </row>
    <row r="136" ht="14.45" customHeight="1">
      <c r="A136" s="199" t="n"/>
      <c r="B136" s="200" t="n"/>
      <c r="C136" s="200" t="n"/>
      <c r="D136" s="200" t="n"/>
      <c r="E136" s="200" t="n"/>
      <c r="F136" s="200" t="n"/>
      <c r="G136" s="200" t="n"/>
      <c r="H136" s="200" t="n"/>
      <c r="I136" s="200" t="n"/>
      <c r="J136" s="200" t="n"/>
      <c r="K136" s="200" t="n"/>
      <c r="L136" s="200" t="n"/>
      <c r="M136" s="200" t="n"/>
      <c r="N136" s="200" t="n"/>
      <c r="O136" s="201" t="n"/>
    </row>
    <row r="137" ht="15" customHeight="1" thickBot="1">
      <c r="A137" s="202" t="n"/>
      <c r="B137" s="203" t="n"/>
      <c r="C137" s="203" t="n"/>
      <c r="D137" s="203" t="n"/>
      <c r="E137" s="203" t="n"/>
      <c r="F137" s="203" t="n"/>
      <c r="G137" s="203" t="n"/>
      <c r="H137" s="203" t="n"/>
      <c r="I137" s="203" t="n"/>
      <c r="J137" s="203" t="n"/>
      <c r="K137" s="203" t="n"/>
      <c r="L137" s="203" t="n"/>
      <c r="M137" s="203" t="n"/>
      <c r="N137" s="203" t="n"/>
      <c r="O137" s="204" t="n"/>
    </row>
  </sheetData>
  <mergeCells count="107">
    <mergeCell ref="B43:B44"/>
    <mergeCell ref="O28:O31"/>
    <mergeCell ref="B61:B62"/>
    <mergeCell ref="N18:N23"/>
    <mergeCell ref="J4:J5"/>
    <mergeCell ref="L4:L5"/>
    <mergeCell ref="E3:E5"/>
    <mergeCell ref="G128:H128"/>
    <mergeCell ref="O40:O41"/>
    <mergeCell ref="O32:O37"/>
    <mergeCell ref="L105:L111"/>
    <mergeCell ref="I48:I56"/>
    <mergeCell ref="B53:B56"/>
    <mergeCell ref="N38:N39"/>
    <mergeCell ref="B64:B65"/>
    <mergeCell ref="N24:N25"/>
    <mergeCell ref="B40:B41"/>
    <mergeCell ref="N80:N123"/>
    <mergeCell ref="B24:B27"/>
    <mergeCell ref="I42:I47"/>
    <mergeCell ref="B93:B101"/>
    <mergeCell ref="N40:N41"/>
    <mergeCell ref="N6:N11"/>
    <mergeCell ref="J76:J79"/>
    <mergeCell ref="J66:J75"/>
    <mergeCell ref="N42:N79"/>
    <mergeCell ref="K102:K104"/>
    <mergeCell ref="B106:B107"/>
    <mergeCell ref="B32:B37"/>
    <mergeCell ref="N26:N27"/>
    <mergeCell ref="M3:M5"/>
    <mergeCell ref="A80:A123"/>
    <mergeCell ref="B18:B23"/>
    <mergeCell ref="O80:O123"/>
    <mergeCell ref="A126:F126"/>
    <mergeCell ref="B3:B5"/>
    <mergeCell ref="H119:H120"/>
    <mergeCell ref="B84:B85"/>
    <mergeCell ref="B28:B31"/>
    <mergeCell ref="J119:J120"/>
    <mergeCell ref="N28:N31"/>
    <mergeCell ref="K80:K86"/>
    <mergeCell ref="A129:B129"/>
    <mergeCell ref="I57:I59"/>
    <mergeCell ref="O12:O17"/>
    <mergeCell ref="A127:F127"/>
    <mergeCell ref="B102:B104"/>
    <mergeCell ref="H4:H5"/>
    <mergeCell ref="A3:A5"/>
    <mergeCell ref="O42:O78"/>
    <mergeCell ref="B6:B11"/>
    <mergeCell ref="B81:B82"/>
    <mergeCell ref="K3:L3"/>
    <mergeCell ref="B112:B116"/>
    <mergeCell ref="N32:N37"/>
    <mergeCell ref="K119:K120"/>
    <mergeCell ref="A124:E124"/>
    <mergeCell ref="M119:M120"/>
    <mergeCell ref="B57:B58"/>
    <mergeCell ref="C3:C5"/>
    <mergeCell ref="B121:B123"/>
    <mergeCell ref="A2:E2"/>
    <mergeCell ref="K4:K5"/>
    <mergeCell ref="N3:N5"/>
    <mergeCell ref="F3:F5"/>
    <mergeCell ref="A6:A41"/>
    <mergeCell ref="L121:L123"/>
    <mergeCell ref="A125:E125"/>
    <mergeCell ref="A1:O1"/>
    <mergeCell ref="O38:O39"/>
    <mergeCell ref="I128:J128"/>
    <mergeCell ref="K128:L128"/>
    <mergeCell ref="L112:L120"/>
    <mergeCell ref="D119:D120"/>
    <mergeCell ref="F119:F120"/>
    <mergeCell ref="B109:B110"/>
    <mergeCell ref="N126:O126"/>
    <mergeCell ref="B66:B71"/>
    <mergeCell ref="A128:F128"/>
    <mergeCell ref="B72:B75"/>
    <mergeCell ref="O24:O25"/>
    <mergeCell ref="B46:B47"/>
    <mergeCell ref="A42:A79"/>
    <mergeCell ref="O6:O11"/>
    <mergeCell ref="B38:B39"/>
    <mergeCell ref="O18:O23"/>
    <mergeCell ref="J60:J65"/>
    <mergeCell ref="O26:O27"/>
    <mergeCell ref="B12:B17"/>
    <mergeCell ref="B117:B120"/>
    <mergeCell ref="N12:N17"/>
    <mergeCell ref="G3:H3"/>
    <mergeCell ref="I3:J3"/>
    <mergeCell ref="C119:C120"/>
    <mergeCell ref="E119:E120"/>
    <mergeCell ref="O3:O5"/>
    <mergeCell ref="G4:G5"/>
    <mergeCell ref="I4:I5"/>
    <mergeCell ref="K2:O2"/>
    <mergeCell ref="B87:B92"/>
    <mergeCell ref="N128:O128"/>
    <mergeCell ref="G119:G120"/>
    <mergeCell ref="I119:I120"/>
    <mergeCell ref="B48:B52"/>
    <mergeCell ref="K87:K101"/>
    <mergeCell ref="D3:D5"/>
    <mergeCell ref="B76:B79"/>
  </mergeCells>
  <dataValidations xWindow="521" yWindow="482" count="4">
    <dataValidation sqref="D6:D68 D74:D119 D121:D123" showDropDown="0" showInputMessage="1" showErrorMessage="0" allowBlank="1" type="list">
      <formula1>INDIRECT(C6)</formula1>
    </dataValidation>
    <dataValidation sqref="D69:D72" showDropDown="0" showInputMessage="1" showErrorMessage="0" allowBlank="1" type="list">
      <formula1>INDIRECT(C70)</formula1>
    </dataValidation>
    <dataValidation sqref="M6:M119 M121:M123" showDropDown="0" showInputMessage="1" showErrorMessage="0" allowBlank="1" type="list">
      <formula1>비고</formula1>
    </dataValidation>
    <dataValidation sqref="C6:C119 C121:C123" showDropDown="0" showInputMessage="1" showErrorMessage="1" allowBlank="1" type="list">
      <formula1>과목유형</formula1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59" fitToHeight="0"/>
  <rowBreaks count="1" manualBreakCount="1">
    <brk id="79" min="0" max="14" man="1"/>
  </rowBreaks>
  <colBreaks count="1" manualBreakCount="1">
    <brk id="3" min="0" max="161" man="1"/>
  </colBreaks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5"/>
  <sheetViews>
    <sheetView workbookViewId="0">
      <pane ySplit="1" topLeftCell="A2" activePane="bottomLeft" state="frozen"/>
      <selection pane="bottomLeft" activeCell="D186" sqref="D186"/>
    </sheetView>
  </sheetViews>
  <sheetFormatPr baseColWidth="8" defaultRowHeight="16.5"/>
  <cols>
    <col width="13.21875" customWidth="1" style="6" min="1" max="1"/>
    <col width="12.44140625" customWidth="1" style="7" min="2" max="2"/>
    <col width="20.44140625" customWidth="1" style="7" min="3" max="3"/>
    <col width="18.44140625" customWidth="1" style="7" min="4" max="4"/>
    <col width="31" customWidth="1" style="7" min="5" max="5"/>
    <col width="22.33203125" customWidth="1" style="8" min="6" max="6"/>
  </cols>
  <sheetData>
    <row r="1">
      <c r="A1" s="12" t="inlineStr">
        <is>
          <t>과목유형</t>
        </is>
      </c>
      <c r="B1" s="13" t="inlineStr">
        <is>
          <t>공통</t>
        </is>
      </c>
      <c r="C1" s="13" t="inlineStr">
        <is>
          <t>일반</t>
        </is>
      </c>
      <c r="D1" s="13" t="inlineStr">
        <is>
          <t>진로</t>
        </is>
      </c>
      <c r="E1" s="13" t="inlineStr">
        <is>
          <t>융합</t>
        </is>
      </c>
      <c r="F1" s="8" t="inlineStr">
        <is>
          <t xml:space="preserve">    </t>
        </is>
      </c>
    </row>
    <row r="2">
      <c r="A2" s="14" t="inlineStr">
        <is>
          <t>공통</t>
        </is>
      </c>
      <c r="B2" s="11" t="inlineStr">
        <is>
          <t>공통국어1</t>
        </is>
      </c>
      <c r="C2" s="11" t="inlineStr">
        <is>
          <t xml:space="preserve">화법과 언어 </t>
        </is>
      </c>
      <c r="D2" s="11" t="inlineStr">
        <is>
          <t xml:space="preserve">주제 탐구 독서 </t>
        </is>
      </c>
      <c r="E2" s="11" t="inlineStr">
        <is>
          <t>독서 토론과 글쓰기</t>
        </is>
      </c>
      <c r="F2" s="9" t="inlineStr">
        <is>
          <t>전문</t>
        </is>
      </c>
    </row>
    <row r="3">
      <c r="A3" s="14" t="inlineStr">
        <is>
          <t>일반</t>
        </is>
      </c>
      <c r="B3" s="11" t="inlineStr">
        <is>
          <t>공통국어2</t>
        </is>
      </c>
      <c r="C3" s="11" t="inlineStr">
        <is>
          <t xml:space="preserve">독서와 작문 </t>
        </is>
      </c>
      <c r="D3" s="11" t="inlineStr">
        <is>
          <t>문학과 영상</t>
        </is>
      </c>
      <c r="E3" s="11" t="inlineStr">
        <is>
          <t xml:space="preserve">매체 의사소통 </t>
        </is>
      </c>
      <c r="F3" s="9" t="inlineStr">
        <is>
          <t>공동</t>
        </is>
      </c>
    </row>
    <row r="4">
      <c r="A4" s="14" t="inlineStr">
        <is>
          <t>진로</t>
        </is>
      </c>
      <c r="B4" s="11" t="inlineStr">
        <is>
          <t>공통수학1</t>
        </is>
      </c>
      <c r="C4" s="11" t="inlineStr">
        <is>
          <t>문학</t>
        </is>
      </c>
      <c r="D4" s="11" t="inlineStr">
        <is>
          <t>직무 의사소통</t>
        </is>
      </c>
      <c r="E4" s="11" t="inlineStr">
        <is>
          <t>언어생활 탐구</t>
        </is>
      </c>
      <c r="F4" s="9" t="inlineStr">
        <is>
          <t>학교 밖</t>
        </is>
      </c>
    </row>
    <row r="5">
      <c r="A5" s="14" t="inlineStr">
        <is>
          <t>융합</t>
        </is>
      </c>
      <c r="B5" s="11" t="inlineStr">
        <is>
          <t>공통수학2</t>
        </is>
      </c>
      <c r="C5" s="11" t="inlineStr">
        <is>
          <t>대수</t>
        </is>
      </c>
      <c r="D5" s="11" t="inlineStr">
        <is>
          <t>기하</t>
        </is>
      </c>
      <c r="E5" s="11" t="inlineStr">
        <is>
          <t xml:space="preserve">수학과 문화 </t>
        </is>
      </c>
      <c r="F5" s="9" t="inlineStr">
        <is>
          <t>특목고선택과목</t>
        </is>
      </c>
    </row>
    <row r="6">
      <c r="B6" s="11" t="inlineStr">
        <is>
          <t>기본수학1</t>
        </is>
      </c>
      <c r="C6" s="11" t="inlineStr">
        <is>
          <t>미적분Ⅰ</t>
        </is>
      </c>
      <c r="D6" s="11" t="inlineStr">
        <is>
          <t>미적분Ⅱ</t>
        </is>
      </c>
      <c r="E6" s="11" t="inlineStr">
        <is>
          <t>실용 통계</t>
        </is>
      </c>
      <c r="F6" s="10" t="n"/>
    </row>
    <row r="7">
      <c r="B7" s="11" t="inlineStr">
        <is>
          <t>기본수학2</t>
        </is>
      </c>
      <c r="C7" s="11" t="inlineStr">
        <is>
          <t>확률과 통계</t>
        </is>
      </c>
      <c r="D7" s="11" t="inlineStr">
        <is>
          <t>경제 수학</t>
        </is>
      </c>
      <c r="E7" s="11" t="inlineStr">
        <is>
          <t>수학과제 탐구</t>
        </is>
      </c>
      <c r="F7" s="10" t="n"/>
    </row>
    <row r="8">
      <c r="B8" s="11" t="inlineStr">
        <is>
          <t>공통영어1</t>
        </is>
      </c>
      <c r="C8" s="11" t="inlineStr">
        <is>
          <t>영어Ⅰ</t>
        </is>
      </c>
      <c r="D8" s="11" t="inlineStr">
        <is>
          <t>인공지능 수학</t>
        </is>
      </c>
      <c r="E8" s="11" t="inlineStr">
        <is>
          <t xml:space="preserve">실생활 영어 회화 </t>
        </is>
      </c>
    </row>
    <row r="9">
      <c r="B9" s="11" t="inlineStr">
        <is>
          <t>공통영어2</t>
        </is>
      </c>
      <c r="C9" s="14" t="inlineStr">
        <is>
          <t>영어Ⅱ</t>
        </is>
      </c>
      <c r="D9" s="11" t="inlineStr">
        <is>
          <t>직무 수학</t>
        </is>
      </c>
      <c r="E9" s="11" t="inlineStr">
        <is>
          <t xml:space="preserve">미디어 영어 </t>
        </is>
      </c>
    </row>
    <row r="10">
      <c r="B10" s="11" t="inlineStr">
        <is>
          <t>기본영어1</t>
        </is>
      </c>
      <c r="C10" s="11" t="inlineStr">
        <is>
          <t>영어 독해와 작문</t>
        </is>
      </c>
      <c r="D10" s="11" t="inlineStr">
        <is>
          <t>영미 문학 읽기</t>
        </is>
      </c>
      <c r="E10" s="11" t="inlineStr">
        <is>
          <t>세계 문화와 영어</t>
        </is>
      </c>
    </row>
    <row r="11">
      <c r="B11" s="11" t="inlineStr">
        <is>
          <t>기본영어2</t>
        </is>
      </c>
      <c r="C11" s="11" t="inlineStr">
        <is>
          <t>세계시민과 지리</t>
        </is>
      </c>
      <c r="D11" s="14" t="inlineStr">
        <is>
          <t>영어 발표와 토론</t>
        </is>
      </c>
      <c r="E11" s="11" t="inlineStr">
        <is>
          <t>여행지리</t>
        </is>
      </c>
    </row>
    <row r="12">
      <c r="B12" s="11" t="inlineStr">
        <is>
          <t>한국사1</t>
        </is>
      </c>
      <c r="C12" s="11" t="inlineStr">
        <is>
          <t>세계사</t>
        </is>
      </c>
      <c r="D12" s="9" t="inlineStr">
        <is>
          <t xml:space="preserve">심화 영어 </t>
        </is>
      </c>
      <c r="E12" s="11" t="inlineStr">
        <is>
          <t>역사로 탐구하는 현대 세계</t>
        </is>
      </c>
    </row>
    <row r="13">
      <c r="B13" s="11" t="inlineStr">
        <is>
          <t>한국사2</t>
        </is>
      </c>
      <c r="C13" s="11" t="inlineStr">
        <is>
          <t>사회와 문화</t>
        </is>
      </c>
      <c r="D13" s="11" t="inlineStr">
        <is>
          <t xml:space="preserve">심화 영어 독해와 작문 </t>
        </is>
      </c>
      <c r="E13" s="11" t="inlineStr">
        <is>
          <t>사회문제 탐구</t>
        </is>
      </c>
    </row>
    <row r="14">
      <c r="B14" s="11" t="inlineStr">
        <is>
          <t>통합사회1</t>
        </is>
      </c>
      <c r="C14" s="11" t="inlineStr">
        <is>
          <t>현대사회와 윤리</t>
        </is>
      </c>
      <c r="D14" s="11" t="inlineStr">
        <is>
          <t>직무 영어</t>
        </is>
      </c>
      <c r="E14" s="11" t="inlineStr">
        <is>
          <t>금융과 경제생활</t>
        </is>
      </c>
    </row>
    <row r="15">
      <c r="B15" s="11" t="inlineStr">
        <is>
          <t>통합사회2</t>
        </is>
      </c>
      <c r="C15" s="11" t="inlineStr">
        <is>
          <t>물리학</t>
        </is>
      </c>
      <c r="D15" s="9" t="inlineStr">
        <is>
          <t>한국지리 탐구</t>
        </is>
      </c>
      <c r="E15" s="11" t="inlineStr">
        <is>
          <t>윤리문제 탐구</t>
        </is>
      </c>
    </row>
    <row r="16">
      <c r="B16" s="11" t="inlineStr">
        <is>
          <t>통합과학1</t>
        </is>
      </c>
      <c r="C16" s="9" t="inlineStr">
        <is>
          <t>화학</t>
        </is>
      </c>
      <c r="D16" s="11" t="inlineStr">
        <is>
          <t xml:space="preserve">도시의 미래 탐구 </t>
        </is>
      </c>
      <c r="E16" s="11" t="inlineStr">
        <is>
          <t>기후변화와 지속가능한 세계</t>
        </is>
      </c>
    </row>
    <row r="17">
      <c r="B17" s="11" t="inlineStr">
        <is>
          <t>통합과학2</t>
        </is>
      </c>
      <c r="C17" s="11" t="inlineStr">
        <is>
          <t xml:space="preserve">생명과학 </t>
        </is>
      </c>
      <c r="D17" s="11" t="inlineStr">
        <is>
          <t>동아시아 역사 기행</t>
        </is>
      </c>
      <c r="E17" s="11" t="inlineStr">
        <is>
          <t>과학의 역사와 문화</t>
        </is>
      </c>
    </row>
    <row r="18">
      <c r="B18" s="11" t="inlineStr">
        <is>
          <t>과학탐구실험1</t>
        </is>
      </c>
      <c r="C18" s="9" t="inlineStr">
        <is>
          <t>지구과학</t>
        </is>
      </c>
      <c r="D18" s="11" t="inlineStr">
        <is>
          <t>정치</t>
        </is>
      </c>
      <c r="E18" s="11" t="inlineStr">
        <is>
          <t>기후변화와 환경생태</t>
        </is>
      </c>
    </row>
    <row r="19">
      <c r="B19" s="11" t="inlineStr">
        <is>
          <t>과학탐구실험2</t>
        </is>
      </c>
      <c r="C19" s="9" t="inlineStr">
        <is>
          <t>체육1</t>
        </is>
      </c>
      <c r="D19" s="9" t="inlineStr">
        <is>
          <t xml:space="preserve">법과 사회 </t>
        </is>
      </c>
      <c r="E19" s="11" t="inlineStr">
        <is>
          <t>융합과학 탐구</t>
        </is>
      </c>
    </row>
    <row r="20">
      <c r="C20" s="9" t="inlineStr">
        <is>
          <t>체육2</t>
        </is>
      </c>
      <c r="D20" s="9" t="inlineStr">
        <is>
          <t>경제</t>
        </is>
      </c>
      <c r="E20" s="11" t="inlineStr">
        <is>
          <t xml:space="preserve">스포츠 생활1 </t>
        </is>
      </c>
    </row>
    <row r="21">
      <c r="C21" s="11" t="inlineStr">
        <is>
          <t>음악</t>
        </is>
      </c>
      <c r="D21" s="9" t="inlineStr">
        <is>
          <t xml:space="preserve">윤리와 사상 </t>
        </is>
      </c>
      <c r="E21" s="11" t="inlineStr">
        <is>
          <t xml:space="preserve">스포츠 생활2 </t>
        </is>
      </c>
    </row>
    <row r="22">
      <c r="C22" s="11" t="inlineStr">
        <is>
          <t>미술</t>
        </is>
      </c>
      <c r="D22" s="11" t="inlineStr">
        <is>
          <t>인문학과 윤리</t>
        </is>
      </c>
      <c r="E22" s="11" t="inlineStr">
        <is>
          <t>음악과 미디어</t>
        </is>
      </c>
    </row>
    <row r="23">
      <c r="C23" s="11" t="inlineStr">
        <is>
          <t>연극</t>
        </is>
      </c>
      <c r="D23" s="11" t="inlineStr">
        <is>
          <t>국제 관계의 이해</t>
        </is>
      </c>
      <c r="E23" s="11" t="inlineStr">
        <is>
          <t>미술과 매체</t>
        </is>
      </c>
    </row>
    <row r="24">
      <c r="C24" s="11" t="inlineStr">
        <is>
          <t>기술∙가정</t>
        </is>
      </c>
      <c r="D24" s="11" t="inlineStr">
        <is>
          <t xml:space="preserve">역학과 에너지 </t>
        </is>
      </c>
      <c r="E24" s="11" t="inlineStr">
        <is>
          <t>창의 공학 설계</t>
        </is>
      </c>
    </row>
    <row r="25">
      <c r="C25" s="11" t="inlineStr">
        <is>
          <t>정보</t>
        </is>
      </c>
      <c r="D25" s="11" t="inlineStr">
        <is>
          <t>전자기와 양자</t>
        </is>
      </c>
      <c r="E25" s="11" t="inlineStr">
        <is>
          <t>지식 재산 일반</t>
        </is>
      </c>
    </row>
    <row r="26">
      <c r="C26" s="11" t="inlineStr">
        <is>
          <t xml:space="preserve">독일어 </t>
        </is>
      </c>
      <c r="D26" s="11" t="inlineStr">
        <is>
          <t xml:space="preserve">물질과 에너지 </t>
        </is>
      </c>
      <c r="E26" s="11" t="inlineStr">
        <is>
          <t xml:space="preserve">생애 설계와 자립 </t>
        </is>
      </c>
    </row>
    <row r="27">
      <c r="C27" s="11" t="inlineStr">
        <is>
          <t>프랑스어</t>
        </is>
      </c>
      <c r="D27" s="11" t="inlineStr">
        <is>
          <t>화학 반응의 세계</t>
        </is>
      </c>
      <c r="E27" s="11" t="inlineStr">
        <is>
          <t>아동발달과 부모</t>
        </is>
      </c>
    </row>
    <row r="28">
      <c r="C28" s="11" t="inlineStr">
        <is>
          <t>스페인어</t>
        </is>
      </c>
      <c r="D28" s="11" t="inlineStr">
        <is>
          <t xml:space="preserve">세포와 물질대사 </t>
        </is>
      </c>
      <c r="E28" s="11" t="inlineStr">
        <is>
          <t>소프트웨어와 생활</t>
        </is>
      </c>
    </row>
    <row r="29">
      <c r="C29" s="11" t="inlineStr">
        <is>
          <t>중국어</t>
        </is>
      </c>
      <c r="D29" s="11" t="inlineStr">
        <is>
          <t>생물의 유전</t>
        </is>
      </c>
      <c r="E29" s="11" t="inlineStr">
        <is>
          <t>독일어권 문화</t>
        </is>
      </c>
    </row>
    <row r="30">
      <c r="C30" s="11" t="inlineStr">
        <is>
          <t xml:space="preserve">일본어 </t>
        </is>
      </c>
      <c r="D30" s="11" t="inlineStr">
        <is>
          <t xml:space="preserve">지구시스템과학 </t>
        </is>
      </c>
      <c r="E30" s="11" t="inlineStr">
        <is>
          <t>프랑스어권 문화</t>
        </is>
      </c>
    </row>
    <row r="31">
      <c r="C31" s="11" t="inlineStr">
        <is>
          <t>러시아어</t>
        </is>
      </c>
      <c r="D31" s="11" t="inlineStr">
        <is>
          <t>행성우주과학</t>
        </is>
      </c>
      <c r="E31" s="11" t="inlineStr">
        <is>
          <t>스페인어권 문화</t>
        </is>
      </c>
    </row>
    <row r="32">
      <c r="C32" s="11" t="inlineStr">
        <is>
          <t>아랍어</t>
        </is>
      </c>
      <c r="D32" s="11" t="inlineStr">
        <is>
          <t xml:space="preserve">운동과 건강 </t>
        </is>
      </c>
      <c r="E32" s="11" t="inlineStr">
        <is>
          <t xml:space="preserve">중국 문화 </t>
        </is>
      </c>
    </row>
    <row r="33">
      <c r="C33" s="11" t="inlineStr">
        <is>
          <t>베트남어</t>
        </is>
      </c>
      <c r="D33" s="11" t="inlineStr">
        <is>
          <t>스포츠 문화</t>
        </is>
      </c>
      <c r="E33" s="11" t="inlineStr">
        <is>
          <t>일본 문화</t>
        </is>
      </c>
    </row>
    <row r="34">
      <c r="C34" s="11" t="inlineStr">
        <is>
          <t>한문</t>
        </is>
      </c>
      <c r="D34" s="11" t="inlineStr">
        <is>
          <t>스포츠 과학</t>
        </is>
      </c>
      <c r="E34" s="11" t="inlineStr">
        <is>
          <t xml:space="preserve">러시아 문화 </t>
        </is>
      </c>
    </row>
    <row r="35">
      <c r="C35" s="11" t="inlineStr">
        <is>
          <t xml:space="preserve">진로와 직업 </t>
        </is>
      </c>
      <c r="D35" s="11" t="inlineStr">
        <is>
          <t>음악 연주와 창작</t>
        </is>
      </c>
      <c r="E35" s="11" t="inlineStr">
        <is>
          <t>아랍 문화</t>
        </is>
      </c>
    </row>
    <row r="36">
      <c r="C36" s="11" t="inlineStr">
        <is>
          <t>생태와 환경</t>
        </is>
      </c>
      <c r="D36" s="11" t="inlineStr">
        <is>
          <t>음악 감상과 비평</t>
        </is>
      </c>
      <c r="E36" s="11" t="inlineStr">
        <is>
          <t>베트남 문화</t>
        </is>
      </c>
    </row>
    <row r="37">
      <c r="D37" s="11" t="inlineStr">
        <is>
          <t xml:space="preserve">미술 창작 </t>
        </is>
      </c>
      <c r="E37" s="11" t="inlineStr">
        <is>
          <t>언어생활과 한자</t>
        </is>
      </c>
    </row>
    <row r="38">
      <c r="D38" s="11" t="inlineStr">
        <is>
          <t>미술 감상과 비평</t>
        </is>
      </c>
      <c r="E38" s="11" t="inlineStr">
        <is>
          <t xml:space="preserve">인간과 경제활동 </t>
        </is>
      </c>
    </row>
    <row r="39">
      <c r="D39" s="11" t="inlineStr">
        <is>
          <t>로봇과 공학세계</t>
        </is>
      </c>
      <c r="E39" s="11" t="inlineStr">
        <is>
          <t>논술</t>
        </is>
      </c>
    </row>
    <row r="40">
      <c r="D40" s="11" t="inlineStr">
        <is>
          <t>생활과학 탐구</t>
        </is>
      </c>
      <c r="E40" s="11" t="inlineStr">
        <is>
          <t>물리학 실험</t>
        </is>
      </c>
    </row>
    <row r="41">
      <c r="D41" s="9" t="inlineStr">
        <is>
          <t xml:space="preserve">인공지능 기초 </t>
        </is>
      </c>
      <c r="E41" s="11" t="inlineStr">
        <is>
          <t>화학 실험</t>
        </is>
      </c>
    </row>
    <row r="42">
      <c r="D42" s="9" t="inlineStr">
        <is>
          <t>데이터 과학</t>
        </is>
      </c>
      <c r="E42" s="11" t="inlineStr">
        <is>
          <t>생명과학 실험</t>
        </is>
      </c>
    </row>
    <row r="43">
      <c r="D43" s="9" t="inlineStr">
        <is>
          <t>독일어 회화</t>
        </is>
      </c>
      <c r="E43" s="11" t="inlineStr">
        <is>
          <t>지구과학 실험</t>
        </is>
      </c>
    </row>
    <row r="44">
      <c r="D44" s="11" t="inlineStr">
        <is>
          <t xml:space="preserve">프랑스어 회화 </t>
        </is>
      </c>
      <c r="E44" s="11" t="inlineStr">
        <is>
          <t>스포츠 교육</t>
        </is>
      </c>
    </row>
    <row r="45">
      <c r="D45" s="9" t="inlineStr">
        <is>
          <t>스페인어 회화</t>
        </is>
      </c>
      <c r="E45" s="11" t="inlineStr">
        <is>
          <t>스포츠 생리의학</t>
        </is>
      </c>
    </row>
    <row r="46">
      <c r="D46" s="11" t="inlineStr">
        <is>
          <t xml:space="preserve">중국어 회화 </t>
        </is>
      </c>
      <c r="E46" s="11" t="inlineStr">
        <is>
          <t>스포츠 행정 및 경영</t>
        </is>
      </c>
    </row>
    <row r="47">
      <c r="D47" s="9" t="inlineStr">
        <is>
          <t>일본어 회화</t>
        </is>
      </c>
      <c r="E47" s="11" t="inlineStr">
        <is>
          <t>음악과 문화</t>
        </is>
      </c>
    </row>
    <row r="48">
      <c r="D48" s="11" t="inlineStr">
        <is>
          <t xml:space="preserve">러시아어 회화 </t>
        </is>
      </c>
      <c r="E48" s="11" t="inlineStr">
        <is>
          <t>미술 매체 탐구</t>
        </is>
      </c>
    </row>
    <row r="49">
      <c r="D49" s="9" t="inlineStr">
        <is>
          <t>아랍어 회화</t>
        </is>
      </c>
      <c r="E49" s="11" t="inlineStr">
        <is>
          <t>미술과 사회</t>
        </is>
      </c>
    </row>
    <row r="50">
      <c r="D50" s="11" t="inlineStr">
        <is>
          <t>베트남어 회화</t>
        </is>
      </c>
      <c r="E50" s="11" t="inlineStr">
        <is>
          <t>무용과 매체</t>
        </is>
      </c>
    </row>
    <row r="51">
      <c r="D51" s="9" t="inlineStr">
        <is>
          <t>심화 독일어</t>
        </is>
      </c>
      <c r="E51" s="11" t="inlineStr">
        <is>
          <t>문학과 매체</t>
        </is>
      </c>
    </row>
    <row r="52">
      <c r="D52" s="11" t="inlineStr">
        <is>
          <t xml:space="preserve">심화 프랑스어 </t>
        </is>
      </c>
      <c r="E52" s="11" t="inlineStr">
        <is>
          <t>연극과 삶</t>
        </is>
      </c>
    </row>
    <row r="53">
      <c r="D53" s="9" t="inlineStr">
        <is>
          <t>심화 스페인어</t>
        </is>
      </c>
      <c r="E53" s="11" t="inlineStr">
        <is>
          <t>영화와 삶</t>
        </is>
      </c>
    </row>
    <row r="54">
      <c r="D54" s="11" t="inlineStr">
        <is>
          <t xml:space="preserve">심화 중국어 </t>
        </is>
      </c>
      <c r="E54" s="11" t="inlineStr">
        <is>
          <t>사진과 삶</t>
        </is>
      </c>
    </row>
    <row r="55">
      <c r="D55" s="9" t="inlineStr">
        <is>
          <t>심화 일본어</t>
        </is>
      </c>
    </row>
    <row r="56">
      <c r="D56" s="11" t="inlineStr">
        <is>
          <t xml:space="preserve">심화 러시아어 </t>
        </is>
      </c>
    </row>
    <row r="57">
      <c r="D57" s="9" t="inlineStr">
        <is>
          <t>심화 아랍어</t>
        </is>
      </c>
    </row>
    <row r="58">
      <c r="D58" s="11" t="inlineStr">
        <is>
          <t>심화 베트남어</t>
        </is>
      </c>
    </row>
    <row r="59">
      <c r="D59" s="11" t="inlineStr">
        <is>
          <t>한문 고전 읽기</t>
        </is>
      </c>
    </row>
    <row r="60">
      <c r="D60" s="14" t="inlineStr">
        <is>
          <t>인간과 철학</t>
        </is>
      </c>
    </row>
    <row r="61">
      <c r="D61" s="11" t="inlineStr">
        <is>
          <t xml:space="preserve">논리와 사고 </t>
        </is>
      </c>
    </row>
    <row r="62">
      <c r="D62" s="14" t="inlineStr">
        <is>
          <t>인간과 심리</t>
        </is>
      </c>
    </row>
    <row r="63">
      <c r="D63" s="11" t="inlineStr">
        <is>
          <t xml:space="preserve">교육의 이해 </t>
        </is>
      </c>
    </row>
    <row r="64">
      <c r="D64" s="14" t="inlineStr">
        <is>
          <t>삶과 종교</t>
        </is>
      </c>
    </row>
    <row r="65">
      <c r="D65" s="11" t="inlineStr">
        <is>
          <t>보건</t>
        </is>
      </c>
    </row>
    <row r="66">
      <c r="D66" s="11" t="inlineStr">
        <is>
          <t>전문 수학</t>
        </is>
      </c>
    </row>
    <row r="67">
      <c r="D67" s="11" t="inlineStr">
        <is>
          <t>이산 수학</t>
        </is>
      </c>
    </row>
    <row r="68">
      <c r="D68" s="11" t="inlineStr">
        <is>
          <t>고급 기하</t>
        </is>
      </c>
    </row>
    <row r="69">
      <c r="D69" s="11" t="inlineStr">
        <is>
          <t>고급 대수</t>
        </is>
      </c>
    </row>
    <row r="70">
      <c r="D70" s="11" t="inlineStr">
        <is>
          <t>고급 미적분</t>
        </is>
      </c>
    </row>
    <row r="71">
      <c r="D71" s="11" t="inlineStr">
        <is>
          <t>고급 물리학</t>
        </is>
      </c>
    </row>
    <row r="72">
      <c r="D72" s="11" t="inlineStr">
        <is>
          <t>고급 화학</t>
        </is>
      </c>
    </row>
    <row r="73">
      <c r="D73" s="11" t="inlineStr">
        <is>
          <t>고급 생명과학</t>
        </is>
      </c>
    </row>
    <row r="74">
      <c r="D74" s="11" t="inlineStr">
        <is>
          <t>고급 지구과학</t>
        </is>
      </c>
    </row>
    <row r="75">
      <c r="D75" s="11" t="inlineStr">
        <is>
          <t>과학과제 연구</t>
        </is>
      </c>
    </row>
    <row r="76">
      <c r="D76" s="11" t="inlineStr">
        <is>
          <t>정보과학</t>
        </is>
      </c>
    </row>
    <row r="77">
      <c r="D77" s="11" t="inlineStr">
        <is>
          <t>스포츠 개론</t>
        </is>
      </c>
    </row>
    <row r="78">
      <c r="D78" s="11" t="inlineStr">
        <is>
          <t xml:space="preserve">육상 </t>
        </is>
      </c>
    </row>
    <row r="79">
      <c r="D79" s="11" t="inlineStr">
        <is>
          <t xml:space="preserve">체조 </t>
        </is>
      </c>
    </row>
    <row r="80">
      <c r="D80" s="11" t="inlineStr">
        <is>
          <t>수상 스포츠</t>
        </is>
      </c>
    </row>
    <row r="81">
      <c r="D81" s="11" t="inlineStr">
        <is>
          <t>기초 체육 전공 실기</t>
        </is>
      </c>
    </row>
    <row r="82">
      <c r="D82" s="11" t="inlineStr">
        <is>
          <t xml:space="preserve">심화 체육 전공 실기 </t>
        </is>
      </c>
    </row>
    <row r="83">
      <c r="D83" s="11" t="inlineStr">
        <is>
          <t>고급 체육 전공 실기</t>
        </is>
      </c>
    </row>
    <row r="84">
      <c r="D84" s="11" t="inlineStr">
        <is>
          <t>스포츠 경기 체력</t>
        </is>
      </c>
    </row>
    <row r="85">
      <c r="D85" s="11" t="inlineStr">
        <is>
          <t>스포츠 경기 기술</t>
        </is>
      </c>
    </row>
    <row r="86">
      <c r="D86" s="11" t="inlineStr">
        <is>
          <t>스포츠 경기 분석</t>
        </is>
      </c>
    </row>
    <row r="87">
      <c r="D87" s="11" t="inlineStr">
        <is>
          <t>음악 이론</t>
        </is>
      </c>
    </row>
    <row r="88">
      <c r="D88" s="11" t="inlineStr">
        <is>
          <t>음악사</t>
        </is>
      </c>
    </row>
    <row r="89">
      <c r="D89" s="11" t="inlineStr">
        <is>
          <t>시창⋅청음</t>
        </is>
      </c>
    </row>
    <row r="90">
      <c r="D90" s="11" t="inlineStr">
        <is>
          <t>음악 전공 실기</t>
        </is>
      </c>
    </row>
    <row r="91">
      <c r="D91" s="11" t="inlineStr">
        <is>
          <t>합창∙합주</t>
        </is>
      </c>
    </row>
    <row r="92">
      <c r="D92" s="11" t="inlineStr">
        <is>
          <t>음악 공연 실습</t>
        </is>
      </c>
    </row>
    <row r="93">
      <c r="D93" s="11" t="inlineStr">
        <is>
          <t>미술 이론</t>
        </is>
      </c>
    </row>
    <row r="94">
      <c r="D94" s="11" t="inlineStr">
        <is>
          <t>드로잉</t>
        </is>
      </c>
    </row>
    <row r="95">
      <c r="D95" s="11" t="inlineStr">
        <is>
          <t>미술사</t>
        </is>
      </c>
    </row>
    <row r="96">
      <c r="D96" s="11" t="inlineStr">
        <is>
          <t>미술 전공 실기</t>
        </is>
      </c>
    </row>
    <row r="97">
      <c r="D97" s="11" t="inlineStr">
        <is>
          <t>조형 탐구</t>
        </is>
      </c>
    </row>
    <row r="98">
      <c r="D98" s="11" t="inlineStr">
        <is>
          <t>무용의 이해</t>
        </is>
      </c>
    </row>
    <row r="99">
      <c r="D99" s="11" t="inlineStr">
        <is>
          <t>무용과 몸</t>
        </is>
      </c>
    </row>
    <row r="100">
      <c r="D100" s="11" t="inlineStr">
        <is>
          <t>무용 기초 실기</t>
        </is>
      </c>
    </row>
    <row r="101">
      <c r="D101" s="11" t="inlineStr">
        <is>
          <t>무용 전공 실기</t>
        </is>
      </c>
    </row>
    <row r="102">
      <c r="D102" s="11" t="inlineStr">
        <is>
          <t>안무</t>
        </is>
      </c>
    </row>
    <row r="103">
      <c r="D103" s="11" t="inlineStr">
        <is>
          <t>무용 제작 실습</t>
        </is>
      </c>
    </row>
    <row r="104">
      <c r="D104" s="11" t="inlineStr">
        <is>
          <t>무용 감상과 비평</t>
        </is>
      </c>
    </row>
    <row r="105">
      <c r="D105" s="11" t="inlineStr">
        <is>
          <t>문예 창작의 이해</t>
        </is>
      </c>
    </row>
    <row r="106">
      <c r="D106" s="11" t="inlineStr">
        <is>
          <t>문장론</t>
        </is>
      </c>
    </row>
    <row r="107">
      <c r="D107" s="11" t="inlineStr">
        <is>
          <t>문학 감상과 비평</t>
        </is>
      </c>
    </row>
    <row r="108">
      <c r="D108" s="11" t="inlineStr">
        <is>
          <t>시 창작</t>
        </is>
      </c>
    </row>
    <row r="109">
      <c r="D109" s="11" t="inlineStr">
        <is>
          <t>소설 창작</t>
        </is>
      </c>
    </row>
    <row r="110">
      <c r="D110" s="11" t="inlineStr">
        <is>
          <t>극 창작</t>
        </is>
      </c>
    </row>
    <row r="111">
      <c r="D111" s="11" t="inlineStr">
        <is>
          <t>연극과 몸</t>
        </is>
      </c>
    </row>
    <row r="112">
      <c r="D112" s="11" t="inlineStr">
        <is>
          <t>연극과 말</t>
        </is>
      </c>
    </row>
    <row r="113">
      <c r="D113" s="11" t="inlineStr">
        <is>
          <t xml:space="preserve">연기 </t>
        </is>
      </c>
    </row>
    <row r="114">
      <c r="D114" s="11" t="inlineStr">
        <is>
          <t>무대 미술과 기술</t>
        </is>
      </c>
    </row>
    <row r="115">
      <c r="D115" s="11" t="inlineStr">
        <is>
          <t>연극 제작 실습</t>
        </is>
      </c>
    </row>
    <row r="116">
      <c r="D116" s="11" t="inlineStr">
        <is>
          <t>연극 감상과 비평</t>
        </is>
      </c>
    </row>
    <row r="117">
      <c r="D117" s="11" t="inlineStr">
        <is>
          <t>영화의 이해</t>
        </is>
      </c>
    </row>
    <row r="118">
      <c r="D118" s="11" t="inlineStr">
        <is>
          <t>촬영⋅조명</t>
        </is>
      </c>
    </row>
    <row r="119">
      <c r="D119" s="11" t="inlineStr">
        <is>
          <t>편집⋅사운드</t>
        </is>
      </c>
    </row>
    <row r="120">
      <c r="D120" s="11" t="inlineStr">
        <is>
          <t>영화 제작 실습</t>
        </is>
      </c>
    </row>
    <row r="121">
      <c r="D121" s="11" t="inlineStr">
        <is>
          <t>영화 감상과 비평</t>
        </is>
      </c>
    </row>
    <row r="122">
      <c r="D122" s="11" t="inlineStr">
        <is>
          <t>사진의 이해</t>
        </is>
      </c>
    </row>
    <row r="123">
      <c r="D123" s="11" t="inlineStr">
        <is>
          <t>사진 촬영</t>
        </is>
      </c>
    </row>
    <row r="124">
      <c r="D124" s="11" t="inlineStr">
        <is>
          <t>사진 표현 기법</t>
        </is>
      </c>
    </row>
    <row r="125">
      <c r="D125" s="11" t="inlineStr">
        <is>
          <t>영상 제작의 이해</t>
        </is>
      </c>
    </row>
    <row r="126">
      <c r="D126" s="11" t="inlineStr">
        <is>
          <t>사진 감상과 비평</t>
        </is>
      </c>
    </row>
    <row r="127">
      <c r="D127" s="37" t="inlineStr">
        <is>
          <t>심화 영어 회화Ⅰ</t>
        </is>
      </c>
    </row>
    <row r="128">
      <c r="D128" s="37" t="inlineStr">
        <is>
          <t>심화 영어 회화Ⅱ</t>
        </is>
      </c>
    </row>
    <row r="129">
      <c r="D129" s="37" t="inlineStr">
        <is>
          <t>심화 영어Ⅰ</t>
        </is>
      </c>
    </row>
    <row r="130">
      <c r="D130" s="37" t="inlineStr">
        <is>
          <t>심화 영어Ⅱ</t>
        </is>
      </c>
    </row>
    <row r="131">
      <c r="D131" s="37" t="inlineStr">
        <is>
          <t>심화 영어 독해Ⅰ</t>
        </is>
      </c>
    </row>
    <row r="132">
      <c r="D132" s="37" t="inlineStr">
        <is>
          <t>심화 영어 독해Ⅱ</t>
        </is>
      </c>
    </row>
    <row r="133">
      <c r="D133" s="37" t="inlineStr">
        <is>
          <t>심화 영어 작문Ⅰ</t>
        </is>
      </c>
    </row>
    <row r="134">
      <c r="D134" s="37" t="inlineStr">
        <is>
          <t>심화 영어 작문Ⅱ</t>
        </is>
      </c>
    </row>
    <row r="135">
      <c r="D135" s="37" t="inlineStr">
        <is>
          <t>국제 정치</t>
        </is>
      </c>
    </row>
    <row r="136">
      <c r="D136" s="37" t="inlineStr">
        <is>
          <t>국제 경제</t>
        </is>
      </c>
    </row>
    <row r="137">
      <c r="D137" s="37" t="inlineStr">
        <is>
          <t>국제법</t>
        </is>
      </c>
    </row>
    <row r="138">
      <c r="D138" s="37" t="inlineStr">
        <is>
          <t>지역 이해</t>
        </is>
      </c>
    </row>
    <row r="139">
      <c r="D139" s="37" t="inlineStr">
        <is>
          <t>한국 사회의 이해</t>
        </is>
      </c>
    </row>
    <row r="140">
      <c r="D140" s="37" t="inlineStr">
        <is>
          <t xml:space="preserve">비교 문화 </t>
        </is>
      </c>
    </row>
    <row r="141">
      <c r="D141" s="37" t="inlineStr">
        <is>
          <t>세계 문제와 미래 사회</t>
        </is>
      </c>
    </row>
    <row r="142">
      <c r="D142" s="37" t="inlineStr">
        <is>
          <t>국제 관계와 국제기구</t>
        </is>
      </c>
    </row>
    <row r="143">
      <c r="D143" s="37" t="inlineStr">
        <is>
          <t>현대 세계의 변화</t>
        </is>
      </c>
    </row>
    <row r="144">
      <c r="D144" s="37" t="inlineStr">
        <is>
          <t>사회 탐구 방법</t>
        </is>
      </c>
    </row>
    <row r="145">
      <c r="D145" s="37" t="inlineStr">
        <is>
          <t>사회과제 연구</t>
        </is>
      </c>
    </row>
    <row r="146">
      <c r="D146" s="37" t="inlineStr">
        <is>
          <t>전공 기초 독일어</t>
        </is>
      </c>
    </row>
    <row r="147">
      <c r="D147" s="37" t="inlineStr">
        <is>
          <t>독일어 회화Ⅰ</t>
        </is>
      </c>
    </row>
    <row r="148">
      <c r="D148" s="37" t="inlineStr">
        <is>
          <t>독일어 회화Ⅱ</t>
        </is>
      </c>
    </row>
    <row r="149">
      <c r="D149" s="37" t="inlineStr">
        <is>
          <t>독일어 독해와 작문Ⅰ</t>
        </is>
      </c>
    </row>
    <row r="150">
      <c r="D150" s="37" t="inlineStr">
        <is>
          <t>독일어 독해와 작문Ⅱ</t>
        </is>
      </c>
    </row>
    <row r="151">
      <c r="D151" s="37" t="inlineStr">
        <is>
          <t>전공 기초 프랑스어</t>
        </is>
      </c>
    </row>
    <row r="152">
      <c r="D152" s="37" t="inlineStr">
        <is>
          <t>프랑스어 회화Ⅰ</t>
        </is>
      </c>
    </row>
    <row r="153">
      <c r="D153" s="37" t="inlineStr">
        <is>
          <t>프랑스어 회화Ⅱ</t>
        </is>
      </c>
    </row>
    <row r="154">
      <c r="D154" s="37" t="inlineStr">
        <is>
          <t>프랑스어 독해와 작문Ⅰ</t>
        </is>
      </c>
    </row>
    <row r="155">
      <c r="D155" s="37" t="inlineStr">
        <is>
          <t>프랑스어 독해와 작문Ⅱ</t>
        </is>
      </c>
    </row>
    <row r="156">
      <c r="D156" s="37" t="inlineStr">
        <is>
          <t>전공 기초 스페인어</t>
        </is>
      </c>
    </row>
    <row r="157">
      <c r="D157" s="37" t="inlineStr">
        <is>
          <t>스페인어 회화Ⅰ</t>
        </is>
      </c>
    </row>
    <row r="158">
      <c r="D158" s="37" t="inlineStr">
        <is>
          <t>스페인어 회화Ⅱ</t>
        </is>
      </c>
    </row>
    <row r="159">
      <c r="D159" s="37" t="inlineStr">
        <is>
          <t>스페인어 독해와 작문Ⅰ</t>
        </is>
      </c>
    </row>
    <row r="160">
      <c r="D160" s="37" t="inlineStr">
        <is>
          <t>스페인어 독해와 작문Ⅱ</t>
        </is>
      </c>
    </row>
    <row r="161">
      <c r="D161" s="37" t="inlineStr">
        <is>
          <t>전공 기초 중국어</t>
        </is>
      </c>
    </row>
    <row r="162">
      <c r="D162" s="37" t="inlineStr">
        <is>
          <t>중국어 회화Ⅰ</t>
        </is>
      </c>
    </row>
    <row r="163">
      <c r="D163" s="37" t="inlineStr">
        <is>
          <t>중국어 회화Ⅱ</t>
        </is>
      </c>
    </row>
    <row r="164">
      <c r="D164" s="37" t="inlineStr">
        <is>
          <t>중국어 독해와 작문Ⅰ</t>
        </is>
      </c>
    </row>
    <row r="165">
      <c r="D165" s="37" t="inlineStr">
        <is>
          <t>중국어 독해와 작문Ⅱ</t>
        </is>
      </c>
    </row>
    <row r="166">
      <c r="D166" s="37" t="inlineStr">
        <is>
          <t>전공 기초 일본어</t>
        </is>
      </c>
    </row>
    <row r="167">
      <c r="D167" s="37" t="inlineStr">
        <is>
          <t>일본어 회화Ⅰ</t>
        </is>
      </c>
    </row>
    <row r="168">
      <c r="D168" s="37" t="inlineStr">
        <is>
          <t>일본어 회화Ⅱ</t>
        </is>
      </c>
    </row>
    <row r="169">
      <c r="D169" s="37" t="inlineStr">
        <is>
          <t>일본어 독해와 작문Ⅰ</t>
        </is>
      </c>
    </row>
    <row r="170">
      <c r="D170" s="37" t="inlineStr">
        <is>
          <t>일본어 독해와 작문Ⅱ</t>
        </is>
      </c>
    </row>
    <row r="171">
      <c r="D171" s="37" t="inlineStr">
        <is>
          <t>전공 기초 러시아어</t>
        </is>
      </c>
    </row>
    <row r="172">
      <c r="D172" s="37" t="inlineStr">
        <is>
          <t>러시아어 회화Ⅰ</t>
        </is>
      </c>
    </row>
    <row r="173">
      <c r="D173" s="37" t="inlineStr">
        <is>
          <t>러시아어 회화Ⅱ</t>
        </is>
      </c>
    </row>
    <row r="174">
      <c r="D174" s="37" t="inlineStr">
        <is>
          <t>러시아어 독해와 작문Ⅰ</t>
        </is>
      </c>
    </row>
    <row r="175">
      <c r="D175" s="37" t="inlineStr">
        <is>
          <t>러시아어 독해와 작문Ⅱ</t>
        </is>
      </c>
    </row>
    <row r="176">
      <c r="D176" s="37" t="inlineStr">
        <is>
          <t>전공 기초 아랍어</t>
        </is>
      </c>
    </row>
    <row r="177">
      <c r="D177" s="37" t="inlineStr">
        <is>
          <t>아랍어 회화Ⅰ</t>
        </is>
      </c>
    </row>
    <row r="178">
      <c r="D178" s="37" t="inlineStr">
        <is>
          <t>아랍어 회화Ⅱ</t>
        </is>
      </c>
    </row>
    <row r="179">
      <c r="D179" s="37" t="inlineStr">
        <is>
          <t>아랍어 독해와 작문Ⅰ</t>
        </is>
      </c>
    </row>
    <row r="180">
      <c r="D180" s="37" t="inlineStr">
        <is>
          <t>아랍어 독해와 작문Ⅱ</t>
        </is>
      </c>
    </row>
    <row r="181">
      <c r="D181" s="37" t="inlineStr">
        <is>
          <t>전공 기초 베트남어</t>
        </is>
      </c>
    </row>
    <row r="182">
      <c r="D182" s="37" t="inlineStr">
        <is>
          <t>베트남어 회화Ⅰ</t>
        </is>
      </c>
    </row>
    <row r="183">
      <c r="D183" s="37" t="inlineStr">
        <is>
          <t>베트남어 회화Ⅱ</t>
        </is>
      </c>
    </row>
    <row r="184">
      <c r="D184" s="37" t="inlineStr">
        <is>
          <t>베트남어 독해와 작문Ⅰ</t>
        </is>
      </c>
    </row>
    <row r="185">
      <c r="D185" s="38" t="inlineStr">
        <is>
          <t>베트남어 독해와 작문Ⅱ</t>
        </is>
      </c>
    </row>
  </sheetData>
  <pageMargins left="0.7" right="0.7" top="0.75" bottom="0.75" header="0.3" footer="0.3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배재고 교육과정</dc:creator>
  <dcterms:created xmlns:dcterms="http://purl.org/dc/terms/" xmlns:xsi="http://www.w3.org/2001/XMLSchema-instance" xsi:type="dcterms:W3CDTF">2002-10-10T04:04:10Z</dcterms:created>
  <dcterms:modified xmlns:dcterms="http://purl.org/dc/terms/" xmlns:xsi="http://www.w3.org/2001/XMLSchema-instance" xsi:type="dcterms:W3CDTF">2026-08-12T23:37:55Z</dcterms:modified>
  <cp:lastModifiedBy>YUSANGMI</cp:lastModifiedBy>
  <cp:lastPrinted>2026-05-08T04:04:58Z</cp:lastPrinted>
</cp:coreProperties>
</file>