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svn-vehicles\VW_Jetta_TDI_2005\BentleyManual\"/>
    </mc:Choice>
  </mc:AlternateContent>
  <xr:revisionPtr revIDLastSave="0" documentId="13_ncr:1_{34BD8ABF-AC81-41F3-A40C-B4C8A1313F3C}" xr6:coauthVersionLast="45" xr6:coauthVersionMax="45" xr10:uidLastSave="{00000000-0000-0000-0000-000000000000}"/>
  <bookViews>
    <workbookView xWindow="28680" yWindow="-120" windowWidth="29040" windowHeight="16440" xr2:uid="{C31E8B82-A590-4517-A596-BF988179478F}"/>
  </bookViews>
  <sheets>
    <sheet name="Definitions" sheetId="1" r:id="rId1"/>
    <sheet name="Outpu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95" i="1" l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E96" i="1"/>
  <c r="A1" i="2" l="1"/>
</calcChain>
</file>

<file path=xl/sharedStrings.xml><?xml version="1.0" encoding="utf-8"?>
<sst xmlns="http://schemas.openxmlformats.org/spreadsheetml/2006/main" count="190" uniqueCount="183">
  <si>
    <t xml:space="preserve">Windshield wiper/washer switch </t>
  </si>
  <si>
    <t xml:space="preserve">81/3 Glow plug activation control module, engine glow </t>
  </si>
  <si>
    <t xml:space="preserve">1.9L engine (code SEW) with manual trans. from May 2003 </t>
  </si>
  <si>
    <t>Title</t>
  </si>
  <si>
    <t>Page</t>
  </si>
  <si>
    <t>Combined</t>
  </si>
  <si>
    <t>Level</t>
  </si>
  <si>
    <t>G28 - Engine Speed (RPM) Sensor</t>
  </si>
  <si>
    <t>G40 - Camshaft Position (CMP) Sensor</t>
  </si>
  <si>
    <t>97-865</t>
  </si>
  <si>
    <t>97-864</t>
  </si>
  <si>
    <t>97-867</t>
  </si>
  <si>
    <t>ST Scan Tool</t>
  </si>
  <si>
    <t>13a</t>
  </si>
  <si>
    <t>13b</t>
  </si>
  <si>
    <t>15a</t>
  </si>
  <si>
    <t>15b</t>
  </si>
  <si>
    <t>15c</t>
  </si>
  <si>
    <t>15d</t>
  </si>
  <si>
    <t>15e</t>
  </si>
  <si>
    <t>24a</t>
  </si>
  <si>
    <t>24b</t>
  </si>
  <si>
    <t>24c</t>
  </si>
  <si>
    <t>28a</t>
  </si>
  <si>
    <t>28b</t>
  </si>
  <si>
    <t>Overview, Maintenance</t>
  </si>
  <si>
    <t>Golf, GTI and Jetta Product Familiarization</t>
  </si>
  <si>
    <t>Maintenance</t>
  </si>
  <si>
    <t>Engine</t>
  </si>
  <si>
    <t xml:space="preserve">Engine-Removing and Installing </t>
  </si>
  <si>
    <t xml:space="preserve">Crankshaft/Cylinder Block (4-Cylinder) </t>
  </si>
  <si>
    <t xml:space="preserve">Crankshaft/Cylinder Block (6-Cylinder) </t>
  </si>
  <si>
    <t>Cylinder Head and Valvetrain (1.8L Engine)</t>
  </si>
  <si>
    <t xml:space="preserve">Cylinder Head and Valvetrain (1.9L Engine) </t>
  </si>
  <si>
    <t>Cylinder Head and Valvetrain (2.0L Engine)</t>
  </si>
  <si>
    <t>Cylinder Head and Valvetrain (2.8L Engine)</t>
  </si>
  <si>
    <t>Cylinder Head and Valvetrain (1.9L PO Engine)</t>
  </si>
  <si>
    <t>Enqine-Lubricatlon System</t>
  </si>
  <si>
    <t>Engine-Cooling System</t>
  </si>
  <si>
    <t>Engine Management, Exhaust, and Engine Electrical</t>
  </si>
  <si>
    <t xml:space="preserve">General Information </t>
  </si>
  <si>
    <t xml:space="preserve">Fuel Storage and Supply </t>
  </si>
  <si>
    <t xml:space="preserve">Turbocharger and Intercooler </t>
  </si>
  <si>
    <t xml:space="preserve">Fuel Injection-Diesel (1.9L Engine) </t>
  </si>
  <si>
    <t>Exhaust System andEmission Controls</t>
  </si>
  <si>
    <t>Engine Electrical</t>
  </si>
  <si>
    <t>Ignition System-Gasoline</t>
  </si>
  <si>
    <t>Ignition System-Diesel</t>
  </si>
  <si>
    <t>Clutch, Transmission,and Final Drive</t>
  </si>
  <si>
    <t>Clutch</t>
  </si>
  <si>
    <t>Torque Converter</t>
  </si>
  <si>
    <t>Manual Transmission</t>
  </si>
  <si>
    <t>Automatic Transmission</t>
  </si>
  <si>
    <t>Differential and Final Drive</t>
  </si>
  <si>
    <t>Suspension, Brakes, and Steering</t>
  </si>
  <si>
    <t>Front Suspension and Drive Axles</t>
  </si>
  <si>
    <t>Rear Suspension</t>
  </si>
  <si>
    <t>Wheels-Tires, Wheel Alignment</t>
  </si>
  <si>
    <t>Anti-Lock Brakes (ABS)</t>
  </si>
  <si>
    <t>Brakes-Mechanical Components</t>
  </si>
  <si>
    <t>Brakes-Hydraulic System</t>
  </si>
  <si>
    <t>Steering</t>
  </si>
  <si>
    <t>Body-Assembly</t>
  </si>
  <si>
    <t>Body-Front</t>
  </si>
  <si>
    <t>Hood and Lids</t>
  </si>
  <si>
    <t>Front Doors</t>
  </si>
  <si>
    <t>Rear Doors</t>
  </si>
  <si>
    <t>Body-Components and Accessories</t>
  </si>
  <si>
    <t>Sunroof</t>
  </si>
  <si>
    <t>Bumpers</t>
  </si>
  <si>
    <t>Body-Exterior Equipment</t>
  </si>
  <si>
    <t>Seatbelts, Airbags</t>
  </si>
  <si>
    <t>Body-Interior Trim</t>
  </si>
  <si>
    <t>Trim-Interior</t>
  </si>
  <si>
    <t>Seats</t>
  </si>
  <si>
    <t>Heating and Air Conditioning</t>
  </si>
  <si>
    <t>Heating and Ventilation</t>
  </si>
  <si>
    <t>Air Conditioning</t>
  </si>
  <si>
    <t>Electrical System</t>
  </si>
  <si>
    <t>General Information</t>
  </si>
  <si>
    <t>Instruments</t>
  </si>
  <si>
    <t>Radio and Communication</t>
  </si>
  <si>
    <t>Wipers and Washers</t>
  </si>
  <si>
    <t>Lights, Accessories-Exterior</t>
  </si>
  <si>
    <t>Lights, Accessories-Interior</t>
  </si>
  <si>
    <t>Wiring Diagrams, Fuses and Relays</t>
  </si>
  <si>
    <t>No. 81/1 (1.9L - Engine - TDI PD BEW MT 74 kW)</t>
  </si>
  <si>
    <t>No. 81/2 (Lanes 1 - 14)</t>
  </si>
  <si>
    <t>No. 81/3 (Lanes 15 - 28)</t>
  </si>
  <si>
    <t>No. 81/4 (Lanes 29 - 42)</t>
  </si>
  <si>
    <t>No. 81/5 (Lanes 43 - 56)</t>
  </si>
  <si>
    <t>No. 81/6 (Lanes 57 - 70)</t>
  </si>
  <si>
    <t>No. 81/7 (Lanes 71 - 84)</t>
  </si>
  <si>
    <t>No. 81/8 (Lanes 85 - 98)</t>
  </si>
  <si>
    <t>No. 81/9 (Lanes 99 - 112)</t>
  </si>
  <si>
    <t>No. 81/10 (Lanes 113 - 126)</t>
  </si>
  <si>
    <t>No. 81/11 (Lanes 127 - 140)</t>
  </si>
  <si>
    <t>No. 81/12 (Lanes 141 - 154)</t>
  </si>
  <si>
    <t>No. 81/13 (Lanes 155 - 168)</t>
  </si>
  <si>
    <t>No. 81/14 (Lanes 169 - 182)</t>
  </si>
  <si>
    <t>No. 81/15 (Lanes 183 - 196)</t>
  </si>
  <si>
    <t>No. 81/16 (Lanes 197 - 210)</t>
  </si>
  <si>
    <t xml:space="preserve">Fuel lnjection-Motronic (1.8L Engine) </t>
  </si>
  <si>
    <t>Fuel lnjection-Motronic (2.0L Engine)</t>
  </si>
  <si>
    <t>Fuel lnjection-Motronic (2.8L Engine)</t>
  </si>
  <si>
    <t>97-878</t>
  </si>
  <si>
    <t>97-879</t>
  </si>
  <si>
    <t>97-869</t>
  </si>
  <si>
    <t>97-868</t>
  </si>
  <si>
    <t>PageNumName</t>
  </si>
  <si>
    <t>0</t>
  </si>
  <si>
    <t>00</t>
  </si>
  <si>
    <t>1</t>
  </si>
  <si>
    <t>10</t>
  </si>
  <si>
    <t>17</t>
  </si>
  <si>
    <t>19</t>
  </si>
  <si>
    <t>2</t>
  </si>
  <si>
    <t>20</t>
  </si>
  <si>
    <t>21</t>
  </si>
  <si>
    <t>23</t>
  </si>
  <si>
    <t>26</t>
  </si>
  <si>
    <t>27</t>
  </si>
  <si>
    <t>3</t>
  </si>
  <si>
    <t>30</t>
  </si>
  <si>
    <t>32</t>
  </si>
  <si>
    <t>34</t>
  </si>
  <si>
    <t>37</t>
  </si>
  <si>
    <t>39</t>
  </si>
  <si>
    <t>4</t>
  </si>
  <si>
    <t>40</t>
  </si>
  <si>
    <t>42</t>
  </si>
  <si>
    <t>44</t>
  </si>
  <si>
    <t>45</t>
  </si>
  <si>
    <t>46</t>
  </si>
  <si>
    <t>47</t>
  </si>
  <si>
    <t>48</t>
  </si>
  <si>
    <t>5</t>
  </si>
  <si>
    <t>50</t>
  </si>
  <si>
    <t>55</t>
  </si>
  <si>
    <t>57</t>
  </si>
  <si>
    <t>58</t>
  </si>
  <si>
    <t>6</t>
  </si>
  <si>
    <t>60</t>
  </si>
  <si>
    <t>63</t>
  </si>
  <si>
    <t>66</t>
  </si>
  <si>
    <t>69</t>
  </si>
  <si>
    <t>7</t>
  </si>
  <si>
    <t>70</t>
  </si>
  <si>
    <t>72</t>
  </si>
  <si>
    <t>8</t>
  </si>
  <si>
    <t>80</t>
  </si>
  <si>
    <t>87</t>
  </si>
  <si>
    <t>9</t>
  </si>
  <si>
    <t>90</t>
  </si>
  <si>
    <t>91</t>
  </si>
  <si>
    <t>92</t>
  </si>
  <si>
    <t>94</t>
  </si>
  <si>
    <t>96</t>
  </si>
  <si>
    <t>v</t>
  </si>
  <si>
    <t>vi</t>
  </si>
  <si>
    <t>vii</t>
  </si>
  <si>
    <t>Foreword and Disclaimer</t>
  </si>
  <si>
    <t>Vehicle Identification and VIN Decoder</t>
  </si>
  <si>
    <t>Warnings and Cautions</t>
  </si>
  <si>
    <t>ii</t>
  </si>
  <si>
    <t>Important Safety Notice</t>
  </si>
  <si>
    <t>97-2</t>
  </si>
  <si>
    <t>Fuses and Relays</t>
  </si>
  <si>
    <t>97-7</t>
  </si>
  <si>
    <t>Component Locations</t>
  </si>
  <si>
    <t>WIRING DIAGRAMS</t>
  </si>
  <si>
    <t>SPECIFIC WIRING DIAGRAMS</t>
  </si>
  <si>
    <t>97-866</t>
  </si>
  <si>
    <t>97-871</t>
  </si>
  <si>
    <t>97-870</t>
  </si>
  <si>
    <t>97-873</t>
  </si>
  <si>
    <t>97-872</t>
  </si>
  <si>
    <t>97-875</t>
  </si>
  <si>
    <t>97-874</t>
  </si>
  <si>
    <t>97-877</t>
  </si>
  <si>
    <t>97-876</t>
  </si>
  <si>
    <t xml:space="preserve">2004-2005 Additional electrical wiring diagrams </t>
  </si>
  <si>
    <t>97-778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</si>
</sst>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 applyAlignment="1">
      <alignment vertical="top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vertical="center" wrapText="1"/>
    </xf>
    <xf numFmtId="0" fontId="0" fillId="0" borderId="0" xfId="0" applyAlignment="1">
      <alignment horizontal="center" vertical="center" wrapText="1"/>
    </xf>
    <xf numFmtId="49" fontId="0" fillId="0" borderId="0" xfId="0" quotePrefix="1" applyNumberFormat="1" applyAlignment="1">
      <alignment horizontal="center" vertical="center"/>
    </xf>
  </cellXfs>
  <cellStyles count="1">
    <cellStyle name="Normal" xfId="0" builtinId="0"/>
  </cellStyles>
  <dxfs count="7"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indent="0" justifyLastLine="0" shrinkToFit="0" readingOrder="0"/>
    </dxf>
    <dxf>
      <alignment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ABAA4D7-0DF4-4551-95D6-28D4255E17FD}" name="Table1" displayName="Table1" ref="A1:E96" totalsRowShown="0" headerRowDxfId="6" dataDxfId="5">
  <autoFilter ref="A1:E96" xr:uid="{4FDB2849-E157-4B98-8B2C-F01C39A6F7EC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3" xr3:uid="{1416493E-9AD5-4413-BA42-20F3A436DF0A}" name="Level" dataDxfId="4"/>
    <tableColumn id="5" xr3:uid="{3D42DF68-C577-4D69-9A94-E949DA1DC7F0}" name="Page" dataDxfId="3"/>
    <tableColumn id="4" xr3:uid="{968E2E39-DD7B-49F4-ACCE-7711F2C6F526}" name="PageNumName" dataDxfId="2"/>
    <tableColumn id="1" xr3:uid="{9AB70756-D8EF-47CE-85E1-85EEDC8B104E}" name="Title" dataDxfId="1"/>
    <tableColumn id="7" xr3:uid="{220D4B04-9FBD-4367-B44D-DF499D5CC7E4}" name="Combined" dataDxfId="0">
      <calculatedColumnFormula>_xlfn.TEXTJOIN(CHAR(10),TRUE,"BookmarkBegin","BookmarkTitle: "&amp;IF(Table1[[#This Row],[PageNumName]]&lt;&gt;"",Table1[[#This Row],[PageNumName]]&amp;" ... ","")&amp;Table1[[#This Row],[Title]],"BookmarkLevel: "&amp;Table1[[#This Row],[Level]],"BookmarkPageNumber: "&amp;Table1[[#This Row],[Page]])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F6AB3-E9E3-46C2-8B89-A0517E2720E6}">
  <sheetPr>
    <tabColor rgb="FF92D050"/>
  </sheetPr>
  <dimension ref="A1:E96"/>
  <sheetViews>
    <sheetView tabSelected="1" topLeftCell="A64" workbookViewId="0">
      <selection activeCell="C80" sqref="C80"/>
    </sheetView>
  </sheetViews>
  <sheetFormatPr defaultRowHeight="15" x14ac:dyDescent="0.25"/>
  <cols>
    <col min="1" max="1" width="16.85546875" style="3" customWidth="1"/>
    <col min="2" max="2" width="16.85546875" style="4" customWidth="1"/>
    <col min="3" max="3" width="16.85546875" style="3" customWidth="1"/>
    <col min="4" max="4" width="50.140625" style="5" customWidth="1"/>
    <col min="5" max="5" width="143" style="5" bestFit="1" customWidth="1"/>
    <col min="6" max="6" width="10.42578125" style="3" bestFit="1" customWidth="1"/>
    <col min="7" max="16384" width="9.140625" style="3"/>
  </cols>
  <sheetData>
    <row r="1" spans="1:5" x14ac:dyDescent="0.25">
      <c r="A1" s="2" t="s">
        <v>6</v>
      </c>
      <c r="B1" s="4" t="s">
        <v>4</v>
      </c>
      <c r="C1" s="8" t="s">
        <v>109</v>
      </c>
      <c r="D1" s="5" t="s">
        <v>3</v>
      </c>
      <c r="E1" s="5" t="s">
        <v>5</v>
      </c>
    </row>
    <row r="2" spans="1:5" x14ac:dyDescent="0.25">
      <c r="A2" s="2">
        <v>1</v>
      </c>
      <c r="B2" s="4">
        <v>2</v>
      </c>
      <c r="C2" s="2" t="s">
        <v>164</v>
      </c>
      <c r="D2" s="5" t="s">
        <v>165</v>
      </c>
      <c r="E2" s="5" t="str">
        <f>_xlfn.TEXTJOIN(CHAR(10),TRUE,"BookmarkBegin","BookmarkTitle: "&amp;IF(Table1[[#This Row],[PageNumName]]&lt;&gt;"",Table1[[#This Row],[PageNumName]]&amp;" ... ","")&amp;Table1[[#This Row],[Title]],"BookmarkLevel: "&amp;Table1[[#This Row],[Level]],"BookmarkPageNumber: "&amp;Table1[[#This Row],[Page]])</f>
        <v>BookmarkBegin
BookmarkTitle: ii ... Important Safety Notice
BookmarkLevel: 1
BookmarkPageNumber: 2</v>
      </c>
    </row>
    <row r="3" spans="1:5" x14ac:dyDescent="0.25">
      <c r="A3" s="2">
        <v>1</v>
      </c>
      <c r="B3" s="4">
        <v>5</v>
      </c>
      <c r="C3" s="2" t="s">
        <v>158</v>
      </c>
      <c r="D3" s="5" t="s">
        <v>161</v>
      </c>
      <c r="E3" s="5" t="str">
        <f>_xlfn.TEXTJOIN(CHAR(10),TRUE,"BookmarkBegin","BookmarkTitle: "&amp;IF(Table1[[#This Row],[PageNumName]]&lt;&gt;"",Table1[[#This Row],[PageNumName]]&amp;" ... ","")&amp;Table1[[#This Row],[Title]],"BookmarkLevel: "&amp;Table1[[#This Row],[Level]],"BookmarkPageNumber: "&amp;Table1[[#This Row],[Page]])</f>
        <v>BookmarkBegin
BookmarkTitle: v ... Foreword and Disclaimer
BookmarkLevel: 1
BookmarkPageNumber: 5</v>
      </c>
    </row>
    <row r="4" spans="1:5" x14ac:dyDescent="0.25">
      <c r="A4" s="2">
        <v>1</v>
      </c>
      <c r="B4" s="4">
        <v>6</v>
      </c>
      <c r="C4" s="2" t="s">
        <v>159</v>
      </c>
      <c r="D4" s="5" t="s">
        <v>162</v>
      </c>
      <c r="E4" s="5" t="str">
        <f>_xlfn.TEXTJOIN(CHAR(10),TRUE,"BookmarkBegin","BookmarkTitle: "&amp;IF(Table1[[#This Row],[PageNumName]]&lt;&gt;"",Table1[[#This Row],[PageNumName]]&amp;" ... ","")&amp;Table1[[#This Row],[Title]],"BookmarkLevel: "&amp;Table1[[#This Row],[Level]],"BookmarkPageNumber: "&amp;Table1[[#This Row],[Page]])</f>
        <v>BookmarkBegin
BookmarkTitle: vi ... Vehicle Identification and VIN Decoder
BookmarkLevel: 1
BookmarkPageNumber: 6</v>
      </c>
    </row>
    <row r="5" spans="1:5" x14ac:dyDescent="0.25">
      <c r="A5" s="2">
        <v>1</v>
      </c>
      <c r="B5" s="4">
        <v>7</v>
      </c>
      <c r="C5" s="2" t="s">
        <v>160</v>
      </c>
      <c r="D5" s="5" t="s">
        <v>163</v>
      </c>
      <c r="E5" s="5" t="str">
        <f>_xlfn.TEXTJOIN(CHAR(10),TRUE,"BookmarkBegin","BookmarkTitle: "&amp;IF(Table1[[#This Row],[PageNumName]]&lt;&gt;"",Table1[[#This Row],[PageNumName]]&amp;" ... ","")&amp;Table1[[#This Row],[Title]],"BookmarkLevel: "&amp;Table1[[#This Row],[Level]],"BookmarkPageNumber: "&amp;Table1[[#This Row],[Page]])</f>
        <v>BookmarkBegin
BookmarkTitle: vii ... Warnings and Cautions
BookmarkLevel: 1
BookmarkPageNumber: 7</v>
      </c>
    </row>
    <row r="6" spans="1:5" x14ac:dyDescent="0.25">
      <c r="A6" s="2">
        <v>1</v>
      </c>
      <c r="B6" s="4">
        <v>9</v>
      </c>
      <c r="C6" s="9" t="s">
        <v>110</v>
      </c>
      <c r="D6" s="3" t="s">
        <v>25</v>
      </c>
      <c r="E6" s="5" t="str">
        <f>_xlfn.TEXTJOIN(CHAR(10),TRUE,"BookmarkBegin","BookmarkTitle: "&amp;IF(Table1[[#This Row],[PageNumName]]&lt;&gt;"",Table1[[#This Row],[PageNumName]]&amp;" ... ","")&amp;Table1[[#This Row],[Title]],"BookmarkLevel: "&amp;Table1[[#This Row],[Level]],"BookmarkPageNumber: "&amp;Table1[[#This Row],[Page]])</f>
        <v>BookmarkBegin
BookmarkTitle: 0 ... Overview, Maintenance
BookmarkLevel: 1
BookmarkPageNumber: 9</v>
      </c>
    </row>
    <row r="7" spans="1:5" x14ac:dyDescent="0.25">
      <c r="A7" s="2">
        <v>2</v>
      </c>
      <c r="B7" s="4">
        <v>9</v>
      </c>
      <c r="C7" s="9" t="s">
        <v>111</v>
      </c>
      <c r="D7" s="3" t="s">
        <v>26</v>
      </c>
      <c r="E7" s="5" t="str">
        <f>_xlfn.TEXTJOIN(CHAR(10),TRUE,"BookmarkBegin","BookmarkTitle: "&amp;IF(Table1[[#This Row],[PageNumName]]&lt;&gt;"",Table1[[#This Row],[PageNumName]]&amp;" ... ","")&amp;Table1[[#This Row],[Title]],"BookmarkLevel: "&amp;Table1[[#This Row],[Level]],"BookmarkPageNumber: "&amp;Table1[[#This Row],[Page]])</f>
        <v>BookmarkBegin
BookmarkTitle: 00 ... Golf, GTI and Jetta Product Familiarization
BookmarkLevel: 2
BookmarkPageNumber: 9</v>
      </c>
    </row>
    <row r="8" spans="1:5" x14ac:dyDescent="0.25">
      <c r="A8" s="2">
        <v>1</v>
      </c>
      <c r="B8" s="4">
        <v>39</v>
      </c>
      <c r="C8" s="9" t="s">
        <v>110</v>
      </c>
      <c r="D8" s="3" t="s">
        <v>27</v>
      </c>
      <c r="E8" s="5" t="str">
        <f>_xlfn.TEXTJOIN(CHAR(10),TRUE,"BookmarkBegin","BookmarkTitle: "&amp;IF(Table1[[#This Row],[PageNumName]]&lt;&gt;"",Table1[[#This Row],[PageNumName]]&amp;" ... ","")&amp;Table1[[#This Row],[Title]],"BookmarkLevel: "&amp;Table1[[#This Row],[Level]],"BookmarkPageNumber: "&amp;Table1[[#This Row],[Page]])</f>
        <v>BookmarkBegin
BookmarkTitle: 0 ... Maintenance
BookmarkLevel: 1
BookmarkPageNumber: 39</v>
      </c>
    </row>
    <row r="9" spans="1:5" x14ac:dyDescent="0.25">
      <c r="A9" s="2">
        <v>1</v>
      </c>
      <c r="C9" s="9" t="s">
        <v>112</v>
      </c>
      <c r="D9" s="3" t="s">
        <v>28</v>
      </c>
      <c r="E9" s="5" t="str">
        <f>_xlfn.TEXTJOIN(CHAR(10),TRUE,"BookmarkBegin","BookmarkTitle: "&amp;IF(Table1[[#This Row],[PageNumName]]&lt;&gt;"",Table1[[#This Row],[PageNumName]]&amp;" ... ","")&amp;Table1[[#This Row],[Title]],"BookmarkLevel: "&amp;Table1[[#This Row],[Level]],"BookmarkPageNumber: "&amp;Table1[[#This Row],[Page]])</f>
        <v xml:space="preserve">BookmarkBegin
BookmarkTitle: 1 ... Engine
BookmarkLevel: 1
BookmarkPageNumber: </v>
      </c>
    </row>
    <row r="10" spans="1:5" x14ac:dyDescent="0.25">
      <c r="A10" s="2">
        <v>2</v>
      </c>
      <c r="B10" s="4">
        <v>111</v>
      </c>
      <c r="C10" s="9" t="s">
        <v>113</v>
      </c>
      <c r="D10" s="3" t="s">
        <v>29</v>
      </c>
      <c r="E10" s="5" t="str">
        <f>_xlfn.TEXTJOIN(CHAR(10),TRUE,"BookmarkBegin","BookmarkTitle: "&amp;IF(Table1[[#This Row],[PageNumName]]&lt;&gt;"",Table1[[#This Row],[PageNumName]]&amp;" ... ","")&amp;Table1[[#This Row],[Title]],"BookmarkLevel: "&amp;Table1[[#This Row],[Level]],"BookmarkPageNumber: "&amp;Table1[[#This Row],[Page]])</f>
        <v>BookmarkBegin
BookmarkTitle: 10 ... Engine-Removing and Installing 
BookmarkLevel: 2
BookmarkPageNumber: 111</v>
      </c>
    </row>
    <row r="11" spans="1:5" x14ac:dyDescent="0.25">
      <c r="A11" s="2">
        <v>2</v>
      </c>
      <c r="B11" s="4">
        <v>155</v>
      </c>
      <c r="C11" s="9" t="s">
        <v>13</v>
      </c>
      <c r="D11" s="3" t="s">
        <v>30</v>
      </c>
      <c r="E11" s="5" t="str">
        <f>_xlfn.TEXTJOIN(CHAR(10),TRUE,"BookmarkBegin","BookmarkTitle: "&amp;IF(Table1[[#This Row],[PageNumName]]&lt;&gt;"",Table1[[#This Row],[PageNumName]]&amp;" ... ","")&amp;Table1[[#This Row],[Title]],"BookmarkLevel: "&amp;Table1[[#This Row],[Level]],"BookmarkPageNumber: "&amp;Table1[[#This Row],[Page]])</f>
        <v>BookmarkBegin
BookmarkTitle: 13a ... Crankshaft/Cylinder Block (4-Cylinder) 
BookmarkLevel: 2
BookmarkPageNumber: 155</v>
      </c>
    </row>
    <row r="12" spans="1:5" x14ac:dyDescent="0.25">
      <c r="A12" s="2">
        <v>2</v>
      </c>
      <c r="B12" s="4">
        <v>177</v>
      </c>
      <c r="C12" s="9" t="s">
        <v>14</v>
      </c>
      <c r="D12" s="3" t="s">
        <v>31</v>
      </c>
      <c r="E12" s="5" t="str">
        <f>_xlfn.TEXTJOIN(CHAR(10),TRUE,"BookmarkBegin","BookmarkTitle: "&amp;IF(Table1[[#This Row],[PageNumName]]&lt;&gt;"",Table1[[#This Row],[PageNumName]]&amp;" ... ","")&amp;Table1[[#This Row],[Title]],"BookmarkLevel: "&amp;Table1[[#This Row],[Level]],"BookmarkPageNumber: "&amp;Table1[[#This Row],[Page]])</f>
        <v>BookmarkBegin
BookmarkTitle: 13b ... Crankshaft/Cylinder Block (6-Cylinder) 
BookmarkLevel: 2
BookmarkPageNumber: 177</v>
      </c>
    </row>
    <row r="13" spans="1:5" x14ac:dyDescent="0.25">
      <c r="A13" s="2">
        <v>2</v>
      </c>
      <c r="B13" s="4">
        <v>191</v>
      </c>
      <c r="C13" s="9" t="s">
        <v>15</v>
      </c>
      <c r="D13" s="3" t="s">
        <v>32</v>
      </c>
      <c r="E13" s="5" t="str">
        <f>_xlfn.TEXTJOIN(CHAR(10),TRUE,"BookmarkBegin","BookmarkTitle: "&amp;IF(Table1[[#This Row],[PageNumName]]&lt;&gt;"",Table1[[#This Row],[PageNumName]]&amp;" ... ","")&amp;Table1[[#This Row],[Title]],"BookmarkLevel: "&amp;Table1[[#This Row],[Level]],"BookmarkPageNumber: "&amp;Table1[[#This Row],[Page]])</f>
        <v>BookmarkBegin
BookmarkTitle: 15a ... Cylinder Head and Valvetrain (1.8L Engine)
BookmarkLevel: 2
BookmarkPageNumber: 191</v>
      </c>
    </row>
    <row r="14" spans="1:5" x14ac:dyDescent="0.25">
      <c r="A14" s="2">
        <v>2</v>
      </c>
      <c r="B14" s="4">
        <v>225</v>
      </c>
      <c r="C14" s="9" t="s">
        <v>16</v>
      </c>
      <c r="D14" s="3" t="s">
        <v>33</v>
      </c>
      <c r="E14" s="5" t="str">
        <f>_xlfn.TEXTJOIN(CHAR(10),TRUE,"BookmarkBegin","BookmarkTitle: "&amp;IF(Table1[[#This Row],[PageNumName]]&lt;&gt;"",Table1[[#This Row],[PageNumName]]&amp;" ... ","")&amp;Table1[[#This Row],[Title]],"BookmarkLevel: "&amp;Table1[[#This Row],[Level]],"BookmarkPageNumber: "&amp;Table1[[#This Row],[Page]])</f>
        <v>BookmarkBegin
BookmarkTitle: 15b ... Cylinder Head and Valvetrain (1.9L Engine) 
BookmarkLevel: 2
BookmarkPageNumber: 225</v>
      </c>
    </row>
    <row r="15" spans="1:5" x14ac:dyDescent="0.25">
      <c r="A15" s="2">
        <v>2</v>
      </c>
      <c r="B15" s="4">
        <v>257</v>
      </c>
      <c r="C15" s="9" t="s">
        <v>17</v>
      </c>
      <c r="D15" s="3" t="s">
        <v>34</v>
      </c>
      <c r="E15" s="5" t="str">
        <f>_xlfn.TEXTJOIN(CHAR(10),TRUE,"BookmarkBegin","BookmarkTitle: "&amp;IF(Table1[[#This Row],[PageNumName]]&lt;&gt;"",Table1[[#This Row],[PageNumName]]&amp;" ... ","")&amp;Table1[[#This Row],[Title]],"BookmarkLevel: "&amp;Table1[[#This Row],[Level]],"BookmarkPageNumber: "&amp;Table1[[#This Row],[Page]])</f>
        <v>BookmarkBegin
BookmarkTitle: 15c ... Cylinder Head and Valvetrain (2.0L Engine)
BookmarkLevel: 2
BookmarkPageNumber: 257</v>
      </c>
    </row>
    <row r="16" spans="1:5" x14ac:dyDescent="0.25">
      <c r="A16" s="2">
        <v>2</v>
      </c>
      <c r="B16" s="4">
        <v>297</v>
      </c>
      <c r="C16" s="9" t="s">
        <v>18</v>
      </c>
      <c r="D16" s="3" t="s">
        <v>35</v>
      </c>
      <c r="E16" s="5" t="str">
        <f>_xlfn.TEXTJOIN(CHAR(10),TRUE,"BookmarkBegin","BookmarkTitle: "&amp;IF(Table1[[#This Row],[PageNumName]]&lt;&gt;"",Table1[[#This Row],[PageNumName]]&amp;" ... ","")&amp;Table1[[#This Row],[Title]],"BookmarkLevel: "&amp;Table1[[#This Row],[Level]],"BookmarkPageNumber: "&amp;Table1[[#This Row],[Page]])</f>
        <v>BookmarkBegin
BookmarkTitle: 15d ... Cylinder Head and Valvetrain (2.8L Engine)
BookmarkLevel: 2
BookmarkPageNumber: 297</v>
      </c>
    </row>
    <row r="17" spans="1:5" x14ac:dyDescent="0.25">
      <c r="A17" s="2">
        <v>2</v>
      </c>
      <c r="B17" s="4">
        <v>367</v>
      </c>
      <c r="C17" s="9" t="s">
        <v>19</v>
      </c>
      <c r="D17" s="3" t="s">
        <v>36</v>
      </c>
      <c r="E17" s="5" t="str">
        <f>_xlfn.TEXTJOIN(CHAR(10),TRUE,"BookmarkBegin","BookmarkTitle: "&amp;IF(Table1[[#This Row],[PageNumName]]&lt;&gt;"",Table1[[#This Row],[PageNumName]]&amp;" ... ","")&amp;Table1[[#This Row],[Title]],"BookmarkLevel: "&amp;Table1[[#This Row],[Level]],"BookmarkPageNumber: "&amp;Table1[[#This Row],[Page]])</f>
        <v>BookmarkBegin
BookmarkTitle: 15e ... Cylinder Head and Valvetrain (1.9L PO Engine)
BookmarkLevel: 2
BookmarkPageNumber: 367</v>
      </c>
    </row>
    <row r="18" spans="1:5" x14ac:dyDescent="0.25">
      <c r="A18" s="2">
        <v>2</v>
      </c>
      <c r="B18" s="4">
        <v>397</v>
      </c>
      <c r="C18" s="9" t="s">
        <v>114</v>
      </c>
      <c r="D18" s="3" t="s">
        <v>37</v>
      </c>
      <c r="E18" s="5" t="str">
        <f>_xlfn.TEXTJOIN(CHAR(10),TRUE,"BookmarkBegin","BookmarkTitle: "&amp;IF(Table1[[#This Row],[PageNumName]]&lt;&gt;"",Table1[[#This Row],[PageNumName]]&amp;" ... ","")&amp;Table1[[#This Row],[Title]],"BookmarkLevel: "&amp;Table1[[#This Row],[Level]],"BookmarkPageNumber: "&amp;Table1[[#This Row],[Page]])</f>
        <v>BookmarkBegin
BookmarkTitle: 17 ... Enqine-Lubricatlon System
BookmarkLevel: 2
BookmarkPageNumber: 397</v>
      </c>
    </row>
    <row r="19" spans="1:5" x14ac:dyDescent="0.25">
      <c r="A19" s="2">
        <v>2</v>
      </c>
      <c r="B19" s="4">
        <v>421</v>
      </c>
      <c r="C19" s="9" t="s">
        <v>115</v>
      </c>
      <c r="D19" s="3" t="s">
        <v>38</v>
      </c>
      <c r="E19" s="5" t="str">
        <f>_xlfn.TEXTJOIN(CHAR(10),TRUE,"BookmarkBegin","BookmarkTitle: "&amp;IF(Table1[[#This Row],[PageNumName]]&lt;&gt;"",Table1[[#This Row],[PageNumName]]&amp;" ... ","")&amp;Table1[[#This Row],[Title]],"BookmarkLevel: "&amp;Table1[[#This Row],[Level]],"BookmarkPageNumber: "&amp;Table1[[#This Row],[Page]])</f>
        <v>BookmarkBegin
BookmarkTitle: 19 ... Engine-Cooling System
BookmarkLevel: 2
BookmarkPageNumber: 421</v>
      </c>
    </row>
    <row r="20" spans="1:5" x14ac:dyDescent="0.25">
      <c r="A20" s="2">
        <v>1</v>
      </c>
      <c r="B20" s="4">
        <v>459</v>
      </c>
      <c r="C20" s="9" t="s">
        <v>116</v>
      </c>
      <c r="D20" s="3" t="s">
        <v>39</v>
      </c>
      <c r="E20" s="5" t="str">
        <f>_xlfn.TEXTJOIN(CHAR(10),TRUE,"BookmarkBegin","BookmarkTitle: "&amp;IF(Table1[[#This Row],[PageNumName]]&lt;&gt;"",Table1[[#This Row],[PageNumName]]&amp;" ... ","")&amp;Table1[[#This Row],[Title]],"BookmarkLevel: "&amp;Table1[[#This Row],[Level]],"BookmarkPageNumber: "&amp;Table1[[#This Row],[Page]])</f>
        <v>BookmarkBegin
BookmarkTitle: 2 ... Engine Management, Exhaust, and Engine Electrical
BookmarkLevel: 1
BookmarkPageNumber: 459</v>
      </c>
    </row>
    <row r="21" spans="1:5" x14ac:dyDescent="0.25">
      <c r="A21" s="2">
        <v>2</v>
      </c>
      <c r="B21" s="4">
        <v>459</v>
      </c>
      <c r="C21" s="9" t="s">
        <v>116</v>
      </c>
      <c r="D21" s="3" t="s">
        <v>40</v>
      </c>
      <c r="E21" s="5" t="str">
        <f>_xlfn.TEXTJOIN(CHAR(10),TRUE,"BookmarkBegin","BookmarkTitle: "&amp;IF(Table1[[#This Row],[PageNumName]]&lt;&gt;"",Table1[[#This Row],[PageNumName]]&amp;" ... ","")&amp;Table1[[#This Row],[Title]],"BookmarkLevel: "&amp;Table1[[#This Row],[Level]],"BookmarkPageNumber: "&amp;Table1[[#This Row],[Page]])</f>
        <v>BookmarkBegin
BookmarkTitle: 2 ... General Information 
BookmarkLevel: 2
BookmarkPageNumber: 459</v>
      </c>
    </row>
    <row r="22" spans="1:5" x14ac:dyDescent="0.25">
      <c r="A22" s="2">
        <v>2</v>
      </c>
      <c r="B22" s="4">
        <v>469</v>
      </c>
      <c r="C22" s="9" t="s">
        <v>117</v>
      </c>
      <c r="D22" s="3" t="s">
        <v>41</v>
      </c>
      <c r="E22" s="5" t="str">
        <f>_xlfn.TEXTJOIN(CHAR(10),TRUE,"BookmarkBegin","BookmarkTitle: "&amp;IF(Table1[[#This Row],[PageNumName]]&lt;&gt;"",Table1[[#This Row],[PageNumName]]&amp;" ... ","")&amp;Table1[[#This Row],[Title]],"BookmarkLevel: "&amp;Table1[[#This Row],[Level]],"BookmarkPageNumber: "&amp;Table1[[#This Row],[Page]])</f>
        <v>BookmarkBegin
BookmarkTitle: 20 ... Fuel Storage and Supply 
BookmarkLevel: 2
BookmarkPageNumber: 469</v>
      </c>
    </row>
    <row r="23" spans="1:5" x14ac:dyDescent="0.25">
      <c r="A23" s="2">
        <v>2</v>
      </c>
      <c r="B23" s="4">
        <v>505</v>
      </c>
      <c r="C23" s="9" t="s">
        <v>118</v>
      </c>
      <c r="D23" s="3" t="s">
        <v>42</v>
      </c>
      <c r="E23" s="5" t="str">
        <f>_xlfn.TEXTJOIN(CHAR(10),TRUE,"BookmarkBegin","BookmarkTitle: "&amp;IF(Table1[[#This Row],[PageNumName]]&lt;&gt;"",Table1[[#This Row],[PageNumName]]&amp;" ... ","")&amp;Table1[[#This Row],[Title]],"BookmarkLevel: "&amp;Table1[[#This Row],[Level]],"BookmarkPageNumber: "&amp;Table1[[#This Row],[Page]])</f>
        <v>BookmarkBegin
BookmarkTitle: 21 ... Turbocharger and Intercooler 
BookmarkLevel: 2
BookmarkPageNumber: 505</v>
      </c>
    </row>
    <row r="24" spans="1:5" x14ac:dyDescent="0.25">
      <c r="A24" s="2">
        <v>2</v>
      </c>
      <c r="B24" s="4">
        <v>521</v>
      </c>
      <c r="C24" s="9" t="s">
        <v>119</v>
      </c>
      <c r="D24" s="3" t="s">
        <v>43</v>
      </c>
      <c r="E24" s="5" t="str">
        <f>_xlfn.TEXTJOIN(CHAR(10),TRUE,"BookmarkBegin","BookmarkTitle: "&amp;IF(Table1[[#This Row],[PageNumName]]&lt;&gt;"",Table1[[#This Row],[PageNumName]]&amp;" ... ","")&amp;Table1[[#This Row],[Title]],"BookmarkLevel: "&amp;Table1[[#This Row],[Level]],"BookmarkPageNumber: "&amp;Table1[[#This Row],[Page]])</f>
        <v>BookmarkBegin
BookmarkTitle: 23 ... Fuel Injection-Diesel (1.9L Engine) 
BookmarkLevel: 2
BookmarkPageNumber: 521</v>
      </c>
    </row>
    <row r="25" spans="1:5" x14ac:dyDescent="0.25">
      <c r="A25" s="2">
        <v>2</v>
      </c>
      <c r="B25" s="4">
        <v>561</v>
      </c>
      <c r="C25" s="9" t="s">
        <v>20</v>
      </c>
      <c r="D25" s="3" t="s">
        <v>102</v>
      </c>
      <c r="E25" s="5" t="str">
        <f>_xlfn.TEXTJOIN(CHAR(10),TRUE,"BookmarkBegin","BookmarkTitle: "&amp;IF(Table1[[#This Row],[PageNumName]]&lt;&gt;"",Table1[[#This Row],[PageNumName]]&amp;" ... ","")&amp;Table1[[#This Row],[Title]],"BookmarkLevel: "&amp;Table1[[#This Row],[Level]],"BookmarkPageNumber: "&amp;Table1[[#This Row],[Page]])</f>
        <v>BookmarkBegin
BookmarkTitle: 24a ... Fuel lnjection-Motronic (1.8L Engine) 
BookmarkLevel: 2
BookmarkPageNumber: 561</v>
      </c>
    </row>
    <row r="26" spans="1:5" x14ac:dyDescent="0.25">
      <c r="A26" s="2">
        <v>2</v>
      </c>
      <c r="B26" s="4">
        <v>575</v>
      </c>
      <c r="C26" s="9" t="s">
        <v>21</v>
      </c>
      <c r="D26" s="3" t="s">
        <v>103</v>
      </c>
      <c r="E26" s="5" t="str">
        <f>_xlfn.TEXTJOIN(CHAR(10),TRUE,"BookmarkBegin","BookmarkTitle: "&amp;IF(Table1[[#This Row],[PageNumName]]&lt;&gt;"",Table1[[#This Row],[PageNumName]]&amp;" ... ","")&amp;Table1[[#This Row],[Title]],"BookmarkLevel: "&amp;Table1[[#This Row],[Level]],"BookmarkPageNumber: "&amp;Table1[[#This Row],[Page]])</f>
        <v>BookmarkBegin
BookmarkTitle: 24b ... Fuel lnjection-Motronic (2.0L Engine)
BookmarkLevel: 2
BookmarkPageNumber: 575</v>
      </c>
    </row>
    <row r="27" spans="1:5" x14ac:dyDescent="0.25">
      <c r="A27" s="2">
        <v>2</v>
      </c>
      <c r="B27" s="4">
        <v>591</v>
      </c>
      <c r="C27" s="9" t="s">
        <v>22</v>
      </c>
      <c r="D27" s="3" t="s">
        <v>104</v>
      </c>
      <c r="E27" s="5" t="str">
        <f>_xlfn.TEXTJOIN(CHAR(10),TRUE,"BookmarkBegin","BookmarkTitle: "&amp;IF(Table1[[#This Row],[PageNumName]]&lt;&gt;"",Table1[[#This Row],[PageNumName]]&amp;" ... ","")&amp;Table1[[#This Row],[Title]],"BookmarkLevel: "&amp;Table1[[#This Row],[Level]],"BookmarkPageNumber: "&amp;Table1[[#This Row],[Page]])</f>
        <v>BookmarkBegin
BookmarkTitle: 24c ... Fuel lnjection-Motronic (2.8L Engine)
BookmarkLevel: 2
BookmarkPageNumber: 591</v>
      </c>
    </row>
    <row r="28" spans="1:5" x14ac:dyDescent="0.25">
      <c r="A28" s="2">
        <v>2</v>
      </c>
      <c r="B28" s="4">
        <v>615</v>
      </c>
      <c r="C28" s="9" t="s">
        <v>120</v>
      </c>
      <c r="D28" s="3" t="s">
        <v>44</v>
      </c>
      <c r="E28" s="5" t="str">
        <f>_xlfn.TEXTJOIN(CHAR(10),TRUE,"BookmarkBegin","BookmarkTitle: "&amp;IF(Table1[[#This Row],[PageNumName]]&lt;&gt;"",Table1[[#This Row],[PageNumName]]&amp;" ... ","")&amp;Table1[[#This Row],[Title]],"BookmarkLevel: "&amp;Table1[[#This Row],[Level]],"BookmarkPageNumber: "&amp;Table1[[#This Row],[Page]])</f>
        <v>BookmarkBegin
BookmarkTitle: 26 ... Exhaust System andEmission Controls
BookmarkLevel: 2
BookmarkPageNumber: 615</v>
      </c>
    </row>
    <row r="29" spans="1:5" x14ac:dyDescent="0.25">
      <c r="A29" s="2">
        <v>2</v>
      </c>
      <c r="B29" s="4">
        <v>655</v>
      </c>
      <c r="C29" s="9" t="s">
        <v>121</v>
      </c>
      <c r="D29" s="3" t="s">
        <v>45</v>
      </c>
      <c r="E29" s="5" t="str">
        <f>_xlfn.TEXTJOIN(CHAR(10),TRUE,"BookmarkBegin","BookmarkTitle: "&amp;IF(Table1[[#This Row],[PageNumName]]&lt;&gt;"",Table1[[#This Row],[PageNumName]]&amp;" ... ","")&amp;Table1[[#This Row],[Title]],"BookmarkLevel: "&amp;Table1[[#This Row],[Level]],"BookmarkPageNumber: "&amp;Table1[[#This Row],[Page]])</f>
        <v>BookmarkBegin
BookmarkTitle: 27 ... Engine Electrical
BookmarkLevel: 2
BookmarkPageNumber: 655</v>
      </c>
    </row>
    <row r="30" spans="1:5" x14ac:dyDescent="0.25">
      <c r="A30" s="2">
        <v>2</v>
      </c>
      <c r="B30" s="4">
        <v>677</v>
      </c>
      <c r="C30" s="9" t="s">
        <v>23</v>
      </c>
      <c r="D30" s="3" t="s">
        <v>46</v>
      </c>
      <c r="E30" s="5" t="str">
        <f>_xlfn.TEXTJOIN(CHAR(10),TRUE,"BookmarkBegin","BookmarkTitle: "&amp;IF(Table1[[#This Row],[PageNumName]]&lt;&gt;"",Table1[[#This Row],[PageNumName]]&amp;" ... ","")&amp;Table1[[#This Row],[Title]],"BookmarkLevel: "&amp;Table1[[#This Row],[Level]],"BookmarkPageNumber: "&amp;Table1[[#This Row],[Page]])</f>
        <v>BookmarkBegin
BookmarkTitle: 28a ... Ignition System-Gasoline
BookmarkLevel: 2
BookmarkPageNumber: 677</v>
      </c>
    </row>
    <row r="31" spans="1:5" x14ac:dyDescent="0.25">
      <c r="A31" s="2">
        <v>2</v>
      </c>
      <c r="B31" s="4">
        <v>699</v>
      </c>
      <c r="C31" s="9" t="s">
        <v>24</v>
      </c>
      <c r="D31" s="3" t="s">
        <v>47</v>
      </c>
      <c r="E31" s="5" t="str">
        <f>_xlfn.TEXTJOIN(CHAR(10),TRUE,"BookmarkBegin","BookmarkTitle: "&amp;IF(Table1[[#This Row],[PageNumName]]&lt;&gt;"",Table1[[#This Row],[PageNumName]]&amp;" ... ","")&amp;Table1[[#This Row],[Title]],"BookmarkLevel: "&amp;Table1[[#This Row],[Level]],"BookmarkPageNumber: "&amp;Table1[[#This Row],[Page]])</f>
        <v>BookmarkBegin
BookmarkTitle: 28b ... Ignition System-Diesel
BookmarkLevel: 2
BookmarkPageNumber: 699</v>
      </c>
    </row>
    <row r="32" spans="1:5" x14ac:dyDescent="0.25">
      <c r="A32" s="2">
        <v>1</v>
      </c>
      <c r="B32" s="4">
        <v>707</v>
      </c>
      <c r="C32" s="9" t="s">
        <v>122</v>
      </c>
      <c r="D32" s="3" t="s">
        <v>48</v>
      </c>
      <c r="E32" s="5" t="str">
        <f>_xlfn.TEXTJOIN(CHAR(10),TRUE,"BookmarkBegin","BookmarkTitle: "&amp;IF(Table1[[#This Row],[PageNumName]]&lt;&gt;"",Table1[[#This Row],[PageNumName]]&amp;" ... ","")&amp;Table1[[#This Row],[Title]],"BookmarkLevel: "&amp;Table1[[#This Row],[Level]],"BookmarkPageNumber: "&amp;Table1[[#This Row],[Page]])</f>
        <v>BookmarkBegin
BookmarkTitle: 3 ... Clutch, Transmission,and Final Drive
BookmarkLevel: 1
BookmarkPageNumber: 707</v>
      </c>
    </row>
    <row r="33" spans="1:5" x14ac:dyDescent="0.25">
      <c r="A33" s="2">
        <v>2</v>
      </c>
      <c r="B33" s="4">
        <v>707</v>
      </c>
      <c r="C33" s="9" t="s">
        <v>123</v>
      </c>
      <c r="D33" s="3" t="s">
        <v>49</v>
      </c>
      <c r="E33" s="5" t="str">
        <f>_xlfn.TEXTJOIN(CHAR(10),TRUE,"BookmarkBegin","BookmarkTitle: "&amp;IF(Table1[[#This Row],[PageNumName]]&lt;&gt;"",Table1[[#This Row],[PageNumName]]&amp;" ... ","")&amp;Table1[[#This Row],[Title]],"BookmarkLevel: "&amp;Table1[[#This Row],[Level]],"BookmarkPageNumber: "&amp;Table1[[#This Row],[Page]])</f>
        <v>BookmarkBegin
BookmarkTitle: 30 ... Clutch
BookmarkLevel: 2
BookmarkPageNumber: 707</v>
      </c>
    </row>
    <row r="34" spans="1:5" x14ac:dyDescent="0.25">
      <c r="A34" s="2">
        <v>2</v>
      </c>
      <c r="B34" s="4">
        <v>727</v>
      </c>
      <c r="C34" s="9" t="s">
        <v>124</v>
      </c>
      <c r="D34" s="3" t="s">
        <v>50</v>
      </c>
      <c r="E34" s="5" t="str">
        <f>_xlfn.TEXTJOIN(CHAR(10),TRUE,"BookmarkBegin","BookmarkTitle: "&amp;IF(Table1[[#This Row],[PageNumName]]&lt;&gt;"",Table1[[#This Row],[PageNumName]]&amp;" ... ","")&amp;Table1[[#This Row],[Title]],"BookmarkLevel: "&amp;Table1[[#This Row],[Level]],"BookmarkPageNumber: "&amp;Table1[[#This Row],[Page]])</f>
        <v>BookmarkBegin
BookmarkTitle: 32 ... Torque Converter
BookmarkLevel: 2
BookmarkPageNumber: 727</v>
      </c>
    </row>
    <row r="35" spans="1:5" x14ac:dyDescent="0.25">
      <c r="A35" s="2">
        <v>2</v>
      </c>
      <c r="B35" s="4">
        <v>735</v>
      </c>
      <c r="C35" s="9" t="s">
        <v>125</v>
      </c>
      <c r="D35" s="3" t="s">
        <v>51</v>
      </c>
      <c r="E35" s="5" t="str">
        <f>_xlfn.TEXTJOIN(CHAR(10),TRUE,"BookmarkBegin","BookmarkTitle: "&amp;IF(Table1[[#This Row],[PageNumName]]&lt;&gt;"",Table1[[#This Row],[PageNumName]]&amp;" ... ","")&amp;Table1[[#This Row],[Title]],"BookmarkLevel: "&amp;Table1[[#This Row],[Level]],"BookmarkPageNumber: "&amp;Table1[[#This Row],[Page]])</f>
        <v>BookmarkBegin
BookmarkTitle: 34 ... Manual Transmission
BookmarkLevel: 2
BookmarkPageNumber: 735</v>
      </c>
    </row>
    <row r="36" spans="1:5" x14ac:dyDescent="0.25">
      <c r="A36" s="2">
        <v>2</v>
      </c>
      <c r="B36" s="4">
        <v>807</v>
      </c>
      <c r="C36" s="9" t="s">
        <v>126</v>
      </c>
      <c r="D36" s="3" t="s">
        <v>52</v>
      </c>
      <c r="E36" s="5" t="str">
        <f>_xlfn.TEXTJOIN(CHAR(10),TRUE,"BookmarkBegin","BookmarkTitle: "&amp;IF(Table1[[#This Row],[PageNumName]]&lt;&gt;"",Table1[[#This Row],[PageNumName]]&amp;" ... ","")&amp;Table1[[#This Row],[Title]],"BookmarkLevel: "&amp;Table1[[#This Row],[Level]],"BookmarkPageNumber: "&amp;Table1[[#This Row],[Page]])</f>
        <v>BookmarkBegin
BookmarkTitle: 37 ... Automatic Transmission
BookmarkLevel: 2
BookmarkPageNumber: 807</v>
      </c>
    </row>
    <row r="37" spans="1:5" x14ac:dyDescent="0.25">
      <c r="A37" s="2">
        <v>2</v>
      </c>
      <c r="B37" s="4">
        <v>867</v>
      </c>
      <c r="C37" s="9" t="s">
        <v>127</v>
      </c>
      <c r="D37" s="3" t="s">
        <v>53</v>
      </c>
      <c r="E37" s="5" t="str">
        <f>_xlfn.TEXTJOIN(CHAR(10),TRUE,"BookmarkBegin","BookmarkTitle: "&amp;IF(Table1[[#This Row],[PageNumName]]&lt;&gt;"",Table1[[#This Row],[PageNumName]]&amp;" ... ","")&amp;Table1[[#This Row],[Title]],"BookmarkLevel: "&amp;Table1[[#This Row],[Level]],"BookmarkPageNumber: "&amp;Table1[[#This Row],[Page]])</f>
        <v>BookmarkBegin
BookmarkTitle: 39 ... Differential and Final Drive
BookmarkLevel: 2
BookmarkPageNumber: 867</v>
      </c>
    </row>
    <row r="38" spans="1:5" x14ac:dyDescent="0.25">
      <c r="A38" s="2">
        <v>1</v>
      </c>
      <c r="B38" s="4">
        <v>887</v>
      </c>
      <c r="C38" s="9" t="s">
        <v>128</v>
      </c>
      <c r="D38" s="3" t="s">
        <v>54</v>
      </c>
      <c r="E38" s="5" t="str">
        <f>_xlfn.TEXTJOIN(CHAR(10),TRUE,"BookmarkBegin","BookmarkTitle: "&amp;IF(Table1[[#This Row],[PageNumName]]&lt;&gt;"",Table1[[#This Row],[PageNumName]]&amp;" ... ","")&amp;Table1[[#This Row],[Title]],"BookmarkLevel: "&amp;Table1[[#This Row],[Level]],"BookmarkPageNumber: "&amp;Table1[[#This Row],[Page]])</f>
        <v>BookmarkBegin
BookmarkTitle: 4 ... Suspension, Brakes, and Steering
BookmarkLevel: 1
BookmarkPageNumber: 887</v>
      </c>
    </row>
    <row r="39" spans="1:5" x14ac:dyDescent="0.25">
      <c r="A39" s="2">
        <v>2</v>
      </c>
      <c r="B39" s="4">
        <v>887</v>
      </c>
      <c r="C39" s="9" t="s">
        <v>129</v>
      </c>
      <c r="D39" s="3" t="s">
        <v>55</v>
      </c>
      <c r="E39" s="5" t="str">
        <f>_xlfn.TEXTJOIN(CHAR(10),TRUE,"BookmarkBegin","BookmarkTitle: "&amp;IF(Table1[[#This Row],[PageNumName]]&lt;&gt;"",Table1[[#This Row],[PageNumName]]&amp;" ... ","")&amp;Table1[[#This Row],[Title]],"BookmarkLevel: "&amp;Table1[[#This Row],[Level]],"BookmarkPageNumber: "&amp;Table1[[#This Row],[Page]])</f>
        <v>BookmarkBegin
BookmarkTitle: 40 ... Front Suspension and Drive Axles
BookmarkLevel: 2
BookmarkPageNumber: 887</v>
      </c>
    </row>
    <row r="40" spans="1:5" x14ac:dyDescent="0.25">
      <c r="A40" s="2">
        <v>2</v>
      </c>
      <c r="B40" s="4">
        <v>935</v>
      </c>
      <c r="C40" s="9" t="s">
        <v>130</v>
      </c>
      <c r="D40" s="3" t="s">
        <v>56</v>
      </c>
      <c r="E40" s="5" t="str">
        <f>_xlfn.TEXTJOIN(CHAR(10),TRUE,"BookmarkBegin","BookmarkTitle: "&amp;IF(Table1[[#This Row],[PageNumName]]&lt;&gt;"",Table1[[#This Row],[PageNumName]]&amp;" ... ","")&amp;Table1[[#This Row],[Title]],"BookmarkLevel: "&amp;Table1[[#This Row],[Level]],"BookmarkPageNumber: "&amp;Table1[[#This Row],[Page]])</f>
        <v>BookmarkBegin
BookmarkTitle: 42 ... Rear Suspension
BookmarkLevel: 2
BookmarkPageNumber: 935</v>
      </c>
    </row>
    <row r="41" spans="1:5" x14ac:dyDescent="0.25">
      <c r="A41" s="2">
        <v>2</v>
      </c>
      <c r="B41" s="4">
        <v>953</v>
      </c>
      <c r="C41" s="9" t="s">
        <v>131</v>
      </c>
      <c r="D41" s="3" t="s">
        <v>57</v>
      </c>
      <c r="E41" s="5" t="str">
        <f>_xlfn.TEXTJOIN(CHAR(10),TRUE,"BookmarkBegin","BookmarkTitle: "&amp;IF(Table1[[#This Row],[PageNumName]]&lt;&gt;"",Table1[[#This Row],[PageNumName]]&amp;" ... ","")&amp;Table1[[#This Row],[Title]],"BookmarkLevel: "&amp;Table1[[#This Row],[Level]],"BookmarkPageNumber: "&amp;Table1[[#This Row],[Page]])</f>
        <v>BookmarkBegin
BookmarkTitle: 44 ... Wheels-Tires, Wheel Alignment
BookmarkLevel: 2
BookmarkPageNumber: 953</v>
      </c>
    </row>
    <row r="42" spans="1:5" x14ac:dyDescent="0.25">
      <c r="A42" s="2">
        <v>2</v>
      </c>
      <c r="B42" s="4">
        <v>963</v>
      </c>
      <c r="C42" s="9" t="s">
        <v>132</v>
      </c>
      <c r="D42" s="3" t="s">
        <v>58</v>
      </c>
      <c r="E42" s="5" t="str">
        <f>_xlfn.TEXTJOIN(CHAR(10),TRUE,"BookmarkBegin","BookmarkTitle: "&amp;IF(Table1[[#This Row],[PageNumName]]&lt;&gt;"",Table1[[#This Row],[PageNumName]]&amp;" ... ","")&amp;Table1[[#This Row],[Title]],"BookmarkLevel: "&amp;Table1[[#This Row],[Level]],"BookmarkPageNumber: "&amp;Table1[[#This Row],[Page]])</f>
        <v>BookmarkBegin
BookmarkTitle: 45 ... Anti-Lock Brakes (ABS)
BookmarkLevel: 2
BookmarkPageNumber: 963</v>
      </c>
    </row>
    <row r="43" spans="1:5" x14ac:dyDescent="0.25">
      <c r="A43" s="2">
        <v>2</v>
      </c>
      <c r="B43" s="4">
        <v>987</v>
      </c>
      <c r="C43" s="9" t="s">
        <v>133</v>
      </c>
      <c r="D43" s="3" t="s">
        <v>59</v>
      </c>
      <c r="E43" s="5" t="str">
        <f>_xlfn.TEXTJOIN(CHAR(10),TRUE,"BookmarkBegin","BookmarkTitle: "&amp;IF(Table1[[#This Row],[PageNumName]]&lt;&gt;"",Table1[[#This Row],[PageNumName]]&amp;" ... ","")&amp;Table1[[#This Row],[Title]],"BookmarkLevel: "&amp;Table1[[#This Row],[Level]],"BookmarkPageNumber: "&amp;Table1[[#This Row],[Page]])</f>
        <v>BookmarkBegin
BookmarkTitle: 46 ... Brakes-Mechanical Components
BookmarkLevel: 2
BookmarkPageNumber: 987</v>
      </c>
    </row>
    <row r="44" spans="1:5" x14ac:dyDescent="0.25">
      <c r="A44" s="2">
        <v>2</v>
      </c>
      <c r="B44" s="4">
        <v>1003</v>
      </c>
      <c r="C44" s="9" t="s">
        <v>134</v>
      </c>
      <c r="D44" s="3" t="s">
        <v>60</v>
      </c>
      <c r="E44" s="5" t="str">
        <f>_xlfn.TEXTJOIN(CHAR(10),TRUE,"BookmarkBegin","BookmarkTitle: "&amp;IF(Table1[[#This Row],[PageNumName]]&lt;&gt;"",Table1[[#This Row],[PageNumName]]&amp;" ... ","")&amp;Table1[[#This Row],[Title]],"BookmarkLevel: "&amp;Table1[[#This Row],[Level]],"BookmarkPageNumber: "&amp;Table1[[#This Row],[Page]])</f>
        <v>BookmarkBegin
BookmarkTitle: 47 ... Brakes-Hydraulic System
BookmarkLevel: 2
BookmarkPageNumber: 1003</v>
      </c>
    </row>
    <row r="45" spans="1:5" x14ac:dyDescent="0.25">
      <c r="A45" s="2">
        <v>2</v>
      </c>
      <c r="B45" s="4">
        <v>1027</v>
      </c>
      <c r="C45" s="9" t="s">
        <v>135</v>
      </c>
      <c r="D45" s="3" t="s">
        <v>61</v>
      </c>
      <c r="E45" s="5" t="str">
        <f>_xlfn.TEXTJOIN(CHAR(10),TRUE,"BookmarkBegin","BookmarkTitle: "&amp;IF(Table1[[#This Row],[PageNumName]]&lt;&gt;"",Table1[[#This Row],[PageNumName]]&amp;" ... ","")&amp;Table1[[#This Row],[Title]],"BookmarkLevel: "&amp;Table1[[#This Row],[Level]],"BookmarkPageNumber: "&amp;Table1[[#This Row],[Page]])</f>
        <v>BookmarkBegin
BookmarkTitle: 48 ... Steering
BookmarkLevel: 2
BookmarkPageNumber: 1027</v>
      </c>
    </row>
    <row r="46" spans="1:5" x14ac:dyDescent="0.25">
      <c r="A46" s="2">
        <v>1</v>
      </c>
      <c r="B46" s="4">
        <v>1055</v>
      </c>
      <c r="C46" s="9" t="s">
        <v>136</v>
      </c>
      <c r="D46" s="3" t="s">
        <v>62</v>
      </c>
      <c r="E46" s="5" t="str">
        <f>_xlfn.TEXTJOIN(CHAR(10),TRUE,"BookmarkBegin","BookmarkTitle: "&amp;IF(Table1[[#This Row],[PageNumName]]&lt;&gt;"",Table1[[#This Row],[PageNumName]]&amp;" ... ","")&amp;Table1[[#This Row],[Title]],"BookmarkLevel: "&amp;Table1[[#This Row],[Level]],"BookmarkPageNumber: "&amp;Table1[[#This Row],[Page]])</f>
        <v>BookmarkBegin
BookmarkTitle: 5 ... Body-Assembly
BookmarkLevel: 1
BookmarkPageNumber: 1055</v>
      </c>
    </row>
    <row r="47" spans="1:5" x14ac:dyDescent="0.25">
      <c r="A47" s="2">
        <v>2</v>
      </c>
      <c r="B47" s="4">
        <v>1055</v>
      </c>
      <c r="C47" s="9" t="s">
        <v>137</v>
      </c>
      <c r="D47" s="3" t="s">
        <v>63</v>
      </c>
      <c r="E47" s="5" t="str">
        <f>_xlfn.TEXTJOIN(CHAR(10),TRUE,"BookmarkBegin","BookmarkTitle: "&amp;IF(Table1[[#This Row],[PageNumName]]&lt;&gt;"",Table1[[#This Row],[PageNumName]]&amp;" ... ","")&amp;Table1[[#This Row],[Title]],"BookmarkLevel: "&amp;Table1[[#This Row],[Level]],"BookmarkPageNumber: "&amp;Table1[[#This Row],[Page]])</f>
        <v>BookmarkBegin
BookmarkTitle: 50 ... Body-Front
BookmarkLevel: 2
BookmarkPageNumber: 1055</v>
      </c>
    </row>
    <row r="48" spans="1:5" x14ac:dyDescent="0.25">
      <c r="A48" s="2">
        <v>2</v>
      </c>
      <c r="B48" s="4">
        <v>1061</v>
      </c>
      <c r="C48" s="9" t="s">
        <v>138</v>
      </c>
      <c r="D48" s="3" t="s">
        <v>64</v>
      </c>
      <c r="E48" s="5" t="str">
        <f>_xlfn.TEXTJOIN(CHAR(10),TRUE,"BookmarkBegin","BookmarkTitle: "&amp;IF(Table1[[#This Row],[PageNumName]]&lt;&gt;"",Table1[[#This Row],[PageNumName]]&amp;" ... ","")&amp;Table1[[#This Row],[Title]],"BookmarkLevel: "&amp;Table1[[#This Row],[Level]],"BookmarkPageNumber: "&amp;Table1[[#This Row],[Page]])</f>
        <v>BookmarkBegin
BookmarkTitle: 55 ... Hood and Lids
BookmarkLevel: 2
BookmarkPageNumber: 1061</v>
      </c>
    </row>
    <row r="49" spans="1:5" x14ac:dyDescent="0.25">
      <c r="A49" s="2">
        <v>2</v>
      </c>
      <c r="B49" s="4">
        <v>1081</v>
      </c>
      <c r="C49" s="9" t="s">
        <v>139</v>
      </c>
      <c r="D49" s="3" t="s">
        <v>65</v>
      </c>
      <c r="E49" s="5" t="str">
        <f>_xlfn.TEXTJOIN(CHAR(10),TRUE,"BookmarkBegin","BookmarkTitle: "&amp;IF(Table1[[#This Row],[PageNumName]]&lt;&gt;"",Table1[[#This Row],[PageNumName]]&amp;" ... ","")&amp;Table1[[#This Row],[Title]],"BookmarkLevel: "&amp;Table1[[#This Row],[Level]],"BookmarkPageNumber: "&amp;Table1[[#This Row],[Page]])</f>
        <v>BookmarkBegin
BookmarkTitle: 57 ... Front Doors
BookmarkLevel: 2
BookmarkPageNumber: 1081</v>
      </c>
    </row>
    <row r="50" spans="1:5" x14ac:dyDescent="0.25">
      <c r="A50" s="2">
        <v>2</v>
      </c>
      <c r="B50" s="4">
        <v>1103</v>
      </c>
      <c r="C50" s="9" t="s">
        <v>140</v>
      </c>
      <c r="D50" s="3" t="s">
        <v>66</v>
      </c>
      <c r="E50" s="5" t="str">
        <f>_xlfn.TEXTJOIN(CHAR(10),TRUE,"BookmarkBegin","BookmarkTitle: "&amp;IF(Table1[[#This Row],[PageNumName]]&lt;&gt;"",Table1[[#This Row],[PageNumName]]&amp;" ... ","")&amp;Table1[[#This Row],[Title]],"BookmarkLevel: "&amp;Table1[[#This Row],[Level]],"BookmarkPageNumber: "&amp;Table1[[#This Row],[Page]])</f>
        <v>BookmarkBegin
BookmarkTitle: 58 ... Rear Doors
BookmarkLevel: 2
BookmarkPageNumber: 1103</v>
      </c>
    </row>
    <row r="51" spans="1:5" x14ac:dyDescent="0.25">
      <c r="A51" s="2">
        <v>1</v>
      </c>
      <c r="B51" s="4">
        <v>1117</v>
      </c>
      <c r="C51" s="9" t="s">
        <v>141</v>
      </c>
      <c r="D51" s="3" t="s">
        <v>67</v>
      </c>
      <c r="E51" s="5" t="str">
        <f>_xlfn.TEXTJOIN(CHAR(10),TRUE,"BookmarkBegin","BookmarkTitle: "&amp;IF(Table1[[#This Row],[PageNumName]]&lt;&gt;"",Table1[[#This Row],[PageNumName]]&amp;" ... ","")&amp;Table1[[#This Row],[Title]],"BookmarkLevel: "&amp;Table1[[#This Row],[Level]],"BookmarkPageNumber: "&amp;Table1[[#This Row],[Page]])</f>
        <v>BookmarkBegin
BookmarkTitle: 6 ... Body-Components and Accessories
BookmarkLevel: 1
BookmarkPageNumber: 1117</v>
      </c>
    </row>
    <row r="52" spans="1:5" x14ac:dyDescent="0.25">
      <c r="A52" s="2">
        <v>2</v>
      </c>
      <c r="B52" s="4">
        <v>1117</v>
      </c>
      <c r="C52" s="9" t="s">
        <v>142</v>
      </c>
      <c r="D52" s="3" t="s">
        <v>68</v>
      </c>
      <c r="E52" s="5" t="str">
        <f>_xlfn.TEXTJOIN(CHAR(10),TRUE,"BookmarkBegin","BookmarkTitle: "&amp;IF(Table1[[#This Row],[PageNumName]]&lt;&gt;"",Table1[[#This Row],[PageNumName]]&amp;" ... ","")&amp;Table1[[#This Row],[Title]],"BookmarkLevel: "&amp;Table1[[#This Row],[Level]],"BookmarkPageNumber: "&amp;Table1[[#This Row],[Page]])</f>
        <v>BookmarkBegin
BookmarkTitle: 60 ... Sunroof
BookmarkLevel: 2
BookmarkPageNumber: 1117</v>
      </c>
    </row>
    <row r="53" spans="1:5" x14ac:dyDescent="0.25">
      <c r="A53" s="2">
        <v>2</v>
      </c>
      <c r="B53" s="4">
        <v>1131</v>
      </c>
      <c r="C53" s="9" t="s">
        <v>143</v>
      </c>
      <c r="D53" s="3" t="s">
        <v>69</v>
      </c>
      <c r="E53" s="5" t="str">
        <f>_xlfn.TEXTJOIN(CHAR(10),TRUE,"BookmarkBegin","BookmarkTitle: "&amp;IF(Table1[[#This Row],[PageNumName]]&lt;&gt;"",Table1[[#This Row],[PageNumName]]&amp;" ... ","")&amp;Table1[[#This Row],[Title]],"BookmarkLevel: "&amp;Table1[[#This Row],[Level]],"BookmarkPageNumber: "&amp;Table1[[#This Row],[Page]])</f>
        <v>BookmarkBegin
BookmarkTitle: 63 ... Bumpers
BookmarkLevel: 2
BookmarkPageNumber: 1131</v>
      </c>
    </row>
    <row r="54" spans="1:5" x14ac:dyDescent="0.25">
      <c r="A54" s="2">
        <v>2</v>
      </c>
      <c r="B54" s="4">
        <v>1137</v>
      </c>
      <c r="C54" s="9" t="s">
        <v>144</v>
      </c>
      <c r="D54" s="3" t="s">
        <v>70</v>
      </c>
      <c r="E54" s="5" t="str">
        <f>_xlfn.TEXTJOIN(CHAR(10),TRUE,"BookmarkBegin","BookmarkTitle: "&amp;IF(Table1[[#This Row],[PageNumName]]&lt;&gt;"",Table1[[#This Row],[PageNumName]]&amp;" ... ","")&amp;Table1[[#This Row],[Title]],"BookmarkLevel: "&amp;Table1[[#This Row],[Level]],"BookmarkPageNumber: "&amp;Table1[[#This Row],[Page]])</f>
        <v>BookmarkBegin
BookmarkTitle: 66 ... Body-Exterior Equipment
BookmarkLevel: 2
BookmarkPageNumber: 1137</v>
      </c>
    </row>
    <row r="55" spans="1:5" x14ac:dyDescent="0.25">
      <c r="A55" s="2">
        <v>2</v>
      </c>
      <c r="B55" s="4">
        <v>1151</v>
      </c>
      <c r="C55" s="9" t="s">
        <v>145</v>
      </c>
      <c r="D55" s="3" t="s">
        <v>71</v>
      </c>
      <c r="E55" s="5" t="str">
        <f>_xlfn.TEXTJOIN(CHAR(10),TRUE,"BookmarkBegin","BookmarkTitle: "&amp;IF(Table1[[#This Row],[PageNumName]]&lt;&gt;"",Table1[[#This Row],[PageNumName]]&amp;" ... ","")&amp;Table1[[#This Row],[Title]],"BookmarkLevel: "&amp;Table1[[#This Row],[Level]],"BookmarkPageNumber: "&amp;Table1[[#This Row],[Page]])</f>
        <v>BookmarkBegin
BookmarkTitle: 69 ... Seatbelts, Airbags
BookmarkLevel: 2
BookmarkPageNumber: 1151</v>
      </c>
    </row>
    <row r="56" spans="1:5" x14ac:dyDescent="0.25">
      <c r="A56" s="2">
        <v>1</v>
      </c>
      <c r="B56" s="4">
        <v>1177</v>
      </c>
      <c r="C56" s="9" t="s">
        <v>146</v>
      </c>
      <c r="D56" s="3" t="s">
        <v>72</v>
      </c>
      <c r="E56" s="5" t="str">
        <f>_xlfn.TEXTJOIN(CHAR(10),TRUE,"BookmarkBegin","BookmarkTitle: "&amp;IF(Table1[[#This Row],[PageNumName]]&lt;&gt;"",Table1[[#This Row],[PageNumName]]&amp;" ... ","")&amp;Table1[[#This Row],[Title]],"BookmarkLevel: "&amp;Table1[[#This Row],[Level]],"BookmarkPageNumber: "&amp;Table1[[#This Row],[Page]])</f>
        <v>BookmarkBegin
BookmarkTitle: 7 ... Body-Interior Trim
BookmarkLevel: 1
BookmarkPageNumber: 1177</v>
      </c>
    </row>
    <row r="57" spans="1:5" x14ac:dyDescent="0.25">
      <c r="A57" s="2">
        <v>2</v>
      </c>
      <c r="B57" s="4">
        <v>1177</v>
      </c>
      <c r="C57" s="9" t="s">
        <v>147</v>
      </c>
      <c r="D57" s="3" t="s">
        <v>73</v>
      </c>
      <c r="E57" s="5" t="str">
        <f>_xlfn.TEXTJOIN(CHAR(10),TRUE,"BookmarkBegin","BookmarkTitle: "&amp;IF(Table1[[#This Row],[PageNumName]]&lt;&gt;"",Table1[[#This Row],[PageNumName]]&amp;" ... ","")&amp;Table1[[#This Row],[Title]],"BookmarkLevel: "&amp;Table1[[#This Row],[Level]],"BookmarkPageNumber: "&amp;Table1[[#This Row],[Page]])</f>
        <v>BookmarkBegin
BookmarkTitle: 70 ... Trim-Interior
BookmarkLevel: 2
BookmarkPageNumber: 1177</v>
      </c>
    </row>
    <row r="58" spans="1:5" x14ac:dyDescent="0.25">
      <c r="A58" s="2">
        <v>2</v>
      </c>
      <c r="B58" s="4">
        <v>1219</v>
      </c>
      <c r="C58" s="9" t="s">
        <v>148</v>
      </c>
      <c r="D58" s="3" t="s">
        <v>74</v>
      </c>
      <c r="E58" s="5" t="str">
        <f>_xlfn.TEXTJOIN(CHAR(10),TRUE,"BookmarkBegin","BookmarkTitle: "&amp;IF(Table1[[#This Row],[PageNumName]]&lt;&gt;"",Table1[[#This Row],[PageNumName]]&amp;" ... ","")&amp;Table1[[#This Row],[Title]],"BookmarkLevel: "&amp;Table1[[#This Row],[Level]],"BookmarkPageNumber: "&amp;Table1[[#This Row],[Page]])</f>
        <v>BookmarkBegin
BookmarkTitle: 72 ... Seats
BookmarkLevel: 2
BookmarkPageNumber: 1219</v>
      </c>
    </row>
    <row r="59" spans="1:5" x14ac:dyDescent="0.25">
      <c r="A59" s="2">
        <v>1</v>
      </c>
      <c r="B59" s="4">
        <v>1235</v>
      </c>
      <c r="C59" s="9" t="s">
        <v>149</v>
      </c>
      <c r="D59" s="3" t="s">
        <v>75</v>
      </c>
      <c r="E59" s="5" t="str">
        <f>_xlfn.TEXTJOIN(CHAR(10),TRUE,"BookmarkBegin","BookmarkTitle: "&amp;IF(Table1[[#This Row],[PageNumName]]&lt;&gt;"",Table1[[#This Row],[PageNumName]]&amp;" ... ","")&amp;Table1[[#This Row],[Title]],"BookmarkLevel: "&amp;Table1[[#This Row],[Level]],"BookmarkPageNumber: "&amp;Table1[[#This Row],[Page]])</f>
        <v>BookmarkBegin
BookmarkTitle: 8 ... Heating and Air Conditioning
BookmarkLevel: 1
BookmarkPageNumber: 1235</v>
      </c>
    </row>
    <row r="60" spans="1:5" x14ac:dyDescent="0.25">
      <c r="A60" s="2">
        <v>2</v>
      </c>
      <c r="B60" s="4">
        <v>1235</v>
      </c>
      <c r="C60" s="9" t="s">
        <v>150</v>
      </c>
      <c r="D60" s="3" t="s">
        <v>76</v>
      </c>
      <c r="E60" s="5" t="str">
        <f>_xlfn.TEXTJOIN(CHAR(10),TRUE,"BookmarkBegin","BookmarkTitle: "&amp;IF(Table1[[#This Row],[PageNumName]]&lt;&gt;"",Table1[[#This Row],[PageNumName]]&amp;" ... ","")&amp;Table1[[#This Row],[Title]],"BookmarkLevel: "&amp;Table1[[#This Row],[Level]],"BookmarkPageNumber: "&amp;Table1[[#This Row],[Page]])</f>
        <v>BookmarkBegin
BookmarkTitle: 80 ... Heating and Ventilation
BookmarkLevel: 2
BookmarkPageNumber: 1235</v>
      </c>
    </row>
    <row r="61" spans="1:5" x14ac:dyDescent="0.25">
      <c r="A61" s="2">
        <v>2</v>
      </c>
      <c r="B61" s="4">
        <v>1251</v>
      </c>
      <c r="C61" s="9" t="s">
        <v>151</v>
      </c>
      <c r="D61" s="3" t="s">
        <v>77</v>
      </c>
      <c r="E61" s="5" t="str">
        <f>_xlfn.TEXTJOIN(CHAR(10),TRUE,"BookmarkBegin","BookmarkTitle: "&amp;IF(Table1[[#This Row],[PageNumName]]&lt;&gt;"",Table1[[#This Row],[PageNumName]]&amp;" ... ","")&amp;Table1[[#This Row],[Title]],"BookmarkLevel: "&amp;Table1[[#This Row],[Level]],"BookmarkPageNumber: "&amp;Table1[[#This Row],[Page]])</f>
        <v>BookmarkBegin
BookmarkTitle: 87 ... Air Conditioning
BookmarkLevel: 2
BookmarkPageNumber: 1251</v>
      </c>
    </row>
    <row r="62" spans="1:5" x14ac:dyDescent="0.25">
      <c r="A62" s="2">
        <v>1</v>
      </c>
      <c r="B62" s="4">
        <v>1297</v>
      </c>
      <c r="C62" s="9" t="s">
        <v>152</v>
      </c>
      <c r="D62" s="3" t="s">
        <v>78</v>
      </c>
      <c r="E62" s="5" t="str">
        <f>_xlfn.TEXTJOIN(CHAR(10),TRUE,"BookmarkBegin","BookmarkTitle: "&amp;IF(Table1[[#This Row],[PageNumName]]&lt;&gt;"",Table1[[#This Row],[PageNumName]]&amp;" ... ","")&amp;Table1[[#This Row],[Title]],"BookmarkLevel: "&amp;Table1[[#This Row],[Level]],"BookmarkPageNumber: "&amp;Table1[[#This Row],[Page]])</f>
        <v>BookmarkBegin
BookmarkTitle: 9 ... Electrical System
BookmarkLevel: 1
BookmarkPageNumber: 1297</v>
      </c>
    </row>
    <row r="63" spans="1:5" x14ac:dyDescent="0.25">
      <c r="A63" s="2">
        <v>1</v>
      </c>
      <c r="B63" s="4">
        <v>1297</v>
      </c>
      <c r="C63" s="9" t="s">
        <v>152</v>
      </c>
      <c r="D63" s="3" t="s">
        <v>79</v>
      </c>
      <c r="E63" s="5" t="str">
        <f>_xlfn.TEXTJOIN(CHAR(10),TRUE,"BookmarkBegin","BookmarkTitle: "&amp;IF(Table1[[#This Row],[PageNumName]]&lt;&gt;"",Table1[[#This Row],[PageNumName]]&amp;" ... ","")&amp;Table1[[#This Row],[Title]],"BookmarkLevel: "&amp;Table1[[#This Row],[Level]],"BookmarkPageNumber: "&amp;Table1[[#This Row],[Page]])</f>
        <v>BookmarkBegin
BookmarkTitle: 9 ... General Information
BookmarkLevel: 1
BookmarkPageNumber: 1297</v>
      </c>
    </row>
    <row r="64" spans="1:5" x14ac:dyDescent="0.25">
      <c r="A64" s="2">
        <v>2</v>
      </c>
      <c r="B64" s="4">
        <v>1297</v>
      </c>
      <c r="C64" s="9" t="s">
        <v>153</v>
      </c>
      <c r="D64" s="3" t="s">
        <v>80</v>
      </c>
      <c r="E64" s="5" t="str">
        <f>_xlfn.TEXTJOIN(CHAR(10),TRUE,"BookmarkBegin","BookmarkTitle: "&amp;IF(Table1[[#This Row],[PageNumName]]&lt;&gt;"",Table1[[#This Row],[PageNumName]]&amp;" ... ","")&amp;Table1[[#This Row],[Title]],"BookmarkLevel: "&amp;Table1[[#This Row],[Level]],"BookmarkPageNumber: "&amp;Table1[[#This Row],[Page]])</f>
        <v>BookmarkBegin
BookmarkTitle: 90 ... Instruments
BookmarkLevel: 2
BookmarkPageNumber: 1297</v>
      </c>
    </row>
    <row r="65" spans="1:5" x14ac:dyDescent="0.25">
      <c r="A65" s="2">
        <v>2</v>
      </c>
      <c r="B65" s="4">
        <v>1305</v>
      </c>
      <c r="C65" s="9" t="s">
        <v>154</v>
      </c>
      <c r="D65" s="3" t="s">
        <v>81</v>
      </c>
      <c r="E65" s="5" t="str">
        <f>_xlfn.TEXTJOIN(CHAR(10),TRUE,"BookmarkBegin","BookmarkTitle: "&amp;IF(Table1[[#This Row],[PageNumName]]&lt;&gt;"",Table1[[#This Row],[PageNumName]]&amp;" ... ","")&amp;Table1[[#This Row],[Title]],"BookmarkLevel: "&amp;Table1[[#This Row],[Level]],"BookmarkPageNumber: "&amp;Table1[[#This Row],[Page]])</f>
        <v>BookmarkBegin
BookmarkTitle: 91 ... Radio and Communication
BookmarkLevel: 2
BookmarkPageNumber: 1305</v>
      </c>
    </row>
    <row r="66" spans="1:5" x14ac:dyDescent="0.25">
      <c r="A66" s="2">
        <v>2</v>
      </c>
      <c r="B66" s="4">
        <v>1327</v>
      </c>
      <c r="C66" s="9" t="s">
        <v>155</v>
      </c>
      <c r="D66" s="3" t="s">
        <v>82</v>
      </c>
      <c r="E66" s="5" t="str">
        <f>_xlfn.TEXTJOIN(CHAR(10),TRUE,"BookmarkBegin","BookmarkTitle: "&amp;IF(Table1[[#This Row],[PageNumName]]&lt;&gt;"",Table1[[#This Row],[PageNumName]]&amp;" ... ","")&amp;Table1[[#This Row],[Title]],"BookmarkLevel: "&amp;Table1[[#This Row],[Level]],"BookmarkPageNumber: "&amp;Table1[[#This Row],[Page]])</f>
        <v>BookmarkBegin
BookmarkTitle: 92 ... Wipers and Washers
BookmarkLevel: 2
BookmarkPageNumber: 1327</v>
      </c>
    </row>
    <row r="67" spans="1:5" x14ac:dyDescent="0.25">
      <c r="A67" s="2">
        <v>2</v>
      </c>
      <c r="B67" s="4">
        <v>1337</v>
      </c>
      <c r="C67" s="9" t="s">
        <v>156</v>
      </c>
      <c r="D67" s="3" t="s">
        <v>83</v>
      </c>
      <c r="E67" s="5" t="str">
        <f>_xlfn.TEXTJOIN(CHAR(10),TRUE,"BookmarkBegin","BookmarkTitle: "&amp;IF(Table1[[#This Row],[PageNumName]]&lt;&gt;"",Table1[[#This Row],[PageNumName]]&amp;" ... ","")&amp;Table1[[#This Row],[Title]],"BookmarkLevel: "&amp;Table1[[#This Row],[Level]],"BookmarkPageNumber: "&amp;Table1[[#This Row],[Page]])</f>
        <v>BookmarkBegin
BookmarkTitle: 94 ... Lights, Accessories-Exterior
BookmarkLevel: 2
BookmarkPageNumber: 1337</v>
      </c>
    </row>
    <row r="68" spans="1:5" x14ac:dyDescent="0.25">
      <c r="A68" s="2">
        <v>2</v>
      </c>
      <c r="B68" s="4">
        <v>1355</v>
      </c>
      <c r="C68" s="9" t="s">
        <v>157</v>
      </c>
      <c r="D68" s="3" t="s">
        <v>84</v>
      </c>
      <c r="E68" s="5" t="str">
        <f>_xlfn.TEXTJOIN(CHAR(10),TRUE,"BookmarkBegin","BookmarkTitle: "&amp;IF(Table1[[#This Row],[PageNumName]]&lt;&gt;"",Table1[[#This Row],[PageNumName]]&amp;" ... ","")&amp;Table1[[#This Row],[Title]],"BookmarkLevel: "&amp;Table1[[#This Row],[Level]],"BookmarkPageNumber: "&amp;Table1[[#This Row],[Page]])</f>
        <v>BookmarkBegin
BookmarkTitle: 96 ... Lights, Accessories-Interior
BookmarkLevel: 2
BookmarkPageNumber: 1355</v>
      </c>
    </row>
    <row r="69" spans="1:5" x14ac:dyDescent="0.25">
      <c r="A69" s="2">
        <v>1</v>
      </c>
      <c r="B69" s="4">
        <v>1365</v>
      </c>
      <c r="C69" s="2">
        <v>97</v>
      </c>
      <c r="D69" s="3" t="s">
        <v>85</v>
      </c>
      <c r="E69" s="5" t="str">
        <f>_xlfn.TEXTJOIN(CHAR(10),TRUE,"BookmarkBegin","BookmarkTitle: "&amp;IF(Table1[[#This Row],[PageNumName]]&lt;&gt;"",Table1[[#This Row],[PageNumName]]&amp;" ... ","")&amp;Table1[[#This Row],[Title]],"BookmarkLevel: "&amp;Table1[[#This Row],[Level]],"BookmarkPageNumber: "&amp;Table1[[#This Row],[Page]])</f>
        <v>BookmarkBegin
BookmarkTitle: 97 ... Wiring Diagrams, Fuses and Relays
BookmarkLevel: 1
BookmarkPageNumber: 1365</v>
      </c>
    </row>
    <row r="70" spans="1:5" x14ac:dyDescent="0.25">
      <c r="A70" s="2">
        <v>2</v>
      </c>
      <c r="B70" s="4">
        <v>1367</v>
      </c>
      <c r="C70" s="9" t="s">
        <v>166</v>
      </c>
      <c r="D70" s="3" t="s">
        <v>167</v>
      </c>
      <c r="E70" s="5" t="str">
        <f>_xlfn.TEXTJOIN(CHAR(10),TRUE,"BookmarkBegin","BookmarkTitle: "&amp;IF(Table1[[#This Row],[PageNumName]]&lt;&gt;"",Table1[[#This Row],[PageNumName]]&amp;" ... ","")&amp;Table1[[#This Row],[Title]],"BookmarkLevel: "&amp;Table1[[#This Row],[Level]],"BookmarkPageNumber: "&amp;Table1[[#This Row],[Page]])</f>
        <v>BookmarkBegin
BookmarkTitle: 97-2 ... Fuses and Relays
BookmarkLevel: 2
BookmarkPageNumber: 1367</v>
      </c>
    </row>
    <row r="71" spans="1:5" x14ac:dyDescent="0.25">
      <c r="A71" s="2">
        <v>2</v>
      </c>
      <c r="C71" s="2"/>
      <c r="D71" s="5" t="s">
        <v>12</v>
      </c>
      <c r="E71" s="5" t="str">
        <f>_xlfn.TEXTJOIN(CHAR(10),TRUE,"BookmarkBegin","BookmarkTitle: "&amp;IF(Table1[[#This Row],[PageNumName]]&lt;&gt;"",Table1[[#This Row],[PageNumName]]&amp;" ... ","")&amp;Table1[[#This Row],[Title]],"BookmarkLevel: "&amp;Table1[[#This Row],[Level]],"BookmarkPageNumber: "&amp;Table1[[#This Row],[Page]])</f>
        <v xml:space="preserve">BookmarkBegin
BookmarkTitle: ST Scan Tool
BookmarkLevel: 2
BookmarkPageNumber: </v>
      </c>
    </row>
    <row r="72" spans="1:5" x14ac:dyDescent="0.25">
      <c r="A72" s="2">
        <v>2</v>
      </c>
      <c r="B72" s="4">
        <v>1371</v>
      </c>
      <c r="C72" s="2" t="s">
        <v>168</v>
      </c>
      <c r="D72" s="5" t="s">
        <v>169</v>
      </c>
      <c r="E72" s="5" t="str">
        <f>_xlfn.TEXTJOIN(CHAR(10),TRUE,"BookmarkBegin","BookmarkTitle: "&amp;IF(Table1[[#This Row],[PageNumName]]&lt;&gt;"",Table1[[#This Row],[PageNumName]]&amp;" ... ","")&amp;Table1[[#This Row],[Title]],"BookmarkLevel: "&amp;Table1[[#This Row],[Level]],"BookmarkPageNumber: "&amp;Table1[[#This Row],[Page]])</f>
        <v>BookmarkBegin
BookmarkTitle: 97-7 ... Component Locations
BookmarkLevel: 2
BookmarkPageNumber: 1371</v>
      </c>
    </row>
    <row r="73" spans="1:5" x14ac:dyDescent="0.25">
      <c r="A73" s="2">
        <v>1</v>
      </c>
      <c r="C73" s="2"/>
      <c r="D73" s="5" t="s">
        <v>171</v>
      </c>
      <c r="E73" s="5" t="str">
        <f>_xlfn.TEXTJOIN(CHAR(10),TRUE,"BookmarkBegin","BookmarkTitle: "&amp;IF(Table1[[#This Row],[PageNumName]]&lt;&gt;"",Table1[[#This Row],[PageNumName]]&amp;" ... ","")&amp;Table1[[#This Row],[Title]],"BookmarkLevel: "&amp;Table1[[#This Row],[Level]],"BookmarkPageNumber: "&amp;Table1[[#This Row],[Page]])</f>
        <v xml:space="preserve">BookmarkBegin
BookmarkTitle: SPECIFIC WIRING DIAGRAMS
BookmarkLevel: 1
BookmarkPageNumber: </v>
      </c>
    </row>
    <row r="74" spans="1:5" x14ac:dyDescent="0.25">
      <c r="A74" s="2">
        <v>2</v>
      </c>
      <c r="B74" s="4">
        <v>1400</v>
      </c>
      <c r="C74" s="2"/>
      <c r="D74" s="5" t="s">
        <v>0</v>
      </c>
      <c r="E74" s="5" t="str">
        <f>_xlfn.TEXTJOIN(CHAR(10),TRUE,"BookmarkBegin","BookmarkTitle: "&amp;IF(Table1[[#This Row],[PageNumName]]&lt;&gt;"",Table1[[#This Row],[PageNumName]]&amp;" ... ","")&amp;Table1[[#This Row],[Title]],"BookmarkLevel: "&amp;Table1[[#This Row],[Level]],"BookmarkPageNumber: "&amp;Table1[[#This Row],[Page]])</f>
        <v>BookmarkBegin
BookmarkTitle: Windshield wiper/washer switch 
BookmarkLevel: 2
BookmarkPageNumber: 1400</v>
      </c>
    </row>
    <row r="75" spans="1:5" x14ac:dyDescent="0.25">
      <c r="A75" s="2">
        <v>2</v>
      </c>
      <c r="B75" s="4">
        <v>1754</v>
      </c>
      <c r="C75" s="2"/>
      <c r="D75" s="5" t="s">
        <v>2</v>
      </c>
      <c r="E75" s="5" t="str">
        <f>_xlfn.TEXTJOIN(CHAR(10),TRUE,"BookmarkBegin","BookmarkTitle: "&amp;IF(Table1[[#This Row],[PageNumName]]&lt;&gt;"",Table1[[#This Row],[PageNumName]]&amp;" ... ","")&amp;Table1[[#This Row],[Title]],"BookmarkLevel: "&amp;Table1[[#This Row],[Level]],"BookmarkPageNumber: "&amp;Table1[[#This Row],[Page]])</f>
        <v>BookmarkBegin
BookmarkTitle: 1.9L engine (code SEW) with manual trans. from May 2003 
BookmarkLevel: 2
BookmarkPageNumber: 1754</v>
      </c>
    </row>
    <row r="76" spans="1:5" x14ac:dyDescent="0.25">
      <c r="A76" s="2">
        <v>2</v>
      </c>
      <c r="B76" s="4">
        <v>1758</v>
      </c>
      <c r="C76" s="2" t="s">
        <v>182</v>
      </c>
      <c r="D76" s="5" t="s">
        <v>181</v>
      </c>
      <c r="E76" s="5" t="str">
        <f>_xlfn.TEXTJOIN(CHAR(10),TRUE,"BookmarkBegin","BookmarkTitle: "&amp;IF(Table1[[#This Row],[PageNumName]]&lt;&gt;"",Table1[[#This Row],[PageNumName]]&amp;" ... ","")&amp;Table1[[#This Row],[Title]],"BookmarkLevel: "&amp;Table1[[#This Row],[Level]],"BookmarkPageNumber: "&amp;Table1[[#This Row],[Page]])</f>
        <v>BookmarkBegin
BookmarkTitle: 97-778 ... 2004-2005 Additional electrical wiring diagrams 
BookmarkLevel: 2
BookmarkPageNumber: 1758</v>
      </c>
    </row>
    <row r="77" spans="1:5" x14ac:dyDescent="0.25">
      <c r="A77" s="2">
        <v>2</v>
      </c>
      <c r="B77" s="4">
        <v>1802</v>
      </c>
      <c r="C77" s="2" t="s">
        <v>11</v>
      </c>
      <c r="D77" s="5" t="s">
        <v>1</v>
      </c>
      <c r="E77" s="5" t="str">
        <f>_xlfn.TEXTJOIN(CHAR(10),TRUE,"BookmarkBegin","BookmarkTitle: "&amp;IF(Table1[[#This Row],[PageNumName]]&lt;&gt;"",Table1[[#This Row],[PageNumName]]&amp;" ... ","")&amp;Table1[[#This Row],[Title]],"BookmarkLevel: "&amp;Table1[[#This Row],[Level]],"BookmarkPageNumber: "&amp;Table1[[#This Row],[Page]])</f>
        <v>BookmarkBegin
BookmarkTitle: 97-867 ... 81/3 Glow plug activation control module, engine glow 
BookmarkLevel: 2
BookmarkPageNumber: 1802</v>
      </c>
    </row>
    <row r="78" spans="1:5" x14ac:dyDescent="0.25">
      <c r="A78" s="2">
        <v>2</v>
      </c>
      <c r="B78" s="4">
        <v>1803</v>
      </c>
      <c r="C78" s="2" t="s">
        <v>107</v>
      </c>
      <c r="D78" s="5" t="s">
        <v>7</v>
      </c>
      <c r="E78" s="5" t="str">
        <f>_xlfn.TEXTJOIN(CHAR(10),TRUE,"BookmarkBegin","BookmarkTitle: "&amp;IF(Table1[[#This Row],[PageNumName]]&lt;&gt;"",Table1[[#This Row],[PageNumName]]&amp;" ... ","")&amp;Table1[[#This Row],[Title]],"BookmarkLevel: "&amp;Table1[[#This Row],[Level]],"BookmarkPageNumber: "&amp;Table1[[#This Row],[Page]])</f>
        <v>BookmarkBegin
BookmarkTitle: 97-869 ... G28 - Engine Speed (RPM) Sensor
BookmarkLevel: 2
BookmarkPageNumber: 1803</v>
      </c>
    </row>
    <row r="79" spans="1:5" x14ac:dyDescent="0.25">
      <c r="A79" s="2">
        <v>2</v>
      </c>
      <c r="B79" s="4">
        <v>1804</v>
      </c>
      <c r="C79" s="2" t="s">
        <v>173</v>
      </c>
      <c r="D79" s="6" t="s">
        <v>8</v>
      </c>
      <c r="E79" s="5" t="str">
        <f>_xlfn.TEXTJOIN(CHAR(10),TRUE,"BookmarkBegin","BookmarkTitle: "&amp;IF(Table1[[#This Row],[PageNumName]]&lt;&gt;"",Table1[[#This Row],[PageNumName]]&amp;" ... ","")&amp;Table1[[#This Row],[Title]],"BookmarkLevel: "&amp;Table1[[#This Row],[Level]],"BookmarkPageNumber: "&amp;Table1[[#This Row],[Page]])</f>
        <v>BookmarkBegin
BookmarkTitle: 97-871 ... G40 - Camshaft Position (CMP) Sensor
BookmarkLevel: 2
BookmarkPageNumber: 1804</v>
      </c>
    </row>
    <row r="80" spans="1:5" x14ac:dyDescent="0.25">
      <c r="A80" s="2">
        <v>1</v>
      </c>
      <c r="B80" s="4">
        <v>1801</v>
      </c>
      <c r="C80" s="2" t="s">
        <v>9</v>
      </c>
      <c r="D80" s="6" t="s">
        <v>170</v>
      </c>
      <c r="E80" s="5" t="str">
        <f>_xlfn.TEXTJOIN(CHAR(10),TRUE,"BookmarkBegin","BookmarkTitle: "&amp;IF(Table1[[#This Row],[PageNumName]]&lt;&gt;"",Table1[[#This Row],[PageNumName]]&amp;" ... ","")&amp;Table1[[#This Row],[Title]],"BookmarkLevel: "&amp;Table1[[#This Row],[Level]],"BookmarkPageNumber: "&amp;Table1[[#This Row],[Page]])</f>
        <v>BookmarkBegin
BookmarkTitle: 97-865 ... WIRING DIAGRAMS
BookmarkLevel: 1
BookmarkPageNumber: 1801</v>
      </c>
    </row>
    <row r="81" spans="1:5" x14ac:dyDescent="0.25">
      <c r="A81" s="2">
        <v>2</v>
      </c>
      <c r="B81" s="4">
        <v>1801</v>
      </c>
      <c r="C81" s="2" t="s">
        <v>9</v>
      </c>
      <c r="D81" s="7" t="s">
        <v>86</v>
      </c>
      <c r="E81" s="5" t="str">
        <f>_xlfn.TEXTJOIN(CHAR(10),TRUE,"BookmarkBegin","BookmarkTitle: "&amp;IF(Table1[[#This Row],[PageNumName]]&lt;&gt;"",Table1[[#This Row],[PageNumName]]&amp;" ... ","")&amp;Table1[[#This Row],[Title]],"BookmarkLevel: "&amp;Table1[[#This Row],[Level]],"BookmarkPageNumber: "&amp;Table1[[#This Row],[Page]])</f>
        <v>BookmarkBegin
BookmarkTitle: 97-865 ... No. 81/1 (1.9L - Engine - TDI PD BEW MT 74 kW)
BookmarkLevel: 2
BookmarkPageNumber: 1801</v>
      </c>
    </row>
    <row r="82" spans="1:5" x14ac:dyDescent="0.25">
      <c r="A82" s="2">
        <v>3</v>
      </c>
      <c r="B82" s="4">
        <v>1801</v>
      </c>
      <c r="C82" s="2" t="s">
        <v>10</v>
      </c>
      <c r="D82" s="5" t="s">
        <v>87</v>
      </c>
      <c r="E82" s="5" t="str">
        <f>_xlfn.TEXTJOIN(CHAR(10),TRUE,"BookmarkBegin","BookmarkTitle: "&amp;IF(Table1[[#This Row],[PageNumName]]&lt;&gt;"",Table1[[#This Row],[PageNumName]]&amp;" ... ","")&amp;Table1[[#This Row],[Title]],"BookmarkLevel: "&amp;Table1[[#This Row],[Level]],"BookmarkPageNumber: "&amp;Table1[[#This Row],[Page]])</f>
        <v>BookmarkBegin
BookmarkTitle: 97-864 ... No. 81/2 (Lanes 1 - 14)
BookmarkLevel: 3
BookmarkPageNumber: 1801</v>
      </c>
    </row>
    <row r="83" spans="1:5" x14ac:dyDescent="0.25">
      <c r="A83" s="2">
        <v>3</v>
      </c>
      <c r="B83" s="4">
        <v>1802</v>
      </c>
      <c r="C83" s="2" t="s">
        <v>11</v>
      </c>
      <c r="D83" s="5" t="s">
        <v>88</v>
      </c>
      <c r="E83" s="5" t="str">
        <f>_xlfn.TEXTJOIN(CHAR(10),TRUE,"BookmarkBegin","BookmarkTitle: "&amp;IF(Table1[[#This Row],[PageNumName]]&lt;&gt;"",Table1[[#This Row],[PageNumName]]&amp;" ... ","")&amp;Table1[[#This Row],[Title]],"BookmarkLevel: "&amp;Table1[[#This Row],[Level]],"BookmarkPageNumber: "&amp;Table1[[#This Row],[Page]])</f>
        <v>BookmarkBegin
BookmarkTitle: 97-867 ... No. 81/3 (Lanes 15 - 28)
BookmarkLevel: 3
BookmarkPageNumber: 1802</v>
      </c>
    </row>
    <row r="84" spans="1:5" x14ac:dyDescent="0.25">
      <c r="A84" s="2">
        <v>3</v>
      </c>
      <c r="B84" s="4">
        <v>1802</v>
      </c>
      <c r="C84" s="2" t="s">
        <v>172</v>
      </c>
      <c r="D84" s="5" t="s">
        <v>89</v>
      </c>
      <c r="E84" s="5" t="str">
        <f>_xlfn.TEXTJOIN(CHAR(10),TRUE,"BookmarkBegin","BookmarkTitle: "&amp;IF(Table1[[#This Row],[PageNumName]]&lt;&gt;"",Table1[[#This Row],[PageNumName]]&amp;" ... ","")&amp;Table1[[#This Row],[Title]],"BookmarkLevel: "&amp;Table1[[#This Row],[Level]],"BookmarkPageNumber: "&amp;Table1[[#This Row],[Page]])</f>
        <v>BookmarkBegin
BookmarkTitle: 97-866 ... No. 81/4 (Lanes 29 - 42)
BookmarkLevel: 3
BookmarkPageNumber: 1802</v>
      </c>
    </row>
    <row r="85" spans="1:5" x14ac:dyDescent="0.25">
      <c r="A85" s="2">
        <v>3</v>
      </c>
      <c r="B85" s="4">
        <v>1803</v>
      </c>
      <c r="C85" s="2" t="s">
        <v>107</v>
      </c>
      <c r="D85" s="5" t="s">
        <v>90</v>
      </c>
      <c r="E85" s="5" t="str">
        <f>_xlfn.TEXTJOIN(CHAR(10),TRUE,"BookmarkBegin","BookmarkTitle: "&amp;IF(Table1[[#This Row],[PageNumName]]&lt;&gt;"",Table1[[#This Row],[PageNumName]]&amp;" ... ","")&amp;Table1[[#This Row],[Title]],"BookmarkLevel: "&amp;Table1[[#This Row],[Level]],"BookmarkPageNumber: "&amp;Table1[[#This Row],[Page]])</f>
        <v>BookmarkBegin
BookmarkTitle: 97-869 ... No. 81/5 (Lanes 43 - 56)
BookmarkLevel: 3
BookmarkPageNumber: 1803</v>
      </c>
    </row>
    <row r="86" spans="1:5" x14ac:dyDescent="0.25">
      <c r="A86" s="2">
        <v>3</v>
      </c>
      <c r="B86" s="4">
        <v>1803</v>
      </c>
      <c r="C86" s="2" t="s">
        <v>108</v>
      </c>
      <c r="D86" s="5" t="s">
        <v>91</v>
      </c>
      <c r="E86" s="5" t="str">
        <f>_xlfn.TEXTJOIN(CHAR(10),TRUE,"BookmarkBegin","BookmarkTitle: "&amp;IF(Table1[[#This Row],[PageNumName]]&lt;&gt;"",Table1[[#This Row],[PageNumName]]&amp;" ... ","")&amp;Table1[[#This Row],[Title]],"BookmarkLevel: "&amp;Table1[[#This Row],[Level]],"BookmarkPageNumber: "&amp;Table1[[#This Row],[Page]])</f>
        <v>BookmarkBegin
BookmarkTitle: 97-868 ... No. 81/6 (Lanes 57 - 70)
BookmarkLevel: 3
BookmarkPageNumber: 1803</v>
      </c>
    </row>
    <row r="87" spans="1:5" x14ac:dyDescent="0.25">
      <c r="A87" s="2">
        <v>3</v>
      </c>
      <c r="B87" s="4">
        <v>1804</v>
      </c>
      <c r="C87" s="2" t="s">
        <v>173</v>
      </c>
      <c r="D87" s="5" t="s">
        <v>92</v>
      </c>
      <c r="E87" s="5" t="str">
        <f>_xlfn.TEXTJOIN(CHAR(10),TRUE,"BookmarkBegin","BookmarkTitle: "&amp;IF(Table1[[#This Row],[PageNumName]]&lt;&gt;"",Table1[[#This Row],[PageNumName]]&amp;" ... ","")&amp;Table1[[#This Row],[Title]],"BookmarkLevel: "&amp;Table1[[#This Row],[Level]],"BookmarkPageNumber: "&amp;Table1[[#This Row],[Page]])</f>
        <v>BookmarkBegin
BookmarkTitle: 97-871 ... No. 81/7 (Lanes 71 - 84)
BookmarkLevel: 3
BookmarkPageNumber: 1804</v>
      </c>
    </row>
    <row r="88" spans="1:5" x14ac:dyDescent="0.25">
      <c r="A88" s="2">
        <v>3</v>
      </c>
      <c r="B88" s="4">
        <v>1804</v>
      </c>
      <c r="C88" s="2" t="s">
        <v>174</v>
      </c>
      <c r="D88" s="5" t="s">
        <v>93</v>
      </c>
      <c r="E88" s="5" t="str">
        <f>_xlfn.TEXTJOIN(CHAR(10),TRUE,"BookmarkBegin","BookmarkTitle: "&amp;IF(Table1[[#This Row],[PageNumName]]&lt;&gt;"",Table1[[#This Row],[PageNumName]]&amp;" ... ","")&amp;Table1[[#This Row],[Title]],"BookmarkLevel: "&amp;Table1[[#This Row],[Level]],"BookmarkPageNumber: "&amp;Table1[[#This Row],[Page]])</f>
        <v>BookmarkBegin
BookmarkTitle: 97-870 ... No. 81/8 (Lanes 85 - 98)
BookmarkLevel: 3
BookmarkPageNumber: 1804</v>
      </c>
    </row>
    <row r="89" spans="1:5" x14ac:dyDescent="0.25">
      <c r="A89" s="2">
        <v>3</v>
      </c>
      <c r="B89" s="4">
        <v>1805</v>
      </c>
      <c r="C89" s="2" t="s">
        <v>175</v>
      </c>
      <c r="D89" s="5" t="s">
        <v>94</v>
      </c>
      <c r="E89" s="5" t="str">
        <f>_xlfn.TEXTJOIN(CHAR(10),TRUE,"BookmarkBegin","BookmarkTitle: "&amp;IF(Table1[[#This Row],[PageNumName]]&lt;&gt;"",Table1[[#This Row],[PageNumName]]&amp;" ... ","")&amp;Table1[[#This Row],[Title]],"BookmarkLevel: "&amp;Table1[[#This Row],[Level]],"BookmarkPageNumber: "&amp;Table1[[#This Row],[Page]])</f>
        <v>BookmarkBegin
BookmarkTitle: 97-873 ... No. 81/9 (Lanes 99 - 112)
BookmarkLevel: 3
BookmarkPageNumber: 1805</v>
      </c>
    </row>
    <row r="90" spans="1:5" x14ac:dyDescent="0.25">
      <c r="A90" s="2">
        <v>3</v>
      </c>
      <c r="B90" s="4">
        <v>1805</v>
      </c>
      <c r="C90" s="2" t="s">
        <v>176</v>
      </c>
      <c r="D90" s="5" t="s">
        <v>95</v>
      </c>
      <c r="E90" s="5" t="str">
        <f>_xlfn.TEXTJOIN(CHAR(10),TRUE,"BookmarkBegin","BookmarkTitle: "&amp;IF(Table1[[#This Row],[PageNumName]]&lt;&gt;"",Table1[[#This Row],[PageNumName]]&amp;" ... ","")&amp;Table1[[#This Row],[Title]],"BookmarkLevel: "&amp;Table1[[#This Row],[Level]],"BookmarkPageNumber: "&amp;Table1[[#This Row],[Page]])</f>
        <v>BookmarkBegin
BookmarkTitle: 97-872 ... No. 81/10 (Lanes 113 - 126)
BookmarkLevel: 3
BookmarkPageNumber: 1805</v>
      </c>
    </row>
    <row r="91" spans="1:5" x14ac:dyDescent="0.25">
      <c r="A91" s="2">
        <v>3</v>
      </c>
      <c r="B91" s="4">
        <v>1806</v>
      </c>
      <c r="C91" s="2" t="s">
        <v>177</v>
      </c>
      <c r="D91" s="5" t="s">
        <v>96</v>
      </c>
      <c r="E91" s="5" t="str">
        <f>_xlfn.TEXTJOIN(CHAR(10),TRUE,"BookmarkBegin","BookmarkTitle: "&amp;IF(Table1[[#This Row],[PageNumName]]&lt;&gt;"",Table1[[#This Row],[PageNumName]]&amp;" ... ","")&amp;Table1[[#This Row],[Title]],"BookmarkLevel: "&amp;Table1[[#This Row],[Level]],"BookmarkPageNumber: "&amp;Table1[[#This Row],[Page]])</f>
        <v>BookmarkBegin
BookmarkTitle: 97-875 ... No. 81/11 (Lanes 127 - 140)
BookmarkLevel: 3
BookmarkPageNumber: 1806</v>
      </c>
    </row>
    <row r="92" spans="1:5" x14ac:dyDescent="0.25">
      <c r="A92" s="2">
        <v>3</v>
      </c>
      <c r="B92" s="4">
        <v>1806</v>
      </c>
      <c r="C92" s="2" t="s">
        <v>178</v>
      </c>
      <c r="D92" s="5" t="s">
        <v>97</v>
      </c>
      <c r="E92" s="5" t="str">
        <f>_xlfn.TEXTJOIN(CHAR(10),TRUE,"BookmarkBegin","BookmarkTitle: "&amp;IF(Table1[[#This Row],[PageNumName]]&lt;&gt;"",Table1[[#This Row],[PageNumName]]&amp;" ... ","")&amp;Table1[[#This Row],[Title]],"BookmarkLevel: "&amp;Table1[[#This Row],[Level]],"BookmarkPageNumber: "&amp;Table1[[#This Row],[Page]])</f>
        <v>BookmarkBegin
BookmarkTitle: 97-874 ... No. 81/12 (Lanes 141 - 154)
BookmarkLevel: 3
BookmarkPageNumber: 1806</v>
      </c>
    </row>
    <row r="93" spans="1:5" x14ac:dyDescent="0.25">
      <c r="A93" s="2">
        <v>3</v>
      </c>
      <c r="B93" s="4">
        <v>1807</v>
      </c>
      <c r="C93" s="2" t="s">
        <v>179</v>
      </c>
      <c r="D93" s="5" t="s">
        <v>98</v>
      </c>
      <c r="E93" s="5" t="str">
        <f>_xlfn.TEXTJOIN(CHAR(10),TRUE,"BookmarkBegin","BookmarkTitle: "&amp;IF(Table1[[#This Row],[PageNumName]]&lt;&gt;"",Table1[[#This Row],[PageNumName]]&amp;" ... ","")&amp;Table1[[#This Row],[Title]],"BookmarkLevel: "&amp;Table1[[#This Row],[Level]],"BookmarkPageNumber: "&amp;Table1[[#This Row],[Page]])</f>
        <v>BookmarkBegin
BookmarkTitle: 97-877 ... No. 81/13 (Lanes 155 - 168)
BookmarkLevel: 3
BookmarkPageNumber: 1807</v>
      </c>
    </row>
    <row r="94" spans="1:5" x14ac:dyDescent="0.25">
      <c r="A94" s="2">
        <v>3</v>
      </c>
      <c r="B94" s="4">
        <v>1807</v>
      </c>
      <c r="C94" s="2" t="s">
        <v>180</v>
      </c>
      <c r="D94" s="5" t="s">
        <v>99</v>
      </c>
      <c r="E94" s="5" t="str">
        <f>_xlfn.TEXTJOIN(CHAR(10),TRUE,"BookmarkBegin","BookmarkTitle: "&amp;IF(Table1[[#This Row],[PageNumName]]&lt;&gt;"",Table1[[#This Row],[PageNumName]]&amp;" ... ","")&amp;Table1[[#This Row],[Title]],"BookmarkLevel: "&amp;Table1[[#This Row],[Level]],"BookmarkPageNumber: "&amp;Table1[[#This Row],[Page]])</f>
        <v>BookmarkBegin
BookmarkTitle: 97-876 ... No. 81/14 (Lanes 169 - 182)
BookmarkLevel: 3
BookmarkPageNumber: 1807</v>
      </c>
    </row>
    <row r="95" spans="1:5" x14ac:dyDescent="0.25">
      <c r="A95" s="2">
        <v>3</v>
      </c>
      <c r="B95" s="4">
        <v>1808</v>
      </c>
      <c r="C95" s="2" t="s">
        <v>106</v>
      </c>
      <c r="D95" s="5" t="s">
        <v>100</v>
      </c>
      <c r="E95" s="5" t="str">
        <f>_xlfn.TEXTJOIN(CHAR(10),TRUE,"BookmarkBegin","BookmarkTitle: "&amp;IF(Table1[[#This Row],[PageNumName]]&lt;&gt;"",Table1[[#This Row],[PageNumName]]&amp;" ... ","")&amp;Table1[[#This Row],[Title]],"BookmarkLevel: "&amp;Table1[[#This Row],[Level]],"BookmarkPageNumber: "&amp;Table1[[#This Row],[Page]])</f>
        <v>BookmarkBegin
BookmarkTitle: 97-879 ... No. 81/15 (Lanes 183 - 196)
BookmarkLevel: 3
BookmarkPageNumber: 1808</v>
      </c>
    </row>
    <row r="96" spans="1:5" x14ac:dyDescent="0.25">
      <c r="A96" s="2">
        <v>3</v>
      </c>
      <c r="B96" s="4">
        <v>1808</v>
      </c>
      <c r="C96" s="2" t="s">
        <v>105</v>
      </c>
      <c r="D96" s="5" t="s">
        <v>101</v>
      </c>
      <c r="E96" s="5" t="str">
        <f>_xlfn.TEXTJOIN(CHAR(10),TRUE,"BookmarkBegin","BookmarkTitle: "&amp;IF(Table1[[#This Row],[PageNumName]]&lt;&gt;"",Table1[[#This Row],[PageNumName]]&amp;" ... ","")&amp;Table1[[#This Row],[Title]],"BookmarkLevel: "&amp;Table1[[#This Row],[Level]],"BookmarkPageNumber: "&amp;Table1[[#This Row],[Page]])</f>
        <v>BookmarkBegin
BookmarkTitle: 97-878 ... No. 81/16 (Lanes 197 - 210)
BookmarkLevel: 3
BookmarkPageNumber: 1808</v>
      </c>
    </row>
  </sheetData>
  <phoneticPr fontId="1" type="noConversion"/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95BFCB-6267-4494-A80F-7325F5B36C7A}">
  <sheetPr>
    <tabColor rgb="FFFFFF00"/>
  </sheetPr>
  <dimension ref="A1"/>
  <sheetViews>
    <sheetView workbookViewId="0"/>
  </sheetViews>
  <sheetFormatPr defaultRowHeight="15" x14ac:dyDescent="0.25"/>
  <cols>
    <col min="1" max="1" width="152.85546875" customWidth="1"/>
  </cols>
  <sheetData>
    <row r="1" spans="1:1" ht="409.5" x14ac:dyDescent="0.25">
      <c r="A1" s="1" t="str">
        <f>_xlfn.TEXTJOIN(CHAR(10),TRUE,Table1[Combined])</f>
        <v>BookmarkBegin
BookmarkTitle: ii ... Important Safety Notice
BookmarkLevel: 1
BookmarkPageNumber: 2
BookmarkBegin
BookmarkTitle: v ... Foreword and Disclaimer
BookmarkLevel: 1
BookmarkPageNumber: 5
BookmarkBegin
BookmarkTitle: vi ... Vehicle Identification and VIN Decoder
BookmarkLevel: 1
BookmarkPageNumber: 6
BookmarkBegin
BookmarkTitle: vii ... Warnings and Cautions
BookmarkLevel: 1
BookmarkPageNumber: 7
BookmarkBegin
BookmarkTitle: 0 ... Overview, Maintenance
BookmarkLevel: 1
BookmarkPageNumber: 9
BookmarkBegin
BookmarkTitle: 00 ... Golf, GTI and Jetta Product Familiarization
BookmarkLevel: 2
BookmarkPageNumber: 9
BookmarkBegin
BookmarkTitle: 0 ... Maintenance
BookmarkLevel: 1
BookmarkPageNumber: 39
BookmarkBegin
BookmarkTitle: 1 ... Engine
BookmarkLevel: 1
BookmarkPageNumber: 
BookmarkBegin
BookmarkTitle: 10 ... Engine-Removing and Installing 
BookmarkLevel: 2
BookmarkPageNumber: 111
BookmarkBegin
BookmarkTitle: 13a ... Crankshaft/Cylinder Block (4-Cylinder) 
BookmarkLevel: 2
BookmarkPageNumber: 155
BookmarkBegin
BookmarkTitle: 13b ... Crankshaft/Cylinder Block (6-Cylinder) 
BookmarkLevel: 2
BookmarkPageNumber: 177
BookmarkBegin
BookmarkTitle: 15a ... Cylinder Head and Valvetrain (1.8L Engine)
BookmarkLevel: 2
BookmarkPageNumber: 191
BookmarkBegin
BookmarkTitle: 15b ... Cylinder Head and Valvetrain (1.9L Engine) 
BookmarkLevel: 2
BookmarkPageNumber: 225
BookmarkBegin
BookmarkTitle: 15c ... Cylinder Head and Valvetrain (2.0L Engine)
BookmarkLevel: 2
BookmarkPageNumber: 257
BookmarkBegin
BookmarkTitle: 15d ... Cylinder Head and Valvetrain (2.8L Engine)
BookmarkLevel: 2
BookmarkPageNumber: 297
BookmarkBegin
BookmarkTitle: 15e ... Cylinder Head and Valvetrain (1.9L PO Engine)
BookmarkLevel: 2
BookmarkPageNumber: 367
BookmarkBegin
BookmarkTitle: 17 ... Enqine-Lubricatlon System
BookmarkLevel: 2
BookmarkPageNumber: 397
BookmarkBegin
BookmarkTitle: 19 ... Engine-Cooling System
BookmarkLevel: 2
BookmarkPageNumber: 421
BookmarkBegin
BookmarkTitle: 2 ... Engine Management, Exhaust, and Engine Electrical
BookmarkLevel: 1
BookmarkPageNumber: 459
BookmarkBegin
BookmarkTitle: 2 ... General Information 
BookmarkLevel: 2
BookmarkPageNumber: 459
BookmarkBegin
BookmarkTitle: 20 ... Fuel Storage and Supply 
BookmarkLevel: 2
BookmarkPageNumber: 469
BookmarkBegin
BookmarkTitle: 21 ... Turbocharger and Intercooler 
BookmarkLevel: 2
BookmarkPageNumber: 505
BookmarkBegin
BookmarkTitle: 23 ... Fuel Injection-Diesel (1.9L Engine) 
BookmarkLevel: 2
BookmarkPageNumber: 521
BookmarkBegin
BookmarkTitle: 24a ... Fuel lnjection-Motronic (1.8L Engine) 
BookmarkLevel: 2
BookmarkPageNumber: 561
BookmarkBegin
BookmarkTitle: 24b ... Fuel lnjection-Motronic (2.0L Engine)
BookmarkLevel: 2
BookmarkPageNumber: 575
BookmarkBegin
BookmarkTitle: 24c ... Fuel lnjection-Motronic (2.8L Engine)
BookmarkLevel: 2
BookmarkPageNumber: 591
BookmarkBegin
BookmarkTitle: 26 ... Exhaust System andEmission Controls
BookmarkLevel: 2
BookmarkPageNumber: 615
BookmarkBegin
BookmarkTitle: 27 ... Engine Electrical
BookmarkLevel: 2
BookmarkPageNumber: 655
BookmarkBegin
BookmarkTitle: 28a ... Ignition System-Gasoline
BookmarkLevel: 2
BookmarkPageNumber: 677
BookmarkBegin
BookmarkTitle: 28b ... Ignition System-Diesel
BookmarkLevel: 2
BookmarkPageNumber: 699
BookmarkBegin
BookmarkTitle: 3 ... Clutch, Transmission,and Final Drive
BookmarkLevel: 1
BookmarkPageNumber: 707
BookmarkBegin
BookmarkTitle: 30 ... Clutch
BookmarkLevel: 2
BookmarkPageNumber: 707
BookmarkBegin
BookmarkTitle: 32 ... Torque Converter
BookmarkLevel: 2
BookmarkPageNumber: 727
BookmarkBegin
BookmarkTitle: 34 ... Manual Transmission
BookmarkLevel: 2
BookmarkPageNumber: 735
BookmarkBegin
BookmarkTitle: 37 ... Automatic Transmission
BookmarkLevel: 2
BookmarkPageNumber: 807
BookmarkBegin
BookmarkTitle: 39 ... Differential and Final Drive
BookmarkLevel: 2
BookmarkPageNumber: 867
BookmarkBegin
BookmarkTitle: 4 ... Suspension, Brakes, and Steering
BookmarkLevel: 1
BookmarkPageNumber: 887
BookmarkBegin
BookmarkTitle: 40 ... Front Suspension and Drive Axles
BookmarkLevel: 2
BookmarkPageNumber: 887
BookmarkBegin
BookmarkTitle: 42 ... Rear Suspension
BookmarkLevel: 2
BookmarkPageNumber: 935
BookmarkBegin
BookmarkTitle: 44 ... Wheels-Tires, Wheel Alignment
BookmarkLevel: 2
BookmarkPageNumber: 953
BookmarkBegin
BookmarkTitle: 45 ... Anti-Lock Brakes (ABS)
BookmarkLevel: 2
BookmarkPageNumber: 963
BookmarkBegin
BookmarkTitle: 46 ... Brakes-Mechanical Components
BookmarkLevel: 2
BookmarkPageNumber: 987
BookmarkBegin
BookmarkTitle: 47 ... Brakes-Hydraulic System
BookmarkLevel: 2
BookmarkPageNumber: 1003
BookmarkBegin
BookmarkTitle: 48 ... Steering
BookmarkLevel: 2
BookmarkPageNumber: 1027
BookmarkBegin
BookmarkTitle: 5 ... Body-Assembly
BookmarkLevel: 1
BookmarkPageNumber: 1055
BookmarkBegin
BookmarkTitle: 50 ... Body-Front
BookmarkLevel: 2
BookmarkPageNumber: 1055
BookmarkBegin
BookmarkTitle: 55 ... Hood and Lids
BookmarkLevel: 2
BookmarkPageNumber: 1061
BookmarkBegin
BookmarkTitle: 57 ... Front Doors
BookmarkLevel: 2
BookmarkPageNumber: 1081
BookmarkBegin
BookmarkTitle: 58 ... Rear Doors
BookmarkLevel: 2
BookmarkPageNumber: 1103
BookmarkBegin
BookmarkTitle: 6 ... Body-Components and Accessories
BookmarkLevel: 1
BookmarkPageNumber: 1117
BookmarkBegin
BookmarkTitle: 60 ... Sunroof
BookmarkLevel: 2
BookmarkPageNumber: 1117
BookmarkBegin
BookmarkTitle: 63 ... Bumpers
BookmarkLevel: 2
BookmarkPageNumber: 1131
BookmarkBegin
BookmarkTitle: 66 ... Body-Exterior Equipment
BookmarkLevel: 2
BookmarkPageNumber: 1137
BookmarkBegin
BookmarkTitle: 69 ... Seatbelts, Airbags
BookmarkLevel: 2
BookmarkPageNumber: 1151
BookmarkBegin
BookmarkTitle: 7 ... Body-Interior Trim
BookmarkLevel: 1
BookmarkPageNumber: 1177
BookmarkBegin
BookmarkTitle: 70 ... Trim-Interior
BookmarkLevel: 2
BookmarkPageNumber: 1177
BookmarkBegin
BookmarkTitle: 72 ... Seats
BookmarkLevel: 2
BookmarkPageNumber: 1219
BookmarkBegin
BookmarkTitle: 8 ... Heating and Air Conditioning
BookmarkLevel: 1
BookmarkPageNumber: 1235
BookmarkBegin
BookmarkTitle: 80 ... Heating and Ventilation
BookmarkLevel: 2
BookmarkPageNumber: 1235
BookmarkBegin
BookmarkTitle: 87 ... Air Conditioning
BookmarkLevel: 2
BookmarkPageNumber: 1251
BookmarkBegin
BookmarkTitle: 9 ... Electrical System
BookmarkLevel: 1
BookmarkPageNumber: 1297
BookmarkBegin
BookmarkTitle: 9 ... General Information
BookmarkLevel: 1
BookmarkPageNumber: 1297
BookmarkBegin
BookmarkTitle: 90 ... Instruments
BookmarkLevel: 2
BookmarkPageNumber: 1297
BookmarkBegin
BookmarkTitle: 91 ... Radio and Communication
BookmarkLevel: 2
BookmarkPageNumber: 1305
BookmarkBegin
BookmarkTitle: 92 ... Wipers and Washers
BookmarkLevel: 2
BookmarkPageNumber: 1327
BookmarkBegin
BookmarkTitle: 94 ... Lights, Accessories-Exterior
BookmarkLevel: 2
BookmarkPageNumber: 1337
BookmarkBegin
BookmarkTitle: 96 ... Lights, Accessories-Interior
BookmarkLevel: 2
BookmarkPageNumber: 1355
BookmarkBegin
BookmarkTitle: 97 ... Wiring Diagrams, Fuses and Relays
BookmarkLevel: 1
BookmarkPageNumber: 1365
BookmarkBegin
BookmarkTitle: 97-2 ... Fuses and Relays
BookmarkLevel: 2
BookmarkPageNumber: 1367
BookmarkBegin
BookmarkTitle: ST Scan Tool
BookmarkLevel: 2
BookmarkPageNumber: 
BookmarkBegin
BookmarkTitle: 97-7 ... Component Locations
BookmarkLevel: 2
BookmarkPageNumber: 1371
BookmarkBegin
BookmarkTitle: SPECIFIC WIRING DIAGRAMS
BookmarkLevel: 1
BookmarkPageNumber: 
BookmarkBegin
BookmarkTitle: Windshield wiper/washer switch 
BookmarkLevel: 2
BookmarkPageNumber: 1400
BookmarkBegin
BookmarkTitle: 1.9L engine (code SEW) with manual trans. from May 2003 
BookmarkLevel: 2
BookmarkPageNumber: 1754
BookmarkBegin
BookmarkTitle: 97-778 ... 2004-2005 Additional electrical wiring diagrams 
BookmarkLevel: 2
BookmarkPageNumber: 1758
BookmarkBegin
BookmarkTitle: 97-867 ... 81/3 Glow plug activation control module, engine glow 
BookmarkLevel: 2
BookmarkPageNumber: 1802
BookmarkBegin
BookmarkTitle: 97-869 ... G28 - Engine Speed (RPM) Sensor
BookmarkLevel: 2
BookmarkPageNumber: 1803
BookmarkBegin
BookmarkTitle: 97-871 ... G40 - Camshaft Position (CMP) Sensor
BookmarkLevel: 2
BookmarkPageNumber: 1804
BookmarkBegin
BookmarkTitle: 97-865 ... WIRING DIAGRAMS
BookmarkLevel: 1
BookmarkPageNumber: 1801
BookmarkBegin
BookmarkTitle: 97-865 ... No. 81/1 (1.9L - Engine - TDI PD BEW MT 74 kW)
BookmarkLevel: 2
BookmarkPageNumber: 1801
BookmarkBegin
BookmarkTitle: 97-864 ... No. 81/2 (Lanes 1 - 14)
BookmarkLevel: 3
BookmarkPageNumber: 1801
BookmarkBegin
BookmarkTitle: 97-867 ... No. 81/3 (Lanes 15 - 28)
BookmarkLevel: 3
BookmarkPageNumber: 1802
BookmarkBegin
BookmarkTitle: 97-866 ... No. 81/4 (Lanes 29 - 42)
BookmarkLevel: 3
BookmarkPageNumber: 1802
BookmarkBegin
BookmarkTitle: 97-869 ... No. 81/5 (Lanes 43 - 56)
BookmarkLevel: 3
BookmarkPageNumber: 1803
BookmarkBegin
BookmarkTitle: 97-868 ... No. 81/6 (Lanes 57 - 70)
BookmarkLevel: 3
BookmarkPageNumber: 1803
BookmarkBegin
BookmarkTitle: 97-871 ... No. 81/7 (Lanes 71 - 84)
BookmarkLevel: 3
BookmarkPageNumber: 1804
BookmarkBegin
BookmarkTitle: 97-870 ... No. 81/8 (Lanes 85 - 98)
BookmarkLevel: 3
BookmarkPageNumber: 1804
BookmarkBegin
BookmarkTitle: 97-873 ... No. 81/9 (Lanes 99 - 112)
BookmarkLevel: 3
BookmarkPageNumber: 1805
BookmarkBegin
BookmarkTitle: 97-872 ... No. 81/10 (Lanes 113 - 126)
BookmarkLevel: 3
BookmarkPageNumber: 1805
BookmarkBegin
BookmarkTitle: 97-875 ... No. 81/11 (Lanes 127 - 140)
BookmarkLevel: 3
BookmarkPageNumber: 1806
BookmarkBegin
BookmarkTitle: 97-874 ... No. 81/12 (Lanes 141 - 154)
BookmarkLevel: 3
BookmarkPageNumber: 1806
BookmarkBegin
BookmarkTitle: 97-877 ... No. 81/13 (Lanes 155 - 168)
BookmarkLevel: 3
BookmarkPageNumber: 1807
BookmarkBegin
BookmarkTitle: 97-876 ... No. 81/14 (Lanes 169 - 182)
BookmarkLevel: 3
BookmarkPageNumber: 1807
BookmarkBegin
BookmarkTitle: 97-879 ... No. 81/15 (Lanes 183 - 196)
BookmarkLevel: 3
BookmarkPageNumber: 1808
BookmarkBegin
BookmarkTitle: 97-878 ... No. 81/16 (Lanes 197 - 210)
BookmarkLevel: 3
BookmarkPageNumber: 1808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Definitions</vt:lpstr>
      <vt:lpstr>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Bell</dc:creator>
  <cp:lastModifiedBy>Eric Bell</cp:lastModifiedBy>
  <dcterms:created xsi:type="dcterms:W3CDTF">2020-09-21T17:32:24Z</dcterms:created>
  <dcterms:modified xsi:type="dcterms:W3CDTF">2020-09-27T04:43:57Z</dcterms:modified>
</cp:coreProperties>
</file>