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СКВОЗНОЙ СЕРВИС ЧЕРЕЗ ДВ" sheetId="1" r:id="rId5"/>
    <sheet state="visible" name="Прямое ЖД" sheetId="2" r:id="rId6"/>
    <sheet state="visible" name="Прямое авто, Китай" sheetId="3" r:id="rId7"/>
    <sheet state="visible" name="DEEP SEA, прямое море" sheetId="4" r:id="rId8"/>
    <sheet state="hidden" name="Сквозной Сервис Китай - Санкт-П" sheetId="5" r:id="rId9"/>
    <sheet state="hidden" name="Сквозной сервис ЮВА" sheetId="6" r:id="rId10"/>
    <sheet state="hidden" name="САНКТ-ПЕТЕРБУРГ, прямое море" sheetId="7" r:id="rId11"/>
    <sheet state="hidden" name="ЭКСПОРТ ПОРТЫ ДВ" sheetId="8" r:id="rId12"/>
    <sheet state="hidden" name="Автовывоз ИНКОМ" sheetId="9" r:id="rId13"/>
    <sheet state="hidden" name="Авто вывоз" sheetId="10" r:id="rId14"/>
  </sheets>
  <definedNames/>
  <calcPr/>
</workbook>
</file>

<file path=xl/sharedStrings.xml><?xml version="1.0" encoding="utf-8"?>
<sst xmlns="http://schemas.openxmlformats.org/spreadsheetml/2006/main" count="1936" uniqueCount="922">
  <si>
    <t>Сквозной сервис TML RUS с основных портов Китая</t>
  </si>
  <si>
    <t>Ставка фрахта фиксируется по дате выхода судна</t>
  </si>
  <si>
    <t>Ставка ЖД фиксируется по дате выхода по ЖД</t>
  </si>
  <si>
    <t xml:space="preserve">TML COC </t>
  </si>
  <si>
    <t>REEL SHIPPING</t>
  </si>
  <si>
    <t>Порт отправки</t>
  </si>
  <si>
    <t>Порт прибытия</t>
  </si>
  <si>
    <t>20DC</t>
  </si>
  <si>
    <t>40HQ</t>
  </si>
  <si>
    <t>Порт Отправки</t>
  </si>
  <si>
    <t>Порт Прибытия</t>
  </si>
  <si>
    <t>40HC</t>
  </si>
  <si>
    <t>SHANGHAI</t>
  </si>
  <si>
    <t>VOSTOCHNIY</t>
  </si>
  <si>
    <t>XINGANG</t>
  </si>
  <si>
    <t>NINGBO</t>
  </si>
  <si>
    <t>ВСК</t>
  </si>
  <si>
    <t>QINGDAO</t>
  </si>
  <si>
    <t>Направление</t>
  </si>
  <si>
    <t>Стоимость отправки по ЖД 20DC</t>
  </si>
  <si>
    <t>Стоимость отправки по ЖД 20DC &gt;24т</t>
  </si>
  <si>
    <t>Стоимость отправки по ЖД 40HQ</t>
  </si>
  <si>
    <t>VOSTOCHNIY- Москва</t>
  </si>
  <si>
    <t>189 000</t>
  </si>
  <si>
    <t>210 000</t>
  </si>
  <si>
    <t>305 000</t>
  </si>
  <si>
    <t>VOSTOCHNIY- Екатеринбург</t>
  </si>
  <si>
    <t>190 000</t>
  </si>
  <si>
    <t xml:space="preserve">210 000 </t>
  </si>
  <si>
    <t>260 000</t>
  </si>
  <si>
    <t>VOSTOCHNIY- Новосибирск</t>
  </si>
  <si>
    <t>185 000</t>
  </si>
  <si>
    <t>205 000</t>
  </si>
  <si>
    <t>225 000</t>
  </si>
  <si>
    <t>VOSTOCHNIY- СПБ</t>
  </si>
  <si>
    <t xml:space="preserve">235 000 </t>
  </si>
  <si>
    <t>295 000</t>
  </si>
  <si>
    <t>Стоимость отправки по ЖД 20DC свыше 24т</t>
  </si>
  <si>
    <t>ВСК-Москва</t>
  </si>
  <si>
    <t>203 000</t>
  </si>
  <si>
    <t xml:space="preserve">232 000 </t>
  </si>
  <si>
    <t>ВСК-Екатеринбург</t>
  </si>
  <si>
    <t>191 000 (-450$)</t>
  </si>
  <si>
    <t>217 000 ( -450$)</t>
  </si>
  <si>
    <t>294 000( -200$)</t>
  </si>
  <si>
    <t>ВСК-Новосибирск</t>
  </si>
  <si>
    <t>149 000 ( -400$)</t>
  </si>
  <si>
    <t>172 000( -400$)</t>
  </si>
  <si>
    <t>215 000</t>
  </si>
  <si>
    <t>ВСК-СПБ</t>
  </si>
  <si>
    <t>203 000( -300$)</t>
  </si>
  <si>
    <t xml:space="preserve">233 ( -300$) </t>
  </si>
  <si>
    <t>330 000 (- 550 $)</t>
  </si>
  <si>
    <t>ВСК-Ростов на дону</t>
  </si>
  <si>
    <t>228 000 ( -250$)</t>
  </si>
  <si>
    <t>260 000 ( -250$)</t>
  </si>
  <si>
    <t>385 000(- 250$)</t>
  </si>
  <si>
    <t>ВСК-Тольятти</t>
  </si>
  <si>
    <t>198 000 (+50$)</t>
  </si>
  <si>
    <t>227 000(+50$)</t>
  </si>
  <si>
    <t>309 000(-300$)</t>
  </si>
  <si>
    <t>ВСК-Красноярск</t>
  </si>
  <si>
    <t>135 000 (-300 $)</t>
  </si>
  <si>
    <t>158 000(-300$)</t>
  </si>
  <si>
    <t>217 000 (-200$)</t>
  </si>
  <si>
    <t>DYS or SINOKOR VIA BUSAN</t>
  </si>
  <si>
    <t>Порт отправления</t>
  </si>
  <si>
    <t>Тип ктк</t>
  </si>
  <si>
    <t>ВДК</t>
  </si>
  <si>
    <t>НВС</t>
  </si>
  <si>
    <t>МСК</t>
  </si>
  <si>
    <t>СПБ</t>
  </si>
  <si>
    <t>ЕКБ</t>
  </si>
  <si>
    <t>Фрахт COC</t>
  </si>
  <si>
    <t>FISH</t>
  </si>
  <si>
    <t>20"DC</t>
  </si>
  <si>
    <t>40"НС</t>
  </si>
  <si>
    <t>XINGANG/TIANJIN</t>
  </si>
  <si>
    <t>XIAMEN</t>
  </si>
  <si>
    <t>SHEKOU</t>
  </si>
  <si>
    <t>NANSHA</t>
  </si>
  <si>
    <t>BUSAN</t>
  </si>
  <si>
    <t>DALIAN</t>
  </si>
  <si>
    <t>BANGKOK</t>
  </si>
  <si>
    <t>LAEM CHABANG</t>
  </si>
  <si>
    <t>HOCHIMIN</t>
  </si>
  <si>
    <t>HAIPHONG</t>
  </si>
  <si>
    <t>KAOHSIUNG</t>
  </si>
  <si>
    <t>MUNDRA</t>
  </si>
  <si>
    <t>NHAVA SHEVA</t>
  </si>
  <si>
    <t>SURABAYA</t>
  </si>
  <si>
    <t>JAKARTA</t>
  </si>
  <si>
    <t>PORT KLANG</t>
  </si>
  <si>
    <t>SINGAPORE</t>
  </si>
  <si>
    <t>BELAWAN</t>
  </si>
  <si>
    <t>PASIR GUDANG</t>
  </si>
  <si>
    <t>CHENNAI</t>
  </si>
  <si>
    <t>TOKYO</t>
  </si>
  <si>
    <t>YOKOHAMA</t>
  </si>
  <si>
    <t>OSAKA</t>
  </si>
  <si>
    <t>Сухопутная составляющая перевозки «CY – FOR» Владивосток - Москва НДС 0 %:</t>
  </si>
  <si>
    <t>Охрана</t>
  </si>
  <si>
    <t>Сухопутная составляющая перевозки «CY – FOR» Владивосток - Новосибирск НДС 0 %:</t>
  </si>
  <si>
    <t>20"DC (&lt;24т)</t>
  </si>
  <si>
    <t>184 000</t>
  </si>
  <si>
    <t>20"HPL (&gt;24т)</t>
  </si>
  <si>
    <t>208 000</t>
  </si>
  <si>
    <t>12 700</t>
  </si>
  <si>
    <t>TML COC + VOSTOCHNIY</t>
  </si>
  <si>
    <t>Vrangel Bay</t>
  </si>
  <si>
    <t>162 000,00 ₽</t>
  </si>
  <si>
    <t>267 900,00 ₽</t>
  </si>
  <si>
    <t>Ningbo</t>
  </si>
  <si>
    <t>180 300,00 ₽</t>
  </si>
  <si>
    <t>267 100,00 ₽</t>
  </si>
  <si>
    <t>Qingdao</t>
  </si>
  <si>
    <t>185 000,00 ₽</t>
  </si>
  <si>
    <t>Rizhao</t>
  </si>
  <si>
    <t>181 500,00 ₽</t>
  </si>
  <si>
    <t>259 300,00 ₽</t>
  </si>
  <si>
    <t>Xingang</t>
  </si>
  <si>
    <t>188 100,00 ₽</t>
  </si>
  <si>
    <t>Dalian</t>
  </si>
  <si>
    <t>255 400,00 ₽</t>
  </si>
  <si>
    <t>Nansha</t>
  </si>
  <si>
    <t>192 000,00 ₽</t>
  </si>
  <si>
    <t>Yantian</t>
  </si>
  <si>
    <t>207 700,00 ₽</t>
  </si>
  <si>
    <t>278 800,00 ₽</t>
  </si>
  <si>
    <t>Xiamen</t>
  </si>
  <si>
    <t>271 000,00 ₽</t>
  </si>
  <si>
    <t>Busan</t>
  </si>
  <si>
    <t>149 000,00 ₽</t>
  </si>
  <si>
    <t>181 900,00 ₽</t>
  </si>
  <si>
    <t>Haiphong</t>
  </si>
  <si>
    <t>199 800,00 ₽</t>
  </si>
  <si>
    <t>231 900,00 ₽</t>
  </si>
  <si>
    <t>Hochimin</t>
  </si>
  <si>
    <t>Станция</t>
  </si>
  <si>
    <t>20DC &gt;24т</t>
  </si>
  <si>
    <t>Москва ( Селятино)</t>
  </si>
  <si>
    <t>191 800 ₽</t>
  </si>
  <si>
    <t>221 600 ₽</t>
  </si>
  <si>
    <t>311 900 ₽</t>
  </si>
  <si>
    <t>Москва (купавна)</t>
  </si>
  <si>
    <t>190 400 ₽</t>
  </si>
  <si>
    <t>219 800 ₽</t>
  </si>
  <si>
    <t>309 100 ₽</t>
  </si>
  <si>
    <t>Москва (Тучково)</t>
  </si>
  <si>
    <t>206 800 ₽</t>
  </si>
  <si>
    <t>236 600 ₽</t>
  </si>
  <si>
    <t>321 900 ₽</t>
  </si>
  <si>
    <t>Москва (Михнево)</t>
  </si>
  <si>
    <t>188 800 ₽</t>
  </si>
  <si>
    <t>218 600 ₽</t>
  </si>
  <si>
    <t>306 900 ₽</t>
  </si>
  <si>
    <t>Екб (Товарный)</t>
  </si>
  <si>
    <t>160 400 ₽</t>
  </si>
  <si>
    <t>186 700 ₽</t>
  </si>
  <si>
    <t>248 100 ₽</t>
  </si>
  <si>
    <t>Новосибирск (Клещиха)</t>
  </si>
  <si>
    <t>125 800 ₽</t>
  </si>
  <si>
    <t>149 400 ₽</t>
  </si>
  <si>
    <t>193 800 ₽</t>
  </si>
  <si>
    <t>Спб ( Шушары)</t>
  </si>
  <si>
    <t>172 400 ₽</t>
  </si>
  <si>
    <t>203 000 ₽</t>
  </si>
  <si>
    <t>276 400 ₽</t>
  </si>
  <si>
    <t>Тольятти</t>
  </si>
  <si>
    <t>198 000 ₽</t>
  </si>
  <si>
    <t>226 300 ₽</t>
  </si>
  <si>
    <t>306 800 ₽</t>
  </si>
  <si>
    <t>Красноярск (Базаиха)</t>
  </si>
  <si>
    <t>124 700 ₽</t>
  </si>
  <si>
    <t>146 700 ₽</t>
  </si>
  <si>
    <t>203 100 ₽</t>
  </si>
  <si>
    <t>Ростов на Дону (Товарный)</t>
  </si>
  <si>
    <t>226 900 ₽</t>
  </si>
  <si>
    <t>257 900 ₽</t>
  </si>
  <si>
    <t>371 100 ₽</t>
  </si>
  <si>
    <t>Нижний Новгород( Костариха)</t>
  </si>
  <si>
    <t>191 500 ₽</t>
  </si>
  <si>
    <t>220 600 ₽</t>
  </si>
  <si>
    <t>327 300 ₽</t>
  </si>
  <si>
    <t>Челябинск (Грузовой)</t>
  </si>
  <si>
    <t>170 400 ₽</t>
  </si>
  <si>
    <t>196 700 ₽</t>
  </si>
  <si>
    <t>Казань (Лагерная)</t>
  </si>
  <si>
    <t>213 800 ₽</t>
  </si>
  <si>
    <t>242 000 ₽</t>
  </si>
  <si>
    <t>339 300 ₽</t>
  </si>
  <si>
    <t>Пенза (Пенза -2)</t>
  </si>
  <si>
    <t>182 800 ₽</t>
  </si>
  <si>
    <t>211 800 ₽</t>
  </si>
  <si>
    <t>307 300 ₽</t>
  </si>
  <si>
    <t>Республика Беларусь
 (Колядичи)</t>
  </si>
  <si>
    <t>220 100 ₽</t>
  </si>
  <si>
    <t>253 300 ₽</t>
  </si>
  <si>
    <t>361 600 ₽</t>
  </si>
  <si>
    <t>Ставка на перевозку 40HQ контейнеров из Китая в РФ по прямому ЖД</t>
  </si>
  <si>
    <t>Стоимость DROP OFF включена в ставку</t>
  </si>
  <si>
    <t>ЖД перевозка на условиях FOB -FOR  ( до станции )</t>
  </si>
  <si>
    <t>FOB GUANGZHOU-CHONGQING-MOSCOW:8150USD/40HQ</t>
  </si>
  <si>
    <t>FOB SHENZHEN-CHONGQING-MOSCOW:7950USD/40HQ</t>
  </si>
  <si>
    <t>FOB SHANGHAI-ZHENGZHOU-MOSCOW:8150USD/40HQ</t>
  </si>
  <si>
    <t>FOB NINGBO-YIWU-MOSCOW:8150USD/40HQ</t>
  </si>
  <si>
    <t>FOB QINGDAO-ZHENGZHOU-MOSCOW:8150USD/40HQ</t>
  </si>
  <si>
    <t>FOB TIANJIN-ZHENGZHOU-MOSCOW:7950USD/40HQ</t>
  </si>
  <si>
    <t>Перед букировкой необходимо обновить тариф</t>
  </si>
  <si>
    <t>Ставка дана на неопасный груз, масса одного грузового места не должна превышать 1500 кг веса брутто. Ставки на перевозки по другим пунктам отправления запрашивать отдельно
Ставки на приём и вывоз просьба запрашивать отдельно при запросе</t>
  </si>
  <si>
    <t>Ставки даны для перевозки грузов автомобильным транспортом на условии DOOR-DOOR, на фурах обьемом 80 куб. метров, массой груза до 21,5 тонн.</t>
  </si>
  <si>
    <t>Тариф</t>
  </si>
  <si>
    <t>Город прибытия</t>
  </si>
  <si>
    <t>Шанхай</t>
  </si>
  <si>
    <t>1 000 000 Р</t>
  </si>
  <si>
    <t>Москва</t>
  </si>
  <si>
    <t>Нинбо</t>
  </si>
  <si>
    <t>Циндао</t>
  </si>
  <si>
    <t>990 000 Р</t>
  </si>
  <si>
    <t xml:space="preserve">Гуанджоу </t>
  </si>
  <si>
    <t>1 035 000 Р</t>
  </si>
  <si>
    <t>Ставки на перевозки по другим пунктам отправления запрашивать отдельно</t>
  </si>
  <si>
    <r>
      <rPr>
        <rFont val="Calibri"/>
        <b/>
        <color rgb="FF000000"/>
        <sz val="11.0"/>
      </rPr>
      <t xml:space="preserve">Импортные ставки фрахта на 14.05 из основных портов Китая в </t>
    </r>
    <r>
      <rPr>
        <rFont val="Calibri"/>
        <b/>
        <color rgb="FF000000"/>
        <sz val="14.0"/>
      </rPr>
      <t>Новороссийск</t>
    </r>
    <r>
      <rPr>
        <rFont val="Calibri"/>
        <b/>
        <color rgb="FF000000"/>
        <sz val="13.0"/>
      </rPr>
      <t xml:space="preserve"> </t>
    </r>
    <r>
      <rPr>
        <rFont val="Calibri"/>
        <b/>
        <color rgb="FF000000"/>
        <sz val="11.0"/>
      </rPr>
      <t>на условиях FILO</t>
    </r>
  </si>
  <si>
    <r>
      <rPr>
        <rFont val="Calibri"/>
        <b/>
        <color rgb="FF000000"/>
        <sz val="11.0"/>
      </rPr>
      <t xml:space="preserve">Ставки по прямому сервису, DEEP SEA до </t>
    </r>
    <r>
      <rPr>
        <rFont val="Calibri"/>
        <b/>
        <color rgb="FF000000"/>
        <sz val="14.0"/>
      </rPr>
      <t>Санкт-Петербурга</t>
    </r>
  </si>
  <si>
    <t>TT</t>
  </si>
  <si>
    <t>POL</t>
  </si>
  <si>
    <t>POD</t>
  </si>
  <si>
    <t>ROUTE</t>
  </si>
  <si>
    <t>ETS</t>
  </si>
  <si>
    <t>Transhipment</t>
  </si>
  <si>
    <t>60 дней</t>
  </si>
  <si>
    <t>Nutep</t>
  </si>
  <si>
    <t>FEEDER</t>
  </si>
  <si>
    <t>Weekly</t>
  </si>
  <si>
    <t>Stambul / Busan</t>
  </si>
  <si>
    <t>SFP/PLP</t>
  </si>
  <si>
    <t>Jabel Ali / Mundra</t>
  </si>
  <si>
    <t>Shekou</t>
  </si>
  <si>
    <t>Shanghai</t>
  </si>
  <si>
    <t>Tianjin</t>
  </si>
  <si>
    <t>45 дней</t>
  </si>
  <si>
    <t>SFP</t>
  </si>
  <si>
    <t>DIRECT</t>
  </si>
  <si>
    <t>-</t>
  </si>
  <si>
    <t>Импортные ставки фрахта на 14.05 из основных портов Турции и Индии в Новороссийск на условиях FIFO</t>
  </si>
  <si>
    <t>4 дня</t>
  </si>
  <si>
    <t>Gebze</t>
  </si>
  <si>
    <t>Direct</t>
  </si>
  <si>
    <t>Каждые 4 дня</t>
  </si>
  <si>
    <t>Ambarli</t>
  </si>
  <si>
    <t>6 дней</t>
  </si>
  <si>
    <t>Mersin</t>
  </si>
  <si>
    <t>14 дней</t>
  </si>
  <si>
    <t>Jabel Ali</t>
  </si>
  <si>
    <t>NLE</t>
  </si>
  <si>
    <t>Каждые 2 недели</t>
  </si>
  <si>
    <t>FCT</t>
  </si>
  <si>
    <t>29/05/2024</t>
  </si>
  <si>
    <t>32 дня</t>
  </si>
  <si>
    <t>Nhava Sheva</t>
  </si>
  <si>
    <t>27/05/2024</t>
  </si>
  <si>
    <t>30 дней</t>
  </si>
  <si>
    <t>Mundra</t>
  </si>
  <si>
    <t>25/05/2024</t>
  </si>
  <si>
    <t>35 дней</t>
  </si>
  <si>
    <t>Chennai</t>
  </si>
  <si>
    <t>Feeder</t>
  </si>
  <si>
    <t>20/05/2024</t>
  </si>
  <si>
    <t>Tuticorin</t>
  </si>
  <si>
    <t>Cochin</t>
  </si>
  <si>
    <t>Vizag</t>
  </si>
  <si>
    <t>Терминальные расходы в порту Новороссийск 20DC/ 40HC - 52 000 рублей.</t>
  </si>
  <si>
    <t>Тарифы на перевозку опасных грузов стоить запрашивать отдельно.</t>
  </si>
  <si>
    <t>Ставки по Морскому сервису до Новороссийска</t>
  </si>
  <si>
    <t>Ставки по Морскому сервису до Санкт-Петербурга</t>
  </si>
  <si>
    <t>Условия фрахта FILO</t>
  </si>
  <si>
    <t>Порт погрузки</t>
  </si>
  <si>
    <t>Локация сдачи контейнера</t>
  </si>
  <si>
    <t>Стоимость Фрахта за 20 DC (COC) в USD</t>
  </si>
  <si>
    <t>Стоимость фрахта за 40 HQ (COC) в USD</t>
  </si>
  <si>
    <t>Санкт-Петербург</t>
  </si>
  <si>
    <t>$1 300</t>
  </si>
  <si>
    <t>$1 900</t>
  </si>
  <si>
    <t>Напарвление</t>
  </si>
  <si>
    <t>Стоимость отправления по ЖД 20 до 24 тонн</t>
  </si>
  <si>
    <t>Стоимость отправления по ЖД 20 свыше 24 тонн, но до 28</t>
  </si>
  <si>
    <t>ВСК - Санкт-Петербург</t>
  </si>
  <si>
    <t>169 000 руб.</t>
  </si>
  <si>
    <t>191 000 руб.</t>
  </si>
  <si>
    <t>283 000 руб.</t>
  </si>
  <si>
    <t>Индия</t>
  </si>
  <si>
    <t>Nhava Sheva, Mundra</t>
  </si>
  <si>
    <t>ВМТП</t>
  </si>
  <si>
    <t>Екатеринбург</t>
  </si>
  <si>
    <t>Новосибирск</t>
  </si>
  <si>
    <t>Индонезия</t>
  </si>
  <si>
    <t>Jakarta / Surabaya</t>
  </si>
  <si>
    <t>Япония</t>
  </si>
  <si>
    <t>Osaka / Toyama / Iyomishims / Yokohama / Niigata / Kobe / Nagoya</t>
  </si>
  <si>
    <t>СОЛЛЕРС</t>
  </si>
  <si>
    <t>Малазия</t>
  </si>
  <si>
    <t>Port klang / Penaang / Tanjur Pelepas</t>
  </si>
  <si>
    <t>Сингапур</t>
  </si>
  <si>
    <t>Singapoore</t>
  </si>
  <si>
    <t>ВМКТ/ВМТП</t>
  </si>
  <si>
    <t>Тайвань</t>
  </si>
  <si>
    <t>Kaohsiung / Keelung</t>
  </si>
  <si>
    <t>Тайланд</t>
  </si>
  <si>
    <t>Bangkok / Laem chabang</t>
  </si>
  <si>
    <t>Вьетнам</t>
  </si>
  <si>
    <t xml:space="preserve">Haiphong </t>
  </si>
  <si>
    <t>ВМКТ - Москва</t>
  </si>
  <si>
    <t>171 000 ₽</t>
  </si>
  <si>
    <t>193 000 ₽</t>
  </si>
  <si>
    <t>298 000 ₽</t>
  </si>
  <si>
    <t>ВМКТ - Екатеринбург</t>
  </si>
  <si>
    <t>148 000 ₽</t>
  </si>
  <si>
    <t>163 000 ₽</t>
  </si>
  <si>
    <t>273 000 ₽</t>
  </si>
  <si>
    <t>ВМКТ - Новосибирск</t>
  </si>
  <si>
    <t>138 000 ₽</t>
  </si>
  <si>
    <t>154 000 ₽</t>
  </si>
  <si>
    <t>243 000 ₽</t>
  </si>
  <si>
    <t>ВМКТ - Санкт-Петербург</t>
  </si>
  <si>
    <t>184 000 ₽</t>
  </si>
  <si>
    <t>207 000 ₽</t>
  </si>
  <si>
    <t>308 000 ₽</t>
  </si>
  <si>
    <t>ВМКТ - Тольятти</t>
  </si>
  <si>
    <t>158 000 ₽</t>
  </si>
  <si>
    <t>176 000 ₽</t>
  </si>
  <si>
    <t>260 000 ₽</t>
  </si>
  <si>
    <t>ВМТП - Москва</t>
  </si>
  <si>
    <t>166 000 ₽</t>
  </si>
  <si>
    <t>188 000 ₽</t>
  </si>
  <si>
    <t>283 000 ₽</t>
  </si>
  <si>
    <t>ВМТП - Екатеринбург</t>
  </si>
  <si>
    <t>150 000 ₽</t>
  </si>
  <si>
    <t>168 000 ₽</t>
  </si>
  <si>
    <t>274 000 ₽</t>
  </si>
  <si>
    <t>ВМТП - Новосибирск</t>
  </si>
  <si>
    <t>143 000 ₽</t>
  </si>
  <si>
    <t>157 000 ₽</t>
  </si>
  <si>
    <t>245 000 ₽</t>
  </si>
  <si>
    <t>ВМТП - Санкт-Петербург</t>
  </si>
  <si>
    <t>185 000 ₽</t>
  </si>
  <si>
    <t>206 000 ₽</t>
  </si>
  <si>
    <t>294 000 ₽</t>
  </si>
  <si>
    <t>Перед букировкой просьба обновить тариф с вашим менеджером.</t>
  </si>
  <si>
    <t>Порт оптравки</t>
  </si>
  <si>
    <t>Tiacang</t>
  </si>
  <si>
    <t>KARACHI</t>
  </si>
  <si>
    <t>Jabel Ail</t>
  </si>
  <si>
    <t>Bangkok</t>
  </si>
  <si>
    <t>Laem chabang</t>
  </si>
  <si>
    <t>Ho Chi Min</t>
  </si>
  <si>
    <t>Port Klang</t>
  </si>
  <si>
    <t>Тарифы на перевозку опасных грузов стоить запрашивать отдельно</t>
  </si>
  <si>
    <t>1. Транспортно-экспедиционные услуги (ТЭУ) при организации международной перевозки грузов в контейнерах СОС</t>
  </si>
  <si>
    <t>Маршрут:</t>
  </si>
  <si>
    <t>CY Россия – CY Владивосток / Владивосток (экс)</t>
  </si>
  <si>
    <t>Локация выдачи</t>
  </si>
  <si>
    <t>Станция отправления</t>
  </si>
  <si>
    <t>ТЭУ при организации международной перевозки грузов, в т.ч. НДС 0%</t>
  </si>
  <si>
    <t>20' DC (&lt;24t)</t>
  </si>
  <si>
    <t>20' DC (&gt;24t, ≤28t)</t>
  </si>
  <si>
    <t>40'HC (≤28t)</t>
  </si>
  <si>
    <t>Силикатная</t>
  </si>
  <si>
    <t>160 000 ₽</t>
  </si>
  <si>
    <t>180 000 ₽</t>
  </si>
  <si>
    <t>280 000 ₽</t>
  </si>
  <si>
    <t>Белый Раст</t>
  </si>
  <si>
    <t>Ховрино</t>
  </si>
  <si>
    <t>Новосибирск-Вост.</t>
  </si>
  <si>
    <t>105 000 ₽</t>
  </si>
  <si>
    <t>121 680 ₽</t>
  </si>
  <si>
    <t>110 000 ₽</t>
  </si>
  <si>
    <t>Кольцово</t>
  </si>
  <si>
    <t>n/a</t>
  </si>
  <si>
    <t>210 000 ₽</t>
  </si>
  <si>
    <t>С-Петербург</t>
  </si>
  <si>
    <t>С-Петербург-Фин.</t>
  </si>
  <si>
    <t>Калининград</t>
  </si>
  <si>
    <t>Красноярск</t>
  </si>
  <si>
    <t>Базаиха</t>
  </si>
  <si>
    <t>74 030 ₽</t>
  </si>
  <si>
    <t>89 530 ₽</t>
  </si>
  <si>
    <t>161 900 ₽</t>
  </si>
  <si>
    <t>Иркутск</t>
  </si>
  <si>
    <t>Батарейная</t>
  </si>
  <si>
    <t>95 000 ₽</t>
  </si>
  <si>
    <t>109 115 ₽</t>
  </si>
  <si>
    <t>170 000 ₽</t>
  </si>
  <si>
    <t>Хабаровск</t>
  </si>
  <si>
    <t>Красная Речка,
 повагонка,
 парные</t>
  </si>
  <si>
    <t>37 025 ₽</t>
  </si>
  <si>
    <t>42 095 ₽</t>
  </si>
  <si>
    <t>43 060 ₽</t>
  </si>
  <si>
    <t>Краснодар</t>
  </si>
  <si>
    <t>Тимашевская</t>
  </si>
  <si>
    <t>172 220 ₽</t>
  </si>
  <si>
    <t>Ростов-на-Дону</t>
  </si>
  <si>
    <t>Ростов- Западный</t>
  </si>
  <si>
    <t>Челябинск</t>
  </si>
  <si>
    <t>Формачево</t>
  </si>
  <si>
    <t>Казань</t>
  </si>
  <si>
    <t>Тихорецкая,
 повагонка</t>
  </si>
  <si>
    <t>100 515 ₽</t>
  </si>
  <si>
    <t>121 570 ₽</t>
  </si>
  <si>
    <t>162 600 ₽</t>
  </si>
  <si>
    <t>Самара</t>
  </si>
  <si>
    <t>Безымянка, парные</t>
  </si>
  <si>
    <t>100 000 ₽</t>
  </si>
  <si>
    <t>121 055 ₽</t>
  </si>
  <si>
    <t>Благовещенск</t>
  </si>
  <si>
    <t>повагонка, парные</t>
  </si>
  <si>
    <t>69 270 ₽</t>
  </si>
  <si>
    <t>76 955 ₽</t>
  </si>
  <si>
    <t>84 150 ₽</t>
  </si>
  <si>
    <t>2. Транспортно- экспедиционные услуги (ТЭУ) при организации международной перевозки грузов морским транспортом.</t>
  </si>
  <si>
    <t>CY Владивосток – FO Порт назначения</t>
  </si>
  <si>
    <t>Порт назначения</t>
  </si>
  <si>
    <t>Трансшипмент через</t>
  </si>
  <si>
    <t>ТЭУ, НДС 0%</t>
  </si>
  <si>
    <t xml:space="preserve">20' DC </t>
  </si>
  <si>
    <t>40'HC</t>
  </si>
  <si>
    <t>БАНГЛАДЕШ</t>
  </si>
  <si>
    <t>Читтагонг / Chittagong</t>
  </si>
  <si>
    <t>$2 300</t>
  </si>
  <si>
    <t>$3 300</t>
  </si>
  <si>
    <t>ВЬЕТНАМ</t>
  </si>
  <si>
    <t>Дананг / Da Nang</t>
  </si>
  <si>
    <t>Хошимин</t>
  </si>
  <si>
    <t>$2 100</t>
  </si>
  <si>
    <t>$3 100</t>
  </si>
  <si>
    <t>Хайфон / Haiphong</t>
  </si>
  <si>
    <t>Хошимин / Hochiminh</t>
  </si>
  <si>
    <t>ГОНКОНГ</t>
  </si>
  <si>
    <t>Гонконг / Hong Kong</t>
  </si>
  <si>
    <t>Яньтянь</t>
  </si>
  <si>
    <t>$1 700</t>
  </si>
  <si>
    <t>ИНДИЯ</t>
  </si>
  <si>
    <t>Нава Шева / Nhava Sheva</t>
  </si>
  <si>
    <t>$4 300</t>
  </si>
  <si>
    <t>$6 300</t>
  </si>
  <si>
    <t>ИНДОНЕЗИЯ</t>
  </si>
  <si>
    <t>Белаван / Belawan</t>
  </si>
  <si>
    <t>Пусан/Шанхай</t>
  </si>
  <si>
    <t>$2 200</t>
  </si>
  <si>
    <t>Джакарта / Jakarta</t>
  </si>
  <si>
    <t>Семаранг / Semarang</t>
  </si>
  <si>
    <t>Сурабайя / Surabaya</t>
  </si>
  <si>
    <t>КИТАЙ</t>
  </si>
  <si>
    <t>Венчжоу / Wenzhou</t>
  </si>
  <si>
    <t>$1 050</t>
  </si>
  <si>
    <t>Вэйхай / Weihai</t>
  </si>
  <si>
    <t>Жичжао</t>
  </si>
  <si>
    <t>$1 800</t>
  </si>
  <si>
    <t>Далянь / Dalian</t>
  </si>
  <si>
    <t>Ксинганг / Xingang</t>
  </si>
  <si>
    <t>Лункоу / Longkou</t>
  </si>
  <si>
    <t>Жичжао/Циндао</t>
  </si>
  <si>
    <t>Ляньюньган / Lianyungang</t>
  </si>
  <si>
    <t>Наньтун / Nantong</t>
  </si>
  <si>
    <t>$1 200</t>
  </si>
  <si>
    <t>Наньцзин / Nanjing</t>
  </si>
  <si>
    <t>Наньша / Nansha</t>
  </si>
  <si>
    <t>$1 500</t>
  </si>
  <si>
    <t>Нингбо / Ningbo</t>
  </si>
  <si>
    <t>PRD порты: Жангмень / Jiangmen</t>
  </si>
  <si>
    <t>Наньша</t>
  </si>
  <si>
    <t>$1 600</t>
  </si>
  <si>
    <t>PRD порты: Жонгшань/ Zhongshan</t>
  </si>
  <si>
    <t>PRD порты: Ронджи / Rongqi</t>
  </si>
  <si>
    <t>PRD порты: Саншань / Sanshan</t>
  </si>
  <si>
    <t>PRD порты: Чжаньцзян / Zhanjiang</t>
  </si>
  <si>
    <t>PRD порты: Чжухай / Zhuhai</t>
  </si>
  <si>
    <t>PRD порты: Шанде / Shunde</t>
  </si>
  <si>
    <t>Жичжао / Rizhao</t>
  </si>
  <si>
    <t>Сямынь / Xiamen</t>
  </si>
  <si>
    <t>Тайцан / Taicang</t>
  </si>
  <si>
    <t>Тайчжоу / Taizhou</t>
  </si>
  <si>
    <t>Ухань / Wuhan</t>
  </si>
  <si>
    <t>Уху / Wuhu</t>
  </si>
  <si>
    <t>Фучжоу / Fuzhou</t>
  </si>
  <si>
    <t>Сямынь</t>
  </si>
  <si>
    <t>Хуанпу / Huangpu</t>
  </si>
  <si>
    <t>Циндао / Qingdao</t>
  </si>
  <si>
    <t>$1 150</t>
  </si>
  <si>
    <t>$1 400</t>
  </si>
  <si>
    <t>Чанша / Changsha</t>
  </si>
  <si>
    <t>Чаншу / Changshu</t>
  </si>
  <si>
    <t>Чжанцзяган / Zhangjiagang</t>
  </si>
  <si>
    <t>Чжапу / Zhapu</t>
  </si>
  <si>
    <t>Нингбо</t>
  </si>
  <si>
    <t>Чжэньцзян / Zhenjiang</t>
  </si>
  <si>
    <t>Чунцин / Chongqing</t>
  </si>
  <si>
    <t>Шантоу / Shantou</t>
  </si>
  <si>
    <t>Шанхай / Shanghai</t>
  </si>
  <si>
    <t>Шидао / Shidao</t>
  </si>
  <si>
    <t>Юэян / Yueyang</t>
  </si>
  <si>
    <t>Янчжоу / Yangzhou</t>
  </si>
  <si>
    <t>Яньтай / Yantai</t>
  </si>
  <si>
    <t>Яньтянь / Yantian</t>
  </si>
  <si>
    <t>КОРЕЯ</t>
  </si>
  <si>
    <t>Инчон / Inchon</t>
  </si>
  <si>
    <t>Пусан</t>
  </si>
  <si>
    <t>$1 250</t>
  </si>
  <si>
    <t>$1 650</t>
  </si>
  <si>
    <t>Пусан / Pusan</t>
  </si>
  <si>
    <t>$1 000</t>
  </si>
  <si>
    <t>МАЛАЙЗИЯ</t>
  </si>
  <si>
    <t>Пасир Гуданг / Pasir Gudang</t>
  </si>
  <si>
    <t>Пенанг / Penang</t>
  </si>
  <si>
    <t>Порт Кланг / Port Klang</t>
  </si>
  <si>
    <t>МЬЯНМА</t>
  </si>
  <si>
    <t>Янгон / Yangon</t>
  </si>
  <si>
    <t>$2 800</t>
  </si>
  <si>
    <t>$3 800</t>
  </si>
  <si>
    <t>СИНГАПУР</t>
  </si>
  <si>
    <t>Сингапур / Singapore</t>
  </si>
  <si>
    <t>ТАЙВАНЬ</t>
  </si>
  <si>
    <t>Каосюнг / Kaohsiung</t>
  </si>
  <si>
    <t>$1 550</t>
  </si>
  <si>
    <t>$2 500</t>
  </si>
  <si>
    <t>Килунг / Keelung</t>
  </si>
  <si>
    <t>Тайчунг / Taichung</t>
  </si>
  <si>
    <t>ТАИЛАНД</t>
  </si>
  <si>
    <t>Бангкок / Bangkok</t>
  </si>
  <si>
    <t>Лаем Чабанг / Laem Chabang</t>
  </si>
  <si>
    <t>ФИЛИППИНЫ</t>
  </si>
  <si>
    <t>Manila / Манила</t>
  </si>
  <si>
    <t>$2 600</t>
  </si>
  <si>
    <t>ЯПОНИЯ</t>
  </si>
  <si>
    <t>Акита / Akita</t>
  </si>
  <si>
    <t>$1 950</t>
  </si>
  <si>
    <t>Ивакуни / Iwakuni</t>
  </si>
  <si>
    <t>Имабари / Imabari</t>
  </si>
  <si>
    <t>Йокогама / Yokohama</t>
  </si>
  <si>
    <t>Исикари / Ishikari</t>
  </si>
  <si>
    <t>Кавасаки (FOT) / Kawasaki (FOT)</t>
  </si>
  <si>
    <t>Йокогама</t>
  </si>
  <si>
    <t>$2 000</t>
  </si>
  <si>
    <t>Каназава / Kanazawa</t>
  </si>
  <si>
    <t>Кобе / Kobe</t>
  </si>
  <si>
    <t>Кочи / Kochi</t>
  </si>
  <si>
    <t>Майдзуру / Maizuru</t>
  </si>
  <si>
    <t>Мацуяма / Matsuyama</t>
  </si>
  <si>
    <t>Мидзусима / Mizushima</t>
  </si>
  <si>
    <t>Моджи / Moji</t>
  </si>
  <si>
    <t>Нагойя / Nagoya</t>
  </si>
  <si>
    <t>Наоэцу / Naoetsu</t>
  </si>
  <si>
    <t>Ниигата / Niigata</t>
  </si>
  <si>
    <t>Оита / Oita</t>
  </si>
  <si>
    <t>Онахама / Onahama</t>
  </si>
  <si>
    <t>Осака (FOT) / Osaka (FOT)</t>
  </si>
  <si>
    <t>Кобе</t>
  </si>
  <si>
    <t>Саката / Sakata</t>
  </si>
  <si>
    <t>Сендай / Sendai</t>
  </si>
  <si>
    <t>Сибуси / Shibushi</t>
  </si>
  <si>
    <t>Такамацу / Takamatsu</t>
  </si>
  <si>
    <t>Токио (FOT) / Tokyo (FOT)</t>
  </si>
  <si>
    <t>Токусима / Tokushima</t>
  </si>
  <si>
    <t>Токуяма / Tokuyama</t>
  </si>
  <si>
    <t>Томакомай / Tomakomai</t>
  </si>
  <si>
    <t>Тоямашинко / Toyamashinko</t>
  </si>
  <si>
    <t>Фукуяма / Fukuyama</t>
  </si>
  <si>
    <t>Хаката / Hakata / Хаката</t>
  </si>
  <si>
    <t>Хатинохе / Hachinohe</t>
  </si>
  <si>
    <t>Хиросима / Hiroshima</t>
  </si>
  <si>
    <t>Хососима / Hososhima</t>
  </si>
  <si>
    <t>Цуруга / Tsuruga</t>
  </si>
  <si>
    <t>Шимизу / Shimizu</t>
  </si>
  <si>
    <t>Яцусиро / Yatsushiro</t>
  </si>
  <si>
    <t>3. ТЭУ применяется по дате выделения контейнера под погрузку.</t>
  </si>
  <si>
    <t xml:space="preserve">Тарифы на перевозку со станции прибытия до конечного получателя </t>
  </si>
  <si>
    <t>1. При прибытии во Владивосток</t>
  </si>
  <si>
    <t>Направление перевозки</t>
  </si>
  <si>
    <t>до 24 тонн</t>
  </si>
  <si>
    <t>от 24 до 28 тонн</t>
  </si>
  <si>
    <t>Владивосток, до ост.Фабрика Заря: Ленинский, Фрунзенский, Первомайкий, Первореченский районы*</t>
  </si>
  <si>
    <t>Владивосток (пригород) до п.Угловое: Советский район*</t>
  </si>
  <si>
    <t>Владивосток (р-н Угловое): в т.ч. улицы: переулок Заводской, Гагарина, Каманина, Бийская, Баумана.</t>
  </si>
  <si>
    <t>Артём, Вольно-Надеждинское, п.Новый, Де-Фриз, Прохладное</t>
  </si>
  <si>
    <t>Уссурийск</t>
  </si>
  <si>
    <t>Большой Камень</t>
  </si>
  <si>
    <t>Находка</t>
  </si>
  <si>
    <t>Партизанск</t>
  </si>
  <si>
    <t>Врангель, Анна</t>
  </si>
  <si>
    <t>Пограничный</t>
  </si>
  <si>
    <t>Арсеньев</t>
  </si>
  <si>
    <t>Дальнегорск</t>
  </si>
  <si>
    <t>Спасск-Дальний</t>
  </si>
  <si>
    <t>Комсомольск-на-Амуре</t>
  </si>
  <si>
    <t>Благовещенск, Свободный</t>
  </si>
  <si>
    <t>В стоимость услуг по доставке не включена стоимость услуг по организации завоза/вывоза в/из портов/терминалов/складов. Услуги по централизованному завозу/вывозу и диспетчеризации грузов по нижеуказанным терминалам оплачиваются по тарифам терминалов, действующим на момент перевозки.</t>
  </si>
  <si>
    <t>Терминал</t>
  </si>
  <si>
    <t>операции с порожним контейнером, руб./операция</t>
  </si>
  <si>
    <t>ОАО "Владморрыбпорт"</t>
  </si>
  <si>
    <t>ПАО "ВМТП"</t>
  </si>
  <si>
    <t>ООО Владивостокский морской порт "ПЕРВОМАЙСКИЙ"</t>
  </si>
  <si>
    <t>2.  При прибытии в Москву</t>
  </si>
  <si>
    <t>Наименование услуги</t>
  </si>
  <si>
    <t>Цена, руб.</t>
  </si>
  <si>
    <t>20 фут</t>
  </si>
  <si>
    <t>40 фут</t>
  </si>
  <si>
    <t>Доставка контейнера на адрес погрузки/выгрузки (работа автомобиля в пределах МКАД)</t>
  </si>
  <si>
    <t>Тариф автоперевозки за 1 км общего пробега при доставке груженого контейнера за МКАД, постановки/сдаче порожнего контейнера за МКАД3:</t>
  </si>
  <si>
    <t>105/км</t>
  </si>
  <si>
    <t>Дополнительный сбор за автоперевозку контейнера при весе груза, превышающем норму загрузки контейнера</t>
  </si>
  <si>
    <t>2200/т</t>
  </si>
  <si>
    <t>Терминальная обработка + Доставка контейнера на адрес выгрузки в пределах МКАД:</t>
  </si>
  <si>
    <t>со станции Силикатная</t>
  </si>
  <si>
    <t>со станции Кунцево-2(контейнер собственности ТК)</t>
  </si>
  <si>
    <t>кунцево- 2 (контейнер иной собственности)</t>
  </si>
  <si>
    <t>со станции Ховрино</t>
  </si>
  <si>
    <t>со станции Купавна</t>
  </si>
  <si>
    <t>со станции Электроугли</t>
  </si>
  <si>
    <t>со станции Селятино</t>
  </si>
  <si>
    <t>со станции Белый Раст</t>
  </si>
  <si>
    <t>со станции Кресты</t>
  </si>
  <si>
    <t>со станции Ворсино</t>
  </si>
  <si>
    <t>Крановые операции при принятии порожнего контейнера собственности ПАО «ТРАНСКОНТЕЙНЕР» в сток ПАО «ТРАНСКОНТЕЙНЕР» на терминале в с.Ворисно</t>
  </si>
  <si>
    <t>Со станции Тучково</t>
  </si>
  <si>
    <t>Со станции Орехово-Зуево</t>
  </si>
  <si>
    <t>Со станции Раменское</t>
  </si>
  <si>
    <t>Со станции Люберцы</t>
  </si>
  <si>
    <t>Со станции Чехов</t>
  </si>
  <si>
    <t>Для контейнеров, прибывающих в режиме таможенного транзита</t>
  </si>
  <si>
    <t xml:space="preserve">со станции Электроугли </t>
  </si>
  <si>
    <t xml:space="preserve">со станции Селятино </t>
  </si>
  <si>
    <t xml:space="preserve">со станции Белый Раст </t>
  </si>
  <si>
    <t xml:space="preserve">со станции Кресты </t>
  </si>
  <si>
    <t xml:space="preserve">со станции Ворсино </t>
  </si>
  <si>
    <t>3. При прибытие в Новосибирск</t>
  </si>
  <si>
    <t>СО СТАНЦИИ КЛЕЩИХА</t>
  </si>
  <si>
    <t>Стоимость приема и вывоза 20 фт, 40 фт до 21 тонны груза, контейнеры ТК</t>
  </si>
  <si>
    <t>Стоимость приема и вывоза 20, 40 фт до 21 тонны груза, контейнеры иной собственности</t>
  </si>
  <si>
    <t>Ленинский р-н (Толмачёвская, Станиславского, Пархоменко, Блюхера, Троллейная, Станционная)</t>
  </si>
  <si>
    <t>Кировский р-н (Сибиряков-Гвардейцев, Петухова)</t>
  </si>
  <si>
    <t>Железнодорожный р-н</t>
  </si>
  <si>
    <t>Центральный р-н</t>
  </si>
  <si>
    <t>Октябрьский р-н</t>
  </si>
  <si>
    <t>Заельцовский р-н</t>
  </si>
  <si>
    <t>Калининский р-н</t>
  </si>
  <si>
    <t>Дзержинский р-н</t>
  </si>
  <si>
    <t>Первомайский р-н</t>
  </si>
  <si>
    <t>Советский правый.</t>
  </si>
  <si>
    <t>Советский р-н лев, п. Морской</t>
  </si>
  <si>
    <t>Кольцово, Барышево</t>
  </si>
  <si>
    <t>г. Обь, Верх-Тула, Кр.Восток, Омский тракт</t>
  </si>
  <si>
    <t>3307 км Каменка Восход</t>
  </si>
  <si>
    <t>Краснообск, Элитное</t>
  </si>
  <si>
    <t>Марусино</t>
  </si>
  <si>
    <t>Кудряши, Криводановка</t>
  </si>
  <si>
    <t>Пашино, Бердск, Коченево</t>
  </si>
  <si>
    <t>Искитим, Плотниково</t>
  </si>
  <si>
    <t>Линево Шибково Берёзовка</t>
  </si>
  <si>
    <t>Ордынское, Тогучин, Черепаново</t>
  </si>
  <si>
    <t>Юрга</t>
  </si>
  <si>
    <t>Новоалтайск</t>
  </si>
  <si>
    <t>Барнаул</t>
  </si>
  <si>
    <t>Заринск</t>
  </si>
  <si>
    <t>Кемерово, Томск</t>
  </si>
  <si>
    <t>Алейск</t>
  </si>
  <si>
    <t>Новокузнецк</t>
  </si>
  <si>
    <t>Прокопьевск</t>
  </si>
  <si>
    <t>Бийск</t>
  </si>
  <si>
    <t>Горно-Алтайск</t>
  </si>
  <si>
    <t>Рубцовск</t>
  </si>
  <si>
    <t>Омск</t>
  </si>
  <si>
    <t>Дополнительные расходы по ст. Клещиха</t>
  </si>
  <si>
    <t>Норматив погр/выгрузки контейнеров, мин</t>
  </si>
  <si>
    <t>Простой автомобиля, мин</t>
  </si>
  <si>
    <t>22 руб/мин</t>
  </si>
  <si>
    <t>Хранение ТК, соб (с 1-х суток до 3-е суток)</t>
  </si>
  <si>
    <t>Хранение ТК, соб (с 4-х суток до 7-е суток)</t>
  </si>
  <si>
    <t>Хранение ТК, соб (с 8-х суток- до 12-е суток)</t>
  </si>
  <si>
    <t>Хранение ТК, соб (с 13-х суток)</t>
  </si>
  <si>
    <t>Сдача порожнего контейнера после выгрузки (зависит от терминала)</t>
  </si>
  <si>
    <t>0-5000 руб.</t>
  </si>
  <si>
    <t>Экспедирование</t>
  </si>
  <si>
    <t>СО СТАНЦИЙ НОВОСИБИРСК-ВОСТОЧНЫЙ, ИНЯ-ВОСТОЧНАЯ</t>
  </si>
  <si>
    <t>Направления</t>
  </si>
  <si>
    <t>Стоимость приема и
вывоза 20 фт, до 21
тонны груза</t>
  </si>
  <si>
    <t>Стоимость приема и
вывоза 40 фт до 21
тонны груза</t>
  </si>
  <si>
    <t>Ленинский р-н.</t>
  </si>
  <si>
    <t>Кировский р-н.</t>
  </si>
  <si>
    <t>Железнодорожный р-н.</t>
  </si>
  <si>
    <t>Центральный р-н.</t>
  </si>
  <si>
    <t>Октябрьский р-н.</t>
  </si>
  <si>
    <t>Заельцовский р-н. Мочище, Восход</t>
  </si>
  <si>
    <t>Калининский р-н. Пашино</t>
  </si>
  <si>
    <t>Дзержинский р-н.</t>
  </si>
  <si>
    <t>Первомайский р-н.</t>
  </si>
  <si>
    <t>Советский (прав.) р-н.</t>
  </si>
  <si>
    <t>Советский (лев.) р-н.</t>
  </si>
  <si>
    <t>г. Обь, п. Верх-Тула, Кр.Восток</t>
  </si>
  <si>
    <t>Омский тракт 3307 км, п. Морской</t>
  </si>
  <si>
    <t>Краснообск, Элитное, 8-е марта</t>
  </si>
  <si>
    <t>Бердск, Коченево,Чик, Колывань</t>
  </si>
  <si>
    <t>Линево, Евсино, Ложок Березовка Шибково</t>
  </si>
  <si>
    <t>Искитим</t>
  </si>
  <si>
    <t>Ордынское, Тогучин, Черепаново, Дорогино</t>
  </si>
  <si>
    <t>Дополнительные расходы</t>
  </si>
  <si>
    <t>20 фт</t>
  </si>
  <si>
    <t>40 фт</t>
  </si>
  <si>
    <t>Хранение груженых контейнеров собственных или арендованных (руб./сутки), с 6-х суток с момента выгрузки</t>
  </si>
  <si>
    <t>Хранение груженых контейнеров собственных или арендованных (руб./сутки), с 11-х суток</t>
  </si>
  <si>
    <t>Хранение груженых контейнеров собственных или арендованных (руб./сутки), с 15-х суток</t>
  </si>
  <si>
    <t>Ставки даны в рублях с учетом НДС 20%.</t>
  </si>
  <si>
    <t>Расчет составлен для массы груза в контейнере не более 21 тонны, при большей массе груза ставки рассчитываются по запросу.</t>
  </si>
  <si>
    <t>4.  При прибытии в Екатеринбург</t>
  </si>
  <si>
    <t>СО СТАНЦИЙ ЕКАТЕРИНБУРГ-ТОВАРНЫЙ, ПРАЙС ПО ГОРОДУ</t>
  </si>
  <si>
    <t>НДС 0%</t>
  </si>
  <si>
    <t>НДС 20%</t>
  </si>
  <si>
    <t>20-ти тн ТК до 24 тн брутто</t>
  </si>
  <si>
    <t>20-ти тн ТК свыше 24 тн брутто</t>
  </si>
  <si>
    <t>40-ка фут ТК до 24 тн брутто</t>
  </si>
  <si>
    <t xml:space="preserve">40-ка фут ТК свыше 24 тн брутто </t>
  </si>
  <si>
    <t>40-ка фут соб до 24 тн брутто</t>
  </si>
  <si>
    <t>20-ти тн соб до 24 тн брутто</t>
  </si>
  <si>
    <t>20-ти тн соб, 40-ка фут конт соб, свыше 24 тн брутто</t>
  </si>
  <si>
    <t>СО СТАНЦИЙ АППАРАТНАЯ, ПРАЙС ПО ГОРОДУ</t>
  </si>
  <si>
    <t>20-ти тн конт до 24 тн брутто</t>
  </si>
  <si>
    <t>40-ка фут конт до 24 тн брутто</t>
  </si>
  <si>
    <t>20-ти тн тн свыше 24 тн брутто</t>
  </si>
  <si>
    <t>40-ка фут конт свыше 24 тн брутто</t>
  </si>
  <si>
    <t>СО СТАНЦИЙ КОЛЬЦОВО, ПРАЙС ПО ГОРОДУ</t>
  </si>
  <si>
    <t>БЛИЖАЙШИЙ МЕЖГОРОД</t>
  </si>
  <si>
    <t xml:space="preserve">Населенный пункт </t>
  </si>
  <si>
    <t>Расстояние.  Км</t>
  </si>
  <si>
    <t>20фут/40фут</t>
  </si>
  <si>
    <t>Тяж 20фут/40фут</t>
  </si>
  <si>
    <t>24-30т</t>
  </si>
  <si>
    <t>Без НДС</t>
  </si>
  <si>
    <t>Алапаевск</t>
  </si>
  <si>
    <t>Артемовский</t>
  </si>
  <si>
    <t>Арти</t>
  </si>
  <si>
    <t>Асбест</t>
  </si>
  <si>
    <t>Ачит</t>
  </si>
  <si>
    <t>Белоярский</t>
  </si>
  <si>
    <t>Билимбай</t>
  </si>
  <si>
    <t>Бисерть</t>
  </si>
  <si>
    <t>Бобровский</t>
  </si>
  <si>
    <t>Богданович</t>
  </si>
  <si>
    <t>Верхние Серги</t>
  </si>
  <si>
    <t>120 </t>
  </si>
  <si>
    <t>Верхняя Синячиха</t>
  </si>
  <si>
    <t>Верхний Тагил</t>
  </si>
  <si>
    <t xml:space="preserve">Дегтярск </t>
  </si>
  <si>
    <t>Двуреченск</t>
  </si>
  <si>
    <t xml:space="preserve">Заречный </t>
  </si>
  <si>
    <t xml:space="preserve">Каменск-Уральский </t>
  </si>
  <si>
    <t>Камышлов</t>
  </si>
  <si>
    <t>Касли</t>
  </si>
  <si>
    <t>Катайск</t>
  </si>
  <si>
    <t>Курганово</t>
  </si>
  <si>
    <t>Красноуфимск</t>
  </si>
  <si>
    <t xml:space="preserve">Кыштым </t>
  </si>
  <si>
    <t>180 </t>
  </si>
  <si>
    <t>Кировград</t>
  </si>
  <si>
    <t>Михайловск</t>
  </si>
  <si>
    <t>Невьянск</t>
  </si>
  <si>
    <t>Новоуткинск</t>
  </si>
  <si>
    <t>Нижний Тагил</t>
  </si>
  <si>
    <t>Нижняя Тура</t>
  </si>
  <si>
    <t>Новоуральск</t>
  </si>
  <si>
    <t>Озерск</t>
  </si>
  <si>
    <t>Первоуральск /Ревда</t>
  </si>
  <si>
    <t xml:space="preserve">Полевской </t>
  </si>
  <si>
    <t>Рощино</t>
  </si>
  <si>
    <t>Реж</t>
  </si>
  <si>
    <t>Снежинск</t>
  </si>
  <si>
    <t>Суксун</t>
  </si>
  <si>
    <t>Сухой лог</t>
  </si>
  <si>
    <t xml:space="preserve">Сысерть </t>
  </si>
  <si>
    <t>Талица</t>
  </si>
  <si>
    <t>ДАЛЬНИЙ МЕЖГОРОД (ЕКАТЕРИБУРГ)</t>
  </si>
  <si>
    <t>Город</t>
  </si>
  <si>
    <t>Расстояние, Км</t>
  </si>
  <si>
    <t>до 20 тн груза</t>
  </si>
  <si>
    <t>свыше 20 тн груза</t>
  </si>
  <si>
    <t>Авдон</t>
  </si>
  <si>
    <t>Альметьевск</t>
  </si>
  <si>
    <t>Белорецк</t>
  </si>
  <si>
    <t>Белая Холуница</t>
  </si>
  <si>
    <t>Белембей</t>
  </si>
  <si>
    <t>Березники</t>
  </si>
  <si>
    <t>Большие Метески(Татарстан)</t>
  </si>
  <si>
    <t>Бугульма</t>
  </si>
  <si>
    <t>Буранный</t>
  </si>
  <si>
    <t>Воткинск</t>
  </si>
  <si>
    <t>Гремячинск</t>
  </si>
  <si>
    <t>Глазов</t>
  </si>
  <si>
    <t>Даровской</t>
  </si>
  <si>
    <t>Елабуга</t>
  </si>
  <si>
    <t>Завдоуковск</t>
  </si>
  <si>
    <t>Завьялово</t>
  </si>
  <si>
    <t>Златоуст</t>
  </si>
  <si>
    <t>Ирбит</t>
  </si>
  <si>
    <t>Ижевск</t>
  </si>
  <si>
    <t>Ишимбай</t>
  </si>
  <si>
    <t xml:space="preserve">Ишим </t>
  </si>
  <si>
    <t>Йошкар-Ола</t>
  </si>
  <si>
    <t>Кабаниха</t>
  </si>
  <si>
    <t>Катав-Ивановск</t>
  </si>
  <si>
    <t>Киров</t>
  </si>
  <si>
    <t>Когалым</t>
  </si>
  <si>
    <t>Коркино</t>
  </si>
  <si>
    <t>Котельнич</t>
  </si>
  <si>
    <t>Краснотуринск</t>
  </si>
  <si>
    <t>Красноуральск</t>
  </si>
  <si>
    <t>Кременкуль</t>
  </si>
  <si>
    <t>Кумертау</t>
  </si>
  <si>
    <t>Курган</t>
  </si>
  <si>
    <t>Кыштым</t>
  </si>
  <si>
    <t>Лысьва</t>
  </si>
  <si>
    <t>Магнитогорск</t>
  </si>
  <si>
    <t>Макфа (Рощино)</t>
  </si>
  <si>
    <t>Малая Пурга</t>
  </si>
  <si>
    <t>Мелеуз</t>
  </si>
  <si>
    <t>Миасс</t>
  </si>
  <si>
    <t>Мулянка</t>
  </si>
  <si>
    <t>Мураши</t>
  </si>
  <si>
    <t>Набережные Челны</t>
  </si>
  <si>
    <t>Натальинск</t>
  </si>
  <si>
    <t>Нефтекамск</t>
  </si>
  <si>
    <t>Нижневартовск</t>
  </si>
  <si>
    <t>Нижнекамск</t>
  </si>
  <si>
    <t>Новый Уренгой</t>
  </si>
  <si>
    <t>Нягань</t>
  </si>
  <si>
    <t>Октябрьский</t>
  </si>
  <si>
    <t>Оренбург</t>
  </si>
  <si>
    <t>Орск</t>
  </si>
  <si>
    <t>Пасегово</t>
  </si>
  <si>
    <t>Пермь</t>
  </si>
  <si>
    <t>Приобье</t>
  </si>
  <si>
    <t>Пыть-Ях</t>
  </si>
  <si>
    <t>Салават</t>
  </si>
  <si>
    <t>Салым</t>
  </si>
  <si>
    <t>Соликамск</t>
  </si>
  <si>
    <t>Стерлитамак</t>
  </si>
  <si>
    <t>Сургут</t>
  </si>
  <si>
    <t>Сыктывкар</t>
  </si>
  <si>
    <t>Тавда</t>
  </si>
  <si>
    <t>Тобольск</t>
  </si>
  <si>
    <t>Трёхгорный</t>
  </si>
  <si>
    <t>Троицк</t>
  </si>
  <si>
    <t>Троицкий</t>
  </si>
  <si>
    <t>Туймазы</t>
  </si>
  <si>
    <t>Тюмень</t>
  </si>
  <si>
    <t>Ува Удмуртия</t>
  </si>
  <si>
    <t>Уфа</t>
  </si>
  <si>
    <t>Учалы</t>
  </si>
  <si>
    <t>Ухта</t>
  </si>
  <si>
    <t>Федосята</t>
  </si>
  <si>
    <t>Ханты-Мансийск</t>
  </si>
  <si>
    <t>Чайковский</t>
  </si>
  <si>
    <t>Чебоксары</t>
  </si>
  <si>
    <t>Чернушка</t>
  </si>
  <si>
    <t>Шадринск</t>
  </si>
  <si>
    <t>Югорск</t>
  </si>
  <si>
    <t>Южноуральск</t>
  </si>
  <si>
    <t>Ялуторовск</t>
  </si>
  <si>
    <t xml:space="preserve"> + сдача порожнего отдельно</t>
  </si>
  <si>
    <t>Бесплатные терминалы сдачи порожних контейнеров:</t>
  </si>
  <si>
    <t>20-ти тн конт/40-ка фут конт</t>
  </si>
  <si>
    <t>КонтМастер</t>
  </si>
  <si>
    <t>Транком Логистик, Автомагистральная 44</t>
  </si>
  <si>
    <t>ТетраТранс Монтажников</t>
  </si>
  <si>
    <t>ТС-Контейнер Монтажников</t>
  </si>
  <si>
    <t>Трансконтейнер, Автомагистральная 42</t>
  </si>
  <si>
    <t>Логистические системы, Монтажников, 4 или 32</t>
  </si>
  <si>
    <t>Платные терминалы сдачи порожних контейнеров (НДС 20%/НДС 0%) после вывоза по городу*:</t>
  </si>
  <si>
    <t>ООО "Модуль" (Шувакиш, ул.Зеленая 50А), ПЖТ-55 (руб)</t>
  </si>
  <si>
    <t>Мост Европа-Азия (Завокзальная, 5)</t>
  </si>
  <si>
    <t>АО "СиАйТи Терминал", пер.Речной 1 (руб)</t>
  </si>
  <si>
    <t>ТЛЦ Уральский, ст.Аппаратная, п/п ООО «ЕТТ»</t>
  </si>
  <si>
    <t>ООО "СТЛ-Урал", г. Екатеринбург,пр. Космонавтов 258/Г, 33 км ЕКАД</t>
  </si>
  <si>
    <t>ООО "Логистические системы",  В. Пышма, 12-ый км. (заезд с пер Победы)</t>
  </si>
  <si>
    <t>Терминал МЧ-2 (ст.Шарташ, Вишневая, 39а)</t>
  </si>
  <si>
    <t>Новосвердловская ТЭЦ</t>
  </si>
  <si>
    <r>
      <rPr>
        <rFont val="Calibri"/>
        <color theme="1"/>
        <sz val="12.0"/>
      </rPr>
      <t xml:space="preserve">ООО "СТЛ-Урал", </t>
    </r>
    <r>
      <rPr>
        <rFont val="Calibri"/>
        <color rgb="FF000000"/>
        <sz val="12.0"/>
      </rPr>
      <t>г. Екатеринбург, ул. 9-я Самородная, 6 (Горный щит) (в день/на следующий день)</t>
    </r>
  </si>
  <si>
    <t>12000/17000</t>
  </si>
  <si>
    <r>
      <rPr>
        <rFont val="Calibri"/>
        <color theme="1"/>
        <sz val="12.0"/>
      </rPr>
      <t xml:space="preserve">ООО "Экономтрейд" (Мартовская 18) </t>
    </r>
    <r>
      <rPr>
        <rFont val="Calibri"/>
        <color rgb="FF000000"/>
        <sz val="12.0"/>
      </rPr>
      <t>(в день/на следующий день)</t>
    </r>
  </si>
  <si>
    <t>5500-12000, в зависимости от расстояния от склада</t>
  </si>
  <si>
    <t>ООО "Р-Транс" (Б.Сидельниково)</t>
  </si>
  <si>
    <t>7000 -17000, в зависимости от расстояния от склада</t>
  </si>
  <si>
    <t>Большой камень</t>
  </si>
  <si>
    <t>20'' до 14т 40'' до 18т</t>
  </si>
  <si>
    <t>20'' до 18т 40'' до 20т</t>
  </si>
  <si>
    <t>20'' до 22т 40'' до 23т</t>
  </si>
  <si>
    <t>Направление вывоза из Новосибирска</t>
  </si>
  <si>
    <t>Стоимость приема и вывоза 20,
40 фт до 21 тонны груза,
контейнеры иной собственности</t>
  </si>
  <si>
    <t xml:space="preserve">Стоимость приема и вывоза 20,
40 фт до 20 тонны груза,
</t>
  </si>
  <si>
    <t xml:space="preserve">Стоимость приема и вывоза 20,
40 фт свыше  20 тонны груза,
</t>
  </si>
  <si>
    <t>Стоимость приема и вывоза 20фт до 20 тонны груза</t>
  </si>
  <si>
    <t>Стоимость приема и вывоза 20фт до 40 тонны груза</t>
  </si>
  <si>
    <t>Камень рыболов</t>
  </si>
  <si>
    <t>Покровка</t>
  </si>
  <si>
    <t>Хороль</t>
  </si>
  <si>
    <t>Ростов-на Дону</t>
  </si>
  <si>
    <t>Владивосток</t>
  </si>
  <si>
    <t>В пределах города</t>
  </si>
  <si>
    <t>Тольяттии</t>
  </si>
  <si>
    <t>Артем/Угловое/Аэропорт</t>
  </si>
  <si>
    <t>Фокино</t>
  </si>
  <si>
    <t>Врангель</t>
  </si>
  <si>
    <t>Славянка</t>
  </si>
  <si>
    <t>Посьет</t>
  </si>
  <si>
    <t>Краскино</t>
  </si>
  <si>
    <t>Михайловка</t>
  </si>
  <si>
    <t>Новошахтинский</t>
  </si>
  <si>
    <t>Черниговка</t>
  </si>
  <si>
    <t>Спасск Дальний</t>
  </si>
  <si>
    <t>Чугуевка</t>
  </si>
  <si>
    <t>Лесозаводск</t>
  </si>
  <si>
    <t>Дальнереченск</t>
  </si>
  <si>
    <t>Лучегорск</t>
  </si>
  <si>
    <t>Комсомольск на Амуре</t>
  </si>
  <si>
    <t>Биробиджан</t>
  </si>
  <si>
    <t>Свободный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</si>
</sst>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-409]#,##0"/>
    <numFmt numFmtId="165" formatCode="#,##0&quot;$&quot;"/>
    <numFmt numFmtId="166" formatCode="&quot;$&quot;#,##0"/>
    <numFmt numFmtId="167" formatCode="mm/dd/yyyy"/>
    <numFmt numFmtId="168" formatCode="#,##0\ &quot;₽&quot;"/>
  </numFmts>
  <fonts count="32">
    <font>
      <sz val="11.0"/>
      <color theme="1"/>
      <name val="Calibri"/>
      <scheme val="minor"/>
    </font>
    <font>
      <b/>
      <sz val="17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/>
    <font>
      <color rgb="FFFFFF00"/>
      <name val="Calibri"/>
      <scheme val="minor"/>
    </font>
    <font>
      <b/>
      <sz val="13.0"/>
      <color rgb="FF000000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b/>
      <sz val="21.0"/>
      <color theme="1"/>
      <name val="Calibri"/>
      <scheme val="minor"/>
    </font>
    <font>
      <b/>
      <sz val="11.0"/>
      <color rgb="FF000000"/>
      <name val="Calibri"/>
    </font>
    <font>
      <b/>
      <sz val="11.0"/>
      <color rgb="FF000000"/>
      <name val="Arial"/>
    </font>
    <font>
      <b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>
      <b/>
      <sz val="12.0"/>
      <color rgb="FF000000"/>
      <name val="Calibri"/>
    </font>
    <font>
      <sz val="11.0"/>
      <color rgb="FF000000"/>
      <name val="微软雅黑"/>
    </font>
    <font>
      <b/>
      <sz val="11.0"/>
      <color rgb="FF000000"/>
      <name val="微软雅黑"/>
    </font>
    <font>
      <b/>
      <sz val="12.0"/>
      <color rgb="FF003366"/>
      <name val="Calibri"/>
    </font>
    <font>
      <b/>
      <i/>
      <color theme="1"/>
      <name val="Calibri"/>
      <scheme val="minor"/>
    </font>
    <font>
      <b/>
      <u/>
      <sz val="11.0"/>
      <color theme="1"/>
      <name val="Calibri"/>
    </font>
    <font>
      <b/>
      <u/>
      <sz val="13.0"/>
      <color theme="1"/>
      <name val="Calibri"/>
    </font>
    <font>
      <b/>
      <u/>
      <sz val="11.0"/>
      <color rgb="FF000000"/>
      <name val="Calibri"/>
    </font>
    <font>
      <b/>
      <sz val="14.0"/>
      <color rgb="FF000000"/>
      <name val="Calibri"/>
    </font>
    <font>
      <b/>
      <i/>
      <sz val="11.0"/>
      <color rgb="FF000000"/>
      <name val="Calibri"/>
    </font>
    <font>
      <sz val="12.0"/>
      <color rgb="FF000000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BC2E6"/>
        <bgColor rgb="FF9BC2E6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7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1" fillId="2" fontId="3" numFmtId="0" xfId="0" applyBorder="1" applyFill="1" applyFont="1"/>
    <xf borderId="2" fillId="2" fontId="4" numFmtId="0" xfId="0" applyAlignment="1" applyBorder="1" applyFont="1">
      <alignment horizontal="center" readingOrder="0"/>
    </xf>
    <xf borderId="2" fillId="0" fontId="5" numFmtId="0" xfId="0" applyBorder="1" applyFont="1"/>
    <xf borderId="3" fillId="2" fontId="6" numFmtId="0" xfId="0" applyBorder="1" applyFont="1"/>
    <xf borderId="1" fillId="2" fontId="4" numFmtId="0" xfId="0" applyAlignment="1" applyBorder="1" applyFont="1">
      <alignment horizontal="center" readingOrder="0"/>
    </xf>
    <xf borderId="3" fillId="0" fontId="5" numFmtId="0" xfId="0" applyBorder="1" applyFont="1"/>
    <xf borderId="4" fillId="3" fontId="7" numFmtId="0" xfId="0" applyAlignment="1" applyBorder="1" applyFill="1" applyFont="1">
      <alignment readingOrder="0" vertical="bottom"/>
    </xf>
    <xf borderId="5" fillId="3" fontId="7" numFmtId="0" xfId="0" applyAlignment="1" applyBorder="1" applyFont="1">
      <alignment readingOrder="0" vertical="bottom"/>
    </xf>
    <xf borderId="1" fillId="4" fontId="4" numFmtId="0" xfId="0" applyAlignment="1" applyBorder="1" applyFill="1" applyFont="1">
      <alignment readingOrder="0"/>
    </xf>
    <xf borderId="4" fillId="4" fontId="4" numFmtId="0" xfId="0" applyAlignment="1" applyBorder="1" applyFont="1">
      <alignment readingOrder="0"/>
    </xf>
    <xf borderId="4" fillId="0" fontId="7" numFmtId="0" xfId="0" applyAlignment="1" applyBorder="1" applyFont="1">
      <alignment readingOrder="0" vertical="bottom"/>
    </xf>
    <xf borderId="4" fillId="0" fontId="8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readingOrder="0"/>
    </xf>
    <xf borderId="4" fillId="0" fontId="4" numFmtId="165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4" fillId="4" fontId="8" numFmtId="0" xfId="0" applyAlignment="1" applyBorder="1" applyFont="1">
      <alignment horizontal="center" readingOrder="0" vertical="bottom"/>
    </xf>
    <xf borderId="4" fillId="4" fontId="8" numFmtId="0" xfId="0" applyAlignment="1" applyBorder="1" applyFont="1">
      <alignment horizontal="center" readingOrder="0" shrinkToFit="0" vertical="bottom" wrapText="1"/>
    </xf>
    <xf borderId="4" fillId="4" fontId="8" numFmtId="0" xfId="0" applyAlignment="1" applyBorder="1" applyFont="1">
      <alignment horizontal="center" shrinkToFit="0" vertical="bottom" wrapText="1"/>
    </xf>
    <xf borderId="4" fillId="0" fontId="8" numFmtId="0" xfId="0" applyAlignment="1" applyBorder="1" applyFont="1">
      <alignment horizontal="center" readingOrder="0" shrinkToFit="0" vertical="bottom" wrapText="1"/>
    </xf>
    <xf borderId="4" fillId="0" fontId="8" numFmtId="0" xfId="0" applyAlignment="1" applyBorder="1" applyFont="1">
      <alignment horizontal="center" readingOrder="0" vertical="bottom"/>
    </xf>
    <xf borderId="4" fillId="4" fontId="9" numFmtId="0" xfId="0" applyAlignment="1" applyBorder="1" applyFont="1">
      <alignment readingOrder="0"/>
    </xf>
    <xf borderId="4" fillId="4" fontId="9" numFmtId="0" xfId="0" applyAlignment="1" applyBorder="1" applyFont="1">
      <alignment readingOrder="0" shrinkToFit="0" wrapText="1"/>
    </xf>
    <xf borderId="0" fillId="5" fontId="9" numFmtId="0" xfId="0" applyAlignment="1" applyFill="1" applyFont="1">
      <alignment readingOrder="0"/>
    </xf>
    <xf borderId="4" fillId="0" fontId="9" numFmtId="0" xfId="0" applyAlignment="1" applyBorder="1" applyFont="1">
      <alignment readingOrder="0"/>
    </xf>
    <xf borderId="4" fillId="0" fontId="9" numFmtId="0" xfId="0" applyAlignment="1" applyBorder="1" applyFont="1">
      <alignment horizontal="center" readingOrder="0"/>
    </xf>
    <xf borderId="0" fillId="5" fontId="9" numFmtId="9" xfId="0" applyAlignment="1" applyFont="1" applyNumberFormat="1">
      <alignment readingOrder="0"/>
    </xf>
    <xf borderId="4" fillId="0" fontId="9" numFmtId="0" xfId="0" applyAlignment="1" applyBorder="1" applyFont="1">
      <alignment horizontal="center" readingOrder="0" shrinkToFit="0" wrapText="1"/>
    </xf>
    <xf borderId="6" fillId="2" fontId="10" numFmtId="0" xfId="0" applyAlignment="1" applyBorder="1" applyFont="1">
      <alignment horizontal="center" readingOrder="0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4" fontId="11" numFmtId="0" xfId="0" applyAlignment="1" applyBorder="1" applyFont="1">
      <alignment horizontal="left" readingOrder="0" shrinkToFit="0" vertical="bottom" wrapText="0"/>
    </xf>
    <xf borderId="12" fillId="4" fontId="11" numFmtId="0" xfId="0" applyAlignment="1" applyBorder="1" applyFont="1">
      <alignment horizontal="center" readingOrder="0"/>
    </xf>
    <xf borderId="4" fillId="4" fontId="11" numFmtId="0" xfId="0" applyAlignment="1" applyBorder="1" applyFont="1">
      <alignment horizontal="center" readingOrder="0"/>
    </xf>
    <xf borderId="5" fillId="0" fontId="5" numFmtId="0" xfId="0" applyBorder="1" applyFont="1"/>
    <xf borderId="12" fillId="0" fontId="11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center" readingOrder="0" shrinkToFit="0" vertical="bottom" wrapText="0"/>
    </xf>
    <xf borderId="10" fillId="0" fontId="12" numFmtId="166" xfId="0" applyAlignment="1" applyBorder="1" applyFont="1" applyNumberFormat="1">
      <alignment horizontal="center" readingOrder="0" vertical="bottom"/>
    </xf>
    <xf borderId="0" fillId="6" fontId="3" numFmtId="0" xfId="0" applyFill="1" applyFont="1"/>
    <xf borderId="12" fillId="6" fontId="11" numFmtId="0" xfId="0" applyAlignment="1" applyBorder="1" applyFont="1">
      <alignment horizontal="center" readingOrder="0" shrinkToFit="0" wrapText="0"/>
    </xf>
    <xf borderId="4" fillId="6" fontId="11" numFmtId="0" xfId="0" applyAlignment="1" applyBorder="1" applyFont="1">
      <alignment horizontal="center" readingOrder="0" shrinkToFit="0" vertical="bottom" wrapText="0"/>
    </xf>
    <xf borderId="12" fillId="0" fontId="13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10" fillId="0" fontId="12" numFmtId="0" xfId="0" applyAlignment="1" applyBorder="1" applyFont="1">
      <alignment horizontal="center" readingOrder="0" vertical="bottom"/>
    </xf>
    <xf borderId="4" fillId="0" fontId="14" numFmtId="0" xfId="0" applyBorder="1" applyFont="1"/>
    <xf borderId="4" fillId="0" fontId="11" numFmtId="0" xfId="0" applyAlignment="1" applyBorder="1" applyFont="1">
      <alignment horizontal="center" readingOrder="0"/>
    </xf>
    <xf borderId="4" fillId="0" fontId="3" numFmtId="0" xfId="0" applyBorder="1" applyFont="1"/>
    <xf borderId="4" fillId="0" fontId="15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11" numFmtId="0" xfId="0" applyAlignment="1" applyBorder="1" applyFont="1">
      <alignment horizontal="center" readingOrder="0" shrinkToFit="0" vertical="bottom" wrapText="0"/>
    </xf>
    <xf borderId="4" fillId="0" fontId="14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center" vertical="bottom"/>
    </xf>
    <xf borderId="4" fillId="2" fontId="15" numFmtId="0" xfId="0" applyAlignment="1" applyBorder="1" applyFont="1">
      <alignment vertical="bottom"/>
    </xf>
    <xf borderId="1" fillId="2" fontId="16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right" readingOrder="0" shrinkToFit="0" vertical="bottom" wrapText="0"/>
    </xf>
    <xf borderId="4" fillId="3" fontId="17" numFmtId="0" xfId="0" applyAlignment="1" applyBorder="1" applyFont="1">
      <alignment horizontal="center" readingOrder="0" vertical="bottom"/>
    </xf>
    <xf borderId="4" fillId="3" fontId="17" numFmtId="0" xfId="0" applyAlignment="1" applyBorder="1" applyFont="1">
      <alignment readingOrder="0" vertical="bottom"/>
    </xf>
    <xf borderId="4" fillId="0" fontId="11" numFmtId="0" xfId="0" applyAlignment="1" applyBorder="1" applyFont="1">
      <alignment horizontal="center" readingOrder="0" vertical="bottom"/>
    </xf>
    <xf borderId="3" fillId="3" fontId="7" numFmtId="0" xfId="0" applyAlignment="1" applyBorder="1" applyFont="1">
      <alignment readingOrder="0" vertical="bottom"/>
    </xf>
    <xf borderId="4" fillId="0" fontId="11" numFmtId="0" xfId="0" applyAlignment="1" applyBorder="1" applyFont="1">
      <alignment readingOrder="0" vertical="bottom"/>
    </xf>
    <xf borderId="11" fillId="6" fontId="1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6" fontId="19" numFmtId="0" xfId="0" applyAlignment="1" applyFont="1">
      <alignment horizontal="center" readingOrder="0" shrinkToFit="0" wrapText="0"/>
    </xf>
    <xf borderId="0" fillId="6" fontId="20" numFmtId="0" xfId="0" applyAlignment="1" applyFont="1">
      <alignment horizontal="center" readingOrder="0" shrinkToFit="0" wrapText="0"/>
    </xf>
    <xf borderId="0" fillId="0" fontId="20" numFmtId="0" xfId="0" applyAlignment="1" applyFont="1">
      <alignment horizontal="center" readingOrder="0" shrinkToFit="0" wrapText="0"/>
    </xf>
    <xf borderId="0" fillId="0" fontId="19" numFmtId="0" xfId="0" applyAlignment="1" applyFont="1">
      <alignment horizontal="center" readingOrder="0" shrinkToFit="0" wrapText="0"/>
    </xf>
    <xf borderId="0" fillId="0" fontId="21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0" fillId="0" fontId="8" numFmtId="0" xfId="0" applyAlignment="1" applyFont="1">
      <alignment horizontal="center" shrinkToFit="0" wrapText="1"/>
    </xf>
    <xf borderId="0" fillId="0" fontId="14" numFmtId="0" xfId="0" applyAlignment="1" applyFont="1">
      <alignment horizontal="left" shrinkToFit="0" vertical="bottom" wrapText="0"/>
    </xf>
    <xf borderId="0" fillId="0" fontId="14" numFmtId="0" xfId="0" applyAlignment="1" applyFont="1">
      <alignment shrinkToFit="0" vertical="bottom" wrapText="0"/>
    </xf>
    <xf borderId="0" fillId="0" fontId="18" numFmtId="0" xfId="0" applyAlignment="1" applyFont="1">
      <alignment horizontal="left" readingOrder="0" shrinkToFit="0" vertical="center" wrapText="1"/>
    </xf>
    <xf borderId="4" fillId="7" fontId="11" numFmtId="0" xfId="0" applyAlignment="1" applyBorder="1" applyFill="1" applyFont="1">
      <alignment horizontal="center" readingOrder="0"/>
    </xf>
    <xf borderId="3" fillId="7" fontId="11" numFmtId="0" xfId="0" applyAlignment="1" applyBorder="1" applyFont="1">
      <alignment horizontal="center" readingOrder="0"/>
    </xf>
    <xf borderId="5" fillId="6" fontId="11" numFmtId="0" xfId="0" applyAlignment="1" applyBorder="1" applyFont="1">
      <alignment horizontal="center" readingOrder="0"/>
    </xf>
    <xf borderId="11" fillId="6" fontId="11" numFmtId="165" xfId="0" applyAlignment="1" applyBorder="1" applyFont="1" applyNumberFormat="1">
      <alignment horizontal="center" readingOrder="0"/>
    </xf>
    <xf borderId="13" fillId="6" fontId="11" numFmtId="0" xfId="0" applyAlignment="1" applyBorder="1" applyFont="1">
      <alignment horizontal="center" readingOrder="0"/>
    </xf>
    <xf borderId="13" fillId="0" fontId="5" numFmtId="0" xfId="0" applyBorder="1" applyFont="1"/>
    <xf borderId="0" fillId="0" fontId="18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3" numFmtId="0" xfId="0" applyFont="1"/>
    <xf borderId="0" fillId="0" fontId="24" numFmtId="0" xfId="0" applyAlignment="1" applyFont="1">
      <alignment horizontal="center" readingOrder="0" vertical="center"/>
    </xf>
    <xf borderId="0" fillId="0" fontId="11" numFmtId="0" xfId="0" applyAlignment="1" applyFont="1">
      <alignment horizontal="left" readingOrder="0" shrinkToFit="0" vertical="center" wrapText="1"/>
    </xf>
    <xf borderId="14" fillId="7" fontId="11" numFmtId="0" xfId="0" applyAlignment="1" applyBorder="1" applyFont="1">
      <alignment horizontal="center" readingOrder="0"/>
    </xf>
    <xf borderId="15" fillId="7" fontId="11" numFmtId="0" xfId="0" applyAlignment="1" applyBorder="1" applyFont="1">
      <alignment horizontal="center" readingOrder="0"/>
    </xf>
    <xf borderId="16" fillId="7" fontId="11" numFmtId="0" xfId="0" applyAlignment="1" applyBorder="1" applyFont="1">
      <alignment horizontal="center" readingOrder="0"/>
    </xf>
    <xf borderId="17" fillId="7" fontId="11" numFmtId="0" xfId="0" applyAlignment="1" applyBorder="1" applyFont="1">
      <alignment horizontal="center" readingOrder="0"/>
    </xf>
    <xf borderId="18" fillId="7" fontId="11" numFmtId="0" xfId="0" applyAlignment="1" applyBorder="1" applyFont="1">
      <alignment horizontal="center" readingOrder="0"/>
    </xf>
    <xf borderId="19" fillId="7" fontId="11" numFmtId="0" xfId="0" applyAlignment="1" applyBorder="1" applyFont="1">
      <alignment horizontal="center" readingOrder="0"/>
    </xf>
    <xf borderId="20" fillId="6" fontId="11" numFmtId="0" xfId="0" applyAlignment="1" applyBorder="1" applyFont="1">
      <alignment horizontal="center" readingOrder="0" shrinkToFit="0" vertical="center" wrapText="1"/>
    </xf>
    <xf borderId="21" fillId="6" fontId="11" numFmtId="0" xfId="0" applyAlignment="1" applyBorder="1" applyFont="1">
      <alignment horizontal="center" readingOrder="0" shrinkToFit="0" vertical="center" wrapText="1"/>
    </xf>
    <xf borderId="22" fillId="6" fontId="11" numFmtId="0" xfId="0" applyAlignment="1" applyBorder="1" applyFont="1">
      <alignment horizontal="center" readingOrder="0" shrinkToFit="0" vertical="center" wrapText="1"/>
    </xf>
    <xf borderId="23" fillId="6" fontId="11" numFmtId="0" xfId="0" applyAlignment="1" applyBorder="1" applyFont="1">
      <alignment horizontal="center" readingOrder="0" shrinkToFit="0" vertical="center" wrapText="1"/>
    </xf>
    <xf borderId="5" fillId="6" fontId="11" numFmtId="0" xfId="0" applyAlignment="1" applyBorder="1" applyFont="1">
      <alignment horizontal="center" readingOrder="0" shrinkToFit="0" vertical="center" wrapText="1"/>
    </xf>
    <xf borderId="24" fillId="6" fontId="11" numFmtId="0" xfId="0" applyAlignment="1" applyBorder="1" applyFont="1">
      <alignment horizontal="center" readingOrder="0" shrinkToFit="0" vertical="center" wrapText="1"/>
    </xf>
    <xf borderId="25" fillId="6" fontId="11" numFmtId="0" xfId="0" applyAlignment="1" applyBorder="1" applyFont="1">
      <alignment horizontal="center" readingOrder="0" shrinkToFit="0" vertical="center" wrapText="1"/>
    </xf>
    <xf borderId="4" fillId="6" fontId="11" numFmtId="0" xfId="0" applyAlignment="1" applyBorder="1" applyFont="1">
      <alignment horizontal="center" readingOrder="0" shrinkToFit="0" vertical="center" wrapText="1"/>
    </xf>
    <xf borderId="26" fillId="6" fontId="11" numFmtId="0" xfId="0" applyAlignment="1" applyBorder="1" applyFont="1">
      <alignment horizontal="center" readingOrder="0" shrinkToFit="0" vertical="center" wrapText="1"/>
    </xf>
    <xf borderId="27" fillId="6" fontId="11" numFmtId="0" xfId="0" applyAlignment="1" applyBorder="1" applyFont="1">
      <alignment horizontal="center" readingOrder="0" shrinkToFit="0" vertical="center" wrapText="1"/>
    </xf>
    <xf borderId="28" fillId="6" fontId="11" numFmtId="0" xfId="0" applyAlignment="1" applyBorder="1" applyFont="1">
      <alignment horizontal="center" readingOrder="0" shrinkToFit="0" vertical="center" wrapText="1"/>
    </xf>
    <xf borderId="29" fillId="6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21" fillId="6" fontId="11" numFmtId="167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left" readingOrder="0" vertical="center"/>
    </xf>
    <xf borderId="4" fillId="6" fontId="11" numFmtId="167" xfId="0" applyAlignment="1" applyBorder="1" applyFont="1" applyNumberFormat="1">
      <alignment horizontal="center" readingOrder="0" shrinkToFit="0" vertical="center" wrapText="1"/>
    </xf>
    <xf borderId="28" fillId="6" fontId="11" numFmtId="167" xfId="0" applyAlignment="1" applyBorder="1" applyFont="1" applyNumberFormat="1">
      <alignment horizontal="center" readingOrder="0" shrinkToFit="0" vertical="center" wrapText="1"/>
    </xf>
    <xf borderId="5" fillId="6" fontId="11" numFmtId="167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/>
    </xf>
    <xf borderId="0" fillId="0" fontId="14" numFmtId="0" xfId="0" applyAlignment="1" applyFont="1">
      <alignment shrinkToFit="0" vertical="bottom" wrapText="0"/>
    </xf>
    <xf borderId="10" fillId="0" fontId="26" numFmtId="0" xfId="0" applyAlignment="1" applyBorder="1" applyFont="1">
      <alignment horizontal="center" readingOrder="0" vertical="bottom"/>
    </xf>
    <xf borderId="0" fillId="0" fontId="26" numFmtId="0" xfId="0" applyAlignment="1" applyFont="1">
      <alignment horizontal="center" readingOrder="0" vertical="bottom"/>
    </xf>
    <xf borderId="1" fillId="7" fontId="11" numFmtId="0" xfId="0" applyAlignment="1" applyBorder="1" applyFont="1">
      <alignment horizontal="center" readingOrder="0" vertical="bottom"/>
    </xf>
    <xf borderId="11" fillId="7" fontId="11" numFmtId="0" xfId="0" applyAlignment="1" applyBorder="1" applyFont="1">
      <alignment horizontal="center" readingOrder="0" vertical="bottom"/>
    </xf>
    <xf borderId="4" fillId="7" fontId="11" numFmtId="0" xfId="0" applyAlignment="1" applyBorder="1" applyFont="1">
      <alignment horizontal="center" readingOrder="0" vertical="bottom"/>
    </xf>
    <xf borderId="3" fillId="7" fontId="11" numFmtId="0" xfId="0" applyAlignment="1" applyBorder="1" applyFont="1">
      <alignment horizontal="center" readingOrder="0" vertical="bottom"/>
    </xf>
    <xf borderId="1" fillId="2" fontId="27" numFmtId="0" xfId="0" applyAlignment="1" applyBorder="1" applyFont="1">
      <alignment horizontal="center" readingOrder="0" vertical="bottom"/>
    </xf>
    <xf borderId="4" fillId="6" fontId="14" numFmtId="166" xfId="0" applyAlignment="1" applyBorder="1" applyFont="1" applyNumberFormat="1">
      <alignment horizontal="center" readingOrder="0" vertical="bottom"/>
    </xf>
    <xf borderId="4" fillId="2" fontId="27" numFmtId="0" xfId="0" applyAlignment="1" applyBorder="1" applyFont="1">
      <alignment horizontal="center" readingOrder="0" vertical="bottom"/>
    </xf>
    <xf borderId="1" fillId="2" fontId="11" numFmtId="0" xfId="0" applyAlignment="1" applyBorder="1" applyFont="1">
      <alignment horizontal="center" readingOrder="0" vertical="bottom"/>
    </xf>
    <xf borderId="4" fillId="2" fontId="11" numFmtId="0" xfId="0" applyAlignment="1" applyBorder="1" applyFont="1">
      <alignment horizontal="center" readingOrder="0" vertical="bottom"/>
    </xf>
    <xf borderId="17" fillId="7" fontId="11" numFmtId="0" xfId="0" applyAlignment="1" applyBorder="1" applyFont="1">
      <alignment horizontal="center" readingOrder="0" shrinkToFit="0" vertical="center" wrapText="1"/>
    </xf>
    <xf borderId="30" fillId="7" fontId="11" numFmtId="0" xfId="0" applyAlignment="1" applyBorder="1" applyFont="1">
      <alignment horizontal="center" readingOrder="0" shrinkToFit="0" vertical="center" wrapText="1"/>
    </xf>
    <xf borderId="31" fillId="7" fontId="11" numFmtId="0" xfId="0" applyAlignment="1" applyBorder="1" applyFont="1">
      <alignment horizontal="center" readingOrder="0" shrinkToFit="0" vertical="center" wrapText="1"/>
    </xf>
    <xf borderId="20" fillId="0" fontId="11" numFmtId="0" xfId="0" applyAlignment="1" applyBorder="1" applyFont="1">
      <alignment horizontal="center" readingOrder="0" shrinkToFit="0" vertical="center" wrapText="1"/>
    </xf>
    <xf borderId="32" fillId="0" fontId="11" numFmtId="0" xfId="0" applyAlignment="1" applyBorder="1" applyFont="1">
      <alignment horizontal="center" readingOrder="0" shrinkToFit="0" vertical="center" wrapText="1"/>
    </xf>
    <xf borderId="33" fillId="0" fontId="11" numFmtId="0" xfId="0" applyAlignment="1" applyBorder="1" applyFont="1">
      <alignment horizontal="center" readingOrder="0" shrinkToFit="0" vertical="center" wrapText="1"/>
    </xf>
    <xf borderId="23" fillId="0" fontId="11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34" fillId="0" fontId="11" numFmtId="0" xfId="0" applyAlignment="1" applyBorder="1" applyFont="1">
      <alignment horizontal="center" readingOrder="0" shrinkToFit="0" vertical="center" wrapText="1"/>
    </xf>
    <xf borderId="35" fillId="0" fontId="11" numFmtId="0" xfId="0" applyAlignment="1" applyBorder="1" applyFont="1">
      <alignment horizontal="center" readingOrder="0" shrinkToFit="0" vertical="center" wrapText="1"/>
    </xf>
    <xf borderId="36" fillId="0" fontId="11" numFmtId="0" xfId="0" applyAlignment="1" applyBorder="1" applyFont="1">
      <alignment horizontal="center" readingOrder="0" shrinkToFit="0" vertical="center" wrapText="1"/>
    </xf>
    <xf borderId="37" fillId="0" fontId="11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vertical="bottom"/>
    </xf>
    <xf borderId="17" fillId="0" fontId="11" numFmtId="0" xfId="0" applyAlignment="1" applyBorder="1" applyFont="1">
      <alignment horizontal="center" readingOrder="0" shrinkToFit="0" vertical="center" wrapText="1"/>
    </xf>
    <xf borderId="30" fillId="0" fontId="11" numFmtId="0" xfId="0" applyAlignment="1" applyBorder="1" applyFont="1">
      <alignment horizontal="center" readingOrder="0" shrinkToFit="0" vertical="center" wrapText="1"/>
    </xf>
    <xf borderId="31" fillId="0" fontId="1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/>
    </xf>
    <xf borderId="14" fillId="7" fontId="11" numFmtId="0" xfId="0" applyAlignment="1" applyBorder="1" applyFont="1">
      <alignment horizontal="center" readingOrder="0" shrinkToFit="0" vertical="center" wrapText="1"/>
    </xf>
    <xf borderId="38" fillId="7" fontId="11" numFmtId="0" xfId="0" applyAlignment="1" applyBorder="1" applyFont="1">
      <alignment horizontal="center" readingOrder="0" shrinkToFit="0" vertical="center" wrapText="1"/>
    </xf>
    <xf borderId="39" fillId="7" fontId="11" numFmtId="0" xfId="0" applyAlignment="1" applyBorder="1" applyFont="1">
      <alignment horizontal="center" readingOrder="0" shrinkToFit="0" vertical="center" wrapText="1"/>
    </xf>
    <xf borderId="40" fillId="7" fontId="11" numFmtId="0" xfId="0" applyAlignment="1" applyBorder="1" applyFont="1">
      <alignment horizontal="center" readingOrder="0" shrinkToFit="0" vertical="center" wrapText="1"/>
    </xf>
    <xf borderId="41" fillId="0" fontId="5" numFmtId="0" xfId="0" applyBorder="1" applyFont="1"/>
    <xf borderId="39" fillId="0" fontId="5" numFmtId="0" xfId="0" applyBorder="1" applyFont="1"/>
    <xf borderId="42" fillId="0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1" numFmtId="164" xfId="0" applyAlignment="1" applyBorder="1" applyFont="1" applyNumberFormat="1">
      <alignment horizontal="center" readingOrder="0" shrinkToFit="0" vertical="center" wrapText="1"/>
    </xf>
    <xf borderId="26" fillId="0" fontId="1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 vertical="center"/>
    </xf>
    <xf borderId="43" fillId="0" fontId="5" numFmtId="0" xfId="0" applyBorder="1" applyFont="1"/>
    <xf borderId="35" fillId="0" fontId="5" numFmtId="0" xfId="0" applyBorder="1" applyFont="1"/>
    <xf borderId="28" fillId="0" fontId="11" numFmtId="0" xfId="0" applyAlignment="1" applyBorder="1" applyFont="1">
      <alignment horizontal="center" readingOrder="0" shrinkToFit="0" vertical="center" wrapText="1"/>
    </xf>
    <xf borderId="28" fillId="0" fontId="11" numFmtId="164" xfId="0" applyAlignment="1" applyBorder="1" applyFont="1" applyNumberFormat="1">
      <alignment horizontal="center" readingOrder="0" shrinkToFit="0" vertical="center" wrapText="1"/>
    </xf>
    <xf borderId="29" fillId="0" fontId="11" numFmtId="0" xfId="0" applyAlignment="1" applyBorder="1" applyFont="1">
      <alignment horizontal="center" readingOrder="0" shrinkToFit="0" vertical="center" wrapText="1"/>
    </xf>
    <xf borderId="44" fillId="7" fontId="11" numFmtId="0" xfId="0" applyAlignment="1" applyBorder="1" applyFont="1">
      <alignment horizontal="center" readingOrder="0" shrinkToFit="0" vertical="center" wrapText="1"/>
    </xf>
    <xf borderId="45" fillId="0" fontId="5" numFmtId="0" xfId="0" applyBorder="1" applyFont="1"/>
    <xf borderId="33" fillId="0" fontId="5" numFmtId="0" xfId="0" applyBorder="1" applyFont="1"/>
    <xf borderId="43" fillId="0" fontId="11" numFmtId="0" xfId="0" applyAlignment="1" applyBorder="1" applyFont="1">
      <alignment horizontal="center" readingOrder="0" shrinkToFit="0" vertical="center" wrapText="1"/>
    </xf>
    <xf borderId="11" fillId="0" fontId="11" numFmtId="164" xfId="0" applyAlignment="1" applyBorder="1" applyFont="1" applyNumberFormat="1">
      <alignment horizontal="center" readingOrder="0" shrinkToFit="0" vertical="center" wrapText="1"/>
    </xf>
    <xf borderId="36" fillId="0" fontId="11" numFmtId="164" xfId="0" applyAlignment="1" applyBorder="1" applyFont="1" applyNumberFormat="1">
      <alignment horizontal="center" readingOrder="0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32" fillId="0" fontId="11" numFmtId="164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21" fillId="0" fontId="11" numFmtId="0" xfId="0" applyAlignment="1" applyBorder="1" applyFont="1">
      <alignment horizontal="center" readingOrder="0" shrinkToFit="0" vertical="center" wrapText="1"/>
    </xf>
    <xf borderId="22" fillId="0" fontId="11" numFmtId="0" xfId="0" applyAlignment="1" applyBorder="1" applyFont="1">
      <alignment horizontal="center" readingOrder="0" shrinkToFit="0" vertical="center" wrapText="1"/>
    </xf>
    <xf borderId="25" fillId="0" fontId="11" numFmtId="0" xfId="0" applyAlignment="1" applyBorder="1" applyFont="1">
      <alignment horizontal="center" readingOrder="0" shrinkToFit="0" vertical="center" wrapText="1"/>
    </xf>
    <xf borderId="27" fillId="0" fontId="1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8" numFmtId="0" xfId="0" applyFont="1"/>
    <xf borderId="14" fillId="7" fontId="11" numFmtId="0" xfId="0" applyAlignment="1" applyBorder="1" applyFont="1">
      <alignment horizontal="center" vertical="center"/>
    </xf>
    <xf borderId="15" fillId="7" fontId="11" numFmtId="0" xfId="0" applyAlignment="1" applyBorder="1" applyFont="1">
      <alignment horizontal="center" vertical="center"/>
    </xf>
    <xf borderId="16" fillId="7" fontId="11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readingOrder="0" vertical="center"/>
    </xf>
    <xf borderId="25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26" fillId="0" fontId="8" numFmtId="0" xfId="0" applyAlignment="1" applyBorder="1" applyFont="1">
      <alignment horizontal="center" readingOrder="0" vertical="center"/>
    </xf>
    <xf borderId="27" fillId="0" fontId="8" numFmtId="0" xfId="0" applyAlignment="1" applyBorder="1" applyFont="1">
      <alignment horizontal="center" readingOrder="0" vertical="center"/>
    </xf>
    <xf borderId="28" fillId="0" fontId="8" numFmtId="0" xfId="0" applyAlignment="1" applyBorder="1" applyFont="1">
      <alignment horizontal="center" readingOrder="0" vertical="center"/>
    </xf>
    <xf borderId="29" fillId="0" fontId="8" numFmtId="0" xfId="0" applyAlignment="1" applyBorder="1" applyFont="1">
      <alignment horizontal="center" readingOrder="0" vertical="center"/>
    </xf>
    <xf borderId="46" fillId="0" fontId="14" numFmtId="0" xfId="0" applyAlignment="1" applyBorder="1" applyFont="1">
      <alignment horizontal="center" vertical="center"/>
    </xf>
    <xf borderId="47" fillId="0" fontId="5" numFmtId="0" xfId="0" applyBorder="1" applyFont="1"/>
    <xf borderId="31" fillId="0" fontId="5" numFmtId="0" xfId="0" applyBorder="1" applyFont="1"/>
    <xf borderId="0" fillId="0" fontId="16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right"/>
    </xf>
    <xf borderId="0" fillId="0" fontId="15" numFmtId="0" xfId="0" applyAlignment="1" applyFont="1">
      <alignment horizontal="right"/>
    </xf>
    <xf borderId="14" fillId="8" fontId="16" numFmtId="0" xfId="0" applyAlignment="1" applyBorder="1" applyFill="1" applyFont="1">
      <alignment horizontal="center" vertical="center"/>
    </xf>
    <xf borderId="15" fillId="8" fontId="16" numFmtId="0" xfId="0" applyAlignment="1" applyBorder="1" applyFont="1">
      <alignment horizontal="center" vertical="center"/>
    </xf>
    <xf borderId="48" fillId="8" fontId="16" numFmtId="0" xfId="0" applyAlignment="1" applyBorder="1" applyFont="1">
      <alignment horizontal="center" shrinkToFit="0" vertical="center" wrapText="1"/>
    </xf>
    <xf borderId="49" fillId="0" fontId="5" numFmtId="0" xfId="0" applyBorder="1" applyFont="1"/>
    <xf borderId="28" fillId="8" fontId="16" numFmtId="0" xfId="0" applyAlignment="1" applyBorder="1" applyFont="1">
      <alignment horizontal="center" vertical="center"/>
    </xf>
    <xf borderId="29" fillId="8" fontId="16" numFmtId="0" xfId="0" applyAlignment="1" applyBorder="1" applyFont="1">
      <alignment horizontal="center" vertical="center"/>
    </xf>
    <xf borderId="14" fillId="0" fontId="28" numFmtId="0" xfId="0" applyAlignment="1" applyBorder="1" applyFont="1">
      <alignment horizontal="center" readingOrder="0" shrinkToFit="0" vertical="center" wrapText="0"/>
    </xf>
    <xf borderId="32" fillId="0" fontId="28" numFmtId="0" xfId="0" applyAlignment="1" applyBorder="1" applyFont="1">
      <alignment horizontal="center" readingOrder="0" shrinkToFit="0" vertical="center" wrapText="0"/>
    </xf>
    <xf borderId="32" fillId="0" fontId="28" numFmtId="168" xfId="0" applyAlignment="1" applyBorder="1" applyFont="1" applyNumberFormat="1">
      <alignment horizontal="center" readingOrder="0" shrinkToFit="0" vertical="center" wrapText="0"/>
    </xf>
    <xf borderId="33" fillId="0" fontId="28" numFmtId="168" xfId="0" applyAlignment="1" applyBorder="1" applyFont="1" applyNumberFormat="1">
      <alignment horizontal="center" readingOrder="0" shrinkToFit="0" vertical="center" wrapText="0"/>
    </xf>
    <xf borderId="11" fillId="0" fontId="28" numFmtId="0" xfId="0" applyAlignment="1" applyBorder="1" applyFont="1">
      <alignment horizontal="center" readingOrder="0" shrinkToFit="0" vertical="center" wrapText="0"/>
    </xf>
    <xf borderId="11" fillId="0" fontId="28" numFmtId="168" xfId="0" applyAlignment="1" applyBorder="1" applyFont="1" applyNumberFormat="1">
      <alignment horizontal="center" readingOrder="0" shrinkToFit="0" vertical="center" wrapText="0"/>
    </xf>
    <xf borderId="34" fillId="0" fontId="28" numFmtId="168" xfId="0" applyAlignment="1" applyBorder="1" applyFont="1" applyNumberFormat="1">
      <alignment horizontal="center" readingOrder="0" shrinkToFit="0" vertical="center" wrapText="0"/>
    </xf>
    <xf borderId="23" fillId="0" fontId="5" numFmtId="0" xfId="0" applyBorder="1" applyFont="1"/>
    <xf borderId="23" fillId="0" fontId="28" numFmtId="0" xfId="0" applyAlignment="1" applyBorder="1" applyFont="1">
      <alignment horizontal="center" readingOrder="0" shrinkToFit="0" vertical="center" wrapText="0"/>
    </xf>
    <xf borderId="11" fillId="0" fontId="28" numFmtId="0" xfId="0" applyAlignment="1" applyBorder="1" applyFont="1">
      <alignment horizontal="center" readingOrder="0" vertical="center"/>
    </xf>
    <xf borderId="35" fillId="0" fontId="28" numFmtId="0" xfId="0" applyAlignment="1" applyBorder="1" applyFont="1">
      <alignment horizontal="center" readingOrder="0" shrinkToFit="0" vertical="center" wrapText="0"/>
    </xf>
    <xf borderId="36" fillId="0" fontId="28" numFmtId="0" xfId="0" applyAlignment="1" applyBorder="1" applyFont="1">
      <alignment horizontal="center" readingOrder="0" shrinkToFit="0" vertical="center" wrapText="0"/>
    </xf>
    <xf borderId="36" fillId="0" fontId="28" numFmtId="168" xfId="0" applyAlignment="1" applyBorder="1" applyFont="1" applyNumberFormat="1">
      <alignment horizontal="center" readingOrder="0" shrinkToFit="0" vertical="center" wrapText="0"/>
    </xf>
    <xf borderId="37" fillId="0" fontId="28" numFmtId="168" xfId="0" applyAlignment="1" applyBorder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left" shrinkToFit="0" wrapText="1"/>
    </xf>
    <xf borderId="40" fillId="8" fontId="16" numFmtId="0" xfId="0" applyAlignment="1" applyBorder="1" applyFont="1">
      <alignment horizontal="center" shrinkToFit="0" vertical="center" wrapText="1"/>
    </xf>
    <xf borderId="38" fillId="0" fontId="5" numFmtId="0" xfId="0" applyBorder="1" applyFont="1"/>
    <xf borderId="15" fillId="8" fontId="16" numFmtId="0" xfId="0" applyAlignment="1" applyBorder="1" applyFont="1">
      <alignment horizontal="center" shrinkToFit="0" vertical="center" wrapText="1"/>
    </xf>
    <xf borderId="50" fillId="0" fontId="5" numFmtId="0" xfId="0" applyBorder="1" applyFont="1"/>
    <xf borderId="36" fillId="0" fontId="5" numFmtId="0" xfId="0" applyBorder="1" applyFont="1"/>
    <xf borderId="28" fillId="8" fontId="16" numFmtId="0" xfId="0" applyAlignment="1" applyBorder="1" applyFont="1">
      <alignment horizontal="center" shrinkToFit="0" vertical="center" wrapText="1"/>
    </xf>
    <xf borderId="29" fillId="8" fontId="16" numFmtId="0" xfId="0" applyAlignment="1" applyBorder="1" applyFont="1">
      <alignment horizontal="center" shrinkToFit="0" vertical="center" wrapText="1"/>
    </xf>
    <xf borderId="44" fillId="9" fontId="29" numFmtId="0" xfId="0" applyAlignment="1" applyBorder="1" applyFill="1" applyFont="1">
      <alignment horizontal="center" vertical="center"/>
    </xf>
    <xf borderId="51" fillId="0" fontId="28" numFmtId="0" xfId="0" applyAlignment="1" applyBorder="1" applyFont="1">
      <alignment horizontal="center" readingOrder="0" shrinkToFit="0" vertical="center" wrapText="0"/>
    </xf>
    <xf borderId="52" fillId="0" fontId="5" numFmtId="0" xfId="0" applyBorder="1" applyFont="1"/>
    <xf borderId="28" fillId="0" fontId="28" numFmtId="0" xfId="0" applyAlignment="1" applyBorder="1" applyFont="1">
      <alignment horizontal="center" readingOrder="0" shrinkToFit="0" vertical="center" wrapText="0"/>
    </xf>
    <xf borderId="28" fillId="0" fontId="28" numFmtId="164" xfId="0" applyAlignment="1" applyBorder="1" applyFont="1" applyNumberFormat="1">
      <alignment horizontal="center" readingOrder="0" shrinkToFit="0" vertical="center" wrapText="0"/>
    </xf>
    <xf borderId="29" fillId="0" fontId="28" numFmtId="164" xfId="0" applyAlignment="1" applyBorder="1" applyFont="1" applyNumberFormat="1">
      <alignment horizontal="center" readingOrder="0" shrinkToFit="0" vertical="center" wrapText="0"/>
    </xf>
    <xf borderId="53" fillId="0" fontId="28" numFmtId="0" xfId="0" applyAlignment="1" applyBorder="1" applyFont="1">
      <alignment horizontal="center" readingOrder="0" shrinkToFit="0" vertical="center" wrapText="0"/>
    </xf>
    <xf borderId="4" fillId="0" fontId="28" numFmtId="0" xfId="0" applyAlignment="1" applyBorder="1" applyFont="1">
      <alignment horizontal="center" readingOrder="0" shrinkToFit="0" vertical="center" wrapText="0"/>
    </xf>
    <xf borderId="4" fillId="0" fontId="28" numFmtId="164" xfId="0" applyAlignment="1" applyBorder="1" applyFont="1" applyNumberFormat="1">
      <alignment horizontal="center" readingOrder="0" shrinkToFit="0" vertical="center" wrapText="0"/>
    </xf>
    <xf borderId="26" fillId="0" fontId="28" numFmtId="164" xfId="0" applyAlignment="1" applyBorder="1" applyFont="1" applyNumberFormat="1">
      <alignment horizontal="center" readingOrder="0" shrinkToFit="0" vertical="center" wrapText="0"/>
    </xf>
    <xf borderId="4" fillId="0" fontId="28" numFmtId="0" xfId="0" applyAlignment="1" applyBorder="1" applyFont="1">
      <alignment horizontal="center" shrinkToFit="0" vertical="center" wrapText="0"/>
    </xf>
    <xf borderId="28" fillId="0" fontId="28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shrinkToFit="0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46" fillId="4" fontId="30" numFmtId="0" xfId="0" applyAlignment="1" applyBorder="1" applyFont="1">
      <alignment horizontal="center" shrinkToFit="0" vertical="center" wrapText="1"/>
    </xf>
    <xf borderId="44" fillId="8" fontId="29" numFmtId="0" xfId="0" applyAlignment="1" applyBorder="1" applyFont="1">
      <alignment horizontal="center" shrinkToFit="0" vertical="center" wrapText="1"/>
    </xf>
    <xf borderId="32" fillId="0" fontId="5" numFmtId="0" xfId="0" applyBorder="1" applyFont="1"/>
    <xf borderId="48" fillId="8" fontId="29" numFmtId="0" xfId="0" applyAlignment="1" applyBorder="1" applyFont="1">
      <alignment horizontal="center" shrinkToFit="0" vertical="center" wrapText="1"/>
    </xf>
    <xf borderId="53" fillId="0" fontId="15" numFmtId="0" xfId="0" applyAlignment="1" applyBorder="1" applyFont="1">
      <alignment horizontal="center" shrinkToFit="0" vertical="center" wrapText="1"/>
    </xf>
    <xf borderId="1" fillId="0" fontId="29" numFmtId="168" xfId="0" applyAlignment="1" applyBorder="1" applyFont="1" applyNumberFormat="1">
      <alignment horizontal="center" shrinkToFit="0" vertical="center" wrapText="1"/>
    </xf>
    <xf borderId="54" fillId="0" fontId="5" numFmtId="0" xfId="0" applyBorder="1" applyFont="1"/>
    <xf borderId="51" fillId="0" fontId="15" numFmtId="0" xfId="0" applyAlignment="1" applyBorder="1" applyFont="1">
      <alignment horizontal="center" shrinkToFit="0" vertical="center" wrapText="1"/>
    </xf>
    <xf borderId="55" fillId="0" fontId="5" numFmtId="0" xfId="0" applyBorder="1" applyFont="1"/>
    <xf borderId="56" fillId="0" fontId="29" numFmtId="168" xfId="0" applyAlignment="1" applyBorder="1" applyFont="1" applyNumberFormat="1">
      <alignment horizontal="center" shrinkToFit="0" vertical="center" wrapText="1"/>
    </xf>
    <xf borderId="57" fillId="0" fontId="5" numFmtId="0" xfId="0" applyBorder="1" applyFont="1"/>
    <xf borderId="0" fillId="0" fontId="31" numFmtId="0" xfId="0" applyAlignment="1" applyFont="1">
      <alignment horizontal="center" shrinkToFit="0" wrapText="1"/>
    </xf>
    <xf borderId="0" fillId="0" fontId="15" numFmtId="0" xfId="0" applyFont="1"/>
    <xf borderId="40" fillId="8" fontId="29" numFmtId="0" xfId="0" applyAlignment="1" applyBorder="1" applyFont="1">
      <alignment horizontal="center" shrinkToFit="0" vertical="center" wrapText="1"/>
    </xf>
    <xf borderId="58" fillId="8" fontId="29" numFmtId="0" xfId="0" applyAlignment="1" applyBorder="1" applyFont="1">
      <alignment horizontal="center" shrinkToFit="0" vertical="center" wrapText="1"/>
    </xf>
    <xf borderId="59" fillId="0" fontId="5" numFmtId="0" xfId="0" applyBorder="1" applyFont="1"/>
    <xf borderId="60" fillId="0" fontId="5" numFmtId="0" xfId="0" applyBorder="1" applyFont="1"/>
    <xf borderId="61" fillId="0" fontId="5" numFmtId="0" xfId="0" applyBorder="1" applyFont="1"/>
    <xf borderId="62" fillId="0" fontId="5" numFmtId="0" xfId="0" applyBorder="1" applyFont="1"/>
    <xf borderId="63" fillId="0" fontId="5" numFmtId="0" xfId="0" applyBorder="1" applyFont="1"/>
    <xf borderId="64" fillId="0" fontId="5" numFmtId="0" xfId="0" applyBorder="1" applyFont="1"/>
    <xf borderId="37" fillId="0" fontId="5" numFmtId="0" xfId="0" applyBorder="1" applyFont="1"/>
    <xf borderId="44" fillId="0" fontId="31" numFmtId="0" xfId="0" applyAlignment="1" applyBorder="1" applyFont="1">
      <alignment horizontal="center" shrinkToFit="0" vertical="center" wrapText="1"/>
    </xf>
    <xf borderId="48" fillId="0" fontId="18" numFmtId="0" xfId="0" applyAlignment="1" applyBorder="1" applyFont="1">
      <alignment horizontal="center" shrinkToFit="0" vertical="center" wrapText="1"/>
    </xf>
    <xf borderId="53" fillId="0" fontId="31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65" fillId="0" fontId="31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66" fillId="0" fontId="5" numFmtId="0" xfId="0" applyBorder="1" applyFont="1"/>
    <xf borderId="67" fillId="0" fontId="5" numFmtId="0" xfId="0" applyBorder="1" applyFont="1"/>
    <xf borderId="1" fillId="8" fontId="29" numFmtId="0" xfId="0" applyAlignment="1" applyBorder="1" applyFont="1">
      <alignment horizontal="center" shrinkToFit="0" vertical="center" wrapText="1"/>
    </xf>
    <xf borderId="53" fillId="0" fontId="31" numFmtId="0" xfId="0" applyAlignment="1" applyBorder="1" applyFont="1">
      <alignment horizontal="center" shrinkToFit="0" wrapText="1"/>
    </xf>
    <xf borderId="1" fillId="0" fontId="29" numFmtId="0" xfId="0" applyAlignment="1" applyBorder="1" applyFont="1">
      <alignment horizontal="center" shrinkToFit="0" vertical="center" wrapText="1"/>
    </xf>
    <xf borderId="51" fillId="0" fontId="31" numFmtId="0" xfId="0" applyAlignment="1" applyBorder="1" applyFont="1">
      <alignment horizontal="center" shrinkToFit="0" wrapText="1"/>
    </xf>
    <xf borderId="56" fillId="0" fontId="29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51" fillId="0" fontId="31" numFmtId="0" xfId="0" applyAlignment="1" applyBorder="1" applyFont="1">
      <alignment horizontal="center" shrinkToFit="0" vertical="center" wrapText="1"/>
    </xf>
    <xf borderId="68" fillId="8" fontId="29" numFmtId="0" xfId="0" applyAlignment="1" applyBorder="1" applyFont="1">
      <alignment horizontal="center" shrinkToFit="0" vertical="center" wrapText="1"/>
    </xf>
    <xf borderId="69" fillId="0" fontId="5" numFmtId="0" xfId="0" applyBorder="1" applyFont="1"/>
    <xf borderId="70" fillId="0" fontId="5" numFmtId="0" xfId="0" applyBorder="1" applyFont="1"/>
    <xf borderId="1" fillId="0" fontId="31" numFmtId="0" xfId="0" applyAlignment="1" applyBorder="1" applyFont="1">
      <alignment horizontal="center" shrinkToFit="0" vertical="center" wrapText="1"/>
    </xf>
    <xf borderId="44" fillId="4" fontId="30" numFmtId="0" xfId="0" applyAlignment="1" applyBorder="1" applyFont="1">
      <alignment horizontal="center" shrinkToFit="0" vertical="center" wrapText="1"/>
    </xf>
    <xf borderId="53" fillId="8" fontId="29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wrapText="1"/>
    </xf>
    <xf borderId="0" fillId="0" fontId="31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horizontal="left" shrinkToFit="0" vertical="top" wrapText="1"/>
    </xf>
    <xf borderId="0" fillId="0" fontId="29" numFmtId="0" xfId="0" applyAlignment="1" applyFont="1">
      <alignment horizontal="left" shrinkToFit="0" wrapText="1"/>
    </xf>
    <xf borderId="6" fillId="8" fontId="18" numFmtId="0" xfId="0" applyAlignment="1" applyBorder="1" applyFont="1">
      <alignment horizontal="center" shrinkToFit="0" vertical="center" wrapText="1"/>
    </xf>
    <xf borderId="12" fillId="8" fontId="18" numFmtId="0" xfId="0" applyAlignment="1" applyBorder="1" applyFont="1">
      <alignment horizontal="center" shrinkToFit="0" textRotation="90" vertical="center" wrapText="1"/>
    </xf>
    <xf borderId="1" fillId="8" fontId="18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40" fillId="8" fontId="18" numFmtId="0" xfId="0" applyAlignment="1" applyBorder="1" applyFont="1">
      <alignment horizontal="center" vertical="center"/>
    </xf>
    <xf borderId="15" fillId="8" fontId="18" numFmtId="0" xfId="0" applyAlignment="1" applyBorder="1" applyFont="1">
      <alignment horizontal="center" shrinkToFit="0" textRotation="90" vertical="center" wrapText="1"/>
    </xf>
    <xf borderId="48" fillId="8" fontId="29" numFmtId="0" xfId="0" applyAlignment="1" applyBorder="1" applyFont="1">
      <alignment horizontal="center" vertical="center"/>
    </xf>
    <xf borderId="1" fillId="8" fontId="18" numFmtId="0" xfId="0" applyAlignment="1" applyBorder="1" applyFont="1">
      <alignment horizontal="center" vertical="center"/>
    </xf>
    <xf borderId="53" fillId="6" fontId="31" numFmtId="0" xfId="0" applyAlignment="1" applyBorder="1" applyFont="1">
      <alignment horizontal="center" shrinkToFit="1" vertical="center" wrapText="0"/>
    </xf>
    <xf borderId="4" fillId="6" fontId="31" numFmtId="0" xfId="0" applyAlignment="1" applyBorder="1" applyFont="1">
      <alignment horizontal="center" shrinkToFit="1" vertical="center" wrapText="0"/>
    </xf>
    <xf borderId="4" fillId="6" fontId="31" numFmtId="3" xfId="0" applyAlignment="1" applyBorder="1" applyFont="1" applyNumberFormat="1">
      <alignment horizontal="center" shrinkToFit="1" vertical="center" wrapText="0"/>
    </xf>
    <xf borderId="51" fillId="6" fontId="31" numFmtId="0" xfId="0" applyAlignment="1" applyBorder="1" applyFont="1">
      <alignment horizontal="center" shrinkToFit="1" vertical="center" wrapText="0"/>
    </xf>
    <xf borderId="28" fillId="6" fontId="31" numFmtId="0" xfId="0" applyAlignment="1" applyBorder="1" applyFont="1">
      <alignment horizontal="center" shrinkToFit="1" vertical="center" wrapText="0"/>
    </xf>
    <xf borderId="68" fillId="6" fontId="31" numFmtId="0" xfId="0" applyAlignment="1" applyBorder="1" applyFont="1">
      <alignment horizontal="center" shrinkToFit="1" vertical="center" wrapText="0"/>
    </xf>
    <xf borderId="71" fillId="6" fontId="31" numFmtId="0" xfId="0" applyAlignment="1" applyBorder="1" applyFont="1">
      <alignment horizontal="center" shrinkToFit="1" vertical="center" wrapText="0"/>
    </xf>
    <xf borderId="9" fillId="0" fontId="29" numFmtId="168" xfId="0" applyAlignment="1" applyBorder="1" applyFont="1" applyNumberFormat="1">
      <alignment horizontal="center" shrinkToFit="0" vertical="center" wrapText="1"/>
    </xf>
    <xf borderId="0" fillId="0" fontId="31" numFmtId="0" xfId="0" applyFont="1"/>
    <xf borderId="46" fillId="8" fontId="29" numFmtId="0" xfId="0" applyAlignment="1" applyBorder="1" applyFont="1">
      <alignment horizontal="center" shrinkToFit="0" vertical="center" wrapText="1"/>
    </xf>
    <xf borderId="30" fillId="0" fontId="5" numFmtId="0" xfId="0" applyBorder="1" applyFont="1"/>
    <xf borderId="72" fillId="8" fontId="29" numFmtId="0" xfId="0" applyAlignment="1" applyBorder="1" applyFont="1">
      <alignment horizontal="center" shrinkToFit="0" vertical="center" wrapText="1"/>
    </xf>
    <xf borderId="48" fillId="0" fontId="29" numFmtId="168" xfId="0" applyAlignment="1" applyBorder="1" applyFont="1" applyNumberFormat="1">
      <alignment horizontal="center" shrinkToFit="0" vertical="center" wrapText="1"/>
    </xf>
    <xf borderId="48" fillId="6" fontId="29" numFmtId="168" xfId="0" applyAlignment="1" applyBorder="1" applyFont="1" applyNumberFormat="1">
      <alignment horizontal="center" shrinkToFit="0" vertical="center" wrapText="1"/>
    </xf>
    <xf borderId="1" fillId="6" fontId="29" numFmtId="168" xfId="0" applyAlignment="1" applyBorder="1" applyFont="1" applyNumberFormat="1">
      <alignment horizontal="center" shrinkToFit="0" vertical="center" wrapText="1"/>
    </xf>
    <xf borderId="1" fillId="6" fontId="29" numFmtId="0" xfId="0" applyAlignment="1" applyBorder="1" applyFont="1">
      <alignment horizontal="center" shrinkToFit="0" vertical="center" wrapText="1"/>
    </xf>
    <xf borderId="56" fillId="6" fontId="29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vertical="center"/>
    </xf>
    <xf borderId="73" fillId="6" fontId="15" numFmtId="0" xfId="0" applyAlignment="1" applyBorder="1" applyFont="1">
      <alignment horizontal="center" vertical="center"/>
    </xf>
    <xf borderId="74" fillId="6" fontId="15" numFmtId="3" xfId="0" applyAlignment="1" applyBorder="1" applyFont="1" applyNumberFormat="1">
      <alignment horizontal="center" vertical="center"/>
    </xf>
    <xf borderId="0" fillId="0" fontId="15" numFmtId="3" xfId="0" applyFont="1" applyNumberFormat="1"/>
    <xf borderId="73" fillId="6" fontId="8" numFmtId="0" xfId="0" applyAlignment="1" applyBorder="1" applyFont="1">
      <alignment vertical="center"/>
    </xf>
    <xf borderId="74" fillId="6" fontId="15" numFmtId="3" xfId="0" applyAlignment="1" applyBorder="1" applyFont="1" applyNumberFormat="1">
      <alignment horizontal="right" vertical="center"/>
    </xf>
    <xf borderId="4" fillId="4" fontId="8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4" fontId="8" numFmtId="0" xfId="0" applyAlignment="1" applyBorder="1" applyFont="1">
      <alignment horizontal="center" shrinkToFit="0" vertical="center" wrapText="1"/>
    </xf>
    <xf borderId="19" fillId="4" fontId="8" numFmtId="0" xfId="0" applyAlignment="1" applyBorder="1" applyFont="1">
      <alignment horizontal="center" shrinkToFit="0" vertical="center" wrapText="1"/>
    </xf>
    <xf borderId="20" fillId="0" fontId="15" numFmtId="0" xfId="0" applyAlignment="1" applyBorder="1" applyFont="1">
      <alignment horizontal="center" vertical="center"/>
    </xf>
    <xf borderId="21" fillId="0" fontId="15" numFmtId="168" xfId="0" applyAlignment="1" applyBorder="1" applyFont="1" applyNumberFormat="1">
      <alignment horizontal="center" vertical="center"/>
    </xf>
    <xf borderId="22" fillId="0" fontId="15" numFmtId="168" xfId="0" applyAlignment="1" applyBorder="1" applyFont="1" applyNumberFormat="1">
      <alignment horizontal="center" vertical="center"/>
    </xf>
    <xf borderId="25" fillId="0" fontId="15" numFmtId="0" xfId="0" applyAlignment="1" applyBorder="1" applyFont="1">
      <alignment horizontal="center" vertical="center"/>
    </xf>
    <xf borderId="4" fillId="0" fontId="15" numFmtId="168" xfId="0" applyAlignment="1" applyBorder="1" applyFont="1" applyNumberFormat="1">
      <alignment horizontal="center" vertical="center"/>
    </xf>
    <xf borderId="26" fillId="0" fontId="15" numFmtId="168" xfId="0" applyAlignment="1" applyBorder="1" applyFont="1" applyNumberFormat="1">
      <alignment horizontal="center" vertical="center"/>
    </xf>
    <xf borderId="25" fillId="6" fontId="15" numFmtId="0" xfId="0" applyAlignment="1" applyBorder="1" applyFont="1">
      <alignment horizontal="center" vertical="center"/>
    </xf>
    <xf borderId="4" fillId="6" fontId="15" numFmtId="168" xfId="0" applyAlignment="1" applyBorder="1" applyFont="1" applyNumberFormat="1">
      <alignment horizontal="center" vertical="center"/>
    </xf>
    <xf borderId="26" fillId="6" fontId="15" numFmtId="168" xfId="0" applyAlignment="1" applyBorder="1" applyFont="1" applyNumberFormat="1">
      <alignment horizontal="center" vertical="center"/>
    </xf>
    <xf borderId="27" fillId="6" fontId="15" numFmtId="0" xfId="0" applyAlignment="1" applyBorder="1" applyFont="1">
      <alignment horizontal="center" vertical="center"/>
    </xf>
    <xf borderId="28" fillId="6" fontId="15" numFmtId="168" xfId="0" applyAlignment="1" applyBorder="1" applyFont="1" applyNumberFormat="1">
      <alignment horizontal="center" vertical="center"/>
    </xf>
    <xf borderId="29" fillId="6" fontId="15" numFmtId="168" xfId="0" applyAlignment="1" applyBorder="1" applyFont="1" applyNumberFormat="1">
      <alignment horizontal="center" vertical="center"/>
    </xf>
    <xf borderId="73" fillId="6" fontId="14" numFmtId="0" xfId="0" applyAlignment="1" applyBorder="1" applyFont="1">
      <alignment horizontal="center" vertical="center"/>
    </xf>
    <xf borderId="73" fillId="6" fontId="1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6324600" cy="1200150"/>
    <xdr:grpSp>
      <xdr:nvGrpSpPr>
        <xdr:cNvPr id="2" name="Shape 2" title="Рисунок"/>
        <xdr:cNvGrpSpPr/>
      </xdr:nvGrpSpPr>
      <xdr:grpSpPr>
        <a:xfrm>
          <a:off x="152400" y="152400"/>
          <a:ext cx="6305550" cy="1181100"/>
          <a:chOff x="152400" y="152400"/>
          <a:chExt cx="6305550" cy="11811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6305550" cy="11811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9525</xdr:rowOff>
    </xdr:from>
    <xdr:ext cx="6324600" cy="11144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95250</xdr:rowOff>
    </xdr:from>
    <xdr:ext cx="6724650" cy="11906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504825</xdr:colOff>
      <xdr:row>0</xdr:row>
      <xdr:rowOff>76200</xdr:rowOff>
    </xdr:from>
    <xdr:ext cx="6105525" cy="10858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123825</xdr:rowOff>
    </xdr:from>
    <xdr:ext cx="7258050" cy="12763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47625</xdr:rowOff>
    </xdr:from>
    <xdr:ext cx="8458200" cy="1485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133350</xdr:rowOff>
    </xdr:from>
    <xdr:ext cx="5057775" cy="885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66675</xdr:rowOff>
    </xdr:from>
    <xdr:ext cx="7943850" cy="14001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6</xdr:row>
      <xdr:rowOff>114300</xdr:rowOff>
    </xdr:from>
    <xdr:ext cx="6019800" cy="10572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8.43"/>
    <col customWidth="1" min="7" max="7" width="33.86"/>
    <col customWidth="1" min="8" max="8" width="19.0"/>
    <col customWidth="1" min="9" max="9" width="21.0"/>
    <col customWidth="1" min="10" max="10" width="26.0"/>
    <col customWidth="1" min="14" max="14" width="21.14"/>
    <col customWidth="1" min="15" max="15" width="16.86"/>
    <col customWidth="1" min="16" max="16" width="17.29"/>
  </cols>
  <sheetData>
    <row r="9">
      <c r="A9" s="1" t="s">
        <v>0</v>
      </c>
    </row>
    <row r="11">
      <c r="A11" s="2" t="s">
        <v>1</v>
      </c>
    </row>
    <row r="12">
      <c r="A12" s="2" t="s">
        <v>2</v>
      </c>
    </row>
    <row r="15">
      <c r="A15" s="3"/>
      <c r="B15" s="4" t="s">
        <v>3</v>
      </c>
      <c r="C15" s="5"/>
      <c r="D15" s="6"/>
      <c r="I15" s="7" t="s">
        <v>4</v>
      </c>
      <c r="J15" s="5"/>
      <c r="K15" s="5"/>
      <c r="L15" s="5"/>
      <c r="M15" s="5"/>
      <c r="N15" s="8"/>
    </row>
    <row r="16">
      <c r="A16" s="9" t="s">
        <v>5</v>
      </c>
      <c r="B16" s="10" t="s">
        <v>6</v>
      </c>
      <c r="C16" s="10" t="s">
        <v>7</v>
      </c>
      <c r="D16" s="10" t="s">
        <v>8</v>
      </c>
      <c r="I16" s="11" t="s">
        <v>9</v>
      </c>
      <c r="J16" s="8"/>
      <c r="K16" s="11" t="s">
        <v>10</v>
      </c>
      <c r="L16" s="8"/>
      <c r="M16" s="12" t="s">
        <v>7</v>
      </c>
      <c r="N16" s="12" t="s">
        <v>11</v>
      </c>
    </row>
    <row r="17">
      <c r="A17" s="13" t="s">
        <v>12</v>
      </c>
      <c r="B17" s="13" t="s">
        <v>13</v>
      </c>
      <c r="C17" s="14">
        <v>2200.0</v>
      </c>
      <c r="D17" s="14">
        <v>3500.0</v>
      </c>
      <c r="I17" s="15"/>
      <c r="J17" s="8"/>
      <c r="K17" s="15"/>
      <c r="L17" s="8"/>
      <c r="M17" s="16"/>
      <c r="N17" s="16"/>
    </row>
    <row r="18">
      <c r="A18" s="13" t="s">
        <v>14</v>
      </c>
      <c r="B18" s="13" t="s">
        <v>13</v>
      </c>
      <c r="C18" s="14">
        <v>2200.0</v>
      </c>
      <c r="D18" s="14">
        <v>3500.0</v>
      </c>
      <c r="I18" s="15" t="s">
        <v>15</v>
      </c>
      <c r="J18" s="8"/>
      <c r="K18" s="15" t="s">
        <v>16</v>
      </c>
      <c r="L18" s="8"/>
      <c r="M18" s="16">
        <v>2650.0</v>
      </c>
      <c r="N18" s="16">
        <v>3500.0</v>
      </c>
    </row>
    <row r="19">
      <c r="A19" s="13" t="s">
        <v>17</v>
      </c>
      <c r="B19" s="13" t="s">
        <v>13</v>
      </c>
      <c r="C19" s="14">
        <v>2200.0</v>
      </c>
      <c r="D19" s="14">
        <v>3500.0</v>
      </c>
      <c r="I19" s="15" t="s">
        <v>12</v>
      </c>
      <c r="J19" s="8"/>
      <c r="K19" s="15" t="s">
        <v>16</v>
      </c>
      <c r="L19" s="8"/>
      <c r="M19" s="16">
        <v>2650.0</v>
      </c>
      <c r="N19" s="16">
        <v>3500.0</v>
      </c>
    </row>
    <row r="20">
      <c r="A20" s="13" t="s">
        <v>15</v>
      </c>
      <c r="B20" s="13" t="s">
        <v>13</v>
      </c>
      <c r="C20" s="14">
        <v>2200.0</v>
      </c>
      <c r="D20" s="14">
        <v>3500.0</v>
      </c>
      <c r="I20" s="15"/>
      <c r="J20" s="8"/>
      <c r="K20" s="15"/>
      <c r="L20" s="8"/>
      <c r="M20" s="16"/>
      <c r="N20" s="16"/>
    </row>
    <row r="21">
      <c r="I21" s="15"/>
      <c r="J21" s="8"/>
      <c r="K21" s="15"/>
      <c r="L21" s="8"/>
      <c r="M21" s="16"/>
      <c r="N21" s="16"/>
    </row>
    <row r="22">
      <c r="K22" s="17"/>
      <c r="M22" s="18"/>
      <c r="N22" s="18"/>
    </row>
    <row r="23">
      <c r="A23" s="19" t="s">
        <v>18</v>
      </c>
      <c r="B23" s="20" t="s">
        <v>19</v>
      </c>
      <c r="C23" s="20" t="s">
        <v>20</v>
      </c>
      <c r="D23" s="21" t="s">
        <v>21</v>
      </c>
      <c r="I23" s="17" t="s">
        <v>2</v>
      </c>
    </row>
    <row r="24">
      <c r="A24" s="22" t="s">
        <v>22</v>
      </c>
      <c r="B24" s="22" t="s">
        <v>23</v>
      </c>
      <c r="C24" s="22" t="s">
        <v>24</v>
      </c>
      <c r="D24" s="22" t="s">
        <v>25</v>
      </c>
    </row>
    <row r="25">
      <c r="A25" s="22" t="s">
        <v>26</v>
      </c>
      <c r="B25" s="22" t="s">
        <v>27</v>
      </c>
      <c r="C25" s="22" t="s">
        <v>28</v>
      </c>
      <c r="D25" s="22" t="s">
        <v>29</v>
      </c>
    </row>
    <row r="26">
      <c r="A26" s="22" t="s">
        <v>30</v>
      </c>
      <c r="B26" s="23" t="s">
        <v>31</v>
      </c>
      <c r="C26" s="23" t="s">
        <v>32</v>
      </c>
      <c r="D26" s="23" t="s">
        <v>33</v>
      </c>
    </row>
    <row r="27">
      <c r="A27" s="22" t="s">
        <v>34</v>
      </c>
      <c r="B27" s="23" t="s">
        <v>24</v>
      </c>
      <c r="C27" s="23" t="s">
        <v>35</v>
      </c>
      <c r="D27" s="23" t="s">
        <v>36</v>
      </c>
    </row>
    <row r="33">
      <c r="I33" s="24" t="s">
        <v>18</v>
      </c>
      <c r="J33" s="25" t="s">
        <v>19</v>
      </c>
      <c r="K33" s="25" t="s">
        <v>37</v>
      </c>
      <c r="L33" s="25" t="s">
        <v>21</v>
      </c>
      <c r="M33" s="26"/>
      <c r="N33" s="26"/>
    </row>
    <row r="34">
      <c r="I34" s="27" t="s">
        <v>38</v>
      </c>
      <c r="J34" s="28" t="s">
        <v>39</v>
      </c>
      <c r="K34" s="28" t="s">
        <v>40</v>
      </c>
      <c r="L34" s="28" t="s">
        <v>25</v>
      </c>
      <c r="M34" s="29"/>
      <c r="N34" s="29"/>
    </row>
    <row r="35">
      <c r="I35" s="27" t="s">
        <v>41</v>
      </c>
      <c r="J35" s="30" t="s">
        <v>42</v>
      </c>
      <c r="K35" s="30" t="s">
        <v>43</v>
      </c>
      <c r="L35" s="30" t="s">
        <v>44</v>
      </c>
      <c r="M35" s="29"/>
      <c r="N35" s="29"/>
    </row>
    <row r="36">
      <c r="I36" s="27" t="s">
        <v>45</v>
      </c>
      <c r="J36" s="30" t="s">
        <v>46</v>
      </c>
      <c r="K36" s="30" t="s">
        <v>47</v>
      </c>
      <c r="L36" s="28" t="s">
        <v>48</v>
      </c>
      <c r="M36" s="29"/>
      <c r="N36" s="29"/>
    </row>
    <row r="37">
      <c r="I37" s="27" t="s">
        <v>49</v>
      </c>
      <c r="J37" s="28" t="s">
        <v>50</v>
      </c>
      <c r="K37" s="28" t="s">
        <v>51</v>
      </c>
      <c r="L37" s="28" t="s">
        <v>52</v>
      </c>
      <c r="M37" s="29"/>
      <c r="N37" s="29"/>
    </row>
    <row r="38">
      <c r="I38" s="27" t="s">
        <v>53</v>
      </c>
      <c r="J38" s="28" t="s">
        <v>54</v>
      </c>
      <c r="K38" s="28" t="s">
        <v>55</v>
      </c>
      <c r="L38" s="28" t="s">
        <v>56</v>
      </c>
    </row>
    <row r="39">
      <c r="I39" s="27" t="s">
        <v>57</v>
      </c>
      <c r="J39" s="28" t="s">
        <v>58</v>
      </c>
      <c r="K39" s="28" t="s">
        <v>59</v>
      </c>
      <c r="L39" s="30" t="s">
        <v>60</v>
      </c>
    </row>
    <row r="40">
      <c r="I40" s="27" t="s">
        <v>61</v>
      </c>
      <c r="J40" s="28" t="s">
        <v>62</v>
      </c>
      <c r="K40" s="28" t="s">
        <v>63</v>
      </c>
      <c r="L40" s="30" t="s">
        <v>64</v>
      </c>
    </row>
    <row r="53">
      <c r="A53" s="31" t="s">
        <v>65</v>
      </c>
      <c r="B53" s="32"/>
      <c r="C53" s="32"/>
      <c r="D53" s="32"/>
      <c r="E53" s="32"/>
      <c r="F53" s="32"/>
      <c r="G53" s="32"/>
      <c r="H53" s="33"/>
    </row>
    <row r="54">
      <c r="A54" s="34"/>
      <c r="B54" s="35"/>
      <c r="C54" s="35"/>
      <c r="D54" s="35"/>
      <c r="E54" s="35"/>
      <c r="F54" s="35"/>
      <c r="G54" s="35"/>
      <c r="H54" s="36"/>
    </row>
    <row r="55">
      <c r="A55" s="37" t="s">
        <v>66</v>
      </c>
      <c r="B55" s="38" t="s">
        <v>6</v>
      </c>
      <c r="C55" s="38" t="s">
        <v>67</v>
      </c>
      <c r="D55" s="39" t="s">
        <v>68</v>
      </c>
      <c r="E55" s="39" t="s">
        <v>69</v>
      </c>
      <c r="F55" s="39" t="s">
        <v>70</v>
      </c>
      <c r="G55" s="39" t="s">
        <v>71</v>
      </c>
      <c r="H55" s="39" t="s">
        <v>72</v>
      </c>
    </row>
    <row r="56">
      <c r="A56" s="40"/>
      <c r="B56" s="40"/>
      <c r="C56" s="40"/>
      <c r="D56" s="39" t="s">
        <v>73</v>
      </c>
      <c r="E56" s="39" t="s">
        <v>73</v>
      </c>
      <c r="F56" s="39" t="s">
        <v>73</v>
      </c>
      <c r="G56" s="39" t="s">
        <v>73</v>
      </c>
      <c r="H56" s="39" t="s">
        <v>73</v>
      </c>
    </row>
    <row r="57">
      <c r="A57" s="41" t="s">
        <v>12</v>
      </c>
      <c r="B57" s="41" t="s">
        <v>74</v>
      </c>
      <c r="C57" s="42" t="s">
        <v>75</v>
      </c>
      <c r="D57" s="43"/>
      <c r="E57" s="43"/>
      <c r="F57" s="43">
        <v>2200.0</v>
      </c>
      <c r="G57" s="43"/>
      <c r="H57" s="43"/>
    </row>
    <row r="58">
      <c r="A58" s="40"/>
      <c r="B58" s="40"/>
      <c r="C58" s="42" t="s">
        <v>76</v>
      </c>
      <c r="D58" s="43"/>
      <c r="E58" s="43"/>
      <c r="F58" s="43">
        <v>3050.0</v>
      </c>
      <c r="G58" s="43"/>
      <c r="H58" s="43"/>
    </row>
    <row r="59">
      <c r="A59" s="41" t="s">
        <v>15</v>
      </c>
      <c r="B59" s="41" t="s">
        <v>74</v>
      </c>
      <c r="C59" s="42" t="s">
        <v>75</v>
      </c>
      <c r="D59" s="43"/>
      <c r="E59" s="43"/>
      <c r="F59" s="43">
        <v>2200.0</v>
      </c>
      <c r="G59" s="43"/>
      <c r="H59" s="43"/>
    </row>
    <row r="60">
      <c r="A60" s="40"/>
      <c r="B60" s="40"/>
      <c r="C60" s="42" t="s">
        <v>76</v>
      </c>
      <c r="D60" s="43"/>
      <c r="E60" s="43"/>
      <c r="F60" s="43">
        <v>3050.0</v>
      </c>
      <c r="G60" s="43"/>
      <c r="H60" s="43"/>
    </row>
    <row r="61">
      <c r="A61" s="41" t="s">
        <v>77</v>
      </c>
      <c r="B61" s="41" t="s">
        <v>74</v>
      </c>
      <c r="C61" s="42" t="s">
        <v>75</v>
      </c>
      <c r="D61" s="43"/>
      <c r="E61" s="43"/>
      <c r="F61" s="43">
        <v>2200.0</v>
      </c>
      <c r="G61" s="43"/>
      <c r="H61" s="43"/>
    </row>
    <row r="62">
      <c r="A62" s="40"/>
      <c r="B62" s="40"/>
      <c r="C62" s="42" t="s">
        <v>76</v>
      </c>
      <c r="D62" s="43"/>
      <c r="E62" s="43"/>
      <c r="F62" s="43">
        <v>3050.0</v>
      </c>
      <c r="G62" s="43"/>
      <c r="H62" s="43"/>
    </row>
    <row r="63">
      <c r="A63" s="41" t="s">
        <v>17</v>
      </c>
      <c r="B63" s="41" t="s">
        <v>74</v>
      </c>
      <c r="C63" s="42" t="s">
        <v>75</v>
      </c>
      <c r="D63" s="43"/>
      <c r="E63" s="43"/>
      <c r="F63" s="43">
        <v>2200.0</v>
      </c>
      <c r="G63" s="43"/>
      <c r="H63" s="43"/>
      <c r="I63" s="44"/>
    </row>
    <row r="64">
      <c r="A64" s="40"/>
      <c r="B64" s="40"/>
      <c r="C64" s="42" t="s">
        <v>76</v>
      </c>
      <c r="D64" s="43"/>
      <c r="E64" s="43"/>
      <c r="F64" s="43">
        <v>3050.0</v>
      </c>
      <c r="G64" s="43"/>
      <c r="H64" s="43"/>
      <c r="I64" s="44"/>
    </row>
    <row r="65">
      <c r="A65" s="41" t="s">
        <v>78</v>
      </c>
      <c r="B65" s="41" t="s">
        <v>74</v>
      </c>
      <c r="C65" s="42" t="s">
        <v>75</v>
      </c>
      <c r="D65" s="43"/>
      <c r="E65" s="43"/>
      <c r="F65" s="43">
        <v>2220.0</v>
      </c>
      <c r="G65" s="43"/>
      <c r="H65" s="43"/>
      <c r="I65" s="44"/>
    </row>
    <row r="66">
      <c r="A66" s="40"/>
      <c r="B66" s="40"/>
      <c r="C66" s="42" t="s">
        <v>76</v>
      </c>
      <c r="D66" s="43"/>
      <c r="E66" s="43"/>
      <c r="F66" s="43">
        <v>3100.0</v>
      </c>
      <c r="G66" s="43"/>
      <c r="H66" s="43"/>
      <c r="I66" s="44"/>
    </row>
    <row r="67">
      <c r="A67" s="41" t="s">
        <v>79</v>
      </c>
      <c r="B67" s="41" t="s">
        <v>74</v>
      </c>
      <c r="C67" s="42" t="s">
        <v>75</v>
      </c>
      <c r="D67" s="43"/>
      <c r="E67" s="43"/>
      <c r="F67" s="43">
        <v>2220.0</v>
      </c>
      <c r="G67" s="43"/>
      <c r="H67" s="43"/>
      <c r="I67" s="44"/>
    </row>
    <row r="68">
      <c r="A68" s="40"/>
      <c r="B68" s="40"/>
      <c r="C68" s="42" t="s">
        <v>76</v>
      </c>
      <c r="D68" s="43"/>
      <c r="E68" s="43"/>
      <c r="F68" s="43">
        <v>3100.0</v>
      </c>
      <c r="G68" s="43"/>
      <c r="H68" s="43"/>
      <c r="I68" s="44"/>
    </row>
    <row r="69">
      <c r="A69" s="41" t="s">
        <v>80</v>
      </c>
      <c r="B69" s="41" t="s">
        <v>74</v>
      </c>
      <c r="C69" s="42" t="s">
        <v>75</v>
      </c>
      <c r="D69" s="43"/>
      <c r="E69" s="43"/>
      <c r="F69" s="43">
        <v>2270.0</v>
      </c>
      <c r="G69" s="43"/>
      <c r="H69" s="43"/>
      <c r="I69" s="44"/>
    </row>
    <row r="70">
      <c r="A70" s="40"/>
      <c r="B70" s="40"/>
      <c r="C70" s="42" t="s">
        <v>76</v>
      </c>
      <c r="D70" s="43"/>
      <c r="E70" s="43"/>
      <c r="F70" s="43">
        <v>3200.0</v>
      </c>
      <c r="G70" s="43"/>
      <c r="H70" s="43"/>
      <c r="I70" s="44"/>
    </row>
    <row r="71">
      <c r="A71" s="45" t="s">
        <v>81</v>
      </c>
      <c r="B71" s="41" t="s">
        <v>74</v>
      </c>
      <c r="C71" s="46" t="s">
        <v>75</v>
      </c>
      <c r="D71" s="43"/>
      <c r="E71" s="43"/>
      <c r="F71" s="43">
        <v>2000.0</v>
      </c>
      <c r="G71" s="43"/>
      <c r="H71" s="43"/>
      <c r="I71" s="44"/>
    </row>
    <row r="72">
      <c r="A72" s="40"/>
      <c r="B72" s="40"/>
      <c r="C72" s="46" t="s">
        <v>76</v>
      </c>
      <c r="D72" s="43"/>
      <c r="E72" s="43"/>
      <c r="F72" s="43">
        <v>2800.0</v>
      </c>
      <c r="G72" s="43"/>
      <c r="H72" s="43"/>
    </row>
    <row r="73">
      <c r="A73" s="41" t="s">
        <v>82</v>
      </c>
      <c r="B73" s="41" t="s">
        <v>74</v>
      </c>
      <c r="C73" s="42" t="s">
        <v>75</v>
      </c>
      <c r="D73" s="43"/>
      <c r="E73" s="43"/>
      <c r="F73" s="43">
        <v>2200.0</v>
      </c>
      <c r="G73" s="43"/>
      <c r="H73" s="43"/>
    </row>
    <row r="74">
      <c r="A74" s="40"/>
      <c r="B74" s="40"/>
      <c r="C74" s="42" t="s">
        <v>76</v>
      </c>
      <c r="D74" s="43"/>
      <c r="E74" s="43"/>
      <c r="F74" s="43">
        <v>3050.0</v>
      </c>
      <c r="G74" s="43"/>
      <c r="H74" s="43"/>
    </row>
    <row r="75">
      <c r="A75" s="41" t="s">
        <v>83</v>
      </c>
      <c r="B75" s="41" t="s">
        <v>74</v>
      </c>
      <c r="C75" s="42" t="s">
        <v>75</v>
      </c>
      <c r="D75" s="43"/>
      <c r="E75" s="43"/>
      <c r="F75" s="43">
        <v>2550.0</v>
      </c>
      <c r="G75" s="43"/>
      <c r="H75" s="43"/>
    </row>
    <row r="76">
      <c r="A76" s="40"/>
      <c r="B76" s="40"/>
      <c r="C76" s="42" t="s">
        <v>76</v>
      </c>
      <c r="D76" s="43"/>
      <c r="E76" s="43"/>
      <c r="F76" s="43">
        <v>3250.0</v>
      </c>
      <c r="G76" s="43"/>
      <c r="H76" s="43"/>
    </row>
    <row r="77">
      <c r="A77" s="41" t="s">
        <v>84</v>
      </c>
      <c r="B77" s="41" t="s">
        <v>74</v>
      </c>
      <c r="C77" s="42" t="s">
        <v>75</v>
      </c>
      <c r="D77" s="43"/>
      <c r="E77" s="43"/>
      <c r="F77" s="43">
        <v>2550.0</v>
      </c>
      <c r="G77" s="43"/>
      <c r="H77" s="43"/>
    </row>
    <row r="78">
      <c r="A78" s="40"/>
      <c r="B78" s="40"/>
      <c r="C78" s="42" t="s">
        <v>76</v>
      </c>
      <c r="D78" s="43"/>
      <c r="E78" s="43"/>
      <c r="F78" s="43">
        <v>3250.0</v>
      </c>
      <c r="G78" s="43"/>
      <c r="H78" s="43"/>
    </row>
    <row r="79">
      <c r="A79" s="41" t="s">
        <v>85</v>
      </c>
      <c r="B79" s="41" t="s">
        <v>74</v>
      </c>
      <c r="C79" s="42" t="s">
        <v>75</v>
      </c>
      <c r="D79" s="43"/>
      <c r="E79" s="43"/>
      <c r="F79" s="43">
        <v>2550.0</v>
      </c>
      <c r="G79" s="43"/>
      <c r="H79" s="43"/>
    </row>
    <row r="80">
      <c r="A80" s="40"/>
      <c r="B80" s="40"/>
      <c r="C80" s="42" t="s">
        <v>76</v>
      </c>
      <c r="D80" s="43"/>
      <c r="E80" s="43"/>
      <c r="F80" s="43">
        <v>3250.0</v>
      </c>
      <c r="G80" s="43"/>
      <c r="H80" s="43"/>
    </row>
    <row r="81">
      <c r="A81" s="41" t="s">
        <v>86</v>
      </c>
      <c r="B81" s="41" t="s">
        <v>74</v>
      </c>
      <c r="C81" s="42" t="s">
        <v>75</v>
      </c>
      <c r="D81" s="43"/>
      <c r="E81" s="43"/>
      <c r="F81" s="43">
        <v>2550.0</v>
      </c>
      <c r="G81" s="43"/>
      <c r="H81" s="43"/>
    </row>
    <row r="82">
      <c r="A82" s="40"/>
      <c r="B82" s="40"/>
      <c r="C82" s="42" t="s">
        <v>76</v>
      </c>
      <c r="D82" s="43"/>
      <c r="E82" s="43"/>
      <c r="F82" s="43">
        <v>3250.0</v>
      </c>
      <c r="G82" s="43"/>
      <c r="H82" s="43"/>
    </row>
    <row r="83">
      <c r="A83" s="41" t="s">
        <v>87</v>
      </c>
      <c r="B83" s="41" t="s">
        <v>74</v>
      </c>
      <c r="C83" s="42" t="s">
        <v>75</v>
      </c>
      <c r="D83" s="43"/>
      <c r="E83" s="43"/>
      <c r="F83" s="43">
        <v>3200.0</v>
      </c>
      <c r="G83" s="43"/>
      <c r="H83" s="43"/>
    </row>
    <row r="84">
      <c r="A84" s="40"/>
      <c r="B84" s="40"/>
      <c r="C84" s="42" t="s">
        <v>76</v>
      </c>
      <c r="D84" s="43"/>
      <c r="E84" s="43"/>
      <c r="F84" s="43">
        <v>4150.0</v>
      </c>
      <c r="G84" s="43"/>
      <c r="H84" s="43"/>
    </row>
    <row r="85">
      <c r="A85" s="41" t="s">
        <v>88</v>
      </c>
      <c r="B85" s="41" t="s">
        <v>74</v>
      </c>
      <c r="C85" s="42" t="s">
        <v>75</v>
      </c>
      <c r="D85" s="43"/>
      <c r="E85" s="43"/>
      <c r="F85" s="43">
        <v>5600.0</v>
      </c>
      <c r="G85" s="43"/>
      <c r="H85" s="43"/>
    </row>
    <row r="86">
      <c r="A86" s="40"/>
      <c r="B86" s="40"/>
      <c r="C86" s="42" t="s">
        <v>76</v>
      </c>
      <c r="D86" s="43"/>
      <c r="E86" s="43"/>
      <c r="F86" s="43">
        <v>4400.0</v>
      </c>
      <c r="G86" s="43"/>
      <c r="H86" s="43"/>
    </row>
    <row r="87">
      <c r="A87" s="41" t="s">
        <v>89</v>
      </c>
      <c r="B87" s="41" t="s">
        <v>74</v>
      </c>
      <c r="C87" s="42" t="s">
        <v>75</v>
      </c>
      <c r="D87" s="43"/>
      <c r="E87" s="43"/>
      <c r="F87" s="43">
        <v>3350.0</v>
      </c>
      <c r="G87" s="43"/>
      <c r="H87" s="43"/>
    </row>
    <row r="88">
      <c r="A88" s="40"/>
      <c r="B88" s="40"/>
      <c r="C88" s="42" t="s">
        <v>76</v>
      </c>
      <c r="D88" s="43"/>
      <c r="E88" s="43"/>
      <c r="F88" s="43">
        <v>4450.0</v>
      </c>
      <c r="G88" s="43"/>
      <c r="H88" s="43"/>
    </row>
    <row r="89">
      <c r="A89" s="41" t="s">
        <v>90</v>
      </c>
      <c r="B89" s="41" t="s">
        <v>74</v>
      </c>
      <c r="C89" s="42" t="s">
        <v>75</v>
      </c>
      <c r="D89" s="43"/>
      <c r="E89" s="43"/>
      <c r="F89" s="43">
        <v>3250.0</v>
      </c>
      <c r="G89" s="43"/>
      <c r="H89" s="43"/>
    </row>
    <row r="90">
      <c r="A90" s="40"/>
      <c r="B90" s="40"/>
      <c r="C90" s="42" t="s">
        <v>76</v>
      </c>
      <c r="D90" s="43"/>
      <c r="E90" s="43"/>
      <c r="F90" s="43">
        <v>3750.0</v>
      </c>
      <c r="G90" s="43"/>
      <c r="H90" s="43"/>
    </row>
    <row r="91">
      <c r="A91" s="41" t="s">
        <v>91</v>
      </c>
      <c r="B91" s="41" t="s">
        <v>74</v>
      </c>
      <c r="C91" s="42" t="s">
        <v>75</v>
      </c>
      <c r="D91" s="43"/>
      <c r="E91" s="43"/>
      <c r="F91" s="43">
        <v>3250.0</v>
      </c>
      <c r="G91" s="43"/>
      <c r="H91" s="43"/>
    </row>
    <row r="92">
      <c r="A92" s="40"/>
      <c r="B92" s="40"/>
      <c r="C92" s="42" t="s">
        <v>76</v>
      </c>
      <c r="D92" s="43"/>
      <c r="E92" s="43"/>
      <c r="F92" s="43">
        <v>3750.0</v>
      </c>
      <c r="G92" s="43"/>
      <c r="H92" s="43"/>
    </row>
    <row r="93">
      <c r="A93" s="41" t="s">
        <v>92</v>
      </c>
      <c r="B93" s="41" t="s">
        <v>74</v>
      </c>
      <c r="C93" s="42" t="s">
        <v>75</v>
      </c>
      <c r="D93" s="43"/>
      <c r="E93" s="43"/>
      <c r="F93" s="43">
        <v>3700.0</v>
      </c>
      <c r="G93" s="43"/>
      <c r="H93" s="43"/>
    </row>
    <row r="94">
      <c r="A94" s="40"/>
      <c r="B94" s="40"/>
      <c r="C94" s="42" t="s">
        <v>76</v>
      </c>
      <c r="D94" s="43"/>
      <c r="E94" s="43"/>
      <c r="F94" s="43">
        <v>4200.0</v>
      </c>
      <c r="G94" s="43"/>
      <c r="H94" s="43"/>
    </row>
    <row r="95">
      <c r="A95" s="41" t="s">
        <v>93</v>
      </c>
      <c r="B95" s="41" t="s">
        <v>74</v>
      </c>
      <c r="C95" s="42" t="s">
        <v>75</v>
      </c>
      <c r="D95" s="43"/>
      <c r="E95" s="43"/>
      <c r="F95" s="43">
        <v>3600.0</v>
      </c>
      <c r="G95" s="43"/>
      <c r="H95" s="43"/>
    </row>
    <row r="96">
      <c r="A96" s="40"/>
      <c r="B96" s="40"/>
      <c r="C96" s="42" t="s">
        <v>76</v>
      </c>
      <c r="D96" s="43"/>
      <c r="E96" s="43"/>
      <c r="F96" s="43">
        <v>4250.0</v>
      </c>
      <c r="G96" s="43"/>
      <c r="H96" s="43"/>
    </row>
    <row r="97">
      <c r="A97" s="41" t="s">
        <v>94</v>
      </c>
      <c r="B97" s="41" t="s">
        <v>74</v>
      </c>
      <c r="C97" s="42" t="s">
        <v>75</v>
      </c>
      <c r="D97" s="43"/>
      <c r="E97" s="43"/>
      <c r="F97" s="43">
        <v>3600.0</v>
      </c>
      <c r="G97" s="43"/>
      <c r="H97" s="43"/>
    </row>
    <row r="98">
      <c r="A98" s="40"/>
      <c r="B98" s="40"/>
      <c r="C98" s="42" t="s">
        <v>76</v>
      </c>
      <c r="D98" s="43"/>
      <c r="E98" s="43"/>
      <c r="F98" s="43">
        <v>4300.0</v>
      </c>
      <c r="G98" s="43"/>
      <c r="H98" s="43"/>
    </row>
    <row r="99">
      <c r="A99" s="41" t="s">
        <v>95</v>
      </c>
      <c r="B99" s="41" t="s">
        <v>74</v>
      </c>
      <c r="C99" s="42" t="s">
        <v>75</v>
      </c>
      <c r="D99" s="43"/>
      <c r="E99" s="43"/>
      <c r="F99" s="43">
        <v>3700.0</v>
      </c>
      <c r="G99" s="43"/>
      <c r="H99" s="43"/>
    </row>
    <row r="100">
      <c r="A100" s="40"/>
      <c r="B100" s="40"/>
      <c r="C100" s="42" t="s">
        <v>76</v>
      </c>
      <c r="D100" s="43"/>
      <c r="E100" s="43"/>
      <c r="F100" s="43">
        <v>4200.0</v>
      </c>
      <c r="G100" s="43"/>
      <c r="H100" s="43"/>
    </row>
    <row r="101">
      <c r="A101" s="41" t="s">
        <v>96</v>
      </c>
      <c r="B101" s="41" t="s">
        <v>74</v>
      </c>
      <c r="C101" s="42" t="s">
        <v>75</v>
      </c>
      <c r="D101" s="43"/>
      <c r="E101" s="43"/>
      <c r="F101" s="43">
        <v>3870.0</v>
      </c>
      <c r="G101" s="43"/>
      <c r="H101" s="43"/>
    </row>
    <row r="102">
      <c r="A102" s="40"/>
      <c r="B102" s="40"/>
      <c r="C102" s="42" t="s">
        <v>76</v>
      </c>
      <c r="D102" s="43"/>
      <c r="E102" s="43"/>
      <c r="F102" s="43">
        <v>4800.0</v>
      </c>
      <c r="G102" s="43"/>
      <c r="H102" s="43"/>
    </row>
    <row r="103">
      <c r="A103" s="47" t="s">
        <v>97</v>
      </c>
      <c r="B103" s="47" t="s">
        <v>74</v>
      </c>
      <c r="C103" s="48" t="s">
        <v>75</v>
      </c>
      <c r="D103" s="49"/>
      <c r="E103" s="49"/>
      <c r="F103" s="43">
        <v>2550.0</v>
      </c>
      <c r="G103" s="49"/>
      <c r="H103" s="49"/>
    </row>
    <row r="104">
      <c r="A104" s="40"/>
      <c r="B104" s="40"/>
      <c r="C104" s="48" t="s">
        <v>76</v>
      </c>
      <c r="D104" s="49"/>
      <c r="E104" s="49"/>
      <c r="F104" s="43">
        <v>3250.0</v>
      </c>
      <c r="G104" s="49"/>
      <c r="H104" s="49"/>
    </row>
    <row r="105">
      <c r="A105" s="47" t="s">
        <v>98</v>
      </c>
      <c r="B105" s="47" t="s">
        <v>74</v>
      </c>
      <c r="C105" s="48" t="s">
        <v>75</v>
      </c>
      <c r="D105" s="49"/>
      <c r="E105" s="49"/>
      <c r="F105" s="43">
        <v>2550.0</v>
      </c>
      <c r="G105" s="49"/>
      <c r="H105" s="49"/>
    </row>
    <row r="106">
      <c r="A106" s="40"/>
      <c r="B106" s="40"/>
      <c r="C106" s="48" t="s">
        <v>76</v>
      </c>
      <c r="D106" s="49"/>
      <c r="E106" s="49"/>
      <c r="F106" s="43">
        <v>3550.0</v>
      </c>
      <c r="G106" s="49"/>
      <c r="H106" s="49"/>
      <c r="N106" s="50"/>
    </row>
    <row r="107">
      <c r="A107" s="47" t="s">
        <v>99</v>
      </c>
      <c r="B107" s="47" t="s">
        <v>74</v>
      </c>
      <c r="C107" s="48" t="s">
        <v>75</v>
      </c>
      <c r="D107" s="49"/>
      <c r="E107" s="49"/>
      <c r="F107" s="43">
        <v>2550.0</v>
      </c>
      <c r="G107" s="49"/>
      <c r="H107" s="49"/>
    </row>
    <row r="108">
      <c r="A108" s="40"/>
      <c r="B108" s="40"/>
      <c r="C108" s="48" t="s">
        <v>76</v>
      </c>
      <c r="D108" s="49"/>
      <c r="E108" s="49"/>
      <c r="F108" s="43">
        <v>3250.0</v>
      </c>
      <c r="G108" s="49"/>
      <c r="H108" s="49"/>
    </row>
    <row r="110">
      <c r="A110" s="51" t="s">
        <v>100</v>
      </c>
      <c r="B110" s="52"/>
      <c r="C110" s="27" t="s">
        <v>101</v>
      </c>
      <c r="G110" s="23" t="s">
        <v>102</v>
      </c>
      <c r="H110" s="53"/>
      <c r="I110" s="54" t="s">
        <v>101</v>
      </c>
    </row>
    <row r="111">
      <c r="A111" s="55" t="s">
        <v>103</v>
      </c>
      <c r="B111" s="56" t="s">
        <v>104</v>
      </c>
      <c r="C111" s="28">
        <v>6400.0</v>
      </c>
      <c r="G111" s="57" t="s">
        <v>103</v>
      </c>
      <c r="H111" s="23"/>
      <c r="I111" s="23"/>
    </row>
    <row r="112">
      <c r="A112" s="55" t="s">
        <v>105</v>
      </c>
      <c r="B112" s="56" t="s">
        <v>106</v>
      </c>
      <c r="C112" s="28">
        <v>6400.0</v>
      </c>
      <c r="G112" s="57" t="s">
        <v>105</v>
      </c>
      <c r="H112" s="23"/>
      <c r="I112" s="23"/>
    </row>
    <row r="113">
      <c r="A113" s="55" t="s">
        <v>76</v>
      </c>
      <c r="B113" s="56" t="s">
        <v>36</v>
      </c>
      <c r="C113" s="28" t="s">
        <v>107</v>
      </c>
      <c r="G113" s="57" t="s">
        <v>76</v>
      </c>
      <c r="H113" s="23"/>
      <c r="I113" s="23"/>
    </row>
    <row r="115">
      <c r="A115" s="58"/>
      <c r="B115" s="59" t="s">
        <v>108</v>
      </c>
      <c r="C115" s="8"/>
      <c r="D115" s="58"/>
      <c r="E115" s="60"/>
    </row>
    <row r="116">
      <c r="A116" s="61" t="s">
        <v>5</v>
      </c>
      <c r="B116" s="62" t="s">
        <v>6</v>
      </c>
      <c r="C116" s="61" t="s">
        <v>7</v>
      </c>
      <c r="D116" s="61" t="s">
        <v>8</v>
      </c>
      <c r="E116" s="60"/>
    </row>
    <row r="117">
      <c r="A117" s="28" t="s">
        <v>12</v>
      </c>
      <c r="B117" s="28" t="s">
        <v>109</v>
      </c>
      <c r="C117" s="63" t="s">
        <v>110</v>
      </c>
      <c r="D117" s="63" t="s">
        <v>111</v>
      </c>
      <c r="E117" s="60"/>
    </row>
    <row r="118">
      <c r="A118" s="28" t="s">
        <v>112</v>
      </c>
      <c r="B118" s="28" t="s">
        <v>109</v>
      </c>
      <c r="C118" s="63" t="s">
        <v>113</v>
      </c>
      <c r="D118" s="63" t="s">
        <v>114</v>
      </c>
      <c r="E118" s="60"/>
    </row>
    <row r="119">
      <c r="A119" s="28" t="s">
        <v>115</v>
      </c>
      <c r="B119" s="28" t="s">
        <v>109</v>
      </c>
      <c r="C119" s="63" t="s">
        <v>116</v>
      </c>
      <c r="D119" s="63" t="s">
        <v>114</v>
      </c>
      <c r="E119" s="60"/>
    </row>
    <row r="120">
      <c r="A120" s="28" t="s">
        <v>117</v>
      </c>
      <c r="B120" s="28" t="s">
        <v>109</v>
      </c>
      <c r="C120" s="63" t="s">
        <v>118</v>
      </c>
      <c r="D120" s="63" t="s">
        <v>119</v>
      </c>
      <c r="E120" s="60"/>
    </row>
    <row r="121">
      <c r="A121" s="28" t="s">
        <v>120</v>
      </c>
      <c r="B121" s="28" t="s">
        <v>109</v>
      </c>
      <c r="C121" s="63" t="s">
        <v>121</v>
      </c>
      <c r="D121" s="63" t="s">
        <v>119</v>
      </c>
      <c r="E121" s="60"/>
    </row>
    <row r="122">
      <c r="A122" s="28" t="s">
        <v>122</v>
      </c>
      <c r="B122" s="28" t="s">
        <v>109</v>
      </c>
      <c r="C122" s="63" t="s">
        <v>113</v>
      </c>
      <c r="D122" s="63" t="s">
        <v>123</v>
      </c>
      <c r="E122" s="60"/>
    </row>
    <row r="123">
      <c r="A123" s="28" t="s">
        <v>124</v>
      </c>
      <c r="B123" s="28" t="s">
        <v>109</v>
      </c>
      <c r="C123" s="63" t="s">
        <v>125</v>
      </c>
      <c r="D123" s="63" t="s">
        <v>114</v>
      </c>
      <c r="E123" s="60"/>
    </row>
    <row r="124">
      <c r="A124" s="28" t="s">
        <v>126</v>
      </c>
      <c r="B124" s="28" t="s">
        <v>109</v>
      </c>
      <c r="C124" s="63" t="s">
        <v>127</v>
      </c>
      <c r="D124" s="63" t="s">
        <v>128</v>
      </c>
      <c r="E124" s="60"/>
    </row>
    <row r="125">
      <c r="A125" s="28" t="s">
        <v>129</v>
      </c>
      <c r="B125" s="28" t="s">
        <v>109</v>
      </c>
      <c r="C125" s="63" t="s">
        <v>121</v>
      </c>
      <c r="D125" s="63" t="s">
        <v>130</v>
      </c>
      <c r="E125" s="60"/>
    </row>
    <row r="126">
      <c r="A126" s="28" t="s">
        <v>131</v>
      </c>
      <c r="B126" s="28" t="s">
        <v>109</v>
      </c>
      <c r="C126" s="63" t="s">
        <v>132</v>
      </c>
      <c r="D126" s="63" t="s">
        <v>133</v>
      </c>
      <c r="E126" s="60"/>
    </row>
    <row r="127">
      <c r="A127" s="28" t="s">
        <v>134</v>
      </c>
      <c r="B127" s="28" t="s">
        <v>109</v>
      </c>
      <c r="C127" s="63" t="s">
        <v>135</v>
      </c>
      <c r="D127" s="63" t="s">
        <v>136</v>
      </c>
      <c r="E127" s="60"/>
    </row>
    <row r="128">
      <c r="A128" s="28" t="s">
        <v>137</v>
      </c>
      <c r="B128" s="28" t="s">
        <v>109</v>
      </c>
      <c r="C128" s="55" t="s">
        <v>135</v>
      </c>
      <c r="D128" s="55" t="s">
        <v>136</v>
      </c>
      <c r="E128" s="60"/>
    </row>
    <row r="129">
      <c r="E129" s="60"/>
    </row>
    <row r="130">
      <c r="A130" s="9" t="s">
        <v>138</v>
      </c>
      <c r="B130" s="64" t="s">
        <v>7</v>
      </c>
      <c r="C130" s="64" t="s">
        <v>139</v>
      </c>
      <c r="D130" s="64" t="s">
        <v>8</v>
      </c>
    </row>
    <row r="131">
      <c r="A131" s="65" t="s">
        <v>140</v>
      </c>
      <c r="B131" s="66" t="s">
        <v>141</v>
      </c>
      <c r="C131" s="66" t="s">
        <v>142</v>
      </c>
      <c r="D131" s="66" t="s">
        <v>143</v>
      </c>
    </row>
    <row r="132">
      <c r="A132" s="65" t="s">
        <v>144</v>
      </c>
      <c r="B132" s="66" t="s">
        <v>145</v>
      </c>
      <c r="C132" s="66" t="s">
        <v>146</v>
      </c>
      <c r="D132" s="66" t="s">
        <v>147</v>
      </c>
    </row>
    <row r="133">
      <c r="A133" s="65" t="s">
        <v>148</v>
      </c>
      <c r="B133" s="66" t="s">
        <v>149</v>
      </c>
      <c r="C133" s="66" t="s">
        <v>150</v>
      </c>
      <c r="D133" s="66" t="s">
        <v>151</v>
      </c>
    </row>
    <row r="134">
      <c r="A134" s="65" t="s">
        <v>152</v>
      </c>
      <c r="B134" s="66" t="s">
        <v>153</v>
      </c>
      <c r="C134" s="66" t="s">
        <v>154</v>
      </c>
      <c r="D134" s="66" t="s">
        <v>155</v>
      </c>
    </row>
    <row r="135">
      <c r="A135" s="65" t="s">
        <v>156</v>
      </c>
      <c r="B135" s="66" t="s">
        <v>157</v>
      </c>
      <c r="C135" s="66" t="s">
        <v>158</v>
      </c>
      <c r="D135" s="66" t="s">
        <v>159</v>
      </c>
    </row>
    <row r="136">
      <c r="A136" s="65" t="s">
        <v>160</v>
      </c>
      <c r="B136" s="66" t="s">
        <v>161</v>
      </c>
      <c r="C136" s="66" t="s">
        <v>162</v>
      </c>
      <c r="D136" s="66" t="s">
        <v>163</v>
      </c>
    </row>
    <row r="137">
      <c r="A137" s="65" t="s">
        <v>164</v>
      </c>
      <c r="B137" s="66" t="s">
        <v>165</v>
      </c>
      <c r="C137" s="66" t="s">
        <v>166</v>
      </c>
      <c r="D137" s="66" t="s">
        <v>167</v>
      </c>
    </row>
    <row r="138">
      <c r="A138" s="65" t="s">
        <v>168</v>
      </c>
      <c r="B138" s="66" t="s">
        <v>169</v>
      </c>
      <c r="C138" s="66" t="s">
        <v>170</v>
      </c>
      <c r="D138" s="66" t="s">
        <v>171</v>
      </c>
    </row>
    <row r="139">
      <c r="A139" s="65" t="s">
        <v>172</v>
      </c>
      <c r="B139" s="66" t="s">
        <v>173</v>
      </c>
      <c r="C139" s="66" t="s">
        <v>174</v>
      </c>
      <c r="D139" s="66" t="s">
        <v>175</v>
      </c>
    </row>
    <row r="140">
      <c r="A140" s="65" t="s">
        <v>176</v>
      </c>
      <c r="B140" s="66" t="s">
        <v>177</v>
      </c>
      <c r="C140" s="66" t="s">
        <v>178</v>
      </c>
      <c r="D140" s="66" t="s">
        <v>179</v>
      </c>
    </row>
    <row r="141">
      <c r="A141" s="65" t="s">
        <v>180</v>
      </c>
      <c r="B141" s="66" t="s">
        <v>181</v>
      </c>
      <c r="C141" s="66" t="s">
        <v>182</v>
      </c>
      <c r="D141" s="66" t="s">
        <v>183</v>
      </c>
    </row>
    <row r="142">
      <c r="A142" s="65" t="s">
        <v>184</v>
      </c>
      <c r="B142" s="66" t="s">
        <v>185</v>
      </c>
      <c r="C142" s="66" t="s">
        <v>186</v>
      </c>
      <c r="D142" s="66" t="s">
        <v>159</v>
      </c>
    </row>
    <row r="143">
      <c r="A143" s="65" t="s">
        <v>187</v>
      </c>
      <c r="B143" s="66" t="s">
        <v>188</v>
      </c>
      <c r="C143" s="66" t="s">
        <v>189</v>
      </c>
      <c r="D143" s="66" t="s">
        <v>190</v>
      </c>
    </row>
    <row r="144">
      <c r="A144" s="65" t="s">
        <v>191</v>
      </c>
      <c r="B144" s="66" t="s">
        <v>192</v>
      </c>
      <c r="C144" s="66" t="s">
        <v>193</v>
      </c>
      <c r="D144" s="66" t="s">
        <v>194</v>
      </c>
    </row>
    <row r="145">
      <c r="A145" s="65" t="s">
        <v>195</v>
      </c>
      <c r="B145" s="66" t="s">
        <v>196</v>
      </c>
      <c r="C145" s="66" t="s">
        <v>197</v>
      </c>
      <c r="D145" s="66" t="s">
        <v>198</v>
      </c>
    </row>
  </sheetData>
  <mergeCells count="75"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B87:B88"/>
    <mergeCell ref="A89:A90"/>
    <mergeCell ref="B89:B90"/>
    <mergeCell ref="A91:A92"/>
    <mergeCell ref="B91:B92"/>
    <mergeCell ref="A99:A100"/>
    <mergeCell ref="A101:A102"/>
    <mergeCell ref="A103:A104"/>
    <mergeCell ref="A105:A106"/>
    <mergeCell ref="A107:A108"/>
    <mergeCell ref="B101:B102"/>
    <mergeCell ref="B103:B104"/>
    <mergeCell ref="B105:B106"/>
    <mergeCell ref="B107:B108"/>
    <mergeCell ref="B115:C115"/>
    <mergeCell ref="A93:A94"/>
    <mergeCell ref="B93:B94"/>
    <mergeCell ref="A95:A96"/>
    <mergeCell ref="B95:B96"/>
    <mergeCell ref="A97:A98"/>
    <mergeCell ref="B97:B98"/>
    <mergeCell ref="B99:B100"/>
    <mergeCell ref="A9:F9"/>
    <mergeCell ref="A11:F11"/>
    <mergeCell ref="A12:F12"/>
    <mergeCell ref="B15:C15"/>
    <mergeCell ref="I15:N15"/>
    <mergeCell ref="I16:J16"/>
    <mergeCell ref="K16:L16"/>
    <mergeCell ref="K21:L21"/>
    <mergeCell ref="K22:L22"/>
    <mergeCell ref="I17:J17"/>
    <mergeCell ref="K17:L17"/>
    <mergeCell ref="I18:J18"/>
    <mergeCell ref="K18:L18"/>
    <mergeCell ref="I19:J19"/>
    <mergeCell ref="K19:L19"/>
    <mergeCell ref="K20:L20"/>
    <mergeCell ref="I20:J20"/>
    <mergeCell ref="I21:J21"/>
    <mergeCell ref="A53:H54"/>
    <mergeCell ref="A55:A56"/>
    <mergeCell ref="B55:B56"/>
    <mergeCell ref="C55:C56"/>
    <mergeCell ref="B57:B58"/>
    <mergeCell ref="A57:A58"/>
    <mergeCell ref="A59:A60"/>
    <mergeCell ref="B59:B60"/>
    <mergeCell ref="A61:A62"/>
    <mergeCell ref="B61:B62"/>
    <mergeCell ref="A63:A64"/>
    <mergeCell ref="B63:B64"/>
    <mergeCell ref="B73:B74"/>
    <mergeCell ref="B75:B76"/>
    <mergeCell ref="B77:B78"/>
    <mergeCell ref="B79:B80"/>
    <mergeCell ref="B81:B82"/>
    <mergeCell ref="B83:B84"/>
    <mergeCell ref="B85:B86"/>
    <mergeCell ref="A65:A66"/>
    <mergeCell ref="B65:B66"/>
    <mergeCell ref="A67:A68"/>
    <mergeCell ref="B67:B68"/>
    <mergeCell ref="A69:A70"/>
    <mergeCell ref="B69:B70"/>
    <mergeCell ref="B71:B7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94.71"/>
    <col customWidth="1" min="3" max="3" width="37.86"/>
    <col customWidth="1" min="4" max="4" width="25.71"/>
    <col customWidth="1" min="5" max="5" width="34.86"/>
    <col customWidth="1" min="6" max="6" width="18.0"/>
    <col customWidth="1" min="7" max="22" width="8.71"/>
  </cols>
  <sheetData>
    <row r="1" ht="54.75" customHeight="1"/>
    <row r="2" ht="37.5" customHeight="1"/>
    <row r="3">
      <c r="B3" s="67" t="s">
        <v>199</v>
      </c>
    </row>
    <row r="4">
      <c r="B4" s="68" t="s">
        <v>200</v>
      </c>
    </row>
    <row r="5">
      <c r="B5" s="69" t="s">
        <v>201</v>
      </c>
    </row>
    <row r="6">
      <c r="B6" s="70"/>
      <c r="C6" s="70"/>
      <c r="D6" s="70"/>
      <c r="E6" s="70"/>
      <c r="F6" s="44"/>
      <c r="G6" s="44"/>
    </row>
    <row r="7">
      <c r="B7" s="71" t="s">
        <v>202</v>
      </c>
      <c r="C7" s="70"/>
      <c r="D7" s="70"/>
      <c r="E7" s="70"/>
      <c r="F7" s="44"/>
      <c r="G7" s="44"/>
    </row>
    <row r="8">
      <c r="B8" s="71" t="s">
        <v>203</v>
      </c>
      <c r="C8" s="70"/>
      <c r="D8" s="70"/>
      <c r="E8" s="70"/>
      <c r="F8" s="44"/>
      <c r="G8" s="44"/>
    </row>
    <row r="9">
      <c r="B9" s="71" t="s">
        <v>204</v>
      </c>
      <c r="C9" s="70"/>
      <c r="D9" s="70"/>
      <c r="E9" s="70"/>
      <c r="F9" s="44"/>
      <c r="G9" s="44"/>
    </row>
    <row r="10">
      <c r="B10" s="72" t="s">
        <v>205</v>
      </c>
      <c r="C10" s="73"/>
      <c r="D10" s="73"/>
      <c r="E10" s="73"/>
    </row>
    <row r="11">
      <c r="B11" s="74" t="s">
        <v>206</v>
      </c>
      <c r="C11" s="74"/>
      <c r="D11" s="74"/>
      <c r="E11" s="74"/>
    </row>
    <row r="12">
      <c r="B12" s="74" t="s">
        <v>207</v>
      </c>
      <c r="C12" s="74"/>
      <c r="D12" s="74"/>
      <c r="E12" s="74"/>
    </row>
    <row r="13">
      <c r="B13" s="74"/>
      <c r="C13" s="74"/>
      <c r="D13" s="74"/>
      <c r="E13" s="74"/>
    </row>
    <row r="14">
      <c r="B14" s="74"/>
      <c r="C14" s="74"/>
      <c r="D14" s="74"/>
      <c r="E14" s="74"/>
    </row>
    <row r="16" ht="15.75" hidden="1" customHeight="1">
      <c r="B16" s="75" t="s">
        <v>208</v>
      </c>
    </row>
    <row r="17" ht="15.75" hidden="1" customHeight="1"/>
    <row r="18" ht="15.75" hidden="1" customHeight="1">
      <c r="B18" s="76" t="s">
        <v>209</v>
      </c>
    </row>
    <row r="19" ht="15.75" hidden="1" customHeight="1"/>
    <row r="20" ht="9.0" customHeight="1"/>
    <row r="21" ht="15.75" customHeight="1"/>
    <row r="22" ht="9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mergeCells count="5">
    <mergeCell ref="B3:E3"/>
    <mergeCell ref="B4:E4"/>
    <mergeCell ref="B5:E5"/>
    <mergeCell ref="B16:E16"/>
    <mergeCell ref="B18:E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8.57"/>
    <col customWidth="1" min="3" max="3" width="23.0"/>
    <col customWidth="1" min="4" max="4" width="25.0"/>
    <col customWidth="1" min="5" max="5" width="16.71"/>
  </cols>
  <sheetData>
    <row r="1" ht="99.75" customHeight="1"/>
    <row r="2" ht="6.75" customHeight="1">
      <c r="B2" s="77"/>
      <c r="C2" s="78"/>
      <c r="D2" s="78"/>
      <c r="E2" s="78"/>
    </row>
    <row r="3" ht="33.0" customHeight="1">
      <c r="B3" s="79" t="s">
        <v>210</v>
      </c>
    </row>
    <row r="4" ht="12.75" customHeight="1">
      <c r="B4" s="77"/>
      <c r="C4" s="78"/>
      <c r="D4" s="78"/>
      <c r="E4" s="78"/>
    </row>
    <row r="5" ht="12.75" customHeight="1"/>
    <row r="6" ht="21.0" customHeight="1">
      <c r="B6" s="80" t="s">
        <v>5</v>
      </c>
      <c r="C6" s="81" t="s">
        <v>211</v>
      </c>
      <c r="D6" s="81" t="s">
        <v>212</v>
      </c>
    </row>
    <row r="7" ht="30.75" customHeight="1">
      <c r="B7" s="82" t="s">
        <v>213</v>
      </c>
      <c r="C7" s="83" t="s">
        <v>214</v>
      </c>
      <c r="D7" s="84" t="s">
        <v>215</v>
      </c>
    </row>
    <row r="8">
      <c r="B8" s="82" t="s">
        <v>216</v>
      </c>
      <c r="C8" s="83" t="s">
        <v>214</v>
      </c>
      <c r="D8" s="85"/>
    </row>
    <row r="9">
      <c r="B9" s="82" t="s">
        <v>217</v>
      </c>
      <c r="C9" s="83" t="s">
        <v>218</v>
      </c>
      <c r="D9" s="85"/>
    </row>
    <row r="10" ht="30.75" customHeight="1">
      <c r="B10" s="82" t="s">
        <v>219</v>
      </c>
      <c r="C10" s="83" t="s">
        <v>220</v>
      </c>
      <c r="D10" s="40"/>
    </row>
    <row r="11" ht="30.0" customHeight="1"/>
    <row r="14" ht="29.25" customHeight="1"/>
    <row r="17" ht="30.0" customHeight="1"/>
    <row r="20" ht="30.75" customHeight="1"/>
    <row r="23" ht="9.75" customHeight="1"/>
    <row r="24">
      <c r="B24" s="86" t="s">
        <v>221</v>
      </c>
    </row>
    <row r="25" ht="7.5" customHeight="1"/>
    <row r="26">
      <c r="B26" s="87" t="s">
        <v>208</v>
      </c>
    </row>
  </sheetData>
  <mergeCells count="4">
    <mergeCell ref="B3:E3"/>
    <mergeCell ref="D7:D10"/>
    <mergeCell ref="B24:E24"/>
    <mergeCell ref="B26:E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8.86"/>
    <col customWidth="1" min="3" max="3" width="7.14"/>
    <col customWidth="1" min="4" max="5" width="15.57"/>
    <col customWidth="1" min="6" max="6" width="6.43"/>
    <col customWidth="1" min="7" max="7" width="19.0"/>
    <col customWidth="1" min="8" max="8" width="17.57"/>
    <col customWidth="1" min="9" max="9" width="17.43"/>
    <col customWidth="1" min="10" max="10" width="4.86"/>
    <col customWidth="1" min="11" max="11" width="14.29"/>
    <col customWidth="1" min="12" max="13" width="18.57"/>
    <col customWidth="1" min="14" max="16" width="9.14"/>
    <col customWidth="1" min="17" max="17" width="13.57"/>
    <col customWidth="1" min="18" max="18" width="17.14"/>
    <col customWidth="1" min="19" max="31" width="9.14"/>
  </cols>
  <sheetData>
    <row r="1" ht="94.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7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</row>
    <row r="2" ht="13.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</row>
    <row r="3" ht="27.0" customHeight="1">
      <c r="A3" s="88"/>
      <c r="B3" s="89" t="s">
        <v>1</v>
      </c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</row>
    <row r="4" ht="13.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</row>
    <row r="5" ht="24.0" hidden="1" customHeight="1">
      <c r="A5" s="88"/>
      <c r="B5" s="90" t="s">
        <v>222</v>
      </c>
      <c r="J5" s="88"/>
      <c r="K5" s="90" t="s">
        <v>223</v>
      </c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</row>
    <row r="6" hidden="1">
      <c r="A6" s="88"/>
      <c r="B6" s="91" t="s">
        <v>224</v>
      </c>
      <c r="C6" s="92" t="s">
        <v>225</v>
      </c>
      <c r="D6" s="92" t="s">
        <v>226</v>
      </c>
      <c r="E6" s="92" t="s">
        <v>227</v>
      </c>
      <c r="F6" s="92" t="s">
        <v>7</v>
      </c>
      <c r="G6" s="92" t="s">
        <v>8</v>
      </c>
      <c r="H6" s="92" t="s">
        <v>228</v>
      </c>
      <c r="I6" s="93" t="s">
        <v>229</v>
      </c>
      <c r="J6" s="88"/>
      <c r="K6" s="94" t="s">
        <v>224</v>
      </c>
      <c r="L6" s="95" t="s">
        <v>225</v>
      </c>
      <c r="M6" s="95" t="s">
        <v>226</v>
      </c>
      <c r="N6" s="95" t="s">
        <v>227</v>
      </c>
      <c r="O6" s="95" t="s">
        <v>7</v>
      </c>
      <c r="P6" s="95" t="s">
        <v>8</v>
      </c>
      <c r="Q6" s="95" t="s">
        <v>228</v>
      </c>
      <c r="R6" s="96" t="s">
        <v>229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</row>
    <row r="7" ht="21.75" hidden="1" customHeight="1">
      <c r="A7" s="88"/>
      <c r="B7" s="97" t="s">
        <v>230</v>
      </c>
      <c r="C7" s="98" t="s">
        <v>112</v>
      </c>
      <c r="D7" s="98" t="s">
        <v>231</v>
      </c>
      <c r="E7" s="98" t="s">
        <v>232</v>
      </c>
      <c r="F7" s="98">
        <v>3500.0</v>
      </c>
      <c r="G7" s="98">
        <v>5200.0</v>
      </c>
      <c r="H7" s="98" t="s">
        <v>233</v>
      </c>
      <c r="I7" s="99" t="s">
        <v>234</v>
      </c>
      <c r="J7" s="88"/>
      <c r="K7" s="100" t="s">
        <v>230</v>
      </c>
      <c r="L7" s="101" t="s">
        <v>112</v>
      </c>
      <c r="M7" s="101" t="s">
        <v>235</v>
      </c>
      <c r="N7" s="101" t="s">
        <v>232</v>
      </c>
      <c r="O7" s="101">
        <v>3450.0</v>
      </c>
      <c r="P7" s="101">
        <v>4850.0</v>
      </c>
      <c r="Q7" s="101" t="s">
        <v>233</v>
      </c>
      <c r="R7" s="102" t="s">
        <v>236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</row>
    <row r="8" ht="18.0" hidden="1" customHeight="1">
      <c r="A8" s="88"/>
      <c r="B8" s="103" t="s">
        <v>230</v>
      </c>
      <c r="C8" s="104" t="s">
        <v>115</v>
      </c>
      <c r="D8" s="104" t="s">
        <v>231</v>
      </c>
      <c r="E8" s="104" t="s">
        <v>232</v>
      </c>
      <c r="F8" s="104">
        <v>3500.0</v>
      </c>
      <c r="G8" s="104">
        <v>5200.0</v>
      </c>
      <c r="H8" s="104" t="s">
        <v>233</v>
      </c>
      <c r="I8" s="105" t="s">
        <v>234</v>
      </c>
      <c r="J8" s="88"/>
      <c r="K8" s="103" t="s">
        <v>230</v>
      </c>
      <c r="L8" s="104" t="s">
        <v>115</v>
      </c>
      <c r="M8" s="104" t="s">
        <v>235</v>
      </c>
      <c r="N8" s="104" t="s">
        <v>232</v>
      </c>
      <c r="O8" s="104">
        <v>3450.0</v>
      </c>
      <c r="P8" s="104">
        <v>4850.0</v>
      </c>
      <c r="Q8" s="104" t="s">
        <v>233</v>
      </c>
      <c r="R8" s="105" t="s">
        <v>236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</row>
    <row r="9" ht="18.0" hidden="1" customHeight="1">
      <c r="A9" s="88"/>
      <c r="B9" s="103" t="s">
        <v>230</v>
      </c>
      <c r="C9" s="104" t="s">
        <v>122</v>
      </c>
      <c r="D9" s="104" t="s">
        <v>231</v>
      </c>
      <c r="E9" s="104" t="s">
        <v>232</v>
      </c>
      <c r="F9" s="104">
        <v>3500.0</v>
      </c>
      <c r="G9" s="104">
        <v>5200.0</v>
      </c>
      <c r="H9" s="104" t="s">
        <v>233</v>
      </c>
      <c r="I9" s="105" t="s">
        <v>234</v>
      </c>
      <c r="J9" s="88"/>
      <c r="K9" s="103" t="s">
        <v>230</v>
      </c>
      <c r="L9" s="104" t="s">
        <v>237</v>
      </c>
      <c r="M9" s="104" t="s">
        <v>235</v>
      </c>
      <c r="N9" s="104" t="s">
        <v>232</v>
      </c>
      <c r="O9" s="104">
        <v>3450.0</v>
      </c>
      <c r="P9" s="104">
        <v>4850.0</v>
      </c>
      <c r="Q9" s="104" t="s">
        <v>233</v>
      </c>
      <c r="R9" s="105" t="s">
        <v>236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</row>
    <row r="10" ht="18.0" hidden="1" customHeight="1">
      <c r="A10" s="88"/>
      <c r="B10" s="103" t="s">
        <v>230</v>
      </c>
      <c r="C10" s="104" t="s">
        <v>238</v>
      </c>
      <c r="D10" s="104" t="s">
        <v>231</v>
      </c>
      <c r="E10" s="104" t="s">
        <v>232</v>
      </c>
      <c r="F10" s="104">
        <v>3500.0</v>
      </c>
      <c r="G10" s="104">
        <v>5200.0</v>
      </c>
      <c r="H10" s="104" t="s">
        <v>233</v>
      </c>
      <c r="I10" s="105" t="s">
        <v>234</v>
      </c>
      <c r="J10" s="88"/>
      <c r="K10" s="106" t="s">
        <v>230</v>
      </c>
      <c r="L10" s="107" t="s">
        <v>238</v>
      </c>
      <c r="M10" s="107" t="s">
        <v>235</v>
      </c>
      <c r="N10" s="107" t="s">
        <v>232</v>
      </c>
      <c r="O10" s="107">
        <v>3450.0</v>
      </c>
      <c r="P10" s="107">
        <v>4850.0</v>
      </c>
      <c r="Q10" s="107" t="s">
        <v>233</v>
      </c>
      <c r="R10" s="108" t="s">
        <v>236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</row>
    <row r="11" ht="18.0" hidden="1" customHeight="1">
      <c r="A11" s="88"/>
      <c r="B11" s="103" t="s">
        <v>230</v>
      </c>
      <c r="C11" s="104" t="s">
        <v>239</v>
      </c>
      <c r="D11" s="104" t="s">
        <v>231</v>
      </c>
      <c r="E11" s="104" t="s">
        <v>232</v>
      </c>
      <c r="F11" s="104">
        <v>3500.0</v>
      </c>
      <c r="G11" s="104">
        <v>5200.0</v>
      </c>
      <c r="H11" s="104" t="s">
        <v>233</v>
      </c>
      <c r="I11" s="105" t="s">
        <v>234</v>
      </c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</row>
    <row r="12" ht="18.0" hidden="1" customHeight="1">
      <c r="A12" s="88"/>
      <c r="B12" s="106" t="s">
        <v>230</v>
      </c>
      <c r="C12" s="107" t="s">
        <v>237</v>
      </c>
      <c r="D12" s="107" t="s">
        <v>231</v>
      </c>
      <c r="E12" s="107" t="s">
        <v>232</v>
      </c>
      <c r="F12" s="107">
        <v>3600.0</v>
      </c>
      <c r="G12" s="107">
        <v>5700.0</v>
      </c>
      <c r="H12" s="107" t="s">
        <v>233</v>
      </c>
      <c r="I12" s="108" t="s">
        <v>234</v>
      </c>
      <c r="J12" s="88"/>
      <c r="K12" s="94" t="s">
        <v>224</v>
      </c>
      <c r="L12" s="95" t="s">
        <v>225</v>
      </c>
      <c r="M12" s="95" t="s">
        <v>226</v>
      </c>
      <c r="N12" s="95" t="s">
        <v>227</v>
      </c>
      <c r="O12" s="95" t="s">
        <v>7</v>
      </c>
      <c r="P12" s="95" t="s">
        <v>8</v>
      </c>
      <c r="Q12" s="95" t="s">
        <v>228</v>
      </c>
      <c r="R12" s="96" t="s">
        <v>229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</row>
    <row r="13" ht="18.0" hidden="1" customHeight="1">
      <c r="A13" s="88"/>
      <c r="B13" s="109"/>
      <c r="C13" s="110"/>
      <c r="D13" s="110"/>
      <c r="E13" s="88"/>
      <c r="F13" s="88"/>
      <c r="G13" s="88"/>
      <c r="H13" s="88"/>
      <c r="I13" s="88"/>
      <c r="J13" s="88"/>
      <c r="K13" s="97" t="s">
        <v>240</v>
      </c>
      <c r="L13" s="98" t="s">
        <v>112</v>
      </c>
      <c r="M13" s="98" t="s">
        <v>241</v>
      </c>
      <c r="N13" s="98" t="s">
        <v>242</v>
      </c>
      <c r="O13" s="98">
        <v>3650.0</v>
      </c>
      <c r="P13" s="98">
        <v>4990.0</v>
      </c>
      <c r="Q13" s="111">
        <v>45571.0</v>
      </c>
      <c r="R13" s="99" t="s">
        <v>243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</row>
    <row r="14" ht="21.0" hidden="1" customHeight="1">
      <c r="A14" s="88"/>
      <c r="B14" s="112" t="s">
        <v>244</v>
      </c>
      <c r="J14" s="88"/>
      <c r="K14" s="103" t="s">
        <v>240</v>
      </c>
      <c r="L14" s="104" t="s">
        <v>115</v>
      </c>
      <c r="M14" s="104" t="s">
        <v>241</v>
      </c>
      <c r="N14" s="104" t="s">
        <v>242</v>
      </c>
      <c r="O14" s="104">
        <v>3650.0</v>
      </c>
      <c r="P14" s="104">
        <v>4990.0</v>
      </c>
      <c r="Q14" s="113">
        <v>45449.0</v>
      </c>
      <c r="R14" s="105" t="s">
        <v>243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</row>
    <row r="15" ht="18.0" hidden="1" customHeight="1">
      <c r="A15" s="88"/>
      <c r="B15" s="91" t="s">
        <v>224</v>
      </c>
      <c r="C15" s="92" t="s">
        <v>225</v>
      </c>
      <c r="D15" s="92" t="s">
        <v>226</v>
      </c>
      <c r="E15" s="92" t="s">
        <v>227</v>
      </c>
      <c r="F15" s="92" t="s">
        <v>7</v>
      </c>
      <c r="G15" s="92" t="s">
        <v>8</v>
      </c>
      <c r="H15" s="92" t="s">
        <v>228</v>
      </c>
      <c r="I15" s="93" t="s">
        <v>229</v>
      </c>
      <c r="J15" s="88"/>
      <c r="K15" s="106" t="s">
        <v>240</v>
      </c>
      <c r="L15" s="107" t="s">
        <v>124</v>
      </c>
      <c r="M15" s="107" t="s">
        <v>241</v>
      </c>
      <c r="N15" s="107" t="s">
        <v>242</v>
      </c>
      <c r="O15" s="107">
        <v>3650.0</v>
      </c>
      <c r="P15" s="107">
        <v>4990.0</v>
      </c>
      <c r="Q15" s="114">
        <v>45297.0</v>
      </c>
      <c r="R15" s="108" t="s">
        <v>243</v>
      </c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</row>
    <row r="16" ht="18.0" hidden="1" customHeight="1">
      <c r="A16" s="88"/>
      <c r="B16" s="97" t="s">
        <v>245</v>
      </c>
      <c r="C16" s="98" t="s">
        <v>246</v>
      </c>
      <c r="D16" s="98" t="s">
        <v>231</v>
      </c>
      <c r="E16" s="98" t="s">
        <v>247</v>
      </c>
      <c r="F16" s="98">
        <v>750.0</v>
      </c>
      <c r="G16" s="98">
        <v>950.0</v>
      </c>
      <c r="H16" s="98" t="s">
        <v>248</v>
      </c>
      <c r="I16" s="99" t="s">
        <v>243</v>
      </c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</row>
    <row r="17" ht="18.0" hidden="1" customHeight="1">
      <c r="A17" s="88"/>
      <c r="B17" s="103" t="s">
        <v>245</v>
      </c>
      <c r="C17" s="104" t="s">
        <v>249</v>
      </c>
      <c r="D17" s="104" t="s">
        <v>231</v>
      </c>
      <c r="E17" s="104" t="s">
        <v>247</v>
      </c>
      <c r="F17" s="104">
        <v>750.0</v>
      </c>
      <c r="G17" s="104">
        <v>950.0</v>
      </c>
      <c r="H17" s="104" t="s">
        <v>248</v>
      </c>
      <c r="I17" s="105" t="s">
        <v>243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</row>
    <row r="18" ht="18.0" hidden="1" customHeight="1">
      <c r="A18" s="88"/>
      <c r="B18" s="103" t="s">
        <v>250</v>
      </c>
      <c r="C18" s="104" t="s">
        <v>251</v>
      </c>
      <c r="D18" s="104" t="s">
        <v>231</v>
      </c>
      <c r="E18" s="104" t="s">
        <v>247</v>
      </c>
      <c r="F18" s="104">
        <v>1350.0</v>
      </c>
      <c r="G18" s="104">
        <v>1550.0</v>
      </c>
      <c r="H18" s="104" t="s">
        <v>248</v>
      </c>
      <c r="I18" s="105" t="s">
        <v>243</v>
      </c>
      <c r="J18" s="88"/>
      <c r="K18" s="94" t="s">
        <v>224</v>
      </c>
      <c r="L18" s="95" t="s">
        <v>225</v>
      </c>
      <c r="M18" s="95" t="s">
        <v>226</v>
      </c>
      <c r="N18" s="95" t="s">
        <v>227</v>
      </c>
      <c r="O18" s="95" t="s">
        <v>7</v>
      </c>
      <c r="P18" s="95" t="s">
        <v>8</v>
      </c>
      <c r="Q18" s="95" t="s">
        <v>228</v>
      </c>
      <c r="R18" s="96" t="s">
        <v>229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</row>
    <row r="19" ht="18.0" hidden="1" customHeight="1">
      <c r="A19" s="88"/>
      <c r="B19" s="103" t="s">
        <v>252</v>
      </c>
      <c r="C19" s="104" t="s">
        <v>253</v>
      </c>
      <c r="D19" s="104" t="s">
        <v>254</v>
      </c>
      <c r="E19" s="104" t="s">
        <v>247</v>
      </c>
      <c r="F19" s="104">
        <v>2350.0</v>
      </c>
      <c r="G19" s="104">
        <v>3400.0</v>
      </c>
      <c r="H19" s="104" t="s">
        <v>255</v>
      </c>
      <c r="I19" s="105" t="s">
        <v>243</v>
      </c>
      <c r="J19" s="88"/>
      <c r="K19" s="100" t="s">
        <v>240</v>
      </c>
      <c r="L19" s="101" t="s">
        <v>239</v>
      </c>
      <c r="M19" s="101" t="s">
        <v>256</v>
      </c>
      <c r="N19" s="101" t="s">
        <v>242</v>
      </c>
      <c r="O19" s="101">
        <v>3650.0</v>
      </c>
      <c r="P19" s="101">
        <v>5150.0</v>
      </c>
      <c r="Q19" s="101" t="s">
        <v>257</v>
      </c>
      <c r="R19" s="102" t="s">
        <v>243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</row>
    <row r="20" ht="18.0" hidden="1" customHeight="1">
      <c r="A20" s="88"/>
      <c r="B20" s="103" t="s">
        <v>258</v>
      </c>
      <c r="C20" s="104" t="s">
        <v>259</v>
      </c>
      <c r="D20" s="104" t="s">
        <v>254</v>
      </c>
      <c r="E20" s="104" t="s">
        <v>247</v>
      </c>
      <c r="F20" s="104">
        <v>2050.0</v>
      </c>
      <c r="G20" s="104">
        <v>3300.0</v>
      </c>
      <c r="H20" s="104" t="s">
        <v>255</v>
      </c>
      <c r="I20" s="105" t="s">
        <v>243</v>
      </c>
      <c r="J20" s="88"/>
      <c r="K20" s="103" t="s">
        <v>240</v>
      </c>
      <c r="L20" s="104" t="s">
        <v>115</v>
      </c>
      <c r="M20" s="104" t="s">
        <v>256</v>
      </c>
      <c r="N20" s="104" t="s">
        <v>242</v>
      </c>
      <c r="O20" s="104">
        <v>3650.0</v>
      </c>
      <c r="P20" s="104">
        <v>5150.0</v>
      </c>
      <c r="Q20" s="104" t="s">
        <v>260</v>
      </c>
      <c r="R20" s="105" t="s">
        <v>243</v>
      </c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</row>
    <row r="21" ht="18.0" hidden="1" customHeight="1">
      <c r="A21" s="88"/>
      <c r="B21" s="103" t="s">
        <v>261</v>
      </c>
      <c r="C21" s="104" t="s">
        <v>262</v>
      </c>
      <c r="D21" s="104" t="s">
        <v>254</v>
      </c>
      <c r="E21" s="104" t="s">
        <v>247</v>
      </c>
      <c r="F21" s="104">
        <v>2350.0</v>
      </c>
      <c r="G21" s="104">
        <v>3400.0</v>
      </c>
      <c r="H21" s="104" t="s">
        <v>255</v>
      </c>
      <c r="I21" s="105" t="s">
        <v>243</v>
      </c>
      <c r="J21" s="88"/>
      <c r="K21" s="103" t="s">
        <v>240</v>
      </c>
      <c r="L21" s="104" t="s">
        <v>238</v>
      </c>
      <c r="M21" s="104" t="s">
        <v>256</v>
      </c>
      <c r="N21" s="104" t="s">
        <v>242</v>
      </c>
      <c r="O21" s="104">
        <v>3650.0</v>
      </c>
      <c r="P21" s="104">
        <v>5150.0</v>
      </c>
      <c r="Q21" s="104" t="s">
        <v>263</v>
      </c>
      <c r="R21" s="105" t="s">
        <v>243</v>
      </c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</row>
    <row r="22" ht="18.0" hidden="1" customHeight="1">
      <c r="A22" s="88"/>
      <c r="B22" s="103" t="s">
        <v>264</v>
      </c>
      <c r="C22" s="104" t="s">
        <v>265</v>
      </c>
      <c r="D22" s="104" t="s">
        <v>254</v>
      </c>
      <c r="E22" s="104" t="s">
        <v>266</v>
      </c>
      <c r="F22" s="104">
        <v>2750.0</v>
      </c>
      <c r="G22" s="104">
        <v>4250.0</v>
      </c>
      <c r="H22" s="104" t="s">
        <v>255</v>
      </c>
      <c r="I22" s="105" t="s">
        <v>259</v>
      </c>
      <c r="J22" s="88"/>
      <c r="K22" s="106" t="s">
        <v>240</v>
      </c>
      <c r="L22" s="107" t="s">
        <v>124</v>
      </c>
      <c r="M22" s="107" t="s">
        <v>256</v>
      </c>
      <c r="N22" s="107" t="s">
        <v>242</v>
      </c>
      <c r="O22" s="107">
        <v>3650.0</v>
      </c>
      <c r="P22" s="107">
        <v>5150.0</v>
      </c>
      <c r="Q22" s="107" t="s">
        <v>267</v>
      </c>
      <c r="R22" s="108" t="s">
        <v>243</v>
      </c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</row>
    <row r="23" ht="19.5" hidden="1" customHeight="1">
      <c r="A23" s="88"/>
      <c r="B23" s="103" t="s">
        <v>264</v>
      </c>
      <c r="C23" s="104" t="s">
        <v>268</v>
      </c>
      <c r="D23" s="104" t="s">
        <v>254</v>
      </c>
      <c r="E23" s="104" t="s">
        <v>266</v>
      </c>
      <c r="F23" s="104">
        <v>2550.0</v>
      </c>
      <c r="G23" s="104">
        <v>4050.0</v>
      </c>
      <c r="H23" s="104" t="s">
        <v>255</v>
      </c>
      <c r="I23" s="105" t="s">
        <v>259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</row>
    <row r="24" ht="19.5" hidden="1" customHeight="1">
      <c r="A24" s="88"/>
      <c r="B24" s="103" t="s">
        <v>264</v>
      </c>
      <c r="C24" s="104" t="s">
        <v>269</v>
      </c>
      <c r="D24" s="104" t="s">
        <v>254</v>
      </c>
      <c r="E24" s="104" t="s">
        <v>266</v>
      </c>
      <c r="F24" s="104">
        <v>2550.0</v>
      </c>
      <c r="G24" s="104">
        <v>3950.0</v>
      </c>
      <c r="H24" s="104" t="s">
        <v>255</v>
      </c>
      <c r="I24" s="105" t="s">
        <v>259</v>
      </c>
      <c r="J24" s="88"/>
      <c r="K24" s="94" t="s">
        <v>224</v>
      </c>
      <c r="L24" s="95" t="s">
        <v>225</v>
      </c>
      <c r="M24" s="95" t="s">
        <v>226</v>
      </c>
      <c r="N24" s="95" t="s">
        <v>227</v>
      </c>
      <c r="O24" s="95" t="s">
        <v>7</v>
      </c>
      <c r="P24" s="95" t="s">
        <v>8</v>
      </c>
      <c r="Q24" s="95" t="s">
        <v>228</v>
      </c>
      <c r="R24" s="96" t="s">
        <v>229</v>
      </c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</row>
    <row r="25" ht="20.25" hidden="1" customHeight="1">
      <c r="A25" s="88"/>
      <c r="B25" s="106" t="s">
        <v>264</v>
      </c>
      <c r="C25" s="107" t="s">
        <v>270</v>
      </c>
      <c r="D25" s="107" t="s">
        <v>254</v>
      </c>
      <c r="E25" s="107" t="s">
        <v>266</v>
      </c>
      <c r="F25" s="107">
        <v>2850.0</v>
      </c>
      <c r="G25" s="107">
        <v>3950.0</v>
      </c>
      <c r="H25" s="107" t="s">
        <v>255</v>
      </c>
      <c r="I25" s="108" t="s">
        <v>259</v>
      </c>
      <c r="J25" s="88"/>
      <c r="K25" s="100" t="s">
        <v>240</v>
      </c>
      <c r="L25" s="101" t="s">
        <v>239</v>
      </c>
      <c r="M25" s="101" t="s">
        <v>256</v>
      </c>
      <c r="N25" s="101" t="s">
        <v>242</v>
      </c>
      <c r="O25" s="101">
        <v>3650.0</v>
      </c>
      <c r="P25" s="101">
        <v>5150.0</v>
      </c>
      <c r="Q25" s="115">
        <v>45418.0</v>
      </c>
      <c r="R25" s="102" t="s">
        <v>243</v>
      </c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</row>
    <row r="26" ht="20.25" hidden="1" customHeight="1">
      <c r="A26" s="88"/>
      <c r="B26" s="116" t="s">
        <v>271</v>
      </c>
      <c r="J26" s="88"/>
      <c r="K26" s="103" t="s">
        <v>240</v>
      </c>
      <c r="L26" s="104" t="s">
        <v>115</v>
      </c>
      <c r="M26" s="104" t="s">
        <v>256</v>
      </c>
      <c r="N26" s="104" t="s">
        <v>242</v>
      </c>
      <c r="O26" s="104">
        <v>3650.0</v>
      </c>
      <c r="P26" s="104">
        <v>5150.0</v>
      </c>
      <c r="Q26" s="113">
        <v>45357.0</v>
      </c>
      <c r="R26" s="105" t="s">
        <v>243</v>
      </c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</row>
    <row r="27" ht="20.25" hidden="1" customHeight="1">
      <c r="A27" s="88"/>
      <c r="B27" s="117"/>
      <c r="C27" s="110"/>
      <c r="D27" s="110"/>
      <c r="E27" s="88"/>
      <c r="F27" s="88"/>
      <c r="G27" s="88"/>
      <c r="H27" s="88"/>
      <c r="I27" s="88"/>
      <c r="J27" s="88"/>
      <c r="K27" s="103" t="s">
        <v>240</v>
      </c>
      <c r="L27" s="104" t="s">
        <v>238</v>
      </c>
      <c r="M27" s="104" t="s">
        <v>256</v>
      </c>
      <c r="N27" s="104" t="s">
        <v>242</v>
      </c>
      <c r="O27" s="104">
        <v>3650.0</v>
      </c>
      <c r="P27" s="104">
        <v>5150.0</v>
      </c>
      <c r="Q27" s="113">
        <v>45297.0</v>
      </c>
      <c r="R27" s="105" t="s">
        <v>243</v>
      </c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</row>
    <row r="28" ht="20.25" hidden="1" customHeight="1">
      <c r="A28" s="88"/>
      <c r="B28" s="118"/>
      <c r="C28" s="118"/>
      <c r="D28" s="118"/>
      <c r="E28" s="88"/>
      <c r="F28" s="88"/>
      <c r="G28" s="88"/>
      <c r="H28" s="88"/>
      <c r="I28" s="88"/>
      <c r="J28" s="88"/>
      <c r="K28" s="106" t="s">
        <v>240</v>
      </c>
      <c r="L28" s="107" t="s">
        <v>124</v>
      </c>
      <c r="M28" s="107" t="s">
        <v>256</v>
      </c>
      <c r="N28" s="107" t="s">
        <v>242</v>
      </c>
      <c r="O28" s="107">
        <v>3650.0</v>
      </c>
      <c r="P28" s="107">
        <v>5150.0</v>
      </c>
      <c r="Q28" s="114">
        <v>45632.0</v>
      </c>
      <c r="R28" s="108" t="s">
        <v>243</v>
      </c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</row>
    <row r="29" ht="15.75" hidden="1" customHeight="1">
      <c r="A29" s="88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</row>
    <row r="30" ht="15.75" hidden="1" customHeight="1">
      <c r="A30" s="88"/>
      <c r="B30" s="119" t="s">
        <v>272</v>
      </c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</row>
    <row r="31" ht="15.75" customHeight="1">
      <c r="A31" s="88"/>
      <c r="B31" s="120" t="s">
        <v>273</v>
      </c>
      <c r="F31" s="121"/>
      <c r="G31" s="120" t="s">
        <v>274</v>
      </c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</row>
    <row r="32" ht="15.75" customHeight="1">
      <c r="A32" s="88"/>
      <c r="B32" s="122" t="s">
        <v>275</v>
      </c>
      <c r="C32" s="35"/>
      <c r="D32" s="35"/>
      <c r="E32" s="35"/>
      <c r="F32" s="121"/>
      <c r="G32" s="123" t="s">
        <v>275</v>
      </c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</row>
    <row r="33" ht="15.75" customHeight="1">
      <c r="A33" s="88"/>
      <c r="B33" s="124" t="s">
        <v>5</v>
      </c>
      <c r="C33" s="8"/>
      <c r="D33" s="125" t="s">
        <v>7</v>
      </c>
      <c r="E33" s="125" t="s">
        <v>8</v>
      </c>
      <c r="F33" s="121"/>
      <c r="G33" s="126" t="s">
        <v>5</v>
      </c>
      <c r="H33" s="127" t="s">
        <v>7</v>
      </c>
      <c r="I33" s="127" t="s">
        <v>8</v>
      </c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</row>
    <row r="34" ht="15.75" customHeight="1">
      <c r="A34" s="88"/>
      <c r="B34" s="128" t="s">
        <v>112</v>
      </c>
      <c r="C34" s="8"/>
      <c r="D34" s="129"/>
      <c r="E34" s="129"/>
      <c r="F34" s="121"/>
      <c r="G34" s="130" t="s">
        <v>112</v>
      </c>
      <c r="H34" s="129"/>
      <c r="I34" s="129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</row>
    <row r="35" ht="15.75" customHeight="1">
      <c r="A35" s="88"/>
      <c r="B35" s="128" t="s">
        <v>124</v>
      </c>
      <c r="C35" s="8"/>
      <c r="D35" s="129"/>
      <c r="E35" s="129"/>
      <c r="F35" s="121"/>
      <c r="G35" s="130" t="s">
        <v>124</v>
      </c>
      <c r="H35" s="129"/>
      <c r="I35" s="129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</row>
    <row r="36" ht="15.75" customHeight="1">
      <c r="A36" s="88"/>
      <c r="B36" s="131" t="s">
        <v>115</v>
      </c>
      <c r="C36" s="8"/>
      <c r="D36" s="129"/>
      <c r="E36" s="129"/>
      <c r="F36" s="121"/>
      <c r="G36" s="132" t="s">
        <v>115</v>
      </c>
      <c r="H36" s="129"/>
      <c r="I36" s="129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</row>
    <row r="37" ht="15.0" customHeight="1">
      <c r="A37" s="88"/>
      <c r="B37" s="128" t="s">
        <v>238</v>
      </c>
      <c r="C37" s="8"/>
      <c r="D37" s="129"/>
      <c r="E37" s="129"/>
      <c r="F37" s="121"/>
      <c r="G37" s="130" t="s">
        <v>238</v>
      </c>
      <c r="H37" s="129"/>
      <c r="I37" s="129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</row>
    <row r="38" ht="15.75" customHeight="1">
      <c r="A38" s="88"/>
      <c r="B38" s="128" t="s">
        <v>239</v>
      </c>
      <c r="C38" s="8"/>
      <c r="D38" s="129"/>
      <c r="E38" s="129"/>
      <c r="F38" s="121"/>
      <c r="G38" s="130" t="s">
        <v>239</v>
      </c>
      <c r="H38" s="129"/>
      <c r="I38" s="129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</row>
    <row r="39" ht="15.75" customHeight="1">
      <c r="A39" s="88"/>
      <c r="E39" s="88"/>
      <c r="F39" s="121"/>
      <c r="H39" s="129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</row>
    <row r="40" ht="15.0" customHeight="1">
      <c r="A40" s="88"/>
      <c r="B40" s="88"/>
      <c r="C40" s="88"/>
      <c r="D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</row>
    <row r="41" ht="15.75" customHeight="1">
      <c r="A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</row>
    <row r="42" ht="15.7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</row>
    <row r="43" ht="15.7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</row>
    <row r="44" ht="15.7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</row>
    <row r="45" ht="15.7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</row>
    <row r="46" ht="15.7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</row>
    <row r="47" ht="15.75" customHeight="1">
      <c r="A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</row>
    <row r="48" ht="15.75" customHeight="1">
      <c r="A48" s="88"/>
      <c r="B48" s="87" t="s">
        <v>208</v>
      </c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</row>
    <row r="49" ht="15.7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</row>
    <row r="50" ht="15.7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</row>
    <row r="51" ht="15.7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</row>
    <row r="52" ht="15.7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</row>
    <row r="53" ht="15.7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</row>
    <row r="54" ht="15.7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</row>
    <row r="55" ht="15.7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</row>
    <row r="56" ht="15.7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</row>
    <row r="57" ht="15.7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</row>
    <row r="58" ht="15.7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</row>
    <row r="59" ht="15.7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</row>
    <row r="60" ht="15.75" customHeight="1">
      <c r="A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</row>
    <row r="61" ht="15.75" customHeight="1">
      <c r="A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</row>
    <row r="62" ht="15.75" customHeight="1">
      <c r="A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</row>
    <row r="63" ht="15.75" customHeight="1">
      <c r="A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</row>
    <row r="64" ht="15.75" customHeight="1">
      <c r="A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</row>
    <row r="65" ht="15.7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</row>
    <row r="66" ht="15.7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</row>
    <row r="67" ht="15.7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</row>
    <row r="68" ht="15.7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</row>
    <row r="69" ht="15.7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</row>
    <row r="70" ht="15.7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</row>
    <row r="71" ht="15.7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</row>
    <row r="72" ht="15.7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</row>
    <row r="73" ht="15.7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</row>
    <row r="74" ht="15.7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</row>
    <row r="75" ht="15.7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</row>
    <row r="76" ht="15.7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</row>
    <row r="77" ht="15.7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</row>
    <row r="78" ht="15.7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</row>
    <row r="79" ht="15.7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</row>
    <row r="80" ht="15.7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</row>
    <row r="81" ht="15.7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</row>
    <row r="82" ht="15.7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</row>
    <row r="83" ht="15.7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</row>
    <row r="84" ht="15.7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</row>
    <row r="85" ht="15.7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</row>
    <row r="86" ht="15.7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</row>
    <row r="87" ht="15.7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</row>
    <row r="88" ht="15.7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</row>
    <row r="89" ht="15.7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</row>
    <row r="90" ht="15.7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</row>
    <row r="91" ht="15.7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</row>
    <row r="92" ht="15.7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</row>
    <row r="93" ht="15.7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</row>
    <row r="94" ht="15.7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</row>
    <row r="95" ht="15.7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</row>
    <row r="96" ht="15.7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</row>
    <row r="97" ht="15.7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</row>
    <row r="98" ht="15.7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</row>
    <row r="99" ht="15.7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</row>
    <row r="100" ht="15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</row>
    <row r="101" ht="15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</row>
    <row r="102" ht="15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</row>
    <row r="103" ht="15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</row>
    <row r="104" ht="15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</row>
    <row r="105" ht="15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</row>
    <row r="106" ht="15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</row>
    <row r="107" ht="15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</row>
    <row r="108" ht="15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</row>
    <row r="109" ht="15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</row>
    <row r="110" ht="15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</row>
    <row r="111" ht="15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</row>
    <row r="112" ht="15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</row>
    <row r="113" ht="15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</row>
    <row r="114" ht="15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</row>
    <row r="115" ht="15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</row>
    <row r="116" ht="15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</row>
    <row r="117" ht="15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</row>
    <row r="118" ht="15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</row>
    <row r="119" ht="15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</row>
    <row r="120" ht="15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</row>
    <row r="121" ht="15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</row>
    <row r="122" ht="15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</row>
    <row r="123" ht="15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</row>
    <row r="124" ht="15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</row>
    <row r="125" ht="15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</row>
    <row r="126" ht="15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</row>
    <row r="127" ht="15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</row>
    <row r="128" ht="15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</row>
    <row r="129" ht="15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</row>
    <row r="130" ht="15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</row>
    <row r="131" ht="15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</row>
    <row r="132" ht="15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</row>
    <row r="133" ht="15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</row>
    <row r="134" ht="15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</row>
    <row r="135" ht="15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</row>
    <row r="136" ht="15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</row>
    <row r="137" ht="15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</row>
    <row r="138" ht="15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</row>
    <row r="139" ht="15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</row>
    <row r="140" ht="15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</row>
    <row r="141" ht="15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</row>
    <row r="142" ht="15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</row>
    <row r="143" ht="15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</row>
    <row r="144" ht="15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</row>
    <row r="145" ht="15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</row>
    <row r="146" ht="15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</row>
    <row r="147" ht="15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</row>
    <row r="148" ht="15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</row>
    <row r="149" ht="15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</row>
    <row r="150" ht="15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</row>
    <row r="151" ht="15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</row>
    <row r="152" ht="15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</row>
    <row r="153" ht="15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</row>
    <row r="154" ht="15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</row>
    <row r="155" ht="15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</row>
    <row r="156" ht="15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</row>
    <row r="157" ht="15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</row>
    <row r="158" ht="15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</row>
    <row r="159" ht="15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</row>
    <row r="160" ht="15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</row>
    <row r="161" ht="15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</row>
    <row r="162" ht="15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</row>
    <row r="163" ht="15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</row>
    <row r="164" ht="15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</row>
    <row r="165" ht="15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</row>
    <row r="166" ht="15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</row>
    <row r="167" ht="15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</row>
    <row r="168" ht="15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</row>
    <row r="169" ht="15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</row>
    <row r="170" ht="15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</row>
    <row r="171" ht="15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</row>
    <row r="172" ht="15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</row>
    <row r="173" ht="15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</row>
    <row r="174" ht="15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</row>
    <row r="175" ht="15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</row>
    <row r="176" ht="15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</row>
    <row r="177" ht="15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</row>
    <row r="178" ht="15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</row>
    <row r="179" ht="15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</row>
    <row r="180" ht="15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</row>
    <row r="181" ht="15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</row>
    <row r="182" ht="15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</row>
    <row r="183" ht="15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</row>
    <row r="184" ht="15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</row>
    <row r="185" ht="15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</row>
    <row r="186" ht="15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</row>
    <row r="187" ht="15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</row>
    <row r="188" ht="15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</row>
    <row r="189" ht="15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</row>
    <row r="190" ht="15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</row>
    <row r="191" ht="15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</row>
    <row r="192" ht="15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</row>
    <row r="193" ht="15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</row>
    <row r="194" ht="15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</row>
    <row r="195" ht="15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</row>
    <row r="196" ht="15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</row>
    <row r="197" ht="15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</row>
    <row r="198" ht="15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</row>
    <row r="199" ht="15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</row>
    <row r="200" ht="15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</row>
    <row r="201" ht="15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</row>
    <row r="202" ht="15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</row>
    <row r="203" ht="15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</row>
    <row r="204" ht="15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</row>
    <row r="205" ht="15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</row>
    <row r="206" ht="15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</row>
    <row r="207" ht="15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</row>
    <row r="208" ht="15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</row>
    <row r="209" ht="15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</row>
    <row r="210" ht="15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</row>
    <row r="211" ht="15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</row>
    <row r="212" ht="15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</row>
    <row r="213" ht="15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</row>
    <row r="214" ht="15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</row>
    <row r="215" ht="15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</row>
    <row r="216" ht="15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</row>
    <row r="217" ht="15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</row>
    <row r="218" ht="15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</row>
    <row r="219" ht="15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</row>
    <row r="220" ht="15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</row>
    <row r="221" ht="15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</row>
    <row r="222" ht="15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</row>
    <row r="223" ht="15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</row>
    <row r="224" ht="15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</row>
    <row r="225" ht="15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</row>
    <row r="226" ht="15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</row>
    <row r="227" ht="15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</row>
    <row r="228" ht="15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</row>
    <row r="229" ht="15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</row>
    <row r="230" ht="15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</row>
    <row r="231" ht="15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</row>
    <row r="232" ht="15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</row>
    <row r="233" ht="15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</row>
    <row r="234" ht="15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</row>
    <row r="235" ht="15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</row>
    <row r="236" ht="15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</row>
    <row r="237" ht="15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</row>
    <row r="238" ht="15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</row>
    <row r="239" ht="15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</row>
    <row r="240" ht="15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</row>
    <row r="241" ht="15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</row>
    <row r="242" ht="15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</row>
    <row r="243" ht="15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</row>
    <row r="244" ht="15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</row>
    <row r="245" ht="15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</row>
    <row r="246" ht="15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</row>
    <row r="247" ht="15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</row>
    <row r="248" ht="15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</row>
    <row r="249" ht="15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</row>
    <row r="250" ht="15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</row>
    <row r="251" ht="15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</row>
    <row r="252" ht="15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</row>
    <row r="253" ht="15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</row>
    <row r="254" ht="15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</row>
    <row r="255" ht="15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</row>
    <row r="256" ht="15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</row>
    <row r="257" ht="15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</row>
    <row r="258" ht="15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</row>
    <row r="259" ht="15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</row>
    <row r="260" ht="15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</row>
    <row r="261" ht="15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</row>
    <row r="262" ht="15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</row>
    <row r="263" ht="15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</row>
    <row r="264" ht="15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</row>
    <row r="265" ht="15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</row>
    <row r="266" ht="15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</row>
    <row r="267" ht="15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</row>
    <row r="268" ht="15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</row>
    <row r="269" ht="15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</row>
    <row r="270" ht="15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</row>
    <row r="271" ht="15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</row>
    <row r="272" ht="15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</row>
    <row r="273" ht="15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</row>
    <row r="274" ht="15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</row>
    <row r="275" ht="15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</row>
    <row r="276" ht="15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</row>
    <row r="277" ht="15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</row>
    <row r="278" ht="15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</row>
    <row r="279" ht="15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</row>
    <row r="280" ht="15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</row>
    <row r="281" ht="15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</row>
    <row r="282" ht="15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</row>
    <row r="283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</row>
    <row r="284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</row>
    <row r="285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</row>
    <row r="28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</row>
    <row r="400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</row>
    <row r="401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</row>
    <row r="402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</row>
    <row r="403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</row>
    <row r="404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</row>
    <row r="405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</row>
    <row r="40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</row>
    <row r="407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</row>
    <row r="408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</row>
    <row r="409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</row>
    <row r="410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</row>
    <row r="411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</row>
    <row r="412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</row>
    <row r="413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</row>
    <row r="414" ht="15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</row>
    <row r="415" ht="15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</row>
    <row r="416" ht="15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</row>
    <row r="417" ht="15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</row>
    <row r="418" ht="15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</row>
    <row r="419" ht="15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</row>
    <row r="420" ht="15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</row>
    <row r="421" ht="15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</row>
    <row r="422" ht="15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</row>
    <row r="423" ht="15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</row>
    <row r="424" ht="15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</row>
    <row r="425" ht="15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</row>
    <row r="426" ht="15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</row>
    <row r="427" ht="15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</row>
    <row r="428" ht="15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</row>
    <row r="429" ht="15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</row>
    <row r="430" ht="15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</row>
    <row r="431" ht="15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</row>
    <row r="432" ht="15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</row>
    <row r="433" ht="15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</row>
    <row r="434" ht="15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</row>
    <row r="435" ht="15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</row>
    <row r="436" ht="15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</row>
    <row r="437" ht="15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</row>
    <row r="438" ht="15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</row>
    <row r="439" ht="15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</row>
    <row r="440" ht="15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</row>
    <row r="441" ht="15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</row>
    <row r="442" ht="15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</row>
    <row r="443" ht="15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</row>
    <row r="444" ht="15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</row>
    <row r="445" ht="15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</row>
    <row r="446" ht="15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</row>
    <row r="447" ht="15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</row>
    <row r="448" ht="15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</row>
    <row r="449" ht="15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</row>
    <row r="450" ht="15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</row>
    <row r="451" ht="15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</row>
    <row r="452" ht="15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</row>
    <row r="453" ht="15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</row>
    <row r="454" ht="15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</row>
    <row r="455" ht="15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</row>
    <row r="456" ht="15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</row>
    <row r="457" ht="15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</row>
    <row r="458" ht="15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</row>
    <row r="459" ht="15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</row>
    <row r="460" ht="15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</row>
    <row r="461" ht="15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</row>
    <row r="462" ht="15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</row>
    <row r="463" ht="15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</row>
    <row r="464" ht="15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</row>
    <row r="465" ht="15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</row>
    <row r="466" ht="15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</row>
    <row r="467" ht="15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</row>
    <row r="468" ht="15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</row>
    <row r="469" ht="15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</row>
    <row r="470" ht="15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</row>
    <row r="471" ht="15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</row>
    <row r="472" ht="15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</row>
    <row r="473" ht="15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</row>
    <row r="474" ht="15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</row>
    <row r="475" ht="15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</row>
    <row r="476" ht="15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</row>
    <row r="477" ht="15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</row>
    <row r="478" ht="15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</row>
    <row r="479" ht="15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</row>
    <row r="480" ht="15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</row>
    <row r="481" ht="15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</row>
    <row r="482" ht="15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</row>
    <row r="483" ht="15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</row>
    <row r="484" ht="15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</row>
    <row r="485" ht="15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</row>
    <row r="486" ht="15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</row>
    <row r="487" ht="15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</row>
    <row r="488" ht="15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</row>
    <row r="489" ht="15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</row>
    <row r="490" ht="15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</row>
    <row r="491" ht="15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</row>
    <row r="492" ht="15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</row>
    <row r="493" ht="15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</row>
    <row r="494" ht="15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</row>
    <row r="495" ht="15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</row>
    <row r="496" ht="15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</row>
    <row r="497" ht="15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</row>
    <row r="498" ht="15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</row>
    <row r="499" ht="15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</row>
    <row r="500" ht="15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</row>
    <row r="501" ht="15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</row>
    <row r="502" ht="15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</row>
    <row r="503" ht="15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</row>
    <row r="504" ht="15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</row>
    <row r="505" ht="15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</row>
    <row r="506" ht="15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</row>
    <row r="507" ht="15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</row>
    <row r="508" ht="15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</row>
    <row r="509" ht="15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</row>
    <row r="510" ht="15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</row>
    <row r="511" ht="15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</row>
    <row r="512" ht="15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</row>
    <row r="513" ht="15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</row>
    <row r="514" ht="15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</row>
    <row r="515" ht="15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</row>
    <row r="516" ht="15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</row>
    <row r="517" ht="15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</row>
    <row r="518" ht="15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</row>
    <row r="519" ht="15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</row>
    <row r="520" ht="15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</row>
    <row r="521" ht="15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</row>
    <row r="522" ht="15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</row>
    <row r="523" ht="15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</row>
    <row r="524" ht="15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</row>
    <row r="525" ht="15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</row>
    <row r="526" ht="15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</row>
    <row r="527" ht="15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</row>
    <row r="528" ht="15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</row>
    <row r="529" ht="15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</row>
    <row r="530" ht="15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</row>
    <row r="531" ht="15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</row>
    <row r="532" ht="15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</row>
    <row r="533" ht="15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</row>
    <row r="534" ht="15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</row>
    <row r="535" ht="15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</row>
    <row r="536" ht="15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</row>
    <row r="537" ht="15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</row>
    <row r="538" ht="15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</row>
    <row r="539" ht="15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</row>
    <row r="540" ht="15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</row>
    <row r="541" ht="15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</row>
    <row r="542" ht="15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</row>
    <row r="543" ht="15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</row>
    <row r="544" ht="15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</row>
    <row r="545" ht="15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</row>
    <row r="546" ht="15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</row>
    <row r="547" ht="15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</row>
    <row r="548" ht="15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</row>
    <row r="549" ht="15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</row>
    <row r="550" ht="15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</row>
    <row r="551" ht="15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</row>
    <row r="552" ht="15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</row>
    <row r="553" ht="15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</row>
    <row r="554" ht="15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</row>
    <row r="555" ht="15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</row>
    <row r="556" ht="15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</row>
    <row r="557" ht="15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</row>
    <row r="558" ht="15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</row>
    <row r="559" ht="15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</row>
    <row r="560" ht="15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</row>
    <row r="561" ht="15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</row>
    <row r="562" ht="15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</row>
    <row r="563" ht="15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</row>
    <row r="564" ht="15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</row>
    <row r="565" ht="15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</row>
    <row r="566" ht="15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</row>
    <row r="567" ht="15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</row>
    <row r="568" ht="15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</row>
    <row r="569" ht="15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</row>
    <row r="570" ht="15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</row>
    <row r="571" ht="15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</row>
    <row r="572" ht="15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</row>
    <row r="573" ht="15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</row>
    <row r="574" ht="15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</row>
    <row r="575" ht="15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</row>
    <row r="576" ht="15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</row>
    <row r="577" ht="15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</row>
    <row r="578" ht="15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</row>
    <row r="579" ht="15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</row>
    <row r="580" ht="15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</row>
    <row r="581" ht="15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</row>
    <row r="582" ht="15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</row>
    <row r="583" ht="15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</row>
    <row r="584" ht="15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</row>
    <row r="585" ht="15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</row>
    <row r="586" ht="15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</row>
    <row r="587" ht="15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</row>
    <row r="588" ht="15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</row>
    <row r="589" ht="15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</row>
    <row r="590" ht="15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</row>
    <row r="591" ht="15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</row>
    <row r="592" ht="15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</row>
    <row r="593" ht="15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</row>
    <row r="594" ht="15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</row>
    <row r="595" ht="15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</row>
    <row r="596" ht="15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</row>
    <row r="597" ht="15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</row>
    <row r="598" ht="15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</row>
    <row r="599" ht="15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</row>
    <row r="600" ht="15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</row>
    <row r="601" ht="15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</row>
    <row r="602" ht="15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</row>
    <row r="603" ht="15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</row>
    <row r="604" ht="15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</row>
    <row r="605" ht="15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</row>
    <row r="606" ht="15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</row>
    <row r="607" ht="15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</row>
    <row r="608" ht="15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</row>
    <row r="609" ht="15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</row>
    <row r="610" ht="15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</row>
    <row r="611" ht="15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</row>
    <row r="612" ht="15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</row>
    <row r="613" ht="15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</row>
    <row r="614" ht="15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</row>
    <row r="615" ht="15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</row>
    <row r="616" ht="15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</row>
    <row r="617" ht="15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</row>
    <row r="618" ht="15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</row>
    <row r="619" ht="15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</row>
    <row r="620" ht="15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</row>
    <row r="621" ht="15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</row>
    <row r="622" ht="15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</row>
    <row r="623" ht="15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</row>
    <row r="624" ht="15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</row>
    <row r="625" ht="15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</row>
    <row r="626" ht="15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</row>
    <row r="627" ht="15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</row>
    <row r="628" ht="15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</row>
    <row r="629" ht="15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</row>
    <row r="630" ht="15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</row>
    <row r="631" ht="15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</row>
    <row r="632" ht="15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</row>
    <row r="633" ht="15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</row>
    <row r="634" ht="15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</row>
    <row r="635" ht="15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</row>
    <row r="636" ht="15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</row>
    <row r="637" ht="15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</row>
    <row r="638" ht="15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</row>
    <row r="639" ht="15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</row>
    <row r="640" ht="15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</row>
    <row r="641" ht="15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</row>
    <row r="642" ht="15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</row>
    <row r="643" ht="15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</row>
    <row r="644" ht="15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</row>
    <row r="645" ht="15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</row>
    <row r="646" ht="15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</row>
    <row r="647" ht="15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</row>
    <row r="648" ht="15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</row>
    <row r="649" ht="15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</row>
    <row r="650" ht="15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</row>
    <row r="651" ht="15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</row>
    <row r="652" ht="15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</row>
    <row r="653" ht="15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</row>
    <row r="654" ht="15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</row>
    <row r="655" ht="15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</row>
    <row r="656" ht="15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</row>
    <row r="657" ht="15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</row>
    <row r="658" ht="15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</row>
    <row r="659" ht="15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</row>
    <row r="660" ht="15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</row>
    <row r="661" ht="15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</row>
    <row r="662" ht="15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</row>
    <row r="663" ht="15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</row>
    <row r="664" ht="15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</row>
    <row r="665" ht="15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</row>
    <row r="666" ht="15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</row>
    <row r="667" ht="15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</row>
    <row r="668" ht="15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</row>
    <row r="669" ht="15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</row>
    <row r="670" ht="15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</row>
    <row r="671" ht="15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</row>
    <row r="672" ht="15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</row>
    <row r="673" ht="15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</row>
    <row r="674" ht="15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</row>
    <row r="675" ht="15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</row>
    <row r="676" ht="15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</row>
    <row r="677" ht="15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</row>
    <row r="678" ht="15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</row>
    <row r="679" ht="15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</row>
    <row r="680" ht="15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</row>
    <row r="681" ht="15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</row>
    <row r="682" ht="15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</row>
    <row r="683" ht="15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</row>
    <row r="684" ht="15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</row>
    <row r="685" ht="15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</row>
    <row r="686" ht="15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</row>
    <row r="687" ht="15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</row>
    <row r="688" ht="15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</row>
    <row r="689" ht="15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</row>
    <row r="690" ht="15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</row>
    <row r="691" ht="15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</row>
    <row r="692" ht="15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</row>
    <row r="693" ht="15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</row>
    <row r="694" ht="15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</row>
    <row r="695" ht="15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</row>
    <row r="696" ht="15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</row>
    <row r="697" ht="15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</row>
    <row r="698" ht="15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</row>
    <row r="699" ht="15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</row>
    <row r="700" ht="15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</row>
    <row r="701" ht="15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</row>
    <row r="702" ht="15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</row>
    <row r="703" ht="15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</row>
    <row r="704" ht="15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</row>
    <row r="705" ht="15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</row>
    <row r="706" ht="15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</row>
    <row r="707" ht="15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</row>
    <row r="708" ht="15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</row>
    <row r="709" ht="15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</row>
    <row r="710" ht="15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</row>
    <row r="711" ht="15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</row>
    <row r="712" ht="15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</row>
    <row r="713" ht="15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</row>
    <row r="714" ht="15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</row>
    <row r="715" ht="15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</row>
    <row r="716" ht="15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</row>
    <row r="717" ht="15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</row>
    <row r="718" ht="15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</row>
    <row r="719" ht="15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</row>
    <row r="720" ht="15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</row>
    <row r="721" ht="15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</row>
    <row r="722" ht="15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</row>
    <row r="723" ht="15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</row>
    <row r="724" ht="15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</row>
    <row r="725" ht="15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</row>
    <row r="726" ht="15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</row>
    <row r="727" ht="15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</row>
    <row r="728" ht="15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</row>
    <row r="729" ht="15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</row>
    <row r="730" ht="15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</row>
    <row r="731" ht="15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</row>
    <row r="732" ht="15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</row>
    <row r="733" ht="15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</row>
    <row r="734" ht="15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</row>
    <row r="735" ht="15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</row>
    <row r="736" ht="15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</row>
    <row r="737" ht="15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</row>
    <row r="738" ht="15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</row>
    <row r="739" ht="15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</row>
    <row r="740" ht="15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</row>
    <row r="741" ht="15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</row>
    <row r="742" ht="15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</row>
    <row r="743" ht="15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</row>
    <row r="744" ht="15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</row>
    <row r="745" ht="15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</row>
    <row r="746" ht="15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</row>
    <row r="747" ht="15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</row>
    <row r="748" ht="15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</row>
    <row r="749" ht="15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</row>
    <row r="750" ht="15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</row>
    <row r="751" ht="15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</row>
    <row r="752" ht="15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</row>
    <row r="753" ht="15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</row>
    <row r="754" ht="15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</row>
    <row r="755" ht="15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</row>
    <row r="756" ht="15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</row>
    <row r="757" ht="15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</row>
    <row r="758" ht="15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</row>
    <row r="759" ht="15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</row>
    <row r="760" ht="15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</row>
    <row r="761" ht="15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</row>
    <row r="762" ht="15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</row>
    <row r="763" ht="15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</row>
    <row r="764" ht="15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</row>
    <row r="765" ht="15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</row>
    <row r="766" ht="15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</row>
    <row r="767" ht="15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</row>
    <row r="768" ht="15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</row>
    <row r="769" ht="15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</row>
    <row r="770" ht="15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</row>
    <row r="771" ht="15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</row>
    <row r="772" ht="15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</row>
    <row r="773" ht="15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</row>
    <row r="774" ht="15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</row>
    <row r="775" ht="15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</row>
    <row r="776" ht="15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</row>
    <row r="777" ht="15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</row>
    <row r="778" ht="15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</row>
    <row r="779" ht="15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</row>
    <row r="780" ht="15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</row>
    <row r="781" ht="15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</row>
    <row r="782" ht="15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</row>
    <row r="783" ht="15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</row>
    <row r="784" ht="15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</row>
    <row r="785" ht="15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</row>
    <row r="786" ht="15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</row>
    <row r="787" ht="15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</row>
    <row r="788" ht="15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</row>
    <row r="789" ht="15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</row>
    <row r="790" ht="15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</row>
    <row r="791" ht="15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</row>
    <row r="792" ht="15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</row>
    <row r="793" ht="15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</row>
    <row r="794" ht="15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</row>
    <row r="795" ht="15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</row>
    <row r="796" ht="15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</row>
    <row r="797" ht="15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</row>
    <row r="798" ht="15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</row>
    <row r="799" ht="15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</row>
    <row r="800" ht="15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</row>
    <row r="801" ht="15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</row>
    <row r="802" ht="15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</row>
    <row r="803" ht="15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</row>
    <row r="804" ht="15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</row>
    <row r="805" ht="15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</row>
    <row r="806" ht="15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</row>
    <row r="807" ht="15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</row>
    <row r="808" ht="15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</row>
    <row r="809" ht="15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</row>
    <row r="810" ht="15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</row>
    <row r="811" ht="15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</row>
    <row r="812" ht="15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</row>
    <row r="813" ht="15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</row>
    <row r="814" ht="15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</row>
    <row r="815" ht="15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</row>
    <row r="816" ht="15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</row>
    <row r="817" ht="15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</row>
    <row r="818" ht="15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</row>
    <row r="819" ht="15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</row>
    <row r="820" ht="15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</row>
    <row r="821" ht="15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</row>
    <row r="822" ht="15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</row>
    <row r="823" ht="15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</row>
    <row r="824" ht="15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</row>
    <row r="825" ht="15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</row>
    <row r="826" ht="15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</row>
    <row r="827" ht="15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</row>
    <row r="828" ht="15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</row>
    <row r="829" ht="15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</row>
    <row r="830" ht="15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</row>
    <row r="831" ht="15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</row>
    <row r="832" ht="15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</row>
    <row r="833" ht="15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</row>
    <row r="834" ht="15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</row>
    <row r="835" ht="15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</row>
    <row r="836" ht="15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</row>
    <row r="837" ht="15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</row>
    <row r="838" ht="15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</row>
    <row r="839" ht="15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</row>
    <row r="840" ht="15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</row>
    <row r="841" ht="15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</row>
    <row r="842" ht="15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</row>
    <row r="843" ht="15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</row>
    <row r="844" ht="15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</row>
    <row r="845" ht="15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</row>
    <row r="846" ht="15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</row>
    <row r="847" ht="15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</row>
    <row r="848" ht="15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</row>
    <row r="849" ht="15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</row>
    <row r="850" ht="15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</row>
    <row r="851" ht="15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</row>
    <row r="852" ht="15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</row>
    <row r="853" ht="15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</row>
    <row r="854" ht="15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</row>
    <row r="855" ht="15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</row>
    <row r="856" ht="15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</row>
    <row r="857" ht="15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</row>
    <row r="858" ht="15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</row>
    <row r="859" ht="15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</row>
    <row r="860" ht="15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</row>
    <row r="861" ht="15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</row>
    <row r="862" ht="15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</row>
    <row r="863" ht="15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</row>
    <row r="864" ht="15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</row>
    <row r="865" ht="15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</row>
    <row r="866" ht="15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</row>
    <row r="867" ht="15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</row>
    <row r="868" ht="15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</row>
    <row r="869" ht="15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</row>
    <row r="870" ht="15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</row>
    <row r="871" ht="15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</row>
    <row r="872" ht="15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</row>
    <row r="873" ht="15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</row>
    <row r="874" ht="15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</row>
    <row r="875" ht="15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</row>
    <row r="876" ht="15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</row>
    <row r="877" ht="15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</row>
    <row r="878" ht="15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</row>
    <row r="879" ht="15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</row>
    <row r="880" ht="15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</row>
    <row r="881" ht="15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</row>
    <row r="882" ht="15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</row>
    <row r="883" ht="15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</row>
    <row r="884" ht="15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</row>
    <row r="885" ht="15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</row>
    <row r="886" ht="15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</row>
    <row r="887" ht="15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</row>
    <row r="888" ht="15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</row>
    <row r="889" ht="15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</row>
    <row r="890" ht="15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</row>
    <row r="891" ht="15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</row>
    <row r="892" ht="15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</row>
    <row r="893" ht="15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</row>
    <row r="894" ht="15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</row>
    <row r="895" ht="15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</row>
    <row r="896" ht="15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</row>
    <row r="897" ht="15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</row>
    <row r="898" ht="15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</row>
    <row r="899" ht="15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</row>
    <row r="900" ht="15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</row>
    <row r="901" ht="15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</row>
    <row r="902" ht="15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</row>
    <row r="903" ht="15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</row>
    <row r="904" ht="15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</row>
    <row r="905" ht="15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</row>
    <row r="906" ht="15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</row>
    <row r="907" ht="15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</row>
    <row r="908" ht="15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</row>
    <row r="909" ht="15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</row>
    <row r="910" ht="15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</row>
    <row r="911" ht="15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</row>
    <row r="912" ht="15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</row>
    <row r="913" ht="15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</row>
    <row r="914" ht="15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</row>
    <row r="915" ht="15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</row>
    <row r="916" ht="15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</row>
    <row r="917" ht="15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</row>
    <row r="918" ht="15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</row>
    <row r="919" ht="15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</row>
    <row r="920" ht="15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</row>
    <row r="921" ht="15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</row>
    <row r="922" ht="15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</row>
    <row r="923" ht="15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</row>
    <row r="924" ht="15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</row>
    <row r="925" ht="15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</row>
    <row r="926" ht="15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</row>
    <row r="927" ht="15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</row>
    <row r="928" ht="15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</row>
    <row r="929" ht="15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</row>
    <row r="930" ht="15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</row>
    <row r="931" ht="15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</row>
    <row r="932" ht="15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</row>
    <row r="933" ht="15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</row>
    <row r="934" ht="15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</row>
    <row r="935" ht="15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</row>
    <row r="936" ht="15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</row>
    <row r="937" ht="15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</row>
    <row r="938" ht="15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</row>
    <row r="939" ht="15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</row>
    <row r="940" ht="15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</row>
    <row r="941" ht="15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</row>
    <row r="942" ht="15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</row>
    <row r="943" ht="15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</row>
    <row r="944" ht="15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</row>
    <row r="945" ht="15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</row>
    <row r="946" ht="15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</row>
    <row r="947" ht="15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</row>
    <row r="948" ht="15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</row>
    <row r="949" ht="15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</row>
    <row r="950" ht="15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</row>
    <row r="951" ht="15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</row>
    <row r="952" ht="15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</row>
    <row r="953" ht="15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</row>
    <row r="954" ht="15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</row>
    <row r="955" ht="15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</row>
    <row r="956" ht="15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</row>
    <row r="957" ht="15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</row>
    <row r="958" ht="15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</row>
    <row r="959" ht="15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</row>
    <row r="960" ht="15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</row>
    <row r="961" ht="15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</row>
    <row r="962" ht="15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</row>
    <row r="963" ht="15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</row>
    <row r="964" ht="15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</row>
    <row r="965" ht="15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</row>
    <row r="966" ht="15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</row>
    <row r="967" ht="15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</row>
    <row r="968" ht="15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</row>
    <row r="969" ht="15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</row>
    <row r="970" ht="15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</row>
    <row r="971" ht="15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</row>
    <row r="972" ht="15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</row>
    <row r="973" ht="15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</row>
    <row r="974" ht="15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</row>
    <row r="975" ht="15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</row>
    <row r="976" ht="15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</row>
    <row r="977" ht="15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</row>
    <row r="978" ht="15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</row>
    <row r="979" ht="15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</row>
    <row r="980" ht="15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</row>
  </sheetData>
  <mergeCells count="18">
    <mergeCell ref="N1:Q1"/>
    <mergeCell ref="B3:M3"/>
    <mergeCell ref="B5:I5"/>
    <mergeCell ref="K5:S5"/>
    <mergeCell ref="B14:I14"/>
    <mergeCell ref="B26:I26"/>
    <mergeCell ref="B30:R30"/>
    <mergeCell ref="B36:C36"/>
    <mergeCell ref="B37:C37"/>
    <mergeCell ref="B38:C38"/>
    <mergeCell ref="B48:M48"/>
    <mergeCell ref="B31:E31"/>
    <mergeCell ref="G31:I31"/>
    <mergeCell ref="B32:E32"/>
    <mergeCell ref="G32:I32"/>
    <mergeCell ref="B33:C33"/>
    <mergeCell ref="B34:C34"/>
    <mergeCell ref="B35:C3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3" max="3" width="22.57"/>
    <col customWidth="1" min="4" max="4" width="16.57"/>
    <col customWidth="1" min="5" max="5" width="16.86"/>
    <col customWidth="1" min="6" max="6" width="19.57"/>
    <col customWidth="1" min="7" max="7" width="19.14"/>
  </cols>
  <sheetData>
    <row r="2" ht="99.0" customHeight="1">
      <c r="A2" s="78"/>
      <c r="B2" s="77"/>
      <c r="C2" s="78"/>
      <c r="D2" s="78"/>
      <c r="E2" s="78"/>
      <c r="F2" s="78"/>
      <c r="G2" s="78"/>
      <c r="H2" s="78"/>
    </row>
    <row r="3">
      <c r="A3" s="78"/>
      <c r="B3" s="133" t="s">
        <v>276</v>
      </c>
      <c r="C3" s="134" t="s">
        <v>277</v>
      </c>
      <c r="D3" s="134" t="s">
        <v>278</v>
      </c>
      <c r="E3" s="134" t="s">
        <v>226</v>
      </c>
      <c r="F3" s="134" t="s">
        <v>279</v>
      </c>
      <c r="G3" s="135" t="s">
        <v>226</v>
      </c>
      <c r="H3" s="78"/>
    </row>
    <row r="4">
      <c r="A4" s="78"/>
      <c r="B4" s="136" t="s">
        <v>238</v>
      </c>
      <c r="C4" s="137" t="s">
        <v>280</v>
      </c>
      <c r="D4" s="137" t="s">
        <v>281</v>
      </c>
      <c r="E4" s="137" t="s">
        <v>16</v>
      </c>
      <c r="F4" s="137" t="s">
        <v>282</v>
      </c>
      <c r="G4" s="138" t="s">
        <v>16</v>
      </c>
      <c r="H4" s="78"/>
    </row>
    <row r="5">
      <c r="A5" s="78"/>
      <c r="B5" s="139" t="s">
        <v>112</v>
      </c>
      <c r="C5" s="140" t="s">
        <v>280</v>
      </c>
      <c r="D5" s="140" t="s">
        <v>281</v>
      </c>
      <c r="E5" s="140" t="s">
        <v>16</v>
      </c>
      <c r="F5" s="140" t="s">
        <v>282</v>
      </c>
      <c r="G5" s="141" t="s">
        <v>16</v>
      </c>
      <c r="H5" s="78"/>
    </row>
    <row r="6">
      <c r="A6" s="78"/>
      <c r="B6" s="139" t="s">
        <v>124</v>
      </c>
      <c r="C6" s="140" t="s">
        <v>280</v>
      </c>
      <c r="D6" s="140" t="s">
        <v>281</v>
      </c>
      <c r="E6" s="140" t="s">
        <v>16</v>
      </c>
      <c r="F6" s="140" t="s">
        <v>282</v>
      </c>
      <c r="G6" s="141" t="s">
        <v>16</v>
      </c>
      <c r="H6" s="78"/>
    </row>
    <row r="7">
      <c r="A7" s="78"/>
      <c r="B7" s="142" t="s">
        <v>129</v>
      </c>
      <c r="C7" s="143" t="s">
        <v>280</v>
      </c>
      <c r="D7" s="143" t="s">
        <v>281</v>
      </c>
      <c r="E7" s="143" t="s">
        <v>16</v>
      </c>
      <c r="F7" s="143" t="s">
        <v>282</v>
      </c>
      <c r="G7" s="144" t="s">
        <v>16</v>
      </c>
      <c r="H7" s="78"/>
    </row>
    <row r="8">
      <c r="A8" s="78"/>
      <c r="B8" s="145"/>
      <c r="C8" s="145"/>
      <c r="D8" s="145"/>
      <c r="E8" s="145"/>
      <c r="F8" s="145"/>
      <c r="G8" s="145"/>
      <c r="H8" s="78"/>
    </row>
    <row r="9">
      <c r="A9" s="78"/>
      <c r="B9" s="145"/>
      <c r="C9" s="133" t="s">
        <v>283</v>
      </c>
      <c r="D9" s="134" t="s">
        <v>284</v>
      </c>
      <c r="E9" s="134" t="s">
        <v>285</v>
      </c>
      <c r="F9" s="135" t="s">
        <v>21</v>
      </c>
      <c r="G9" s="145"/>
      <c r="H9" s="78"/>
    </row>
    <row r="10">
      <c r="A10" s="146"/>
      <c r="B10" s="145"/>
      <c r="C10" s="147" t="s">
        <v>286</v>
      </c>
      <c r="D10" s="148" t="s">
        <v>287</v>
      </c>
      <c r="E10" s="148" t="s">
        <v>288</v>
      </c>
      <c r="F10" s="149" t="s">
        <v>289</v>
      </c>
      <c r="G10" s="145"/>
      <c r="H10" s="14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7.86"/>
    <col customWidth="1" min="3" max="3" width="23.29"/>
    <col customWidth="1" min="4" max="4" width="20.86"/>
    <col customWidth="1" min="5" max="5" width="21.0"/>
    <col customWidth="1" min="6" max="6" width="20.57"/>
    <col customWidth="1" min="7" max="7" width="18.14"/>
    <col customWidth="1" min="8" max="8" width="3.71"/>
    <col customWidth="1" min="9" max="26" width="8.71"/>
  </cols>
  <sheetData>
    <row r="1" ht="125.25" customHeight="1">
      <c r="H1" s="150"/>
    </row>
    <row r="2">
      <c r="B2" s="151" t="s">
        <v>276</v>
      </c>
      <c r="C2" s="152" t="s">
        <v>277</v>
      </c>
      <c r="D2" s="152" t="s">
        <v>278</v>
      </c>
      <c r="E2" s="152" t="s">
        <v>226</v>
      </c>
      <c r="F2" s="152" t="s">
        <v>279</v>
      </c>
      <c r="G2" s="153" t="s">
        <v>226</v>
      </c>
      <c r="H2" s="150"/>
    </row>
    <row r="3">
      <c r="B3" s="154" t="s">
        <v>290</v>
      </c>
      <c r="C3" s="155"/>
      <c r="D3" s="155"/>
      <c r="E3" s="155"/>
      <c r="F3" s="155"/>
      <c r="G3" s="156"/>
      <c r="H3" s="150"/>
    </row>
    <row r="4">
      <c r="B4" s="157" t="s">
        <v>291</v>
      </c>
      <c r="C4" s="158" t="s">
        <v>215</v>
      </c>
      <c r="D4" s="159">
        <v>3250.0</v>
      </c>
      <c r="E4" s="158" t="s">
        <v>292</v>
      </c>
      <c r="F4" s="159">
        <v>4850.0</v>
      </c>
      <c r="G4" s="160" t="s">
        <v>292</v>
      </c>
      <c r="H4" s="161"/>
    </row>
    <row r="5">
      <c r="B5" s="162"/>
      <c r="C5" s="158" t="s">
        <v>280</v>
      </c>
      <c r="D5" s="159">
        <v>3050.0</v>
      </c>
      <c r="E5" s="158" t="s">
        <v>292</v>
      </c>
      <c r="F5" s="159">
        <v>4850.0</v>
      </c>
      <c r="G5" s="160" t="s">
        <v>292</v>
      </c>
      <c r="H5" s="150"/>
    </row>
    <row r="6">
      <c r="B6" s="162"/>
      <c r="C6" s="158" t="s">
        <v>293</v>
      </c>
      <c r="D6" s="159">
        <v>3100.0</v>
      </c>
      <c r="E6" s="158" t="s">
        <v>292</v>
      </c>
      <c r="F6" s="159">
        <v>4750.0</v>
      </c>
      <c r="G6" s="160" t="s">
        <v>292</v>
      </c>
      <c r="H6" s="150"/>
    </row>
    <row r="7">
      <c r="B7" s="163"/>
      <c r="C7" s="164" t="s">
        <v>294</v>
      </c>
      <c r="D7" s="165">
        <v>2950.0</v>
      </c>
      <c r="E7" s="164" t="s">
        <v>292</v>
      </c>
      <c r="F7" s="165">
        <v>4700.0</v>
      </c>
      <c r="G7" s="166" t="s">
        <v>292</v>
      </c>
      <c r="H7" s="150"/>
    </row>
    <row r="8">
      <c r="B8" s="167" t="s">
        <v>295</v>
      </c>
      <c r="C8" s="168"/>
      <c r="D8" s="168"/>
      <c r="E8" s="168"/>
      <c r="F8" s="168"/>
      <c r="G8" s="169"/>
      <c r="H8" s="150"/>
    </row>
    <row r="9">
      <c r="B9" s="170" t="s">
        <v>296</v>
      </c>
      <c r="C9" s="140" t="s">
        <v>215</v>
      </c>
      <c r="D9" s="171">
        <v>2900.0</v>
      </c>
      <c r="E9" s="158" t="s">
        <v>292</v>
      </c>
      <c r="F9" s="171">
        <v>4600.0</v>
      </c>
      <c r="G9" s="160" t="s">
        <v>292</v>
      </c>
      <c r="H9" s="161"/>
    </row>
    <row r="10">
      <c r="B10" s="162"/>
      <c r="C10" s="140" t="s">
        <v>280</v>
      </c>
      <c r="D10" s="171">
        <v>2700.0</v>
      </c>
      <c r="E10" s="158" t="s">
        <v>292</v>
      </c>
      <c r="F10" s="171">
        <v>4600.0</v>
      </c>
      <c r="G10" s="160" t="s">
        <v>292</v>
      </c>
      <c r="H10" s="150"/>
    </row>
    <row r="11">
      <c r="B11" s="162"/>
      <c r="C11" s="140" t="s">
        <v>293</v>
      </c>
      <c r="D11" s="171">
        <v>2750.0</v>
      </c>
      <c r="E11" s="158" t="s">
        <v>292</v>
      </c>
      <c r="F11" s="171">
        <v>4500.0</v>
      </c>
      <c r="G11" s="160" t="s">
        <v>292</v>
      </c>
      <c r="H11" s="150"/>
    </row>
    <row r="12">
      <c r="B12" s="163"/>
      <c r="C12" s="143" t="s">
        <v>294</v>
      </c>
      <c r="D12" s="172">
        <v>2600.0</v>
      </c>
      <c r="E12" s="164" t="s">
        <v>292</v>
      </c>
      <c r="F12" s="172">
        <v>4450.0</v>
      </c>
      <c r="G12" s="166" t="s">
        <v>292</v>
      </c>
      <c r="H12" s="150"/>
    </row>
    <row r="13">
      <c r="B13" s="154" t="s">
        <v>297</v>
      </c>
      <c r="C13" s="155"/>
      <c r="D13" s="155"/>
      <c r="E13" s="155"/>
      <c r="F13" s="155"/>
      <c r="G13" s="156"/>
      <c r="H13" s="150"/>
    </row>
    <row r="14">
      <c r="B14" s="173" t="s">
        <v>298</v>
      </c>
      <c r="C14" s="137" t="s">
        <v>215</v>
      </c>
      <c r="D14" s="174">
        <v>3400.0</v>
      </c>
      <c r="E14" s="137" t="s">
        <v>299</v>
      </c>
      <c r="F14" s="174">
        <v>4800.0</v>
      </c>
      <c r="G14" s="138" t="s">
        <v>299</v>
      </c>
      <c r="H14" s="150"/>
    </row>
    <row r="15">
      <c r="B15" s="162"/>
      <c r="C15" s="140" t="s">
        <v>280</v>
      </c>
      <c r="D15" s="171">
        <v>3650.0</v>
      </c>
      <c r="E15" s="140" t="s">
        <v>292</v>
      </c>
      <c r="F15" s="171">
        <v>5650.0</v>
      </c>
      <c r="G15" s="141" t="s">
        <v>292</v>
      </c>
      <c r="H15" s="150"/>
    </row>
    <row r="16">
      <c r="B16" s="162"/>
      <c r="C16" s="140" t="s">
        <v>293</v>
      </c>
      <c r="D16" s="171">
        <v>2900.0</v>
      </c>
      <c r="E16" s="140" t="s">
        <v>299</v>
      </c>
      <c r="F16" s="171">
        <v>4800.0</v>
      </c>
      <c r="G16" s="141" t="s">
        <v>299</v>
      </c>
      <c r="H16" s="150"/>
    </row>
    <row r="17" ht="15.75" customHeight="1">
      <c r="B17" s="163"/>
      <c r="C17" s="143" t="s">
        <v>294</v>
      </c>
      <c r="D17" s="172">
        <v>3400.0</v>
      </c>
      <c r="E17" s="143" t="s">
        <v>299</v>
      </c>
      <c r="F17" s="172">
        <v>5300.0</v>
      </c>
      <c r="G17" s="144" t="s">
        <v>299</v>
      </c>
      <c r="H17" s="150"/>
    </row>
    <row r="18" ht="15.75" customHeight="1">
      <c r="B18" s="167" t="s">
        <v>300</v>
      </c>
      <c r="C18" s="168"/>
      <c r="D18" s="168"/>
      <c r="E18" s="168"/>
      <c r="F18" s="168"/>
      <c r="G18" s="169"/>
      <c r="H18" s="150"/>
    </row>
    <row r="19" ht="15.75" customHeight="1">
      <c r="B19" s="170" t="s">
        <v>301</v>
      </c>
      <c r="C19" s="140" t="s">
        <v>215</v>
      </c>
      <c r="D19" s="171">
        <v>3300.0</v>
      </c>
      <c r="E19" s="158" t="s">
        <v>292</v>
      </c>
      <c r="F19" s="171">
        <v>4300.0</v>
      </c>
      <c r="G19" s="160" t="s">
        <v>292</v>
      </c>
      <c r="H19" s="161"/>
    </row>
    <row r="20" ht="15.75" customHeight="1">
      <c r="B20" s="162"/>
      <c r="C20" s="140" t="s">
        <v>280</v>
      </c>
      <c r="D20" s="171">
        <v>3100.0</v>
      </c>
      <c r="E20" s="158" t="s">
        <v>292</v>
      </c>
      <c r="F20" s="171">
        <v>4300.0</v>
      </c>
      <c r="G20" s="160" t="s">
        <v>292</v>
      </c>
      <c r="H20" s="150"/>
    </row>
    <row r="21" ht="15.75" customHeight="1">
      <c r="B21" s="162"/>
      <c r="C21" s="140" t="s">
        <v>293</v>
      </c>
      <c r="D21" s="171">
        <v>2800.0</v>
      </c>
      <c r="E21" s="158" t="s">
        <v>299</v>
      </c>
      <c r="F21" s="171">
        <v>4200.0</v>
      </c>
      <c r="G21" s="160" t="s">
        <v>292</v>
      </c>
      <c r="H21" s="150"/>
    </row>
    <row r="22" ht="15.75" customHeight="1">
      <c r="B22" s="163"/>
      <c r="C22" s="143" t="s">
        <v>294</v>
      </c>
      <c r="D22" s="172">
        <v>3000.0</v>
      </c>
      <c r="E22" s="164" t="s">
        <v>292</v>
      </c>
      <c r="F22" s="172">
        <v>4150.0</v>
      </c>
      <c r="G22" s="166" t="s">
        <v>292</v>
      </c>
      <c r="H22" s="150"/>
    </row>
    <row r="23" ht="15.75" customHeight="1">
      <c r="B23" s="167" t="s">
        <v>302</v>
      </c>
      <c r="C23" s="168"/>
      <c r="D23" s="168"/>
      <c r="E23" s="168"/>
      <c r="F23" s="168"/>
      <c r="G23" s="169"/>
      <c r="H23" s="150"/>
    </row>
    <row r="24" ht="15.75" customHeight="1">
      <c r="B24" s="170" t="s">
        <v>303</v>
      </c>
      <c r="C24" s="140" t="s">
        <v>215</v>
      </c>
      <c r="D24" s="171">
        <v>2800.0</v>
      </c>
      <c r="E24" s="158" t="s">
        <v>292</v>
      </c>
      <c r="F24" s="171">
        <v>3600.0</v>
      </c>
      <c r="G24" s="158" t="s">
        <v>292</v>
      </c>
      <c r="H24" s="161"/>
    </row>
    <row r="25" ht="15.75" customHeight="1">
      <c r="B25" s="162"/>
      <c r="C25" s="140" t="s">
        <v>280</v>
      </c>
      <c r="D25" s="171">
        <v>2600.0</v>
      </c>
      <c r="E25" s="158" t="s">
        <v>292</v>
      </c>
      <c r="F25" s="171">
        <v>3600.0</v>
      </c>
      <c r="G25" s="158" t="s">
        <v>292</v>
      </c>
      <c r="H25" s="150"/>
    </row>
    <row r="26" ht="15.75" customHeight="1">
      <c r="B26" s="162"/>
      <c r="C26" s="140" t="s">
        <v>293</v>
      </c>
      <c r="D26" s="171">
        <v>2650.0</v>
      </c>
      <c r="E26" s="140" t="s">
        <v>304</v>
      </c>
      <c r="F26" s="171">
        <v>3600.0</v>
      </c>
      <c r="G26" s="141" t="s">
        <v>304</v>
      </c>
      <c r="H26" s="150"/>
    </row>
    <row r="27" ht="15.75" customHeight="1">
      <c r="B27" s="163"/>
      <c r="C27" s="143" t="s">
        <v>294</v>
      </c>
      <c r="D27" s="172">
        <v>2450.0</v>
      </c>
      <c r="E27" s="143" t="s">
        <v>304</v>
      </c>
      <c r="F27" s="172">
        <v>4400.0</v>
      </c>
      <c r="G27" s="144" t="s">
        <v>304</v>
      </c>
      <c r="H27" s="150"/>
    </row>
    <row r="28" ht="15.75" customHeight="1">
      <c r="B28" s="167" t="s">
        <v>305</v>
      </c>
      <c r="C28" s="168"/>
      <c r="D28" s="168"/>
      <c r="E28" s="168"/>
      <c r="F28" s="168"/>
      <c r="G28" s="169"/>
      <c r="H28" s="150"/>
    </row>
    <row r="29" ht="15.75" customHeight="1">
      <c r="B29" s="170" t="s">
        <v>306</v>
      </c>
      <c r="C29" s="140" t="s">
        <v>215</v>
      </c>
      <c r="D29" s="171">
        <v>2850.0</v>
      </c>
      <c r="E29" s="140" t="s">
        <v>304</v>
      </c>
      <c r="F29" s="171">
        <v>4200.0</v>
      </c>
      <c r="G29" s="141" t="s">
        <v>304</v>
      </c>
      <c r="H29" s="161"/>
    </row>
    <row r="30" ht="15.75" customHeight="1">
      <c r="B30" s="162"/>
      <c r="C30" s="140" t="s">
        <v>280</v>
      </c>
      <c r="D30" s="171">
        <v>2550.0</v>
      </c>
      <c r="E30" s="140" t="s">
        <v>304</v>
      </c>
      <c r="F30" s="171">
        <v>4200.0</v>
      </c>
      <c r="G30" s="141" t="s">
        <v>304</v>
      </c>
      <c r="H30" s="161"/>
    </row>
    <row r="31" ht="15.75" customHeight="1">
      <c r="B31" s="162"/>
      <c r="C31" s="140" t="s">
        <v>293</v>
      </c>
      <c r="D31" s="171">
        <v>2450.0</v>
      </c>
      <c r="E31" s="140" t="s">
        <v>304</v>
      </c>
      <c r="F31" s="171">
        <v>4200.0</v>
      </c>
      <c r="G31" s="141" t="s">
        <v>304</v>
      </c>
      <c r="H31" s="150"/>
    </row>
    <row r="32" ht="15.75" customHeight="1">
      <c r="B32" s="163"/>
      <c r="C32" s="143" t="s">
        <v>294</v>
      </c>
      <c r="D32" s="172">
        <v>2450.0</v>
      </c>
      <c r="E32" s="143" t="s">
        <v>304</v>
      </c>
      <c r="F32" s="172">
        <v>4200.0</v>
      </c>
      <c r="G32" s="144" t="s">
        <v>304</v>
      </c>
      <c r="H32" s="150"/>
    </row>
    <row r="33" ht="15.75" customHeight="1">
      <c r="B33" s="167" t="s">
        <v>307</v>
      </c>
      <c r="C33" s="168"/>
      <c r="D33" s="168"/>
      <c r="E33" s="168"/>
      <c r="F33" s="168"/>
      <c r="G33" s="169"/>
      <c r="H33" s="150"/>
    </row>
    <row r="34" ht="15.75" customHeight="1">
      <c r="B34" s="170" t="s">
        <v>308</v>
      </c>
      <c r="C34" s="140" t="s">
        <v>215</v>
      </c>
      <c r="D34" s="171">
        <v>2850.0</v>
      </c>
      <c r="E34" s="140" t="s">
        <v>304</v>
      </c>
      <c r="F34" s="171">
        <v>4600.0</v>
      </c>
      <c r="G34" s="141" t="s">
        <v>304</v>
      </c>
      <c r="H34" s="150"/>
    </row>
    <row r="35" ht="15.75" customHeight="1">
      <c r="B35" s="162"/>
      <c r="C35" s="140" t="s">
        <v>280</v>
      </c>
      <c r="D35" s="171">
        <v>2550.0</v>
      </c>
      <c r="E35" s="140" t="s">
        <v>304</v>
      </c>
      <c r="F35" s="171">
        <v>4600.0</v>
      </c>
      <c r="G35" s="141" t="s">
        <v>304</v>
      </c>
      <c r="H35" s="150"/>
    </row>
    <row r="36" ht="15.75" customHeight="1">
      <c r="B36" s="162"/>
      <c r="C36" s="140" t="s">
        <v>293</v>
      </c>
      <c r="D36" s="171">
        <v>2450.0</v>
      </c>
      <c r="E36" s="140" t="s">
        <v>304</v>
      </c>
      <c r="F36" s="171">
        <v>4600.0</v>
      </c>
      <c r="G36" s="141" t="s">
        <v>304</v>
      </c>
      <c r="H36" s="150"/>
    </row>
    <row r="37" ht="15.75" customHeight="1">
      <c r="B37" s="163"/>
      <c r="C37" s="143" t="s">
        <v>294</v>
      </c>
      <c r="D37" s="172">
        <v>2450.0</v>
      </c>
      <c r="E37" s="143" t="s">
        <v>304</v>
      </c>
      <c r="F37" s="172">
        <v>4600.0</v>
      </c>
      <c r="G37" s="144" t="s">
        <v>304</v>
      </c>
      <c r="H37" s="150"/>
    </row>
    <row r="38" ht="15.75" customHeight="1">
      <c r="B38" s="167" t="s">
        <v>309</v>
      </c>
      <c r="C38" s="168"/>
      <c r="D38" s="168"/>
      <c r="E38" s="168"/>
      <c r="F38" s="168"/>
      <c r="G38" s="169"/>
      <c r="H38" s="150"/>
    </row>
    <row r="39" ht="15.75" customHeight="1">
      <c r="B39" s="170" t="s">
        <v>310</v>
      </c>
      <c r="C39" s="140" t="s">
        <v>215</v>
      </c>
      <c r="D39" s="171">
        <v>2600.0</v>
      </c>
      <c r="E39" s="140" t="s">
        <v>304</v>
      </c>
      <c r="F39" s="171">
        <v>3850.0</v>
      </c>
      <c r="G39" s="141" t="s">
        <v>304</v>
      </c>
      <c r="H39" s="161"/>
    </row>
    <row r="40" ht="15.75" customHeight="1">
      <c r="B40" s="162"/>
      <c r="C40" s="140" t="s">
        <v>280</v>
      </c>
      <c r="D40" s="171">
        <v>2300.0</v>
      </c>
      <c r="E40" s="140" t="s">
        <v>304</v>
      </c>
      <c r="F40" s="171">
        <v>3850.0</v>
      </c>
      <c r="G40" s="141" t="s">
        <v>304</v>
      </c>
      <c r="H40" s="150"/>
    </row>
    <row r="41" ht="15.75" customHeight="1">
      <c r="B41" s="162"/>
      <c r="C41" s="140" t="s">
        <v>293</v>
      </c>
      <c r="D41" s="171">
        <v>2200.0</v>
      </c>
      <c r="E41" s="140" t="s">
        <v>304</v>
      </c>
      <c r="F41" s="171">
        <v>3850.0</v>
      </c>
      <c r="G41" s="141" t="s">
        <v>304</v>
      </c>
      <c r="H41" s="150"/>
    </row>
    <row r="42" ht="15.75" customHeight="1">
      <c r="B42" s="163"/>
      <c r="C42" s="143" t="s">
        <v>294</v>
      </c>
      <c r="D42" s="172">
        <v>2200.0</v>
      </c>
      <c r="E42" s="143" t="s">
        <v>304</v>
      </c>
      <c r="F42" s="172">
        <v>3850.0</v>
      </c>
      <c r="G42" s="144" t="s">
        <v>304</v>
      </c>
      <c r="H42" s="150"/>
    </row>
    <row r="43" ht="15.75" customHeight="1">
      <c r="A43" s="150"/>
      <c r="B43" s="175"/>
      <c r="C43" s="175"/>
      <c r="D43" s="175"/>
      <c r="E43" s="175"/>
      <c r="F43" s="175"/>
      <c r="G43" s="175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</row>
    <row r="44" ht="15.75" customHeight="1">
      <c r="A44" s="150"/>
      <c r="B44" s="175"/>
      <c r="C44" s="151" t="s">
        <v>283</v>
      </c>
      <c r="D44" s="152" t="s">
        <v>284</v>
      </c>
      <c r="E44" s="152" t="s">
        <v>285</v>
      </c>
      <c r="F44" s="153" t="s">
        <v>21</v>
      </c>
      <c r="G44" s="175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</row>
    <row r="45" ht="15.75" customHeight="1">
      <c r="A45" s="150"/>
      <c r="B45" s="175"/>
      <c r="C45" s="136" t="s">
        <v>311</v>
      </c>
      <c r="D45" s="176" t="s">
        <v>312</v>
      </c>
      <c r="E45" s="176" t="s">
        <v>313</v>
      </c>
      <c r="F45" s="177" t="s">
        <v>314</v>
      </c>
      <c r="G45" s="175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</row>
    <row r="46" ht="15.75" customHeight="1">
      <c r="A46" s="150"/>
      <c r="B46" s="175"/>
      <c r="C46" s="178" t="s">
        <v>315</v>
      </c>
      <c r="D46" s="158" t="s">
        <v>316</v>
      </c>
      <c r="E46" s="158" t="s">
        <v>317</v>
      </c>
      <c r="F46" s="160" t="s">
        <v>318</v>
      </c>
      <c r="G46" s="175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</row>
    <row r="47" ht="15.75" customHeight="1">
      <c r="A47" s="150"/>
      <c r="B47" s="175"/>
      <c r="C47" s="178" t="s">
        <v>319</v>
      </c>
      <c r="D47" s="158" t="s">
        <v>320</v>
      </c>
      <c r="E47" s="158" t="s">
        <v>321</v>
      </c>
      <c r="F47" s="160" t="s">
        <v>322</v>
      </c>
      <c r="G47" s="175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</row>
    <row r="48" ht="15.75" customHeight="1">
      <c r="A48" s="150"/>
      <c r="B48" s="175"/>
      <c r="C48" s="178" t="s">
        <v>323</v>
      </c>
      <c r="D48" s="158" t="s">
        <v>324</v>
      </c>
      <c r="E48" s="158" t="s">
        <v>325</v>
      </c>
      <c r="F48" s="160" t="s">
        <v>326</v>
      </c>
      <c r="G48" s="175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</row>
    <row r="49" ht="15.75" customHeight="1">
      <c r="A49" s="150"/>
      <c r="B49" s="175"/>
      <c r="C49" s="179" t="s">
        <v>327</v>
      </c>
      <c r="D49" s="164" t="s">
        <v>328</v>
      </c>
      <c r="E49" s="164" t="s">
        <v>329</v>
      </c>
      <c r="F49" s="166" t="s">
        <v>330</v>
      </c>
      <c r="G49" s="175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</row>
    <row r="50" ht="15.75" customHeight="1">
      <c r="A50" s="150"/>
      <c r="B50" s="175"/>
      <c r="C50" s="175"/>
      <c r="D50" s="175"/>
      <c r="E50" s="175"/>
      <c r="F50" s="175"/>
      <c r="G50" s="175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</row>
    <row r="51" ht="15.75" customHeight="1">
      <c r="A51" s="150"/>
      <c r="B51" s="175"/>
      <c r="C51" s="133" t="s">
        <v>283</v>
      </c>
      <c r="D51" s="134" t="s">
        <v>284</v>
      </c>
      <c r="E51" s="134" t="s">
        <v>285</v>
      </c>
      <c r="F51" s="135" t="s">
        <v>21</v>
      </c>
      <c r="G51" s="175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</row>
    <row r="52" ht="15.75" customHeight="1">
      <c r="A52" s="150"/>
      <c r="B52" s="175"/>
      <c r="C52" s="136" t="s">
        <v>331</v>
      </c>
      <c r="D52" s="137" t="s">
        <v>332</v>
      </c>
      <c r="E52" s="137" t="s">
        <v>333</v>
      </c>
      <c r="F52" s="138" t="s">
        <v>334</v>
      </c>
      <c r="G52" s="175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</row>
    <row r="53" ht="15.75" customHeight="1">
      <c r="A53" s="150"/>
      <c r="B53" s="175"/>
      <c r="C53" s="139" t="s">
        <v>335</v>
      </c>
      <c r="D53" s="140" t="s">
        <v>336</v>
      </c>
      <c r="E53" s="140" t="s">
        <v>337</v>
      </c>
      <c r="F53" s="141" t="s">
        <v>338</v>
      </c>
      <c r="G53" s="175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</row>
    <row r="54" ht="15.75" customHeight="1">
      <c r="A54" s="150"/>
      <c r="B54" s="175"/>
      <c r="C54" s="139" t="s">
        <v>339</v>
      </c>
      <c r="D54" s="140" t="s">
        <v>340</v>
      </c>
      <c r="E54" s="140" t="s">
        <v>341</v>
      </c>
      <c r="F54" s="141" t="s">
        <v>342</v>
      </c>
      <c r="G54" s="175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</row>
    <row r="55" ht="15.75" customHeight="1">
      <c r="A55" s="150"/>
      <c r="B55" s="175"/>
      <c r="C55" s="142" t="s">
        <v>343</v>
      </c>
      <c r="D55" s="143" t="s">
        <v>344</v>
      </c>
      <c r="E55" s="143" t="s">
        <v>345</v>
      </c>
      <c r="F55" s="144" t="s">
        <v>346</v>
      </c>
      <c r="G55" s="175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</row>
    <row r="56" ht="8.25" customHeight="1">
      <c r="A56" s="150"/>
      <c r="B56" s="175"/>
      <c r="C56" s="175"/>
      <c r="D56" s="175"/>
      <c r="E56" s="175"/>
      <c r="F56" s="175"/>
      <c r="G56" s="175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</row>
    <row r="57" ht="15.75" customHeight="1">
      <c r="B57" s="180" t="s">
        <v>347</v>
      </c>
      <c r="H57" s="150"/>
    </row>
    <row r="58" ht="15.75" customHeight="1">
      <c r="H58" s="150"/>
    </row>
    <row r="59" ht="15.75" customHeight="1">
      <c r="H59" s="150"/>
    </row>
    <row r="60" ht="15.75" customHeight="1">
      <c r="H60" s="150"/>
    </row>
    <row r="61" ht="15.75" customHeight="1">
      <c r="H61" s="150"/>
    </row>
    <row r="62" ht="15.75" customHeight="1">
      <c r="H62" s="150"/>
    </row>
    <row r="63" ht="15.75" customHeight="1">
      <c r="H63" s="150"/>
    </row>
    <row r="64" ht="15.75" customHeight="1">
      <c r="H64" s="150"/>
    </row>
    <row r="65" ht="15.75" customHeight="1">
      <c r="H65" s="150"/>
    </row>
    <row r="66" ht="15.75" customHeight="1">
      <c r="H66" s="150"/>
    </row>
    <row r="67" ht="15.75" customHeight="1">
      <c r="H67" s="150"/>
    </row>
    <row r="68" ht="15.75" customHeight="1">
      <c r="H68" s="150"/>
    </row>
    <row r="69" ht="15.75" customHeight="1">
      <c r="H69" s="150"/>
    </row>
    <row r="70" ht="15.75" customHeight="1">
      <c r="H70" s="150"/>
    </row>
    <row r="71" ht="15.75" customHeight="1">
      <c r="H71" s="150"/>
    </row>
    <row r="72" ht="15.75" customHeight="1">
      <c r="H72" s="150"/>
    </row>
    <row r="73" ht="15.75" customHeight="1">
      <c r="H73" s="150"/>
    </row>
    <row r="74" ht="15.75" customHeight="1">
      <c r="H74" s="150"/>
    </row>
    <row r="75" ht="15.75" customHeight="1">
      <c r="H75" s="150"/>
    </row>
    <row r="76" ht="15.75" customHeight="1">
      <c r="H76" s="150"/>
    </row>
    <row r="77" ht="15.75" customHeight="1">
      <c r="H77" s="150"/>
    </row>
    <row r="78" ht="15.75" customHeight="1">
      <c r="H78" s="150"/>
    </row>
    <row r="79" ht="15.75" customHeight="1">
      <c r="H79" s="150"/>
    </row>
    <row r="80" ht="15.75" customHeight="1">
      <c r="H80" s="150"/>
    </row>
    <row r="81" ht="15.75" customHeight="1">
      <c r="H81" s="150"/>
    </row>
    <row r="82" ht="15.75" customHeight="1">
      <c r="H82" s="150"/>
    </row>
    <row r="83" ht="15.75" customHeight="1">
      <c r="H83" s="150"/>
    </row>
    <row r="84" ht="15.75" customHeight="1">
      <c r="H84" s="150"/>
    </row>
    <row r="85" ht="15.75" customHeight="1">
      <c r="H85" s="150"/>
    </row>
    <row r="86" ht="15.75" customHeight="1">
      <c r="H86" s="150"/>
    </row>
    <row r="87" ht="15.75" customHeight="1">
      <c r="H87" s="150"/>
    </row>
    <row r="88" ht="15.75" customHeight="1">
      <c r="H88" s="150"/>
    </row>
    <row r="89" ht="15.75" customHeight="1">
      <c r="H89" s="150"/>
    </row>
    <row r="90" ht="15.75" customHeight="1">
      <c r="H90" s="150"/>
    </row>
    <row r="91" ht="15.75" customHeight="1">
      <c r="H91" s="150"/>
    </row>
    <row r="92" ht="15.75" customHeight="1">
      <c r="H92" s="150"/>
    </row>
    <row r="93" ht="15.75" customHeight="1">
      <c r="H93" s="150"/>
    </row>
    <row r="94" ht="15.75" customHeight="1">
      <c r="H94" s="150"/>
    </row>
    <row r="95" ht="15.75" customHeight="1">
      <c r="H95" s="150"/>
    </row>
    <row r="96" ht="15.75" customHeight="1">
      <c r="H96" s="150"/>
    </row>
    <row r="97" ht="15.75" customHeight="1">
      <c r="H97" s="150"/>
    </row>
    <row r="98" ht="15.75" customHeight="1">
      <c r="H98" s="150"/>
    </row>
    <row r="99" ht="15.75" customHeight="1">
      <c r="H99" s="150"/>
    </row>
    <row r="100" ht="15.75" customHeight="1">
      <c r="H100" s="150"/>
    </row>
    <row r="101" ht="15.75" customHeight="1">
      <c r="H101" s="150"/>
    </row>
    <row r="102" ht="15.75" customHeight="1">
      <c r="H102" s="150"/>
    </row>
    <row r="103" ht="15.75" customHeight="1">
      <c r="H103" s="150"/>
    </row>
    <row r="104" ht="15.75" customHeight="1">
      <c r="H104" s="150"/>
    </row>
    <row r="105" ht="15.75" customHeight="1">
      <c r="H105" s="150"/>
    </row>
    <row r="106" ht="15.75" customHeight="1">
      <c r="H106" s="150"/>
    </row>
    <row r="107" ht="15.75" customHeight="1">
      <c r="H107" s="150"/>
    </row>
    <row r="108" ht="15.75" customHeight="1">
      <c r="H108" s="150"/>
    </row>
    <row r="109" ht="15.75" customHeight="1">
      <c r="H109" s="150"/>
    </row>
    <row r="110" ht="15.75" customHeight="1">
      <c r="H110" s="150"/>
    </row>
    <row r="111" ht="15.75" customHeight="1">
      <c r="H111" s="150"/>
    </row>
    <row r="112" ht="15.75" customHeight="1">
      <c r="H112" s="150"/>
    </row>
    <row r="113" ht="15.75" customHeight="1">
      <c r="H113" s="150"/>
    </row>
    <row r="114" ht="15.75" customHeight="1">
      <c r="H114" s="150"/>
    </row>
    <row r="115" ht="15.75" customHeight="1">
      <c r="H115" s="150"/>
    </row>
    <row r="116" ht="15.75" customHeight="1">
      <c r="H116" s="150"/>
    </row>
    <row r="117" ht="15.75" customHeight="1">
      <c r="H117" s="150"/>
    </row>
    <row r="118" ht="15.75" customHeight="1">
      <c r="H118" s="150"/>
    </row>
    <row r="119" ht="15.75" customHeight="1">
      <c r="H119" s="150"/>
    </row>
    <row r="120" ht="15.75" customHeight="1">
      <c r="H120" s="150"/>
    </row>
    <row r="121" ht="15.75" customHeight="1">
      <c r="H121" s="150"/>
    </row>
    <row r="122" ht="15.75" customHeight="1">
      <c r="H122" s="150"/>
    </row>
    <row r="123" ht="15.75" customHeight="1">
      <c r="H123" s="150"/>
    </row>
    <row r="124" ht="15.75" customHeight="1">
      <c r="H124" s="150"/>
    </row>
    <row r="125" ht="15.75" customHeight="1">
      <c r="H125" s="150"/>
    </row>
    <row r="126" ht="15.75" customHeight="1">
      <c r="H126" s="150"/>
    </row>
    <row r="127" ht="15.75" customHeight="1">
      <c r="H127" s="150"/>
    </row>
    <row r="128" ht="15.75" customHeight="1">
      <c r="H128" s="150"/>
    </row>
    <row r="129" ht="15.75" customHeight="1">
      <c r="H129" s="150"/>
    </row>
    <row r="130" ht="15.75" customHeight="1">
      <c r="H130" s="150"/>
    </row>
    <row r="131" ht="15.75" customHeight="1">
      <c r="H131" s="150"/>
    </row>
    <row r="132" ht="15.75" customHeight="1">
      <c r="H132" s="150"/>
    </row>
    <row r="133" ht="15.75" customHeight="1">
      <c r="H133" s="150"/>
    </row>
    <row r="134" ht="15.75" customHeight="1">
      <c r="H134" s="150"/>
    </row>
    <row r="135" ht="15.75" customHeight="1">
      <c r="H135" s="150"/>
    </row>
    <row r="136" ht="15.75" customHeight="1">
      <c r="H136" s="150"/>
    </row>
    <row r="137" ht="15.75" customHeight="1">
      <c r="H137" s="150"/>
    </row>
    <row r="138" ht="15.75" customHeight="1">
      <c r="H138" s="150"/>
    </row>
    <row r="139" ht="15.75" customHeight="1">
      <c r="H139" s="150"/>
    </row>
    <row r="140" ht="15.75" customHeight="1">
      <c r="H140" s="150"/>
    </row>
    <row r="141" ht="15.75" customHeight="1">
      <c r="H141" s="150"/>
    </row>
    <row r="142" ht="15.75" customHeight="1">
      <c r="H142" s="150"/>
    </row>
    <row r="143" ht="15.75" customHeight="1">
      <c r="H143" s="150"/>
    </row>
    <row r="144" ht="15.75" customHeight="1">
      <c r="H144" s="150"/>
    </row>
    <row r="145" ht="15.75" customHeight="1">
      <c r="H145" s="150"/>
    </row>
    <row r="146" ht="15.75" customHeight="1">
      <c r="H146" s="150"/>
    </row>
    <row r="147" ht="15.75" customHeight="1">
      <c r="H147" s="150"/>
    </row>
    <row r="148" ht="15.75" customHeight="1">
      <c r="H148" s="150"/>
    </row>
    <row r="149" ht="15.75" customHeight="1">
      <c r="H149" s="150"/>
    </row>
    <row r="150" ht="15.75" customHeight="1">
      <c r="H150" s="150"/>
    </row>
    <row r="151" ht="15.75" customHeight="1">
      <c r="H151" s="150"/>
    </row>
    <row r="152" ht="15.75" customHeight="1">
      <c r="H152" s="150"/>
    </row>
    <row r="153" ht="15.75" customHeight="1">
      <c r="H153" s="150"/>
    </row>
    <row r="154" ht="15.75" customHeight="1">
      <c r="H154" s="150"/>
    </row>
    <row r="155" ht="15.75" customHeight="1">
      <c r="H155" s="150"/>
    </row>
    <row r="156" ht="15.75" customHeight="1">
      <c r="H156" s="150"/>
    </row>
    <row r="157" ht="15.75" customHeight="1">
      <c r="H157" s="150"/>
    </row>
    <row r="158" ht="15.75" customHeight="1">
      <c r="H158" s="150"/>
    </row>
    <row r="159" ht="15.75" customHeight="1">
      <c r="H159" s="150"/>
    </row>
    <row r="160" ht="15.75" customHeight="1">
      <c r="H160" s="150"/>
    </row>
    <row r="161" ht="15.75" customHeight="1">
      <c r="H161" s="150"/>
    </row>
    <row r="162" ht="15.75" customHeight="1">
      <c r="H162" s="150"/>
    </row>
    <row r="163" ht="15.75" customHeight="1">
      <c r="H163" s="150"/>
    </row>
    <row r="164" ht="15.75" customHeight="1">
      <c r="H164" s="150"/>
    </row>
    <row r="165" ht="15.75" customHeight="1">
      <c r="H165" s="150"/>
    </row>
    <row r="166" ht="15.75" customHeight="1">
      <c r="H166" s="150"/>
    </row>
    <row r="167" ht="15.75" customHeight="1">
      <c r="H167" s="150"/>
    </row>
    <row r="168" ht="15.75" customHeight="1">
      <c r="H168" s="150"/>
    </row>
    <row r="169" ht="15.75" customHeight="1">
      <c r="H169" s="150"/>
    </row>
    <row r="170" ht="15.75" customHeight="1">
      <c r="H170" s="150"/>
    </row>
    <row r="171" ht="15.75" customHeight="1">
      <c r="H171" s="150"/>
    </row>
    <row r="172" ht="15.75" customHeight="1">
      <c r="H172" s="150"/>
    </row>
    <row r="173" ht="15.75" customHeight="1">
      <c r="H173" s="150"/>
    </row>
    <row r="174" ht="15.75" customHeight="1">
      <c r="H174" s="150"/>
    </row>
    <row r="175" ht="15.75" customHeight="1">
      <c r="H175" s="150"/>
    </row>
    <row r="176" ht="15.75" customHeight="1">
      <c r="H176" s="150"/>
    </row>
    <row r="177" ht="15.75" customHeight="1">
      <c r="H177" s="150"/>
    </row>
    <row r="178" ht="15.75" customHeight="1">
      <c r="H178" s="150"/>
    </row>
    <row r="179" ht="15.75" customHeight="1">
      <c r="H179" s="150"/>
    </row>
    <row r="180" ht="15.75" customHeight="1">
      <c r="H180" s="150"/>
    </row>
    <row r="181" ht="15.75" customHeight="1">
      <c r="H181" s="150"/>
    </row>
    <row r="182" ht="15.75" customHeight="1">
      <c r="H182" s="150"/>
    </row>
    <row r="183" ht="15.75" customHeight="1">
      <c r="H183" s="150"/>
    </row>
    <row r="184" ht="15.75" customHeight="1">
      <c r="H184" s="150"/>
    </row>
    <row r="185" ht="15.75" customHeight="1">
      <c r="H185" s="150"/>
    </row>
    <row r="186" ht="15.75" customHeight="1">
      <c r="H186" s="150"/>
    </row>
    <row r="187" ht="15.75" customHeight="1">
      <c r="H187" s="150"/>
    </row>
    <row r="188" ht="15.75" customHeight="1">
      <c r="H188" s="150"/>
    </row>
    <row r="189" ht="15.75" customHeight="1">
      <c r="H189" s="150"/>
    </row>
    <row r="190" ht="15.75" customHeight="1">
      <c r="H190" s="150"/>
    </row>
    <row r="191" ht="15.75" customHeight="1">
      <c r="H191" s="150"/>
    </row>
    <row r="192" ht="15.75" customHeight="1">
      <c r="H192" s="150"/>
    </row>
    <row r="193" ht="15.75" customHeight="1">
      <c r="H193" s="150"/>
    </row>
    <row r="194" ht="15.75" customHeight="1">
      <c r="H194" s="150"/>
    </row>
    <row r="195" ht="15.75" customHeight="1">
      <c r="H195" s="150"/>
    </row>
    <row r="196" ht="15.75" customHeight="1">
      <c r="H196" s="150"/>
    </row>
    <row r="197" ht="15.75" customHeight="1">
      <c r="H197" s="150"/>
    </row>
    <row r="198" ht="15.75" customHeight="1">
      <c r="H198" s="150"/>
    </row>
    <row r="199" ht="15.75" customHeight="1">
      <c r="H199" s="150"/>
    </row>
    <row r="200" ht="15.75" customHeight="1">
      <c r="H200" s="150"/>
    </row>
    <row r="201" ht="15.75" customHeight="1">
      <c r="H201" s="150"/>
    </row>
    <row r="202" ht="15.75" customHeight="1">
      <c r="H202" s="150"/>
    </row>
    <row r="203" ht="15.75" customHeight="1">
      <c r="H203" s="150"/>
    </row>
    <row r="204" ht="15.75" customHeight="1">
      <c r="H204" s="150"/>
    </row>
    <row r="205" ht="15.75" customHeight="1">
      <c r="H205" s="150"/>
    </row>
    <row r="206" ht="15.75" customHeight="1">
      <c r="H206" s="150"/>
    </row>
    <row r="207" ht="15.75" customHeight="1">
      <c r="H207" s="150"/>
    </row>
    <row r="208" ht="15.75" customHeight="1">
      <c r="H208" s="150"/>
    </row>
    <row r="209" ht="15.75" customHeight="1">
      <c r="H209" s="150"/>
    </row>
    <row r="210" ht="15.75" customHeight="1">
      <c r="H210" s="150"/>
    </row>
    <row r="211" ht="15.75" customHeight="1">
      <c r="H211" s="150"/>
    </row>
    <row r="212" ht="15.75" customHeight="1">
      <c r="H212" s="150"/>
    </row>
    <row r="213" ht="15.75" customHeight="1">
      <c r="H213" s="150"/>
    </row>
    <row r="214" ht="15.75" customHeight="1">
      <c r="H214" s="150"/>
    </row>
    <row r="215" ht="15.75" customHeight="1">
      <c r="H215" s="150"/>
    </row>
    <row r="216" ht="15.75" customHeight="1">
      <c r="H216" s="150"/>
    </row>
    <row r="217" ht="15.75" customHeight="1">
      <c r="H217" s="150"/>
    </row>
    <row r="218" ht="15.75" customHeight="1">
      <c r="H218" s="150"/>
    </row>
    <row r="219" ht="15.75" customHeight="1">
      <c r="H219" s="150"/>
    </row>
    <row r="220" ht="15.75" customHeight="1">
      <c r="H220" s="150"/>
    </row>
    <row r="221" ht="15.75" customHeight="1">
      <c r="H221" s="150"/>
    </row>
    <row r="222" ht="15.75" customHeight="1">
      <c r="H222" s="150"/>
    </row>
    <row r="223" ht="15.75" customHeight="1">
      <c r="H223" s="150"/>
    </row>
    <row r="224" ht="15.75" customHeight="1">
      <c r="H224" s="150"/>
    </row>
    <row r="225" ht="15.75" customHeight="1">
      <c r="H225" s="150"/>
    </row>
    <row r="226" ht="15.75" customHeight="1">
      <c r="H226" s="150"/>
    </row>
    <row r="227" ht="15.75" customHeight="1">
      <c r="H227" s="150"/>
    </row>
    <row r="228" ht="15.75" customHeight="1">
      <c r="H228" s="150"/>
    </row>
    <row r="229" ht="15.75" customHeight="1">
      <c r="H229" s="150"/>
    </row>
    <row r="230" ht="15.75" customHeight="1">
      <c r="H230" s="150"/>
    </row>
    <row r="231" ht="15.75" customHeight="1">
      <c r="H231" s="150"/>
    </row>
    <row r="232" ht="15.75" customHeight="1">
      <c r="H232" s="150"/>
    </row>
    <row r="233" ht="15.75" customHeight="1">
      <c r="H233" s="150"/>
    </row>
    <row r="234" ht="15.75" customHeight="1">
      <c r="H234" s="150"/>
    </row>
    <row r="235" ht="15.75" customHeight="1">
      <c r="H235" s="150"/>
    </row>
    <row r="236" ht="15.75" customHeight="1">
      <c r="H236" s="150"/>
    </row>
    <row r="237" ht="15.75" customHeight="1">
      <c r="H237" s="150"/>
    </row>
    <row r="238" ht="15.75" customHeight="1">
      <c r="H238" s="150"/>
    </row>
    <row r="239" ht="15.75" customHeight="1">
      <c r="H239" s="150"/>
    </row>
    <row r="240" ht="15.75" customHeight="1">
      <c r="H240" s="150"/>
    </row>
    <row r="241" ht="15.75" customHeight="1">
      <c r="H241" s="150"/>
    </row>
    <row r="242" ht="15.75" customHeight="1">
      <c r="H242" s="150"/>
    </row>
    <row r="243" ht="15.75" customHeight="1">
      <c r="H243" s="150"/>
    </row>
    <row r="244" ht="15.75" customHeight="1">
      <c r="H244" s="150"/>
    </row>
    <row r="245" ht="15.75" customHeight="1">
      <c r="H245" s="150"/>
    </row>
    <row r="246" ht="15.75" customHeight="1">
      <c r="H246" s="150"/>
    </row>
    <row r="247" ht="15.75" customHeight="1">
      <c r="H247" s="150"/>
    </row>
    <row r="248" ht="15.75" customHeight="1">
      <c r="H248" s="150"/>
    </row>
    <row r="249" ht="15.75" customHeight="1">
      <c r="H249" s="150"/>
    </row>
    <row r="250" ht="15.75" customHeight="1">
      <c r="H250" s="150"/>
    </row>
    <row r="251" ht="15.75" customHeight="1">
      <c r="H251" s="150"/>
    </row>
    <row r="252" ht="15.75" customHeight="1">
      <c r="H252" s="150"/>
    </row>
    <row r="253" ht="15.75" customHeight="1">
      <c r="H253" s="150"/>
    </row>
    <row r="254" ht="15.75" customHeight="1">
      <c r="H254" s="150"/>
    </row>
    <row r="255" ht="15.75" customHeight="1">
      <c r="H255" s="150"/>
    </row>
    <row r="256" ht="15.75" customHeight="1">
      <c r="H256" s="150"/>
    </row>
    <row r="257" ht="15.75" customHeight="1">
      <c r="H257" s="150"/>
    </row>
    <row r="258" ht="15.75" customHeight="1">
      <c r="H258" s="150"/>
    </row>
    <row r="259" ht="15.75" customHeight="1">
      <c r="H259" s="150"/>
    </row>
    <row r="260" ht="15.75" customHeight="1">
      <c r="H260" s="150"/>
    </row>
    <row r="261" ht="15.75" customHeight="1">
      <c r="H261" s="150"/>
    </row>
    <row r="262" ht="15.75" customHeight="1">
      <c r="H262" s="150"/>
    </row>
    <row r="263" ht="15.75" customHeight="1">
      <c r="H263" s="150"/>
    </row>
    <row r="264" ht="15.75" customHeight="1">
      <c r="H264" s="150"/>
    </row>
    <row r="265" ht="15.75" customHeight="1">
      <c r="H265" s="150"/>
    </row>
    <row r="266" ht="15.75" customHeight="1">
      <c r="H266" s="150"/>
    </row>
    <row r="267" ht="15.75" customHeight="1">
      <c r="H267" s="150"/>
    </row>
    <row r="268" ht="15.75" customHeight="1">
      <c r="H268" s="150"/>
    </row>
    <row r="269" ht="15.75" customHeight="1">
      <c r="H269" s="150"/>
    </row>
    <row r="270" ht="15.75" customHeight="1">
      <c r="H270" s="150"/>
    </row>
    <row r="271" ht="15.75" customHeight="1">
      <c r="H271" s="150"/>
    </row>
    <row r="272" ht="15.75" customHeight="1">
      <c r="H272" s="150"/>
    </row>
    <row r="273" ht="15.75" customHeight="1">
      <c r="H273" s="150"/>
    </row>
    <row r="274" ht="15.75" customHeight="1">
      <c r="H274" s="150"/>
    </row>
    <row r="275" ht="15.75" customHeight="1">
      <c r="H275" s="150"/>
    </row>
    <row r="276" ht="15.75" customHeight="1">
      <c r="H276" s="150"/>
    </row>
    <row r="277" ht="15.75" customHeight="1">
      <c r="H277" s="150"/>
    </row>
    <row r="278" ht="15.75" customHeight="1">
      <c r="H278" s="150"/>
    </row>
    <row r="279" ht="15.75" customHeight="1">
      <c r="H279" s="150"/>
    </row>
    <row r="280" ht="15.75" customHeight="1">
      <c r="H280" s="150"/>
    </row>
    <row r="281" ht="15.75" customHeight="1">
      <c r="H281" s="150"/>
    </row>
    <row r="282" ht="15.75" customHeight="1">
      <c r="H282" s="150"/>
    </row>
    <row r="283" ht="15.75" customHeight="1">
      <c r="H283" s="150"/>
    </row>
    <row r="284" ht="15.75" customHeight="1">
      <c r="H284" s="150"/>
    </row>
    <row r="285" ht="15.75" customHeight="1">
      <c r="H285" s="150"/>
    </row>
    <row r="286" ht="15.75" customHeight="1">
      <c r="H286" s="150"/>
    </row>
    <row r="287" ht="15.75" customHeight="1">
      <c r="H287" s="150"/>
    </row>
    <row r="288" ht="15.75" customHeight="1">
      <c r="H288" s="150"/>
    </row>
    <row r="289" ht="15.75" customHeight="1">
      <c r="H289" s="150"/>
    </row>
    <row r="290" ht="15.75" customHeight="1">
      <c r="H290" s="150"/>
    </row>
    <row r="291" ht="15.75" customHeight="1">
      <c r="H291" s="150"/>
    </row>
    <row r="292" ht="15.75" customHeight="1">
      <c r="H292" s="150"/>
    </row>
    <row r="293" ht="15.75" customHeight="1">
      <c r="H293" s="150"/>
    </row>
    <row r="294" ht="15.75" customHeight="1">
      <c r="H294" s="150"/>
    </row>
    <row r="295" ht="15.75" customHeight="1">
      <c r="H295" s="150"/>
    </row>
    <row r="296" ht="15.75" customHeight="1">
      <c r="H296" s="150"/>
    </row>
    <row r="297" ht="15.75" customHeight="1">
      <c r="H297" s="150"/>
    </row>
    <row r="298" ht="15.75" customHeight="1">
      <c r="H298" s="150"/>
    </row>
    <row r="299" ht="15.75" customHeight="1">
      <c r="H299" s="150"/>
    </row>
    <row r="300" ht="15.75" customHeight="1">
      <c r="H300" s="150"/>
    </row>
    <row r="301" ht="15.75" customHeight="1">
      <c r="H301" s="150"/>
    </row>
    <row r="302" ht="15.75" customHeight="1">
      <c r="H302" s="150"/>
    </row>
    <row r="303" ht="15.75" customHeight="1">
      <c r="H303" s="150"/>
    </row>
    <row r="304" ht="15.75" customHeight="1">
      <c r="H304" s="150"/>
    </row>
    <row r="305" ht="15.75" customHeight="1">
      <c r="H305" s="150"/>
    </row>
    <row r="306" ht="15.75" customHeight="1">
      <c r="H306" s="150"/>
    </row>
    <row r="307" ht="15.75" customHeight="1">
      <c r="H307" s="150"/>
    </row>
    <row r="308" ht="15.75" customHeight="1">
      <c r="H308" s="150"/>
    </row>
    <row r="309" ht="15.75" customHeight="1">
      <c r="H309" s="150"/>
    </row>
    <row r="310" ht="15.75" customHeight="1">
      <c r="H310" s="150"/>
    </row>
    <row r="311" ht="15.75" customHeight="1">
      <c r="H311" s="150"/>
    </row>
    <row r="312" ht="15.75" customHeight="1">
      <c r="H312" s="150"/>
    </row>
    <row r="313" ht="15.75" customHeight="1">
      <c r="H313" s="150"/>
    </row>
    <row r="314" ht="15.75" customHeight="1">
      <c r="H314" s="150"/>
    </row>
    <row r="315" ht="15.75" customHeight="1">
      <c r="H315" s="150"/>
    </row>
    <row r="316" ht="15.75" customHeight="1">
      <c r="H316" s="150"/>
    </row>
    <row r="317" ht="15.75" customHeight="1">
      <c r="H317" s="150"/>
    </row>
    <row r="318" ht="15.75" customHeight="1">
      <c r="H318" s="150"/>
    </row>
    <row r="319" ht="15.75" customHeight="1">
      <c r="H319" s="150"/>
    </row>
    <row r="320" ht="15.75" customHeight="1">
      <c r="H320" s="150"/>
    </row>
    <row r="321" ht="15.75" customHeight="1">
      <c r="H321" s="150"/>
    </row>
    <row r="322" ht="15.75" customHeight="1">
      <c r="H322" s="150"/>
    </row>
    <row r="323" ht="15.75" customHeight="1">
      <c r="H323" s="150"/>
    </row>
    <row r="324" ht="15.75" customHeight="1">
      <c r="H324" s="150"/>
    </row>
    <row r="325" ht="15.75" customHeight="1">
      <c r="H325" s="150"/>
    </row>
    <row r="326" ht="15.75" customHeight="1">
      <c r="H326" s="150"/>
    </row>
    <row r="327" ht="15.75" customHeight="1">
      <c r="H327" s="150"/>
    </row>
    <row r="328" ht="15.75" customHeight="1">
      <c r="H328" s="150"/>
    </row>
    <row r="329" ht="15.75" customHeight="1">
      <c r="H329" s="150"/>
    </row>
    <row r="330" ht="15.75" customHeight="1">
      <c r="H330" s="150"/>
    </row>
    <row r="331" ht="15.75" customHeight="1">
      <c r="H331" s="150"/>
    </row>
    <row r="332" ht="15.75" customHeight="1">
      <c r="H332" s="150"/>
    </row>
    <row r="333" ht="15.75" customHeight="1">
      <c r="H333" s="150"/>
    </row>
    <row r="334" ht="15.75" customHeight="1">
      <c r="H334" s="150"/>
    </row>
    <row r="335" ht="15.75" customHeight="1">
      <c r="H335" s="150"/>
    </row>
    <row r="336" ht="15.75" customHeight="1">
      <c r="H336" s="150"/>
    </row>
    <row r="337" ht="15.75" customHeight="1">
      <c r="H337" s="150"/>
    </row>
    <row r="338" ht="15.75" customHeight="1">
      <c r="H338" s="150"/>
    </row>
    <row r="339" ht="15.75" customHeight="1">
      <c r="H339" s="150"/>
    </row>
    <row r="340" ht="15.75" customHeight="1">
      <c r="H340" s="150"/>
    </row>
    <row r="341" ht="15.75" customHeight="1">
      <c r="H341" s="150"/>
    </row>
    <row r="342" ht="15.75" customHeight="1">
      <c r="H342" s="150"/>
    </row>
    <row r="343" ht="15.75" customHeight="1">
      <c r="H343" s="150"/>
    </row>
    <row r="344" ht="15.75" customHeight="1">
      <c r="H344" s="150"/>
    </row>
    <row r="345" ht="15.75" customHeight="1">
      <c r="H345" s="150"/>
    </row>
    <row r="346" ht="15.75" customHeight="1">
      <c r="H346" s="150"/>
    </row>
    <row r="347" ht="15.75" customHeight="1">
      <c r="H347" s="150"/>
    </row>
    <row r="348" ht="15.75" customHeight="1">
      <c r="H348" s="150"/>
    </row>
    <row r="349" ht="15.75" customHeight="1">
      <c r="H349" s="150"/>
    </row>
    <row r="350" ht="15.75" customHeight="1">
      <c r="H350" s="150"/>
    </row>
    <row r="351" ht="15.75" customHeight="1">
      <c r="H351" s="150"/>
    </row>
    <row r="352" ht="15.75" customHeight="1">
      <c r="H352" s="150"/>
    </row>
    <row r="353" ht="15.75" customHeight="1">
      <c r="H353" s="150"/>
    </row>
    <row r="354" ht="15.75" customHeight="1">
      <c r="H354" s="150"/>
    </row>
    <row r="355" ht="15.75" customHeight="1">
      <c r="H355" s="150"/>
    </row>
    <row r="356" ht="15.75" customHeight="1">
      <c r="H356" s="150"/>
    </row>
    <row r="357" ht="15.75" customHeight="1">
      <c r="H357" s="150"/>
    </row>
    <row r="358" ht="15.75" customHeight="1">
      <c r="H358" s="150"/>
    </row>
    <row r="359" ht="15.75" customHeight="1">
      <c r="H359" s="150"/>
    </row>
    <row r="360" ht="15.75" customHeight="1">
      <c r="H360" s="150"/>
    </row>
    <row r="361" ht="15.75" customHeight="1">
      <c r="H361" s="150"/>
    </row>
    <row r="362" ht="15.75" customHeight="1">
      <c r="H362" s="150"/>
    </row>
    <row r="363" ht="15.75" customHeight="1">
      <c r="H363" s="150"/>
    </row>
    <row r="364" ht="15.75" customHeight="1">
      <c r="H364" s="150"/>
    </row>
    <row r="365" ht="15.75" customHeight="1">
      <c r="H365" s="150"/>
    </row>
    <row r="366" ht="15.75" customHeight="1">
      <c r="H366" s="150"/>
    </row>
    <row r="367" ht="15.75" customHeight="1">
      <c r="H367" s="150"/>
    </row>
    <row r="368" ht="15.75" customHeight="1">
      <c r="H368" s="150"/>
    </row>
    <row r="369" ht="15.75" customHeight="1">
      <c r="H369" s="150"/>
    </row>
    <row r="370" ht="15.75" customHeight="1">
      <c r="H370" s="150"/>
    </row>
    <row r="371" ht="15.75" customHeight="1">
      <c r="H371" s="150"/>
    </row>
    <row r="372" ht="15.75" customHeight="1">
      <c r="H372" s="150"/>
    </row>
    <row r="373" ht="15.75" customHeight="1">
      <c r="H373" s="150"/>
    </row>
    <row r="374" ht="15.75" customHeight="1">
      <c r="H374" s="150"/>
    </row>
    <row r="375" ht="15.75" customHeight="1">
      <c r="H375" s="150"/>
    </row>
    <row r="376" ht="15.75" customHeight="1">
      <c r="H376" s="150"/>
    </row>
    <row r="377" ht="15.75" customHeight="1">
      <c r="H377" s="150"/>
    </row>
    <row r="378" ht="15.75" customHeight="1">
      <c r="H378" s="150"/>
    </row>
    <row r="379" ht="15.75" customHeight="1">
      <c r="H379" s="150"/>
    </row>
    <row r="380" ht="15.75" customHeight="1">
      <c r="H380" s="150"/>
    </row>
    <row r="381" ht="15.75" customHeight="1">
      <c r="H381" s="150"/>
    </row>
    <row r="382" ht="15.75" customHeight="1">
      <c r="H382" s="150"/>
    </row>
    <row r="383" ht="15.75" customHeight="1">
      <c r="H383" s="150"/>
    </row>
    <row r="384" ht="15.75" customHeight="1">
      <c r="H384" s="150"/>
    </row>
    <row r="385" ht="15.75" customHeight="1">
      <c r="H385" s="150"/>
    </row>
    <row r="386" ht="15.75" customHeight="1">
      <c r="H386" s="150"/>
    </row>
    <row r="387" ht="15.75" customHeight="1">
      <c r="H387" s="150"/>
    </row>
    <row r="388" ht="15.75" customHeight="1">
      <c r="H388" s="150"/>
    </row>
    <row r="389" ht="15.75" customHeight="1">
      <c r="H389" s="150"/>
    </row>
    <row r="390" ht="15.75" customHeight="1">
      <c r="H390" s="150"/>
    </row>
    <row r="391" ht="15.75" customHeight="1">
      <c r="H391" s="150"/>
    </row>
    <row r="392" ht="15.75" customHeight="1">
      <c r="H392" s="150"/>
    </row>
    <row r="393" ht="15.75" customHeight="1">
      <c r="H393" s="150"/>
    </row>
    <row r="394" ht="15.75" customHeight="1">
      <c r="H394" s="150"/>
    </row>
    <row r="395" ht="15.75" customHeight="1">
      <c r="H395" s="150"/>
    </row>
    <row r="396" ht="15.75" customHeight="1">
      <c r="H396" s="150"/>
    </row>
    <row r="397" ht="15.75" customHeight="1">
      <c r="H397" s="150"/>
    </row>
    <row r="398" ht="15.75" customHeight="1">
      <c r="H398" s="150"/>
    </row>
    <row r="399" ht="15.75" customHeight="1">
      <c r="H399" s="150"/>
    </row>
    <row r="400" ht="15.75" customHeight="1">
      <c r="H400" s="150"/>
    </row>
    <row r="401" ht="15.75" customHeight="1">
      <c r="H401" s="150"/>
    </row>
    <row r="402" ht="15.75" customHeight="1">
      <c r="H402" s="150"/>
    </row>
    <row r="403" ht="15.75" customHeight="1">
      <c r="H403" s="150"/>
    </row>
    <row r="404" ht="15.75" customHeight="1">
      <c r="H404" s="150"/>
    </row>
    <row r="405" ht="15.75" customHeight="1">
      <c r="H405" s="150"/>
    </row>
    <row r="406" ht="15.75" customHeight="1">
      <c r="H406" s="150"/>
    </row>
    <row r="407" ht="15.75" customHeight="1">
      <c r="H407" s="150"/>
    </row>
    <row r="408" ht="15.75" customHeight="1">
      <c r="H408" s="150"/>
    </row>
    <row r="409" ht="15.75" customHeight="1">
      <c r="H409" s="150"/>
    </row>
    <row r="410" ht="15.75" customHeight="1">
      <c r="H410" s="150"/>
    </row>
    <row r="411" ht="15.75" customHeight="1">
      <c r="H411" s="150"/>
    </row>
    <row r="412" ht="15.75" customHeight="1">
      <c r="H412" s="150"/>
    </row>
    <row r="413" ht="15.75" customHeight="1">
      <c r="H413" s="150"/>
    </row>
    <row r="414" ht="15.75" customHeight="1">
      <c r="H414" s="150"/>
    </row>
    <row r="415" ht="15.75" customHeight="1">
      <c r="H415" s="150"/>
    </row>
    <row r="416" ht="15.75" customHeight="1">
      <c r="H416" s="150"/>
    </row>
    <row r="417" ht="15.75" customHeight="1">
      <c r="H417" s="150"/>
    </row>
    <row r="418" ht="15.75" customHeight="1">
      <c r="H418" s="150"/>
    </row>
    <row r="419" ht="15.75" customHeight="1">
      <c r="H419" s="150"/>
    </row>
    <row r="420" ht="15.75" customHeight="1">
      <c r="H420" s="150"/>
    </row>
    <row r="421" ht="15.75" customHeight="1">
      <c r="H421" s="150"/>
    </row>
    <row r="422" ht="15.75" customHeight="1">
      <c r="H422" s="150"/>
    </row>
    <row r="423" ht="15.75" customHeight="1">
      <c r="H423" s="150"/>
    </row>
    <row r="424" ht="15.75" customHeight="1">
      <c r="H424" s="150"/>
    </row>
    <row r="425" ht="15.75" customHeight="1">
      <c r="H425" s="150"/>
    </row>
    <row r="426" ht="15.75" customHeight="1">
      <c r="H426" s="150"/>
    </row>
    <row r="427" ht="15.75" customHeight="1">
      <c r="H427" s="150"/>
    </row>
    <row r="428" ht="15.75" customHeight="1">
      <c r="H428" s="150"/>
    </row>
    <row r="429" ht="15.75" customHeight="1">
      <c r="H429" s="150"/>
    </row>
    <row r="430" ht="15.75" customHeight="1">
      <c r="H430" s="150"/>
    </row>
    <row r="431" ht="15.75" customHeight="1">
      <c r="H431" s="150"/>
    </row>
    <row r="432" ht="15.75" customHeight="1">
      <c r="H432" s="150"/>
    </row>
    <row r="433" ht="15.75" customHeight="1">
      <c r="H433" s="150"/>
    </row>
    <row r="434" ht="15.75" customHeight="1">
      <c r="H434" s="150"/>
    </row>
    <row r="435" ht="15.75" customHeight="1">
      <c r="H435" s="150"/>
    </row>
    <row r="436" ht="15.75" customHeight="1">
      <c r="H436" s="150"/>
    </row>
    <row r="437" ht="15.75" customHeight="1">
      <c r="H437" s="150"/>
    </row>
    <row r="438" ht="15.75" customHeight="1">
      <c r="H438" s="150"/>
    </row>
    <row r="439" ht="15.75" customHeight="1">
      <c r="H439" s="150"/>
    </row>
    <row r="440" ht="15.75" customHeight="1">
      <c r="H440" s="150"/>
    </row>
    <row r="441" ht="15.75" customHeight="1">
      <c r="H441" s="150"/>
    </row>
    <row r="442" ht="15.75" customHeight="1">
      <c r="H442" s="150"/>
    </row>
    <row r="443" ht="15.75" customHeight="1">
      <c r="H443" s="150"/>
    </row>
    <row r="444" ht="15.75" customHeight="1">
      <c r="H444" s="150"/>
    </row>
    <row r="445" ht="15.75" customHeight="1">
      <c r="H445" s="150"/>
    </row>
    <row r="446" ht="15.75" customHeight="1">
      <c r="H446" s="150"/>
    </row>
    <row r="447" ht="15.75" customHeight="1">
      <c r="H447" s="150"/>
    </row>
    <row r="448" ht="15.75" customHeight="1">
      <c r="H448" s="150"/>
    </row>
    <row r="449" ht="15.75" customHeight="1">
      <c r="H449" s="150"/>
    </row>
    <row r="450" ht="15.75" customHeight="1">
      <c r="H450" s="150"/>
    </row>
    <row r="451" ht="15.75" customHeight="1">
      <c r="H451" s="150"/>
    </row>
    <row r="452" ht="15.75" customHeight="1">
      <c r="H452" s="150"/>
    </row>
    <row r="453" ht="15.75" customHeight="1">
      <c r="H453" s="150"/>
    </row>
    <row r="454" ht="15.75" customHeight="1">
      <c r="H454" s="150"/>
    </row>
    <row r="455" ht="15.75" customHeight="1">
      <c r="H455" s="150"/>
    </row>
    <row r="456" ht="15.75" customHeight="1">
      <c r="H456" s="150"/>
    </row>
    <row r="457" ht="15.75" customHeight="1">
      <c r="H457" s="150"/>
    </row>
    <row r="458" ht="15.75" customHeight="1">
      <c r="H458" s="150"/>
    </row>
    <row r="459" ht="15.75" customHeight="1">
      <c r="H459" s="150"/>
    </row>
    <row r="460" ht="15.75" customHeight="1">
      <c r="H460" s="150"/>
    </row>
    <row r="461" ht="15.75" customHeight="1">
      <c r="H461" s="150"/>
    </row>
    <row r="462" ht="15.75" customHeight="1">
      <c r="H462" s="150"/>
    </row>
    <row r="463" ht="15.75" customHeight="1">
      <c r="H463" s="150"/>
    </row>
    <row r="464" ht="15.75" customHeight="1">
      <c r="H464" s="150"/>
    </row>
    <row r="465" ht="15.75" customHeight="1">
      <c r="H465" s="150"/>
    </row>
    <row r="466" ht="15.75" customHeight="1">
      <c r="H466" s="150"/>
    </row>
    <row r="467" ht="15.75" customHeight="1">
      <c r="H467" s="150"/>
    </row>
    <row r="468" ht="15.75" customHeight="1">
      <c r="H468" s="150"/>
    </row>
    <row r="469" ht="15.75" customHeight="1">
      <c r="H469" s="150"/>
    </row>
    <row r="470" ht="15.75" customHeight="1">
      <c r="H470" s="150"/>
    </row>
    <row r="471" ht="15.75" customHeight="1">
      <c r="H471" s="150"/>
    </row>
    <row r="472" ht="15.75" customHeight="1">
      <c r="H472" s="150"/>
    </row>
    <row r="473" ht="15.75" customHeight="1">
      <c r="H473" s="150"/>
    </row>
    <row r="474" ht="15.75" customHeight="1">
      <c r="H474" s="150"/>
    </row>
    <row r="475" ht="15.75" customHeight="1">
      <c r="H475" s="150"/>
    </row>
    <row r="476" ht="15.75" customHeight="1">
      <c r="H476" s="150"/>
    </row>
    <row r="477" ht="15.75" customHeight="1">
      <c r="H477" s="150"/>
    </row>
    <row r="478" ht="15.75" customHeight="1">
      <c r="H478" s="150"/>
    </row>
    <row r="479" ht="15.75" customHeight="1">
      <c r="H479" s="150"/>
    </row>
    <row r="480" ht="15.75" customHeight="1">
      <c r="H480" s="150"/>
    </row>
    <row r="481" ht="15.75" customHeight="1">
      <c r="H481" s="150"/>
    </row>
    <row r="482" ht="15.75" customHeight="1">
      <c r="H482" s="150"/>
    </row>
    <row r="483" ht="15.75" customHeight="1">
      <c r="H483" s="150"/>
    </row>
    <row r="484" ht="15.75" customHeight="1">
      <c r="H484" s="150"/>
    </row>
    <row r="485" ht="15.75" customHeight="1">
      <c r="H485" s="150"/>
    </row>
    <row r="486" ht="15.75" customHeight="1">
      <c r="H486" s="150"/>
    </row>
    <row r="487" ht="15.75" customHeight="1">
      <c r="H487" s="150"/>
    </row>
    <row r="488" ht="15.75" customHeight="1">
      <c r="H488" s="150"/>
    </row>
    <row r="489" ht="15.75" customHeight="1">
      <c r="H489" s="150"/>
    </row>
    <row r="490" ht="15.75" customHeight="1">
      <c r="H490" s="150"/>
    </row>
    <row r="491" ht="15.75" customHeight="1">
      <c r="H491" s="150"/>
    </row>
    <row r="492" ht="15.75" customHeight="1">
      <c r="H492" s="150"/>
    </row>
    <row r="493" ht="15.75" customHeight="1">
      <c r="H493" s="150"/>
    </row>
    <row r="494" ht="15.75" customHeight="1">
      <c r="H494" s="150"/>
    </row>
    <row r="495" ht="15.75" customHeight="1">
      <c r="H495" s="150"/>
    </row>
    <row r="496" ht="15.75" customHeight="1">
      <c r="H496" s="150"/>
    </row>
    <row r="497" ht="15.75" customHeight="1">
      <c r="H497" s="150"/>
    </row>
    <row r="498" ht="15.75" customHeight="1">
      <c r="H498" s="150"/>
    </row>
    <row r="499" ht="15.75" customHeight="1">
      <c r="H499" s="150"/>
    </row>
    <row r="500" ht="15.75" customHeight="1">
      <c r="H500" s="150"/>
    </row>
    <row r="501" ht="15.75" customHeight="1">
      <c r="H501" s="150"/>
    </row>
    <row r="502" ht="15.75" customHeight="1">
      <c r="H502" s="150"/>
    </row>
    <row r="503" ht="15.75" customHeight="1">
      <c r="H503" s="150"/>
    </row>
    <row r="504" ht="15.75" customHeight="1">
      <c r="H504" s="150"/>
    </row>
    <row r="505" ht="15.75" customHeight="1">
      <c r="H505" s="150"/>
    </row>
    <row r="506" ht="15.75" customHeight="1">
      <c r="H506" s="150"/>
    </row>
    <row r="507" ht="15.75" customHeight="1">
      <c r="H507" s="150"/>
    </row>
    <row r="508" ht="15.75" customHeight="1">
      <c r="H508" s="150"/>
    </row>
    <row r="509" ht="15.75" customHeight="1">
      <c r="H509" s="150"/>
    </row>
    <row r="510" ht="15.75" customHeight="1">
      <c r="H510" s="150"/>
    </row>
    <row r="511" ht="15.75" customHeight="1">
      <c r="H511" s="150"/>
    </row>
    <row r="512" ht="15.75" customHeight="1">
      <c r="H512" s="150"/>
    </row>
    <row r="513" ht="15.75" customHeight="1">
      <c r="H513" s="150"/>
    </row>
    <row r="514" ht="15.75" customHeight="1">
      <c r="H514" s="150"/>
    </row>
    <row r="515" ht="15.75" customHeight="1">
      <c r="H515" s="150"/>
    </row>
    <row r="516" ht="15.75" customHeight="1">
      <c r="H516" s="150"/>
    </row>
    <row r="517" ht="15.75" customHeight="1">
      <c r="H517" s="150"/>
    </row>
    <row r="518" ht="15.75" customHeight="1">
      <c r="H518" s="150"/>
    </row>
    <row r="519" ht="15.75" customHeight="1">
      <c r="H519" s="150"/>
    </row>
    <row r="520" ht="15.75" customHeight="1">
      <c r="H520" s="150"/>
    </row>
    <row r="521" ht="15.75" customHeight="1">
      <c r="H521" s="150"/>
    </row>
    <row r="522" ht="15.75" customHeight="1">
      <c r="H522" s="150"/>
    </row>
    <row r="523" ht="15.75" customHeight="1">
      <c r="H523" s="150"/>
    </row>
    <row r="524" ht="15.75" customHeight="1">
      <c r="H524" s="150"/>
    </row>
    <row r="525" ht="15.75" customHeight="1">
      <c r="H525" s="150"/>
    </row>
    <row r="526" ht="15.75" customHeight="1">
      <c r="H526" s="150"/>
    </row>
    <row r="527" ht="15.75" customHeight="1">
      <c r="H527" s="150"/>
    </row>
    <row r="528" ht="15.75" customHeight="1">
      <c r="H528" s="150"/>
    </row>
    <row r="529" ht="15.75" customHeight="1">
      <c r="H529" s="150"/>
    </row>
    <row r="530" ht="15.75" customHeight="1">
      <c r="H530" s="150"/>
    </row>
    <row r="531" ht="15.75" customHeight="1">
      <c r="H531" s="150"/>
    </row>
    <row r="532" ht="15.75" customHeight="1">
      <c r="H532" s="150"/>
    </row>
    <row r="533" ht="15.75" customHeight="1">
      <c r="H533" s="150"/>
    </row>
    <row r="534" ht="15.75" customHeight="1">
      <c r="H534" s="150"/>
    </row>
    <row r="535" ht="15.75" customHeight="1">
      <c r="H535" s="150"/>
    </row>
    <row r="536" ht="15.75" customHeight="1">
      <c r="H536" s="150"/>
    </row>
    <row r="537" ht="15.75" customHeight="1">
      <c r="H537" s="150"/>
    </row>
    <row r="538" ht="15.75" customHeight="1">
      <c r="H538" s="150"/>
    </row>
    <row r="539" ht="15.75" customHeight="1">
      <c r="H539" s="150"/>
    </row>
    <row r="540" ht="15.75" customHeight="1">
      <c r="H540" s="150"/>
    </row>
    <row r="541" ht="15.75" customHeight="1">
      <c r="H541" s="150"/>
    </row>
    <row r="542" ht="15.75" customHeight="1">
      <c r="H542" s="150"/>
    </row>
    <row r="543" ht="15.75" customHeight="1">
      <c r="H543" s="150"/>
    </row>
    <row r="544" ht="15.75" customHeight="1">
      <c r="H544" s="150"/>
    </row>
    <row r="545" ht="15.75" customHeight="1">
      <c r="H545" s="150"/>
    </row>
    <row r="546" ht="15.75" customHeight="1">
      <c r="H546" s="150"/>
    </row>
    <row r="547" ht="15.75" customHeight="1">
      <c r="H547" s="150"/>
    </row>
    <row r="548" ht="15.75" customHeight="1">
      <c r="H548" s="150"/>
    </row>
    <row r="549" ht="15.75" customHeight="1">
      <c r="H549" s="150"/>
    </row>
    <row r="550" ht="15.75" customHeight="1">
      <c r="H550" s="150"/>
    </row>
    <row r="551" ht="15.75" customHeight="1">
      <c r="H551" s="150"/>
    </row>
    <row r="552" ht="15.75" customHeight="1">
      <c r="H552" s="150"/>
    </row>
    <row r="553" ht="15.75" customHeight="1">
      <c r="H553" s="150"/>
    </row>
    <row r="554" ht="15.75" customHeight="1">
      <c r="H554" s="150"/>
    </row>
    <row r="555" ht="15.75" customHeight="1">
      <c r="H555" s="150"/>
    </row>
    <row r="556" ht="15.75" customHeight="1">
      <c r="H556" s="150"/>
    </row>
    <row r="557" ht="15.75" customHeight="1">
      <c r="H557" s="150"/>
    </row>
    <row r="558" ht="15.75" customHeight="1">
      <c r="H558" s="150"/>
    </row>
    <row r="559" ht="15.75" customHeight="1">
      <c r="H559" s="150"/>
    </row>
    <row r="560" ht="15.75" customHeight="1">
      <c r="H560" s="150"/>
    </row>
    <row r="561" ht="15.75" customHeight="1">
      <c r="H561" s="150"/>
    </row>
    <row r="562" ht="15.75" customHeight="1">
      <c r="H562" s="150"/>
    </row>
    <row r="563" ht="15.75" customHeight="1">
      <c r="H563" s="150"/>
    </row>
    <row r="564" ht="15.75" customHeight="1">
      <c r="H564" s="150"/>
    </row>
    <row r="565" ht="15.75" customHeight="1">
      <c r="H565" s="150"/>
    </row>
    <row r="566" ht="15.75" customHeight="1">
      <c r="H566" s="150"/>
    </row>
    <row r="567" ht="15.75" customHeight="1">
      <c r="H567" s="150"/>
    </row>
    <row r="568" ht="15.75" customHeight="1">
      <c r="H568" s="150"/>
    </row>
    <row r="569" ht="15.75" customHeight="1">
      <c r="H569" s="150"/>
    </row>
    <row r="570" ht="15.75" customHeight="1">
      <c r="H570" s="150"/>
    </row>
    <row r="571" ht="15.75" customHeight="1">
      <c r="H571" s="150"/>
    </row>
    <row r="572" ht="15.75" customHeight="1">
      <c r="H572" s="150"/>
    </row>
    <row r="573" ht="15.75" customHeight="1">
      <c r="H573" s="150"/>
    </row>
    <row r="574" ht="15.75" customHeight="1">
      <c r="H574" s="150"/>
    </row>
    <row r="575" ht="15.75" customHeight="1">
      <c r="H575" s="150"/>
    </row>
    <row r="576" ht="15.75" customHeight="1">
      <c r="H576" s="150"/>
    </row>
    <row r="577" ht="15.75" customHeight="1">
      <c r="H577" s="150"/>
    </row>
    <row r="578" ht="15.75" customHeight="1">
      <c r="H578" s="150"/>
    </row>
    <row r="579" ht="15.75" customHeight="1">
      <c r="H579" s="150"/>
    </row>
    <row r="580" ht="15.75" customHeight="1">
      <c r="H580" s="150"/>
    </row>
    <row r="581" ht="15.75" customHeight="1">
      <c r="H581" s="150"/>
    </row>
    <row r="582" ht="15.75" customHeight="1">
      <c r="H582" s="150"/>
    </row>
    <row r="583" ht="15.75" customHeight="1">
      <c r="H583" s="150"/>
    </row>
    <row r="584" ht="15.75" customHeight="1">
      <c r="H584" s="150"/>
    </row>
    <row r="585" ht="15.75" customHeight="1">
      <c r="H585" s="150"/>
    </row>
    <row r="586" ht="15.75" customHeight="1">
      <c r="H586" s="150"/>
    </row>
    <row r="587" ht="15.75" customHeight="1">
      <c r="H587" s="150"/>
    </row>
    <row r="588" ht="15.75" customHeight="1">
      <c r="H588" s="150"/>
    </row>
    <row r="589" ht="15.75" customHeight="1">
      <c r="H589" s="150"/>
    </row>
    <row r="590" ht="15.75" customHeight="1">
      <c r="H590" s="150"/>
    </row>
    <row r="591" ht="15.75" customHeight="1">
      <c r="H591" s="150"/>
    </row>
    <row r="592" ht="15.75" customHeight="1">
      <c r="H592" s="150"/>
    </row>
    <row r="593" ht="15.75" customHeight="1">
      <c r="H593" s="150"/>
    </row>
    <row r="594" ht="15.75" customHeight="1">
      <c r="H594" s="150"/>
    </row>
    <row r="595" ht="15.75" customHeight="1">
      <c r="H595" s="150"/>
    </row>
    <row r="596" ht="15.75" customHeight="1">
      <c r="H596" s="150"/>
    </row>
    <row r="597" ht="15.75" customHeight="1">
      <c r="H597" s="150"/>
    </row>
    <row r="598" ht="15.75" customHeight="1">
      <c r="H598" s="150"/>
    </row>
    <row r="599" ht="15.75" customHeight="1">
      <c r="H599" s="150"/>
    </row>
    <row r="600" ht="15.75" customHeight="1">
      <c r="H600" s="150"/>
    </row>
    <row r="601" ht="15.75" customHeight="1">
      <c r="H601" s="150"/>
    </row>
    <row r="602" ht="15.75" customHeight="1">
      <c r="H602" s="150"/>
    </row>
    <row r="603" ht="15.75" customHeight="1">
      <c r="H603" s="150"/>
    </row>
    <row r="604" ht="15.75" customHeight="1">
      <c r="H604" s="150"/>
    </row>
    <row r="605" ht="15.75" customHeight="1">
      <c r="H605" s="150"/>
    </row>
    <row r="606" ht="15.75" customHeight="1">
      <c r="H606" s="150"/>
    </row>
    <row r="607" ht="15.75" customHeight="1">
      <c r="H607" s="150"/>
    </row>
    <row r="608" ht="15.75" customHeight="1">
      <c r="H608" s="150"/>
    </row>
    <row r="609" ht="15.75" customHeight="1">
      <c r="H609" s="150"/>
    </row>
    <row r="610" ht="15.75" customHeight="1">
      <c r="H610" s="150"/>
    </row>
    <row r="611" ht="15.75" customHeight="1">
      <c r="H611" s="150"/>
    </row>
    <row r="612" ht="15.75" customHeight="1">
      <c r="H612" s="150"/>
    </row>
    <row r="613" ht="15.75" customHeight="1">
      <c r="H613" s="150"/>
    </row>
    <row r="614" ht="15.75" customHeight="1">
      <c r="H614" s="150"/>
    </row>
    <row r="615" ht="15.75" customHeight="1">
      <c r="H615" s="150"/>
    </row>
    <row r="616" ht="15.75" customHeight="1">
      <c r="H616" s="150"/>
    </row>
    <row r="617" ht="15.75" customHeight="1">
      <c r="H617" s="150"/>
    </row>
    <row r="618" ht="15.75" customHeight="1">
      <c r="H618" s="150"/>
    </row>
    <row r="619" ht="15.75" customHeight="1">
      <c r="H619" s="150"/>
    </row>
    <row r="620" ht="15.75" customHeight="1">
      <c r="H620" s="150"/>
    </row>
    <row r="621" ht="15.75" customHeight="1">
      <c r="H621" s="150"/>
    </row>
    <row r="622" ht="15.75" customHeight="1">
      <c r="H622" s="150"/>
    </row>
    <row r="623" ht="15.75" customHeight="1">
      <c r="H623" s="150"/>
    </row>
    <row r="624" ht="15.75" customHeight="1">
      <c r="H624" s="150"/>
    </row>
    <row r="625" ht="15.75" customHeight="1">
      <c r="H625" s="150"/>
    </row>
    <row r="626" ht="15.75" customHeight="1">
      <c r="H626" s="150"/>
    </row>
    <row r="627" ht="15.75" customHeight="1">
      <c r="H627" s="150"/>
    </row>
    <row r="628" ht="15.75" customHeight="1">
      <c r="H628" s="150"/>
    </row>
    <row r="629" ht="15.75" customHeight="1">
      <c r="H629" s="150"/>
    </row>
    <row r="630" ht="15.75" customHeight="1">
      <c r="H630" s="150"/>
    </row>
    <row r="631" ht="15.75" customHeight="1">
      <c r="H631" s="150"/>
    </row>
    <row r="632" ht="15.75" customHeight="1">
      <c r="H632" s="150"/>
    </row>
    <row r="633" ht="15.75" customHeight="1">
      <c r="H633" s="150"/>
    </row>
    <row r="634" ht="15.75" customHeight="1">
      <c r="H634" s="150"/>
    </row>
    <row r="635" ht="15.75" customHeight="1">
      <c r="H635" s="150"/>
    </row>
    <row r="636" ht="15.75" customHeight="1">
      <c r="H636" s="150"/>
    </row>
    <row r="637" ht="15.75" customHeight="1">
      <c r="H637" s="150"/>
    </row>
    <row r="638" ht="15.75" customHeight="1">
      <c r="H638" s="150"/>
    </row>
    <row r="639" ht="15.75" customHeight="1">
      <c r="H639" s="150"/>
    </row>
    <row r="640" ht="15.75" customHeight="1">
      <c r="H640" s="150"/>
    </row>
    <row r="641" ht="15.75" customHeight="1">
      <c r="H641" s="150"/>
    </row>
    <row r="642" ht="15.75" customHeight="1">
      <c r="H642" s="150"/>
    </row>
    <row r="643" ht="15.75" customHeight="1">
      <c r="H643" s="150"/>
    </row>
    <row r="644" ht="15.75" customHeight="1">
      <c r="H644" s="150"/>
    </row>
    <row r="645" ht="15.75" customHeight="1">
      <c r="H645" s="150"/>
    </row>
    <row r="646" ht="15.75" customHeight="1">
      <c r="H646" s="150"/>
    </row>
    <row r="647" ht="15.75" customHeight="1">
      <c r="H647" s="150"/>
    </row>
    <row r="648" ht="15.75" customHeight="1">
      <c r="H648" s="150"/>
    </row>
    <row r="649" ht="15.75" customHeight="1">
      <c r="H649" s="150"/>
    </row>
    <row r="650" ht="15.75" customHeight="1">
      <c r="H650" s="150"/>
    </row>
    <row r="651" ht="15.75" customHeight="1">
      <c r="H651" s="150"/>
    </row>
    <row r="652" ht="15.75" customHeight="1">
      <c r="H652" s="150"/>
    </row>
    <row r="653" ht="15.75" customHeight="1">
      <c r="H653" s="150"/>
    </row>
    <row r="654" ht="15.75" customHeight="1">
      <c r="H654" s="150"/>
    </row>
    <row r="655" ht="15.75" customHeight="1">
      <c r="H655" s="150"/>
    </row>
    <row r="656" ht="15.75" customHeight="1">
      <c r="H656" s="150"/>
    </row>
    <row r="657" ht="15.75" customHeight="1">
      <c r="H657" s="150"/>
    </row>
    <row r="658" ht="15.75" customHeight="1">
      <c r="H658" s="150"/>
    </row>
    <row r="659" ht="15.75" customHeight="1">
      <c r="H659" s="150"/>
    </row>
    <row r="660" ht="15.75" customHeight="1">
      <c r="H660" s="150"/>
    </row>
    <row r="661" ht="15.75" customHeight="1">
      <c r="H661" s="150"/>
    </row>
    <row r="662" ht="15.75" customHeight="1">
      <c r="H662" s="150"/>
    </row>
    <row r="663" ht="15.75" customHeight="1">
      <c r="H663" s="150"/>
    </row>
    <row r="664" ht="15.75" customHeight="1">
      <c r="H664" s="150"/>
    </row>
    <row r="665" ht="15.75" customHeight="1">
      <c r="H665" s="150"/>
    </row>
    <row r="666" ht="15.75" customHeight="1">
      <c r="H666" s="150"/>
    </row>
    <row r="667" ht="15.75" customHeight="1">
      <c r="H667" s="150"/>
    </row>
    <row r="668" ht="15.75" customHeight="1">
      <c r="H668" s="150"/>
    </row>
    <row r="669" ht="15.75" customHeight="1">
      <c r="H669" s="150"/>
    </row>
    <row r="670" ht="15.75" customHeight="1">
      <c r="H670" s="150"/>
    </row>
    <row r="671" ht="15.75" customHeight="1">
      <c r="H671" s="150"/>
    </row>
    <row r="672" ht="15.75" customHeight="1">
      <c r="H672" s="150"/>
    </row>
    <row r="673" ht="15.75" customHeight="1">
      <c r="H673" s="150"/>
    </row>
    <row r="674" ht="15.75" customHeight="1">
      <c r="H674" s="150"/>
    </row>
    <row r="675" ht="15.75" customHeight="1">
      <c r="H675" s="150"/>
    </row>
    <row r="676" ht="15.75" customHeight="1">
      <c r="H676" s="150"/>
    </row>
    <row r="677" ht="15.75" customHeight="1">
      <c r="H677" s="150"/>
    </row>
    <row r="678" ht="15.75" customHeight="1">
      <c r="H678" s="150"/>
    </row>
    <row r="679" ht="15.75" customHeight="1">
      <c r="H679" s="150"/>
    </row>
    <row r="680" ht="15.75" customHeight="1">
      <c r="H680" s="150"/>
    </row>
    <row r="681" ht="15.75" customHeight="1">
      <c r="H681" s="150"/>
    </row>
    <row r="682" ht="15.75" customHeight="1">
      <c r="H682" s="150"/>
    </row>
    <row r="683" ht="15.75" customHeight="1">
      <c r="H683" s="150"/>
    </row>
    <row r="684" ht="15.75" customHeight="1">
      <c r="H684" s="150"/>
    </row>
    <row r="685" ht="15.75" customHeight="1">
      <c r="H685" s="150"/>
    </row>
    <row r="686" ht="15.75" customHeight="1">
      <c r="H686" s="150"/>
    </row>
    <row r="687" ht="15.75" customHeight="1">
      <c r="H687" s="150"/>
    </row>
    <row r="688" ht="15.75" customHeight="1">
      <c r="H688" s="150"/>
    </row>
    <row r="689" ht="15.75" customHeight="1">
      <c r="H689" s="150"/>
    </row>
    <row r="690" ht="15.75" customHeight="1">
      <c r="H690" s="150"/>
    </row>
    <row r="691" ht="15.75" customHeight="1">
      <c r="H691" s="150"/>
    </row>
    <row r="692" ht="15.75" customHeight="1">
      <c r="H692" s="150"/>
    </row>
    <row r="693" ht="15.75" customHeight="1">
      <c r="H693" s="150"/>
    </row>
    <row r="694" ht="15.75" customHeight="1">
      <c r="H694" s="150"/>
    </row>
    <row r="695" ht="15.75" customHeight="1">
      <c r="H695" s="150"/>
    </row>
    <row r="696" ht="15.75" customHeight="1">
      <c r="H696" s="150"/>
    </row>
    <row r="697" ht="15.75" customHeight="1">
      <c r="H697" s="150"/>
    </row>
    <row r="698" ht="15.75" customHeight="1">
      <c r="H698" s="150"/>
    </row>
    <row r="699" ht="15.75" customHeight="1">
      <c r="H699" s="150"/>
    </row>
    <row r="700" ht="15.75" customHeight="1">
      <c r="H700" s="150"/>
    </row>
    <row r="701" ht="15.75" customHeight="1">
      <c r="H701" s="150"/>
    </row>
    <row r="702" ht="15.75" customHeight="1">
      <c r="H702" s="150"/>
    </row>
    <row r="703" ht="15.75" customHeight="1">
      <c r="H703" s="150"/>
    </row>
    <row r="704" ht="15.75" customHeight="1">
      <c r="H704" s="150"/>
    </row>
    <row r="705" ht="15.75" customHeight="1">
      <c r="H705" s="150"/>
    </row>
    <row r="706" ht="15.75" customHeight="1">
      <c r="H706" s="150"/>
    </row>
    <row r="707" ht="15.75" customHeight="1">
      <c r="H707" s="150"/>
    </row>
    <row r="708" ht="15.75" customHeight="1">
      <c r="H708" s="150"/>
    </row>
    <row r="709" ht="15.75" customHeight="1">
      <c r="H709" s="150"/>
    </row>
    <row r="710" ht="15.75" customHeight="1">
      <c r="H710" s="150"/>
    </row>
    <row r="711" ht="15.75" customHeight="1">
      <c r="H711" s="150"/>
    </row>
    <row r="712" ht="15.75" customHeight="1">
      <c r="H712" s="150"/>
    </row>
    <row r="713" ht="15.75" customHeight="1">
      <c r="H713" s="150"/>
    </row>
    <row r="714" ht="15.75" customHeight="1">
      <c r="H714" s="150"/>
    </row>
    <row r="715" ht="15.75" customHeight="1">
      <c r="H715" s="150"/>
    </row>
    <row r="716" ht="15.75" customHeight="1">
      <c r="H716" s="150"/>
    </row>
    <row r="717" ht="15.75" customHeight="1">
      <c r="H717" s="150"/>
    </row>
    <row r="718" ht="15.75" customHeight="1">
      <c r="H718" s="150"/>
    </row>
    <row r="719" ht="15.75" customHeight="1">
      <c r="H719" s="150"/>
    </row>
    <row r="720" ht="15.75" customHeight="1">
      <c r="H720" s="150"/>
    </row>
    <row r="721" ht="15.75" customHeight="1">
      <c r="H721" s="150"/>
    </row>
    <row r="722" ht="15.75" customHeight="1">
      <c r="H722" s="150"/>
    </row>
    <row r="723" ht="15.75" customHeight="1">
      <c r="H723" s="150"/>
    </row>
    <row r="724" ht="15.75" customHeight="1">
      <c r="H724" s="150"/>
    </row>
    <row r="725" ht="15.75" customHeight="1">
      <c r="H725" s="150"/>
    </row>
    <row r="726" ht="15.75" customHeight="1">
      <c r="H726" s="150"/>
    </row>
    <row r="727" ht="15.75" customHeight="1">
      <c r="H727" s="150"/>
    </row>
    <row r="728" ht="15.75" customHeight="1">
      <c r="H728" s="150"/>
    </row>
    <row r="729" ht="15.75" customHeight="1">
      <c r="H729" s="150"/>
    </row>
    <row r="730" ht="15.75" customHeight="1">
      <c r="H730" s="150"/>
    </row>
    <row r="731" ht="15.75" customHeight="1">
      <c r="H731" s="150"/>
    </row>
    <row r="732" ht="15.75" customHeight="1">
      <c r="H732" s="150"/>
    </row>
    <row r="733" ht="15.75" customHeight="1">
      <c r="H733" s="150"/>
    </row>
    <row r="734" ht="15.75" customHeight="1">
      <c r="H734" s="150"/>
    </row>
    <row r="735" ht="15.75" customHeight="1">
      <c r="H735" s="150"/>
    </row>
    <row r="736" ht="15.75" customHeight="1">
      <c r="H736" s="150"/>
    </row>
    <row r="737" ht="15.75" customHeight="1">
      <c r="H737" s="150"/>
    </row>
    <row r="738" ht="15.75" customHeight="1">
      <c r="H738" s="150"/>
    </row>
    <row r="739" ht="15.75" customHeight="1">
      <c r="H739" s="150"/>
    </row>
    <row r="740" ht="15.75" customHeight="1">
      <c r="H740" s="150"/>
    </row>
    <row r="741" ht="15.75" customHeight="1">
      <c r="H741" s="150"/>
    </row>
    <row r="742" ht="15.75" customHeight="1">
      <c r="H742" s="150"/>
    </row>
    <row r="743" ht="15.75" customHeight="1">
      <c r="H743" s="150"/>
    </row>
    <row r="744" ht="15.75" customHeight="1">
      <c r="H744" s="150"/>
    </row>
    <row r="745" ht="15.75" customHeight="1">
      <c r="H745" s="150"/>
    </row>
    <row r="746" ht="15.75" customHeight="1">
      <c r="H746" s="150"/>
    </row>
    <row r="747" ht="15.75" customHeight="1">
      <c r="H747" s="150"/>
    </row>
    <row r="748" ht="15.75" customHeight="1">
      <c r="H748" s="150"/>
    </row>
    <row r="749" ht="15.75" customHeight="1">
      <c r="H749" s="150"/>
    </row>
    <row r="750" ht="15.75" customHeight="1">
      <c r="H750" s="150"/>
    </row>
    <row r="751" ht="15.75" customHeight="1">
      <c r="H751" s="150"/>
    </row>
    <row r="752" ht="15.75" customHeight="1">
      <c r="H752" s="150"/>
    </row>
    <row r="753" ht="15.75" customHeight="1">
      <c r="H753" s="150"/>
    </row>
    <row r="754" ht="15.75" customHeight="1">
      <c r="H754" s="150"/>
    </row>
    <row r="755" ht="15.75" customHeight="1">
      <c r="H755" s="150"/>
    </row>
    <row r="756" ht="15.75" customHeight="1">
      <c r="H756" s="150"/>
    </row>
    <row r="757" ht="15.75" customHeight="1">
      <c r="H757" s="150"/>
    </row>
    <row r="758" ht="15.75" customHeight="1">
      <c r="H758" s="150"/>
    </row>
    <row r="759" ht="15.75" customHeight="1">
      <c r="H759" s="150"/>
    </row>
    <row r="760" ht="15.75" customHeight="1">
      <c r="H760" s="150"/>
    </row>
    <row r="761" ht="15.75" customHeight="1">
      <c r="H761" s="150"/>
    </row>
    <row r="762" ht="15.75" customHeight="1">
      <c r="H762" s="150"/>
    </row>
    <row r="763" ht="15.75" customHeight="1">
      <c r="H763" s="150"/>
    </row>
    <row r="764" ht="15.75" customHeight="1">
      <c r="H764" s="150"/>
    </row>
    <row r="765" ht="15.75" customHeight="1">
      <c r="H765" s="150"/>
    </row>
    <row r="766" ht="15.75" customHeight="1">
      <c r="H766" s="150"/>
    </row>
    <row r="767" ht="15.75" customHeight="1">
      <c r="H767" s="150"/>
    </row>
    <row r="768" ht="15.75" customHeight="1">
      <c r="H768" s="150"/>
    </row>
    <row r="769" ht="15.75" customHeight="1">
      <c r="H769" s="150"/>
    </row>
    <row r="770" ht="15.75" customHeight="1">
      <c r="H770" s="150"/>
    </row>
    <row r="771" ht="15.75" customHeight="1">
      <c r="H771" s="150"/>
    </row>
    <row r="772" ht="15.75" customHeight="1">
      <c r="H772" s="150"/>
    </row>
    <row r="773" ht="15.75" customHeight="1">
      <c r="H773" s="150"/>
    </row>
    <row r="774" ht="15.75" customHeight="1">
      <c r="H774" s="150"/>
    </row>
    <row r="775" ht="15.75" customHeight="1">
      <c r="H775" s="150"/>
    </row>
    <row r="776" ht="15.75" customHeight="1">
      <c r="H776" s="150"/>
    </row>
    <row r="777" ht="15.75" customHeight="1">
      <c r="H777" s="150"/>
    </row>
    <row r="778" ht="15.75" customHeight="1">
      <c r="H778" s="150"/>
    </row>
    <row r="779" ht="15.75" customHeight="1">
      <c r="H779" s="150"/>
    </row>
    <row r="780" ht="15.75" customHeight="1">
      <c r="H780" s="150"/>
    </row>
    <row r="781" ht="15.75" customHeight="1">
      <c r="H781" s="150"/>
    </row>
    <row r="782" ht="15.75" customHeight="1">
      <c r="H782" s="150"/>
    </row>
    <row r="783" ht="15.75" customHeight="1">
      <c r="H783" s="150"/>
    </row>
    <row r="784" ht="15.75" customHeight="1">
      <c r="H784" s="150"/>
    </row>
    <row r="785" ht="15.75" customHeight="1">
      <c r="H785" s="150"/>
    </row>
    <row r="786" ht="15.75" customHeight="1">
      <c r="H786" s="150"/>
    </row>
    <row r="787" ht="15.75" customHeight="1">
      <c r="H787" s="150"/>
    </row>
    <row r="788" ht="15.75" customHeight="1">
      <c r="H788" s="150"/>
    </row>
    <row r="789" ht="15.75" customHeight="1">
      <c r="H789" s="150"/>
    </row>
    <row r="790" ht="15.75" customHeight="1">
      <c r="H790" s="150"/>
    </row>
    <row r="791" ht="15.75" customHeight="1">
      <c r="H791" s="150"/>
    </row>
    <row r="792" ht="15.75" customHeight="1">
      <c r="H792" s="150"/>
    </row>
    <row r="793" ht="15.75" customHeight="1">
      <c r="H793" s="150"/>
    </row>
    <row r="794" ht="15.75" customHeight="1">
      <c r="H794" s="150"/>
    </row>
    <row r="795" ht="15.75" customHeight="1">
      <c r="H795" s="150"/>
    </row>
    <row r="796" ht="15.75" customHeight="1">
      <c r="H796" s="150"/>
    </row>
    <row r="797" ht="15.75" customHeight="1">
      <c r="H797" s="150"/>
    </row>
    <row r="798" ht="15.75" customHeight="1">
      <c r="H798" s="150"/>
    </row>
    <row r="799" ht="15.75" customHeight="1">
      <c r="H799" s="150"/>
    </row>
    <row r="800" ht="15.75" customHeight="1">
      <c r="H800" s="150"/>
    </row>
    <row r="801" ht="15.75" customHeight="1">
      <c r="H801" s="150"/>
    </row>
    <row r="802" ht="15.75" customHeight="1">
      <c r="H802" s="150"/>
    </row>
    <row r="803" ht="15.75" customHeight="1">
      <c r="H803" s="150"/>
    </row>
    <row r="804" ht="15.75" customHeight="1">
      <c r="H804" s="150"/>
    </row>
    <row r="805" ht="15.75" customHeight="1">
      <c r="H805" s="150"/>
    </row>
    <row r="806" ht="15.75" customHeight="1">
      <c r="H806" s="150"/>
    </row>
    <row r="807" ht="15.75" customHeight="1">
      <c r="H807" s="150"/>
    </row>
    <row r="808" ht="15.75" customHeight="1">
      <c r="H808" s="150"/>
    </row>
    <row r="809" ht="15.75" customHeight="1">
      <c r="H809" s="150"/>
    </row>
    <row r="810" ht="15.75" customHeight="1">
      <c r="H810" s="150"/>
    </row>
    <row r="811" ht="15.75" customHeight="1">
      <c r="H811" s="150"/>
    </row>
    <row r="812" ht="15.75" customHeight="1">
      <c r="H812" s="150"/>
    </row>
    <row r="813" ht="15.75" customHeight="1">
      <c r="H813" s="150"/>
    </row>
    <row r="814" ht="15.75" customHeight="1">
      <c r="H814" s="150"/>
    </row>
    <row r="815" ht="15.75" customHeight="1">
      <c r="H815" s="150"/>
    </row>
    <row r="816" ht="15.75" customHeight="1">
      <c r="H816" s="150"/>
    </row>
    <row r="817" ht="15.75" customHeight="1">
      <c r="H817" s="150"/>
    </row>
    <row r="818" ht="15.75" customHeight="1">
      <c r="H818" s="150"/>
    </row>
    <row r="819" ht="15.75" customHeight="1">
      <c r="H819" s="150"/>
    </row>
    <row r="820" ht="15.75" customHeight="1">
      <c r="H820" s="150"/>
    </row>
    <row r="821" ht="15.75" customHeight="1">
      <c r="H821" s="150"/>
    </row>
    <row r="822" ht="15.75" customHeight="1">
      <c r="H822" s="150"/>
    </row>
    <row r="823" ht="15.75" customHeight="1">
      <c r="H823" s="150"/>
    </row>
    <row r="824" ht="15.75" customHeight="1">
      <c r="H824" s="150"/>
    </row>
    <row r="825" ht="15.75" customHeight="1">
      <c r="H825" s="150"/>
    </row>
    <row r="826" ht="15.75" customHeight="1">
      <c r="H826" s="150"/>
    </row>
    <row r="827" ht="15.75" customHeight="1">
      <c r="H827" s="150"/>
    </row>
    <row r="828" ht="15.75" customHeight="1">
      <c r="H828" s="150"/>
    </row>
    <row r="829" ht="15.75" customHeight="1">
      <c r="H829" s="150"/>
    </row>
    <row r="830" ht="15.75" customHeight="1">
      <c r="H830" s="150"/>
    </row>
    <row r="831" ht="15.75" customHeight="1">
      <c r="H831" s="150"/>
    </row>
    <row r="832" ht="15.75" customHeight="1">
      <c r="H832" s="150"/>
    </row>
    <row r="833" ht="15.75" customHeight="1">
      <c r="H833" s="150"/>
    </row>
    <row r="834" ht="15.75" customHeight="1">
      <c r="H834" s="150"/>
    </row>
    <row r="835" ht="15.75" customHeight="1">
      <c r="H835" s="150"/>
    </row>
    <row r="836" ht="15.75" customHeight="1">
      <c r="H836" s="150"/>
    </row>
    <row r="837" ht="15.75" customHeight="1">
      <c r="H837" s="150"/>
    </row>
    <row r="838" ht="15.75" customHeight="1">
      <c r="H838" s="150"/>
    </row>
    <row r="839" ht="15.75" customHeight="1">
      <c r="H839" s="150"/>
    </row>
    <row r="840" ht="15.75" customHeight="1">
      <c r="H840" s="150"/>
    </row>
    <row r="841" ht="15.75" customHeight="1">
      <c r="H841" s="150"/>
    </row>
    <row r="842" ht="15.75" customHeight="1">
      <c r="H842" s="150"/>
    </row>
    <row r="843" ht="15.75" customHeight="1">
      <c r="H843" s="150"/>
    </row>
    <row r="844" ht="15.75" customHeight="1">
      <c r="H844" s="150"/>
    </row>
    <row r="845" ht="15.75" customHeight="1">
      <c r="H845" s="150"/>
    </row>
    <row r="846" ht="15.75" customHeight="1">
      <c r="H846" s="150"/>
    </row>
    <row r="847" ht="15.75" customHeight="1">
      <c r="H847" s="150"/>
    </row>
    <row r="848" ht="15.75" customHeight="1">
      <c r="H848" s="150"/>
    </row>
    <row r="849" ht="15.75" customHeight="1">
      <c r="H849" s="150"/>
    </row>
    <row r="850" ht="15.75" customHeight="1">
      <c r="H850" s="150"/>
    </row>
    <row r="851" ht="15.75" customHeight="1">
      <c r="H851" s="150"/>
    </row>
    <row r="852" ht="15.75" customHeight="1">
      <c r="H852" s="150"/>
    </row>
    <row r="853" ht="15.75" customHeight="1">
      <c r="H853" s="150"/>
    </row>
    <row r="854" ht="15.75" customHeight="1">
      <c r="H854" s="150"/>
    </row>
    <row r="855" ht="15.75" customHeight="1">
      <c r="H855" s="150"/>
    </row>
    <row r="856" ht="15.75" customHeight="1">
      <c r="H856" s="150"/>
    </row>
    <row r="857" ht="15.75" customHeight="1">
      <c r="H857" s="150"/>
    </row>
    <row r="858" ht="15.75" customHeight="1">
      <c r="H858" s="150"/>
    </row>
    <row r="859" ht="15.75" customHeight="1">
      <c r="H859" s="150"/>
    </row>
    <row r="860" ht="15.75" customHeight="1">
      <c r="H860" s="150"/>
    </row>
    <row r="861" ht="15.75" customHeight="1">
      <c r="H861" s="150"/>
    </row>
    <row r="862" ht="15.75" customHeight="1">
      <c r="H862" s="150"/>
    </row>
    <row r="863" ht="15.75" customHeight="1">
      <c r="H863" s="150"/>
    </row>
    <row r="864" ht="15.75" customHeight="1">
      <c r="H864" s="150"/>
    </row>
    <row r="865" ht="15.75" customHeight="1">
      <c r="H865" s="150"/>
    </row>
    <row r="866" ht="15.75" customHeight="1">
      <c r="H866" s="150"/>
    </row>
    <row r="867" ht="15.75" customHeight="1">
      <c r="H867" s="150"/>
    </row>
    <row r="868" ht="15.75" customHeight="1">
      <c r="H868" s="150"/>
    </row>
    <row r="869" ht="15.75" customHeight="1">
      <c r="H869" s="150"/>
    </row>
    <row r="870" ht="15.75" customHeight="1">
      <c r="H870" s="150"/>
    </row>
    <row r="871" ht="15.75" customHeight="1">
      <c r="H871" s="150"/>
    </row>
    <row r="872" ht="15.75" customHeight="1">
      <c r="H872" s="150"/>
    </row>
    <row r="873" ht="15.75" customHeight="1">
      <c r="H873" s="150"/>
    </row>
    <row r="874" ht="15.75" customHeight="1">
      <c r="H874" s="150"/>
    </row>
    <row r="875" ht="15.75" customHeight="1">
      <c r="H875" s="150"/>
    </row>
    <row r="876" ht="15.75" customHeight="1">
      <c r="H876" s="150"/>
    </row>
    <row r="877" ht="15.75" customHeight="1">
      <c r="H877" s="150"/>
    </row>
    <row r="878" ht="15.75" customHeight="1">
      <c r="H878" s="150"/>
    </row>
    <row r="879" ht="15.75" customHeight="1">
      <c r="H879" s="150"/>
    </row>
    <row r="880" ht="15.75" customHeight="1">
      <c r="H880" s="150"/>
    </row>
    <row r="881" ht="15.75" customHeight="1">
      <c r="H881" s="150"/>
    </row>
    <row r="882" ht="15.75" customHeight="1">
      <c r="H882" s="150"/>
    </row>
    <row r="883" ht="15.75" customHeight="1">
      <c r="H883" s="150"/>
    </row>
    <row r="884" ht="15.75" customHeight="1">
      <c r="H884" s="150"/>
    </row>
    <row r="885" ht="15.75" customHeight="1">
      <c r="H885" s="150"/>
    </row>
    <row r="886" ht="15.75" customHeight="1">
      <c r="H886" s="150"/>
    </row>
    <row r="887" ht="15.75" customHeight="1">
      <c r="H887" s="150"/>
    </row>
    <row r="888" ht="15.75" customHeight="1">
      <c r="H888" s="150"/>
    </row>
    <row r="889" ht="15.75" customHeight="1">
      <c r="H889" s="150"/>
    </row>
    <row r="890" ht="15.75" customHeight="1">
      <c r="H890" s="150"/>
    </row>
    <row r="891" ht="15.75" customHeight="1">
      <c r="H891" s="150"/>
    </row>
    <row r="892" ht="15.75" customHeight="1">
      <c r="H892" s="150"/>
    </row>
    <row r="893" ht="15.75" customHeight="1">
      <c r="H893" s="150"/>
    </row>
    <row r="894" ht="15.75" customHeight="1">
      <c r="H894" s="150"/>
    </row>
    <row r="895" ht="15.75" customHeight="1">
      <c r="H895" s="150"/>
    </row>
    <row r="896" ht="15.75" customHeight="1">
      <c r="H896" s="150"/>
    </row>
    <row r="897" ht="15.75" customHeight="1">
      <c r="H897" s="150"/>
    </row>
    <row r="898" ht="15.75" customHeight="1">
      <c r="H898" s="150"/>
    </row>
    <row r="899" ht="15.75" customHeight="1">
      <c r="H899" s="150"/>
    </row>
    <row r="900" ht="15.75" customHeight="1">
      <c r="H900" s="150"/>
    </row>
    <row r="901" ht="15.75" customHeight="1">
      <c r="H901" s="150"/>
    </row>
    <row r="902" ht="15.75" customHeight="1">
      <c r="H902" s="150"/>
    </row>
    <row r="903" ht="15.75" customHeight="1">
      <c r="H903" s="150"/>
    </row>
    <row r="904" ht="15.75" customHeight="1">
      <c r="H904" s="150"/>
    </row>
    <row r="905" ht="15.75" customHeight="1">
      <c r="H905" s="150"/>
    </row>
    <row r="906" ht="15.75" customHeight="1">
      <c r="H906" s="150"/>
    </row>
    <row r="907" ht="15.75" customHeight="1">
      <c r="H907" s="150"/>
    </row>
    <row r="908" ht="15.75" customHeight="1">
      <c r="H908" s="150"/>
    </row>
    <row r="909" ht="15.75" customHeight="1">
      <c r="H909" s="150"/>
    </row>
    <row r="910" ht="15.75" customHeight="1">
      <c r="H910" s="150"/>
    </row>
    <row r="911" ht="15.75" customHeight="1">
      <c r="H911" s="150"/>
    </row>
    <row r="912" ht="15.75" customHeight="1">
      <c r="H912" s="150"/>
    </row>
    <row r="913" ht="15.75" customHeight="1">
      <c r="H913" s="150"/>
    </row>
    <row r="914" ht="15.75" customHeight="1">
      <c r="H914" s="150"/>
    </row>
    <row r="915" ht="15.75" customHeight="1">
      <c r="H915" s="150"/>
    </row>
    <row r="916" ht="15.75" customHeight="1">
      <c r="H916" s="150"/>
    </row>
    <row r="917" ht="15.75" customHeight="1">
      <c r="H917" s="150"/>
    </row>
    <row r="918" ht="15.75" customHeight="1">
      <c r="H918" s="150"/>
    </row>
    <row r="919" ht="15.75" customHeight="1">
      <c r="H919" s="150"/>
    </row>
    <row r="920" ht="15.75" customHeight="1">
      <c r="H920" s="150"/>
    </row>
    <row r="921" ht="15.75" customHeight="1">
      <c r="H921" s="150"/>
    </row>
    <row r="922" ht="15.75" customHeight="1">
      <c r="H922" s="150"/>
    </row>
    <row r="923" ht="15.75" customHeight="1">
      <c r="H923" s="150"/>
    </row>
    <row r="924" ht="15.75" customHeight="1">
      <c r="H924" s="150"/>
    </row>
    <row r="925" ht="15.75" customHeight="1">
      <c r="H925" s="150"/>
    </row>
    <row r="926" ht="15.75" customHeight="1">
      <c r="H926" s="150"/>
    </row>
    <row r="927" ht="15.75" customHeight="1">
      <c r="H927" s="150"/>
    </row>
    <row r="928" ht="15.75" customHeight="1">
      <c r="H928" s="150"/>
    </row>
    <row r="929" ht="15.75" customHeight="1">
      <c r="H929" s="150"/>
    </row>
    <row r="930" ht="15.75" customHeight="1">
      <c r="H930" s="150"/>
    </row>
    <row r="931" ht="15.75" customHeight="1">
      <c r="H931" s="150"/>
    </row>
    <row r="932" ht="15.75" customHeight="1">
      <c r="H932" s="150"/>
    </row>
    <row r="933" ht="15.75" customHeight="1">
      <c r="H933" s="150"/>
    </row>
    <row r="934" ht="15.75" customHeight="1">
      <c r="H934" s="150"/>
    </row>
    <row r="935" ht="15.75" customHeight="1">
      <c r="H935" s="150"/>
    </row>
    <row r="936" ht="15.75" customHeight="1">
      <c r="H936" s="150"/>
    </row>
    <row r="937" ht="15.75" customHeight="1">
      <c r="H937" s="150"/>
    </row>
    <row r="938" ht="15.75" customHeight="1">
      <c r="H938" s="150"/>
    </row>
    <row r="939" ht="15.75" customHeight="1">
      <c r="H939" s="150"/>
    </row>
    <row r="940" ht="15.75" customHeight="1">
      <c r="H940" s="150"/>
    </row>
    <row r="941" ht="15.75" customHeight="1">
      <c r="H941" s="150"/>
    </row>
    <row r="942" ht="15.75" customHeight="1">
      <c r="H942" s="150"/>
    </row>
    <row r="943" ht="15.75" customHeight="1">
      <c r="H943" s="150"/>
    </row>
    <row r="944" ht="15.75" customHeight="1">
      <c r="H944" s="150"/>
    </row>
    <row r="945" ht="15.75" customHeight="1">
      <c r="H945" s="150"/>
    </row>
    <row r="946" ht="15.75" customHeight="1">
      <c r="H946" s="150"/>
    </row>
    <row r="947" ht="15.75" customHeight="1">
      <c r="H947" s="150"/>
    </row>
    <row r="948" ht="15.75" customHeight="1">
      <c r="H948" s="150"/>
    </row>
    <row r="949" ht="15.75" customHeight="1">
      <c r="H949" s="150"/>
    </row>
    <row r="950" ht="15.75" customHeight="1">
      <c r="H950" s="150"/>
    </row>
    <row r="951" ht="15.75" customHeight="1">
      <c r="H951" s="150"/>
    </row>
    <row r="952" ht="15.75" customHeight="1">
      <c r="H952" s="150"/>
    </row>
    <row r="953" ht="15.75" customHeight="1">
      <c r="H953" s="150"/>
    </row>
    <row r="954" ht="15.75" customHeight="1">
      <c r="H954" s="150"/>
    </row>
    <row r="955" ht="15.75" customHeight="1">
      <c r="H955" s="150"/>
    </row>
    <row r="956" ht="15.75" customHeight="1">
      <c r="H956" s="150"/>
    </row>
    <row r="957" ht="15.75" customHeight="1">
      <c r="H957" s="150"/>
    </row>
    <row r="958" ht="15.75" customHeight="1">
      <c r="H958" s="150"/>
    </row>
    <row r="959" ht="15.75" customHeight="1">
      <c r="H959" s="150"/>
    </row>
    <row r="960" ht="15.75" customHeight="1">
      <c r="H960" s="150"/>
    </row>
    <row r="961" ht="15.75" customHeight="1">
      <c r="H961" s="150"/>
    </row>
    <row r="962" ht="15.75" customHeight="1">
      <c r="H962" s="150"/>
    </row>
    <row r="963" ht="15.75" customHeight="1">
      <c r="H963" s="150"/>
    </row>
    <row r="964" ht="15.75" customHeight="1">
      <c r="H964" s="150"/>
    </row>
    <row r="965" ht="15.75" customHeight="1">
      <c r="H965" s="150"/>
    </row>
    <row r="966" ht="15.75" customHeight="1">
      <c r="H966" s="150"/>
    </row>
    <row r="967" ht="15.75" customHeight="1">
      <c r="H967" s="150"/>
    </row>
    <row r="968" ht="15.75" customHeight="1">
      <c r="H968" s="150"/>
    </row>
    <row r="969" ht="15.75" customHeight="1">
      <c r="H969" s="150"/>
    </row>
    <row r="970" ht="15.75" customHeight="1">
      <c r="H970" s="150"/>
    </row>
    <row r="971" ht="15.75" customHeight="1">
      <c r="H971" s="150"/>
    </row>
    <row r="972" ht="15.75" customHeight="1">
      <c r="H972" s="150"/>
    </row>
    <row r="973" ht="15.75" customHeight="1">
      <c r="H973" s="150"/>
    </row>
    <row r="974" ht="15.75" customHeight="1">
      <c r="H974" s="150"/>
    </row>
    <row r="975" ht="15.75" customHeight="1">
      <c r="H975" s="150"/>
    </row>
    <row r="976" ht="15.75" customHeight="1">
      <c r="H976" s="150"/>
    </row>
    <row r="977" ht="15.75" customHeight="1">
      <c r="H977" s="150"/>
    </row>
    <row r="978" ht="15.75" customHeight="1">
      <c r="H978" s="150"/>
    </row>
    <row r="979" ht="15.75" customHeight="1">
      <c r="H979" s="150"/>
    </row>
    <row r="980" ht="15.75" customHeight="1">
      <c r="H980" s="150"/>
    </row>
    <row r="981" ht="15.75" customHeight="1">
      <c r="H981" s="150"/>
    </row>
    <row r="982" ht="15.75" customHeight="1">
      <c r="H982" s="150"/>
    </row>
    <row r="983" ht="15.75" customHeight="1">
      <c r="H983" s="150"/>
    </row>
    <row r="984" ht="15.75" customHeight="1">
      <c r="H984" s="150"/>
    </row>
    <row r="985" ht="15.75" customHeight="1">
      <c r="H985" s="150"/>
    </row>
    <row r="986" ht="15.75" customHeight="1">
      <c r="H986" s="150"/>
    </row>
  </sheetData>
  <mergeCells count="17">
    <mergeCell ref="B3:G3"/>
    <mergeCell ref="B4:B7"/>
    <mergeCell ref="B8:G8"/>
    <mergeCell ref="B9:B12"/>
    <mergeCell ref="B13:G13"/>
    <mergeCell ref="B14:B17"/>
    <mergeCell ref="B18:G18"/>
    <mergeCell ref="B34:B37"/>
    <mergeCell ref="B39:B42"/>
    <mergeCell ref="B19:B22"/>
    <mergeCell ref="B23:G23"/>
    <mergeCell ref="B24:B27"/>
    <mergeCell ref="B28:G28"/>
    <mergeCell ref="B29:B32"/>
    <mergeCell ref="B33:G33"/>
    <mergeCell ref="B38:G38"/>
    <mergeCell ref="B57:G57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47.57"/>
    <col customWidth="1" min="3" max="3" width="13.57"/>
    <col customWidth="1" min="4" max="4" width="10.86"/>
    <col customWidth="1" min="5" max="5" width="12.43"/>
    <col customWidth="1" min="6" max="6" width="14.71"/>
    <col customWidth="1" min="7" max="26" width="8.71"/>
  </cols>
  <sheetData>
    <row r="1" ht="88.5" customHeight="1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ht="22.5" customHeight="1">
      <c r="A2" s="181"/>
      <c r="B2" s="182" t="s">
        <v>348</v>
      </c>
      <c r="C2" s="183" t="s">
        <v>7</v>
      </c>
      <c r="D2" s="184" t="s">
        <v>8</v>
      </c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 ht="15.75" customHeight="1">
      <c r="A3" s="181"/>
      <c r="B3" s="185" t="s">
        <v>124</v>
      </c>
      <c r="C3" s="186">
        <v>4150.0</v>
      </c>
      <c r="D3" s="187">
        <v>5300.0</v>
      </c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 ht="15.75" customHeight="1">
      <c r="A4" s="181"/>
      <c r="B4" s="188" t="s">
        <v>112</v>
      </c>
      <c r="C4" s="189">
        <v>4150.0</v>
      </c>
      <c r="D4" s="190">
        <v>5300.0</v>
      </c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 ht="15.75" customHeight="1">
      <c r="A5" s="181"/>
      <c r="B5" s="188" t="s">
        <v>115</v>
      </c>
      <c r="C5" s="189">
        <v>4150.0</v>
      </c>
      <c r="D5" s="190">
        <v>5300.0</v>
      </c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 ht="15.75" customHeight="1">
      <c r="A6" s="181"/>
      <c r="B6" s="188" t="s">
        <v>349</v>
      </c>
      <c r="C6" s="189">
        <v>4150.0</v>
      </c>
      <c r="D6" s="190">
        <v>5300.0</v>
      </c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 ht="15.75" customHeight="1">
      <c r="A7" s="181"/>
      <c r="B7" s="188" t="s">
        <v>259</v>
      </c>
      <c r="C7" s="189">
        <v>3600.0</v>
      </c>
      <c r="D7" s="190">
        <v>4500.0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 ht="15.75" customHeight="1">
      <c r="A8" s="181"/>
      <c r="B8" s="188" t="s">
        <v>262</v>
      </c>
      <c r="C8" s="189">
        <v>3400.0</v>
      </c>
      <c r="D8" s="190">
        <v>4300.0</v>
      </c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 ht="15.75" customHeight="1">
      <c r="A9" s="181"/>
      <c r="B9" s="188" t="s">
        <v>350</v>
      </c>
      <c r="C9" s="189">
        <v>4400.0</v>
      </c>
      <c r="D9" s="190">
        <v>5500.0</v>
      </c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 ht="15.75" customHeight="1">
      <c r="A10" s="181"/>
      <c r="B10" s="188" t="s">
        <v>351</v>
      </c>
      <c r="C10" s="189">
        <v>3900.0</v>
      </c>
      <c r="D10" s="190">
        <v>4500.0</v>
      </c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 ht="15.75" customHeight="1">
      <c r="A11" s="181"/>
      <c r="B11" s="188" t="s">
        <v>352</v>
      </c>
      <c r="C11" s="189">
        <v>4800.0</v>
      </c>
      <c r="D11" s="190">
        <v>6750.0</v>
      </c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 ht="15.75" customHeight="1">
      <c r="A12" s="181"/>
      <c r="B12" s="188" t="s">
        <v>353</v>
      </c>
      <c r="C12" s="189">
        <v>4600.0</v>
      </c>
      <c r="D12" s="190">
        <v>6350.0</v>
      </c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 ht="15.75" customHeight="1">
      <c r="A13" s="181"/>
      <c r="B13" s="188" t="s">
        <v>134</v>
      </c>
      <c r="C13" s="189">
        <v>4500.0</v>
      </c>
      <c r="D13" s="190">
        <v>6150.0</v>
      </c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 ht="15.75" customHeight="1">
      <c r="A14" s="181"/>
      <c r="B14" s="188" t="s">
        <v>354</v>
      </c>
      <c r="C14" s="189">
        <v>4600.0</v>
      </c>
      <c r="D14" s="190">
        <v>6450.0</v>
      </c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 ht="15.75" customHeight="1">
      <c r="A15" s="181"/>
      <c r="B15" s="191" t="s">
        <v>355</v>
      </c>
      <c r="C15" s="192">
        <v>4400.0</v>
      </c>
      <c r="D15" s="193">
        <v>5950.0</v>
      </c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 ht="15.75" customHeight="1">
      <c r="A16" s="181"/>
      <c r="B16" s="194" t="s">
        <v>356</v>
      </c>
      <c r="C16" s="195"/>
      <c r="D16" s="196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 ht="15.75" customHeight="1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 ht="15.75" customHeight="1">
      <c r="A18" s="181"/>
      <c r="E18" s="181"/>
    </row>
    <row r="19" ht="15.75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 ht="15.75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 ht="15.75" customHeight="1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 ht="15.75" customHeight="1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 ht="15.75" customHeight="1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 ht="15.7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 ht="15.7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 ht="15.75" customHeight="1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 ht="15.7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 ht="15.7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 ht="15.75" customHeight="1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 ht="15.75" customHeight="1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 ht="15.7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 ht="15.7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 ht="15.7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 ht="15.75" customHeight="1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 ht="15.75" customHeight="1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 ht="15.75" customHeight="1">
      <c r="A36" s="181"/>
      <c r="E36" s="18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">
    <mergeCell ref="B16:D16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29"/>
    <col customWidth="1" min="2" max="3" width="21.57"/>
    <col customWidth="1" min="4" max="6" width="25.14"/>
    <col customWidth="1" min="7" max="7" width="3.71"/>
    <col customWidth="1" min="8" max="8" width="19.29"/>
    <col customWidth="1" min="9" max="26" width="8.71"/>
  </cols>
  <sheetData>
    <row r="1" ht="121.5" customHeight="1">
      <c r="G1" s="150"/>
      <c r="H1" s="150"/>
    </row>
    <row r="2" ht="38.25" customHeight="1">
      <c r="B2" s="197" t="s">
        <v>357</v>
      </c>
      <c r="G2" s="150"/>
      <c r="H2" s="150"/>
    </row>
    <row r="3" ht="9.0" customHeight="1">
      <c r="G3" s="150"/>
      <c r="H3" s="150"/>
    </row>
    <row r="4">
      <c r="B4" s="198" t="s">
        <v>358</v>
      </c>
      <c r="C4" s="181"/>
      <c r="D4" s="150" t="s">
        <v>359</v>
      </c>
      <c r="G4" s="150"/>
      <c r="H4" s="150"/>
    </row>
    <row r="5" ht="6.0" customHeight="1">
      <c r="B5" s="199"/>
      <c r="G5" s="150"/>
      <c r="H5" s="150"/>
    </row>
    <row r="6" ht="40.5" customHeight="1">
      <c r="B6" s="200" t="s">
        <v>360</v>
      </c>
      <c r="C6" s="201" t="s">
        <v>361</v>
      </c>
      <c r="D6" s="202" t="s">
        <v>362</v>
      </c>
      <c r="E6" s="168"/>
      <c r="F6" s="169"/>
      <c r="G6" s="150"/>
      <c r="H6" s="150"/>
    </row>
    <row r="7" ht="25.5" customHeight="1">
      <c r="B7" s="163"/>
      <c r="C7" s="203"/>
      <c r="D7" s="204" t="s">
        <v>363</v>
      </c>
      <c r="E7" s="204" t="s">
        <v>364</v>
      </c>
      <c r="F7" s="205" t="s">
        <v>365</v>
      </c>
      <c r="G7" s="150"/>
      <c r="H7" s="150"/>
    </row>
    <row r="8" ht="21.0" customHeight="1">
      <c r="B8" s="206" t="s">
        <v>215</v>
      </c>
      <c r="C8" s="207" t="s">
        <v>366</v>
      </c>
      <c r="D8" s="208" t="s">
        <v>367</v>
      </c>
      <c r="E8" s="208" t="s">
        <v>368</v>
      </c>
      <c r="F8" s="209" t="s">
        <v>369</v>
      </c>
      <c r="G8" s="150"/>
    </row>
    <row r="9" ht="21.0" customHeight="1">
      <c r="B9" s="162"/>
      <c r="C9" s="210" t="s">
        <v>370</v>
      </c>
      <c r="D9" s="211" t="s">
        <v>367</v>
      </c>
      <c r="E9" s="211" t="s">
        <v>368</v>
      </c>
      <c r="F9" s="212" t="s">
        <v>369</v>
      </c>
      <c r="G9" s="150"/>
    </row>
    <row r="10" ht="21.0" customHeight="1">
      <c r="B10" s="213"/>
      <c r="C10" s="210" t="s">
        <v>371</v>
      </c>
      <c r="D10" s="211" t="s">
        <v>367</v>
      </c>
      <c r="E10" s="211" t="s">
        <v>368</v>
      </c>
      <c r="F10" s="212" t="s">
        <v>369</v>
      </c>
      <c r="G10" s="150"/>
    </row>
    <row r="11" ht="21.0" customHeight="1">
      <c r="B11" s="214" t="s">
        <v>294</v>
      </c>
      <c r="C11" s="210" t="s">
        <v>372</v>
      </c>
      <c r="D11" s="211" t="s">
        <v>373</v>
      </c>
      <c r="E11" s="211" t="s">
        <v>374</v>
      </c>
      <c r="F11" s="212" t="s">
        <v>375</v>
      </c>
      <c r="G11" s="150"/>
    </row>
    <row r="12" ht="21.0" customHeight="1">
      <c r="B12" s="214" t="s">
        <v>293</v>
      </c>
      <c r="C12" s="210" t="s">
        <v>376</v>
      </c>
      <c r="D12" s="211" t="s">
        <v>377</v>
      </c>
      <c r="E12" s="211" t="s">
        <v>377</v>
      </c>
      <c r="F12" s="212" t="s">
        <v>378</v>
      </c>
      <c r="G12" s="150"/>
    </row>
    <row r="13" ht="21.0" customHeight="1">
      <c r="B13" s="214" t="s">
        <v>379</v>
      </c>
      <c r="C13" s="210" t="s">
        <v>380</v>
      </c>
      <c r="D13" s="211" t="s">
        <v>377</v>
      </c>
      <c r="E13" s="211" t="s">
        <v>377</v>
      </c>
      <c r="F13" s="212" t="s">
        <v>377</v>
      </c>
      <c r="G13" s="150"/>
    </row>
    <row r="14" ht="21.0" customHeight="1">
      <c r="B14" s="214" t="s">
        <v>381</v>
      </c>
      <c r="C14" s="210" t="s">
        <v>381</v>
      </c>
      <c r="D14" s="211" t="s">
        <v>377</v>
      </c>
      <c r="E14" s="211" t="s">
        <v>377</v>
      </c>
      <c r="F14" s="212" t="s">
        <v>377</v>
      </c>
      <c r="G14" s="150"/>
    </row>
    <row r="15" ht="21.0" customHeight="1">
      <c r="B15" s="214" t="s">
        <v>382</v>
      </c>
      <c r="C15" s="210" t="s">
        <v>383</v>
      </c>
      <c r="D15" s="211" t="s">
        <v>384</v>
      </c>
      <c r="E15" s="211" t="s">
        <v>385</v>
      </c>
      <c r="F15" s="212" t="s">
        <v>386</v>
      </c>
      <c r="G15" s="150"/>
    </row>
    <row r="16" ht="21.0" customHeight="1">
      <c r="B16" s="214" t="s">
        <v>387</v>
      </c>
      <c r="C16" s="210" t="s">
        <v>388</v>
      </c>
      <c r="D16" s="211" t="s">
        <v>389</v>
      </c>
      <c r="E16" s="211" t="s">
        <v>390</v>
      </c>
      <c r="F16" s="212" t="s">
        <v>391</v>
      </c>
      <c r="G16" s="150"/>
    </row>
    <row r="17" ht="53.25" customHeight="1">
      <c r="B17" s="214" t="s">
        <v>392</v>
      </c>
      <c r="C17" s="215" t="s">
        <v>393</v>
      </c>
      <c r="D17" s="211" t="s">
        <v>394</v>
      </c>
      <c r="E17" s="211" t="s">
        <v>395</v>
      </c>
      <c r="F17" s="212" t="s">
        <v>396</v>
      </c>
      <c r="G17" s="150"/>
    </row>
    <row r="18" ht="21.0" customHeight="1">
      <c r="B18" s="214" t="s">
        <v>397</v>
      </c>
      <c r="C18" s="210" t="s">
        <v>398</v>
      </c>
      <c r="D18" s="211" t="s">
        <v>336</v>
      </c>
      <c r="E18" s="211" t="s">
        <v>399</v>
      </c>
      <c r="F18" s="212" t="s">
        <v>368</v>
      </c>
      <c r="G18" s="150"/>
    </row>
    <row r="19" ht="21.0" customHeight="1">
      <c r="B19" s="214" t="s">
        <v>400</v>
      </c>
      <c r="C19" s="210" t="s">
        <v>401</v>
      </c>
      <c r="D19" s="211" t="s">
        <v>377</v>
      </c>
      <c r="E19" s="211" t="s">
        <v>377</v>
      </c>
      <c r="F19" s="212" t="s">
        <v>377</v>
      </c>
      <c r="G19" s="150"/>
    </row>
    <row r="20" ht="21.0" customHeight="1">
      <c r="B20" s="214" t="s">
        <v>402</v>
      </c>
      <c r="C20" s="210" t="s">
        <v>403</v>
      </c>
      <c r="D20" s="211" t="s">
        <v>377</v>
      </c>
      <c r="E20" s="211" t="s">
        <v>377</v>
      </c>
      <c r="F20" s="212" t="s">
        <v>377</v>
      </c>
      <c r="G20" s="150"/>
    </row>
    <row r="21" ht="39.75" customHeight="1">
      <c r="B21" s="214" t="s">
        <v>404</v>
      </c>
      <c r="C21" s="215" t="s">
        <v>405</v>
      </c>
      <c r="D21" s="211" t="s">
        <v>406</v>
      </c>
      <c r="E21" s="211" t="s">
        <v>407</v>
      </c>
      <c r="F21" s="212" t="s">
        <v>408</v>
      </c>
      <c r="G21" s="150"/>
    </row>
    <row r="22" ht="21.0" customHeight="1">
      <c r="B22" s="214" t="s">
        <v>409</v>
      </c>
      <c r="C22" s="210" t="s">
        <v>410</v>
      </c>
      <c r="D22" s="211" t="s">
        <v>411</v>
      </c>
      <c r="E22" s="211" t="s">
        <v>412</v>
      </c>
      <c r="F22" s="212" t="s">
        <v>367</v>
      </c>
      <c r="G22" s="150"/>
    </row>
    <row r="23" ht="21.0" customHeight="1">
      <c r="B23" s="216" t="s">
        <v>413</v>
      </c>
      <c r="C23" s="217" t="s">
        <v>414</v>
      </c>
      <c r="D23" s="218" t="s">
        <v>415</v>
      </c>
      <c r="E23" s="218" t="s">
        <v>416</v>
      </c>
      <c r="F23" s="219" t="s">
        <v>417</v>
      </c>
      <c r="G23" s="150"/>
    </row>
    <row r="24" ht="15.75" customHeight="1">
      <c r="G24" s="150"/>
      <c r="H24" s="150"/>
    </row>
    <row r="25" ht="37.5" customHeight="1">
      <c r="B25" s="220" t="s">
        <v>418</v>
      </c>
      <c r="G25" s="150"/>
      <c r="H25" s="150"/>
    </row>
    <row r="26" ht="8.25" customHeight="1">
      <c r="G26" s="150"/>
      <c r="H26" s="150"/>
    </row>
    <row r="27" ht="15.75" customHeight="1">
      <c r="B27" s="198" t="s">
        <v>358</v>
      </c>
      <c r="C27" s="181"/>
      <c r="D27" s="150" t="s">
        <v>419</v>
      </c>
      <c r="G27" s="150"/>
      <c r="H27" s="150"/>
    </row>
    <row r="28" ht="9.75" customHeight="1">
      <c r="G28" s="150"/>
      <c r="H28" s="150"/>
    </row>
    <row r="29" ht="28.5" customHeight="1">
      <c r="B29" s="221" t="s">
        <v>420</v>
      </c>
      <c r="C29" s="222"/>
      <c r="D29" s="223" t="s">
        <v>421</v>
      </c>
      <c r="E29" s="202" t="s">
        <v>422</v>
      </c>
      <c r="F29" s="169"/>
      <c r="G29" s="150"/>
      <c r="H29" s="150"/>
    </row>
    <row r="30" ht="24.0" customHeight="1">
      <c r="B30" s="224"/>
      <c r="C30" s="225"/>
      <c r="D30" s="203"/>
      <c r="E30" s="226" t="s">
        <v>423</v>
      </c>
      <c r="F30" s="227" t="s">
        <v>424</v>
      </c>
      <c r="G30" s="150"/>
      <c r="H30" s="150"/>
    </row>
    <row r="31" ht="22.5" customHeight="1">
      <c r="B31" s="228" t="s">
        <v>425</v>
      </c>
      <c r="C31" s="168"/>
      <c r="D31" s="168"/>
      <c r="E31" s="168"/>
      <c r="F31" s="169"/>
      <c r="G31" s="150"/>
      <c r="H31" s="150"/>
    </row>
    <row r="32" ht="22.5" customHeight="1">
      <c r="B32" s="229" t="s">
        <v>426</v>
      </c>
      <c r="C32" s="230"/>
      <c r="D32" s="231" t="s">
        <v>213</v>
      </c>
      <c r="E32" s="232" t="s">
        <v>427</v>
      </c>
      <c r="F32" s="233" t="s">
        <v>428</v>
      </c>
      <c r="G32" s="150"/>
    </row>
    <row r="33" ht="22.5" customHeight="1">
      <c r="B33" s="228" t="s">
        <v>429</v>
      </c>
      <c r="C33" s="168"/>
      <c r="D33" s="168"/>
      <c r="E33" s="168"/>
      <c r="F33" s="169"/>
      <c r="G33" s="150"/>
      <c r="H33" s="150"/>
    </row>
    <row r="34" ht="22.5" customHeight="1">
      <c r="B34" s="234" t="s">
        <v>430</v>
      </c>
      <c r="C34" s="8"/>
      <c r="D34" s="235" t="s">
        <v>431</v>
      </c>
      <c r="E34" s="236" t="s">
        <v>432</v>
      </c>
      <c r="F34" s="237" t="s">
        <v>433</v>
      </c>
      <c r="G34" s="150"/>
    </row>
    <row r="35" ht="22.5" customHeight="1">
      <c r="B35" s="234" t="s">
        <v>434</v>
      </c>
      <c r="C35" s="8"/>
      <c r="D35" s="238"/>
      <c r="E35" s="236" t="s">
        <v>281</v>
      </c>
      <c r="F35" s="237" t="s">
        <v>282</v>
      </c>
      <c r="G35" s="150"/>
    </row>
    <row r="36" ht="22.5" customHeight="1">
      <c r="B36" s="229" t="s">
        <v>435</v>
      </c>
      <c r="C36" s="230"/>
      <c r="D36" s="239"/>
      <c r="E36" s="232" t="s">
        <v>281</v>
      </c>
      <c r="F36" s="233" t="s">
        <v>282</v>
      </c>
      <c r="G36" s="150"/>
    </row>
    <row r="37" ht="22.5" customHeight="1">
      <c r="B37" s="228" t="s">
        <v>436</v>
      </c>
      <c r="C37" s="168"/>
      <c r="D37" s="168"/>
      <c r="E37" s="168"/>
      <c r="F37" s="169"/>
      <c r="G37" s="150"/>
      <c r="H37" s="150"/>
    </row>
    <row r="38" ht="22.5" customHeight="1">
      <c r="B38" s="229" t="s">
        <v>437</v>
      </c>
      <c r="C38" s="230"/>
      <c r="D38" s="231" t="s">
        <v>438</v>
      </c>
      <c r="E38" s="232" t="s">
        <v>281</v>
      </c>
      <c r="F38" s="233" t="s">
        <v>439</v>
      </c>
      <c r="G38" s="150"/>
    </row>
    <row r="39" ht="22.5" customHeight="1">
      <c r="B39" s="228" t="s">
        <v>440</v>
      </c>
      <c r="C39" s="168"/>
      <c r="D39" s="168"/>
      <c r="E39" s="168"/>
      <c r="F39" s="169"/>
      <c r="G39" s="150"/>
      <c r="H39" s="150"/>
    </row>
    <row r="40" ht="22.5" customHeight="1">
      <c r="B40" s="229" t="s">
        <v>441</v>
      </c>
      <c r="C40" s="230"/>
      <c r="D40" s="231" t="s">
        <v>431</v>
      </c>
      <c r="E40" s="232" t="s">
        <v>442</v>
      </c>
      <c r="F40" s="233" t="s">
        <v>443</v>
      </c>
      <c r="G40" s="150"/>
    </row>
    <row r="41" ht="22.5" customHeight="1">
      <c r="B41" s="228" t="s">
        <v>444</v>
      </c>
      <c r="C41" s="168"/>
      <c r="D41" s="168"/>
      <c r="E41" s="168"/>
      <c r="F41" s="169"/>
      <c r="G41" s="150"/>
      <c r="H41" s="150"/>
    </row>
    <row r="42" ht="22.5" customHeight="1">
      <c r="B42" s="234" t="s">
        <v>445</v>
      </c>
      <c r="C42" s="8"/>
      <c r="D42" s="235" t="s">
        <v>446</v>
      </c>
      <c r="E42" s="236" t="s">
        <v>447</v>
      </c>
      <c r="F42" s="237" t="s">
        <v>433</v>
      </c>
      <c r="G42" s="150"/>
    </row>
    <row r="43" ht="22.5" customHeight="1">
      <c r="B43" s="234" t="s">
        <v>448</v>
      </c>
      <c r="C43" s="8"/>
      <c r="D43" s="235" t="s">
        <v>446</v>
      </c>
      <c r="E43" s="236" t="s">
        <v>447</v>
      </c>
      <c r="F43" s="237" t="s">
        <v>433</v>
      </c>
      <c r="G43" s="150"/>
    </row>
    <row r="44" ht="22.5" customHeight="1">
      <c r="B44" s="234" t="s">
        <v>449</v>
      </c>
      <c r="C44" s="8"/>
      <c r="D44" s="235" t="s">
        <v>446</v>
      </c>
      <c r="E44" s="236" t="s">
        <v>447</v>
      </c>
      <c r="F44" s="237" t="s">
        <v>433</v>
      </c>
      <c r="G44" s="150"/>
    </row>
    <row r="45" ht="22.5" customHeight="1">
      <c r="B45" s="229" t="s">
        <v>450</v>
      </c>
      <c r="C45" s="230"/>
      <c r="D45" s="231" t="s">
        <v>446</v>
      </c>
      <c r="E45" s="232" t="s">
        <v>447</v>
      </c>
      <c r="F45" s="233" t="s">
        <v>433</v>
      </c>
      <c r="G45" s="150"/>
    </row>
    <row r="46" ht="22.5" customHeight="1">
      <c r="B46" s="228" t="s">
        <v>451</v>
      </c>
      <c r="C46" s="168"/>
      <c r="D46" s="168"/>
      <c r="E46" s="168"/>
      <c r="F46" s="169"/>
      <c r="G46" s="150"/>
      <c r="H46" s="150"/>
    </row>
    <row r="47" ht="22.5" customHeight="1">
      <c r="B47" s="234" t="s">
        <v>452</v>
      </c>
      <c r="C47" s="8"/>
      <c r="D47" s="238"/>
      <c r="E47" s="236" t="s">
        <v>453</v>
      </c>
      <c r="F47" s="237" t="s">
        <v>281</v>
      </c>
      <c r="G47" s="150"/>
    </row>
    <row r="48" ht="22.5" customHeight="1">
      <c r="B48" s="234" t="s">
        <v>454</v>
      </c>
      <c r="C48" s="8"/>
      <c r="D48" s="235" t="s">
        <v>455</v>
      </c>
      <c r="E48" s="236" t="s">
        <v>281</v>
      </c>
      <c r="F48" s="237" t="s">
        <v>456</v>
      </c>
      <c r="G48" s="150"/>
    </row>
    <row r="49" ht="22.5" customHeight="1">
      <c r="B49" s="234" t="s">
        <v>457</v>
      </c>
      <c r="C49" s="8"/>
      <c r="D49" s="238"/>
      <c r="E49" s="236" t="s">
        <v>453</v>
      </c>
      <c r="F49" s="237" t="s">
        <v>281</v>
      </c>
      <c r="G49" s="150"/>
    </row>
    <row r="50" ht="22.5" customHeight="1">
      <c r="B50" s="234" t="s">
        <v>458</v>
      </c>
      <c r="C50" s="8"/>
      <c r="D50" s="238"/>
      <c r="E50" s="236" t="s">
        <v>453</v>
      </c>
      <c r="F50" s="237" t="s">
        <v>281</v>
      </c>
      <c r="G50" s="150"/>
    </row>
    <row r="51" ht="22.5" customHeight="1">
      <c r="B51" s="234" t="s">
        <v>459</v>
      </c>
      <c r="C51" s="8"/>
      <c r="D51" s="235" t="s">
        <v>460</v>
      </c>
      <c r="E51" s="236" t="s">
        <v>377</v>
      </c>
      <c r="F51" s="237" t="s">
        <v>377</v>
      </c>
      <c r="G51" s="150"/>
    </row>
    <row r="52" ht="22.5" customHeight="1">
      <c r="B52" s="234" t="s">
        <v>461</v>
      </c>
      <c r="C52" s="8"/>
      <c r="D52" s="238"/>
      <c r="E52" s="236" t="s">
        <v>453</v>
      </c>
      <c r="F52" s="237" t="s">
        <v>281</v>
      </c>
      <c r="G52" s="150"/>
    </row>
    <row r="53" ht="22.5" customHeight="1">
      <c r="B53" s="234" t="s">
        <v>462</v>
      </c>
      <c r="C53" s="8"/>
      <c r="D53" s="235" t="s">
        <v>213</v>
      </c>
      <c r="E53" s="236" t="s">
        <v>463</v>
      </c>
      <c r="F53" s="237" t="s">
        <v>456</v>
      </c>
      <c r="G53" s="150"/>
    </row>
    <row r="54" ht="22.5" customHeight="1">
      <c r="B54" s="234" t="s">
        <v>464</v>
      </c>
      <c r="C54" s="8"/>
      <c r="D54" s="235" t="s">
        <v>213</v>
      </c>
      <c r="E54" s="236" t="s">
        <v>463</v>
      </c>
      <c r="F54" s="237" t="s">
        <v>456</v>
      </c>
      <c r="G54" s="150"/>
    </row>
    <row r="55" ht="22.5" customHeight="1">
      <c r="B55" s="234" t="s">
        <v>465</v>
      </c>
      <c r="C55" s="8"/>
      <c r="D55" s="238"/>
      <c r="E55" s="236" t="s">
        <v>463</v>
      </c>
      <c r="F55" s="237" t="s">
        <v>466</v>
      </c>
      <c r="G55" s="150"/>
    </row>
    <row r="56" ht="22.5" customHeight="1">
      <c r="B56" s="234" t="s">
        <v>467</v>
      </c>
      <c r="C56" s="8"/>
      <c r="D56" s="238"/>
      <c r="E56" s="236" t="s">
        <v>453</v>
      </c>
      <c r="F56" s="237" t="s">
        <v>281</v>
      </c>
      <c r="G56" s="150"/>
    </row>
    <row r="57" ht="22.5" customHeight="1">
      <c r="B57" s="234" t="s">
        <v>468</v>
      </c>
      <c r="C57" s="8"/>
      <c r="D57" s="235" t="s">
        <v>469</v>
      </c>
      <c r="E57" s="236" t="s">
        <v>281</v>
      </c>
      <c r="F57" s="237" t="s">
        <v>470</v>
      </c>
      <c r="G57" s="150"/>
    </row>
    <row r="58" ht="22.5" customHeight="1">
      <c r="B58" s="234" t="s">
        <v>471</v>
      </c>
      <c r="C58" s="8"/>
      <c r="D58" s="235" t="s">
        <v>469</v>
      </c>
      <c r="E58" s="236" t="s">
        <v>281</v>
      </c>
      <c r="F58" s="237" t="s">
        <v>470</v>
      </c>
      <c r="G58" s="150"/>
    </row>
    <row r="59" ht="22.5" customHeight="1">
      <c r="B59" s="234" t="s">
        <v>472</v>
      </c>
      <c r="C59" s="8"/>
      <c r="D59" s="235" t="s">
        <v>469</v>
      </c>
      <c r="E59" s="236" t="s">
        <v>281</v>
      </c>
      <c r="F59" s="237" t="s">
        <v>470</v>
      </c>
      <c r="G59" s="150"/>
    </row>
    <row r="60" ht="22.5" customHeight="1">
      <c r="B60" s="234" t="s">
        <v>473</v>
      </c>
      <c r="C60" s="8"/>
      <c r="D60" s="235" t="s">
        <v>469</v>
      </c>
      <c r="E60" s="236" t="s">
        <v>281</v>
      </c>
      <c r="F60" s="237" t="s">
        <v>470</v>
      </c>
      <c r="G60" s="150"/>
    </row>
    <row r="61" ht="22.5" customHeight="1">
      <c r="B61" s="234" t="s">
        <v>474</v>
      </c>
      <c r="C61" s="8"/>
      <c r="D61" s="235" t="s">
        <v>469</v>
      </c>
      <c r="E61" s="236" t="s">
        <v>281</v>
      </c>
      <c r="F61" s="237" t="s">
        <v>470</v>
      </c>
      <c r="G61" s="150"/>
    </row>
    <row r="62" ht="22.5" customHeight="1">
      <c r="B62" s="234" t="s">
        <v>475</v>
      </c>
      <c r="C62" s="8"/>
      <c r="D62" s="235" t="s">
        <v>469</v>
      </c>
      <c r="E62" s="236" t="s">
        <v>281</v>
      </c>
      <c r="F62" s="237" t="s">
        <v>470</v>
      </c>
      <c r="G62" s="150"/>
    </row>
    <row r="63" ht="22.5" customHeight="1">
      <c r="B63" s="234" t="s">
        <v>476</v>
      </c>
      <c r="C63" s="8"/>
      <c r="D63" s="235" t="s">
        <v>469</v>
      </c>
      <c r="E63" s="236" t="s">
        <v>281</v>
      </c>
      <c r="F63" s="237" t="s">
        <v>470</v>
      </c>
      <c r="G63" s="150"/>
    </row>
    <row r="64" ht="22.5" customHeight="1">
      <c r="B64" s="234" t="s">
        <v>477</v>
      </c>
      <c r="C64" s="8"/>
      <c r="D64" s="238"/>
      <c r="E64" s="236" t="s">
        <v>453</v>
      </c>
      <c r="F64" s="237" t="s">
        <v>281</v>
      </c>
      <c r="G64" s="150"/>
    </row>
    <row r="65" ht="22.5" customHeight="1">
      <c r="B65" s="234" t="s">
        <v>478</v>
      </c>
      <c r="C65" s="8"/>
      <c r="D65" s="238"/>
      <c r="E65" s="236" t="s">
        <v>463</v>
      </c>
      <c r="F65" s="237" t="s">
        <v>466</v>
      </c>
      <c r="G65" s="150"/>
    </row>
    <row r="66" ht="22.5" customHeight="1">
      <c r="B66" s="234" t="s">
        <v>479</v>
      </c>
      <c r="C66" s="8"/>
      <c r="D66" s="235" t="s">
        <v>213</v>
      </c>
      <c r="E66" s="236" t="s">
        <v>463</v>
      </c>
      <c r="F66" s="237" t="s">
        <v>470</v>
      </c>
      <c r="G66" s="150"/>
    </row>
    <row r="67" ht="22.5" customHeight="1">
      <c r="B67" s="234" t="s">
        <v>480</v>
      </c>
      <c r="C67" s="8"/>
      <c r="D67" s="235" t="s">
        <v>213</v>
      </c>
      <c r="E67" s="236" t="s">
        <v>463</v>
      </c>
      <c r="F67" s="237" t="s">
        <v>456</v>
      </c>
      <c r="G67" s="150"/>
    </row>
    <row r="68" ht="22.5" customHeight="1">
      <c r="B68" s="234" t="s">
        <v>481</v>
      </c>
      <c r="C68" s="8"/>
      <c r="D68" s="235" t="s">
        <v>213</v>
      </c>
      <c r="E68" s="236" t="s">
        <v>463</v>
      </c>
      <c r="F68" s="237" t="s">
        <v>456</v>
      </c>
      <c r="G68" s="150"/>
    </row>
    <row r="69" ht="22.5" customHeight="1">
      <c r="B69" s="234" t="s">
        <v>482</v>
      </c>
      <c r="C69" s="8"/>
      <c r="D69" s="235" t="s">
        <v>213</v>
      </c>
      <c r="E69" s="236" t="s">
        <v>463</v>
      </c>
      <c r="F69" s="237" t="s">
        <v>456</v>
      </c>
      <c r="G69" s="150"/>
    </row>
    <row r="70" ht="22.5" customHeight="1">
      <c r="B70" s="234" t="s">
        <v>483</v>
      </c>
      <c r="C70" s="8"/>
      <c r="D70" s="235" t="s">
        <v>484</v>
      </c>
      <c r="E70" s="236" t="s">
        <v>281</v>
      </c>
      <c r="F70" s="237" t="s">
        <v>470</v>
      </c>
      <c r="G70" s="150"/>
    </row>
    <row r="71" ht="22.5" customHeight="1">
      <c r="B71" s="234" t="s">
        <v>485</v>
      </c>
      <c r="C71" s="8"/>
      <c r="D71" s="235" t="s">
        <v>469</v>
      </c>
      <c r="E71" s="236" t="s">
        <v>281</v>
      </c>
      <c r="F71" s="237" t="s">
        <v>470</v>
      </c>
      <c r="G71" s="150"/>
    </row>
    <row r="72" ht="22.5" customHeight="1">
      <c r="B72" s="234" t="s">
        <v>486</v>
      </c>
      <c r="C72" s="8"/>
      <c r="D72" s="235" t="s">
        <v>455</v>
      </c>
      <c r="E72" s="236" t="s">
        <v>487</v>
      </c>
      <c r="F72" s="237" t="s">
        <v>488</v>
      </c>
      <c r="G72" s="150"/>
    </row>
    <row r="73" ht="22.5" customHeight="1">
      <c r="B73" s="234" t="s">
        <v>489</v>
      </c>
      <c r="C73" s="8"/>
      <c r="D73" s="235" t="s">
        <v>213</v>
      </c>
      <c r="E73" s="236" t="s">
        <v>488</v>
      </c>
      <c r="F73" s="237" t="s">
        <v>447</v>
      </c>
      <c r="G73" s="150"/>
    </row>
    <row r="74" ht="22.5" customHeight="1">
      <c r="B74" s="234" t="s">
        <v>490</v>
      </c>
      <c r="C74" s="8"/>
      <c r="D74" s="235" t="s">
        <v>213</v>
      </c>
      <c r="E74" s="236" t="s">
        <v>463</v>
      </c>
      <c r="F74" s="237" t="s">
        <v>456</v>
      </c>
      <c r="G74" s="150"/>
    </row>
    <row r="75" ht="22.5" customHeight="1">
      <c r="B75" s="234" t="s">
        <v>491</v>
      </c>
      <c r="C75" s="8"/>
      <c r="D75" s="235" t="s">
        <v>213</v>
      </c>
      <c r="E75" s="236" t="s">
        <v>463</v>
      </c>
      <c r="F75" s="237" t="s">
        <v>456</v>
      </c>
      <c r="G75" s="150"/>
    </row>
    <row r="76" ht="22.5" customHeight="1">
      <c r="B76" s="234" t="s">
        <v>492</v>
      </c>
      <c r="C76" s="8"/>
      <c r="D76" s="235" t="s">
        <v>493</v>
      </c>
      <c r="E76" s="236" t="s">
        <v>453</v>
      </c>
      <c r="F76" s="237" t="s">
        <v>281</v>
      </c>
      <c r="G76" s="150"/>
    </row>
    <row r="77" ht="22.5" customHeight="1">
      <c r="B77" s="234" t="s">
        <v>494</v>
      </c>
      <c r="C77" s="8"/>
      <c r="D77" s="235" t="s">
        <v>213</v>
      </c>
      <c r="E77" s="236" t="s">
        <v>463</v>
      </c>
      <c r="F77" s="237" t="s">
        <v>456</v>
      </c>
      <c r="G77" s="150"/>
    </row>
    <row r="78" ht="22.5" customHeight="1">
      <c r="B78" s="234" t="s">
        <v>495</v>
      </c>
      <c r="C78" s="8"/>
      <c r="D78" s="235" t="s">
        <v>213</v>
      </c>
      <c r="E78" s="236" t="s">
        <v>488</v>
      </c>
      <c r="F78" s="237" t="s">
        <v>447</v>
      </c>
      <c r="G78" s="150"/>
    </row>
    <row r="79" ht="22.5" customHeight="1">
      <c r="B79" s="234" t="s">
        <v>496</v>
      </c>
      <c r="C79" s="8"/>
      <c r="D79" s="238"/>
      <c r="E79" s="236" t="s">
        <v>463</v>
      </c>
      <c r="F79" s="237" t="s">
        <v>466</v>
      </c>
      <c r="G79" s="150"/>
    </row>
    <row r="80" ht="22.5" customHeight="1">
      <c r="B80" s="234" t="s">
        <v>497</v>
      </c>
      <c r="C80" s="8"/>
      <c r="D80" s="238"/>
      <c r="E80" s="236" t="s">
        <v>453</v>
      </c>
      <c r="F80" s="237" t="s">
        <v>281</v>
      </c>
      <c r="G80" s="150"/>
    </row>
    <row r="81" ht="22.5" customHeight="1">
      <c r="B81" s="234" t="s">
        <v>498</v>
      </c>
      <c r="C81" s="8"/>
      <c r="D81" s="235" t="s">
        <v>455</v>
      </c>
      <c r="E81" s="236" t="s">
        <v>281</v>
      </c>
      <c r="F81" s="237" t="s">
        <v>456</v>
      </c>
      <c r="G81" s="150"/>
    </row>
    <row r="82" ht="22.5" customHeight="1">
      <c r="B82" s="234" t="s">
        <v>499</v>
      </c>
      <c r="C82" s="8"/>
      <c r="D82" s="235" t="s">
        <v>213</v>
      </c>
      <c r="E82" s="236" t="s">
        <v>488</v>
      </c>
      <c r="F82" s="237" t="s">
        <v>447</v>
      </c>
      <c r="G82" s="150"/>
    </row>
    <row r="83" ht="22.5" customHeight="1">
      <c r="B83" s="234" t="s">
        <v>500</v>
      </c>
      <c r="C83" s="8"/>
      <c r="D83" s="235" t="s">
        <v>213</v>
      </c>
      <c r="E83" s="236" t="s">
        <v>463</v>
      </c>
      <c r="F83" s="237" t="s">
        <v>456</v>
      </c>
      <c r="G83" s="150"/>
    </row>
    <row r="84" ht="22.5" customHeight="1">
      <c r="B84" s="234" t="s">
        <v>501</v>
      </c>
      <c r="C84" s="8"/>
      <c r="D84" s="235" t="s">
        <v>455</v>
      </c>
      <c r="E84" s="236" t="s">
        <v>281</v>
      </c>
      <c r="F84" s="237" t="s">
        <v>456</v>
      </c>
      <c r="G84" s="150"/>
    </row>
    <row r="85" ht="22.5" customHeight="1">
      <c r="B85" s="229" t="s">
        <v>502</v>
      </c>
      <c r="C85" s="230"/>
      <c r="D85" s="239"/>
      <c r="E85" s="232" t="s">
        <v>463</v>
      </c>
      <c r="F85" s="233" t="s">
        <v>466</v>
      </c>
      <c r="G85" s="150"/>
    </row>
    <row r="86" ht="22.5" customHeight="1">
      <c r="B86" s="228" t="s">
        <v>503</v>
      </c>
      <c r="C86" s="168"/>
      <c r="D86" s="168"/>
      <c r="E86" s="168"/>
      <c r="F86" s="169"/>
      <c r="G86" s="150"/>
      <c r="H86" s="150"/>
    </row>
    <row r="87" ht="22.5" customHeight="1">
      <c r="B87" s="234" t="s">
        <v>504</v>
      </c>
      <c r="C87" s="8"/>
      <c r="D87" s="235" t="s">
        <v>505</v>
      </c>
      <c r="E87" s="236" t="s">
        <v>506</v>
      </c>
      <c r="F87" s="237" t="s">
        <v>507</v>
      </c>
      <c r="G87" s="150"/>
    </row>
    <row r="88" ht="22.5" customHeight="1">
      <c r="B88" s="229" t="s">
        <v>508</v>
      </c>
      <c r="C88" s="230"/>
      <c r="D88" s="239"/>
      <c r="E88" s="232" t="s">
        <v>509</v>
      </c>
      <c r="F88" s="233" t="s">
        <v>281</v>
      </c>
      <c r="G88" s="150"/>
    </row>
    <row r="89" ht="22.5" customHeight="1">
      <c r="B89" s="228" t="s">
        <v>510</v>
      </c>
      <c r="C89" s="168"/>
      <c r="D89" s="168"/>
      <c r="E89" s="168"/>
      <c r="F89" s="169"/>
      <c r="G89" s="150"/>
      <c r="H89" s="150"/>
    </row>
    <row r="90" ht="22.5" customHeight="1">
      <c r="B90" s="234" t="s">
        <v>511</v>
      </c>
      <c r="C90" s="8"/>
      <c r="D90" s="235" t="s">
        <v>431</v>
      </c>
      <c r="E90" s="236" t="s">
        <v>447</v>
      </c>
      <c r="F90" s="237" t="s">
        <v>433</v>
      </c>
      <c r="G90" s="150"/>
    </row>
    <row r="91" ht="22.5" customHeight="1">
      <c r="B91" s="234" t="s">
        <v>512</v>
      </c>
      <c r="C91" s="8"/>
      <c r="D91" s="235" t="s">
        <v>431</v>
      </c>
      <c r="E91" s="236" t="s">
        <v>447</v>
      </c>
      <c r="F91" s="237" t="s">
        <v>433</v>
      </c>
      <c r="G91" s="150"/>
    </row>
    <row r="92" ht="22.5" customHeight="1">
      <c r="B92" s="229" t="s">
        <v>513</v>
      </c>
      <c r="C92" s="230"/>
      <c r="D92" s="231" t="s">
        <v>431</v>
      </c>
      <c r="E92" s="232" t="s">
        <v>447</v>
      </c>
      <c r="F92" s="233" t="s">
        <v>433</v>
      </c>
      <c r="G92" s="150"/>
    </row>
    <row r="93" ht="22.5" customHeight="1">
      <c r="B93" s="228" t="s">
        <v>514</v>
      </c>
      <c r="C93" s="168"/>
      <c r="D93" s="168"/>
      <c r="E93" s="168"/>
      <c r="F93" s="169"/>
      <c r="G93" s="150"/>
      <c r="H93" s="150"/>
    </row>
    <row r="94" ht="22.5" customHeight="1">
      <c r="B94" s="229" t="s">
        <v>515</v>
      </c>
      <c r="C94" s="230"/>
      <c r="D94" s="231" t="s">
        <v>431</v>
      </c>
      <c r="E94" s="232" t="s">
        <v>516</v>
      </c>
      <c r="F94" s="233" t="s">
        <v>517</v>
      </c>
      <c r="G94" s="150"/>
    </row>
    <row r="95" ht="22.5" customHeight="1">
      <c r="B95" s="228" t="s">
        <v>518</v>
      </c>
      <c r="C95" s="168"/>
      <c r="D95" s="168"/>
      <c r="E95" s="168"/>
      <c r="F95" s="169"/>
      <c r="G95" s="150"/>
      <c r="H95" s="150"/>
    </row>
    <row r="96" ht="22.5" customHeight="1">
      <c r="B96" s="229" t="s">
        <v>519</v>
      </c>
      <c r="C96" s="230"/>
      <c r="D96" s="231" t="s">
        <v>213</v>
      </c>
      <c r="E96" s="232" t="s">
        <v>447</v>
      </c>
      <c r="F96" s="233" t="s">
        <v>433</v>
      </c>
      <c r="G96" s="150"/>
    </row>
    <row r="97" ht="22.5" customHeight="1">
      <c r="B97" s="228" t="s">
        <v>520</v>
      </c>
      <c r="C97" s="168"/>
      <c r="D97" s="168"/>
      <c r="E97" s="168"/>
      <c r="F97" s="169"/>
      <c r="G97" s="150"/>
      <c r="H97" s="150"/>
    </row>
    <row r="98" ht="22.5" customHeight="1">
      <c r="B98" s="234" t="s">
        <v>521</v>
      </c>
      <c r="C98" s="8"/>
      <c r="D98" s="235" t="s">
        <v>484</v>
      </c>
      <c r="E98" s="236" t="s">
        <v>522</v>
      </c>
      <c r="F98" s="237" t="s">
        <v>523</v>
      </c>
      <c r="G98" s="150"/>
    </row>
    <row r="99" ht="22.5" customHeight="1">
      <c r="B99" s="234" t="s">
        <v>524</v>
      </c>
      <c r="C99" s="8"/>
      <c r="D99" s="238"/>
      <c r="E99" s="236" t="s">
        <v>522</v>
      </c>
      <c r="F99" s="237" t="s">
        <v>523</v>
      </c>
      <c r="G99" s="150"/>
    </row>
    <row r="100" ht="22.5" customHeight="1">
      <c r="B100" s="229" t="s">
        <v>525</v>
      </c>
      <c r="C100" s="230"/>
      <c r="D100" s="239"/>
      <c r="E100" s="232" t="s">
        <v>522</v>
      </c>
      <c r="F100" s="233" t="s">
        <v>523</v>
      </c>
      <c r="G100" s="150"/>
    </row>
    <row r="101" ht="22.5" customHeight="1">
      <c r="B101" s="228" t="s">
        <v>526</v>
      </c>
      <c r="C101" s="168"/>
      <c r="D101" s="168"/>
      <c r="E101" s="168"/>
      <c r="F101" s="169"/>
      <c r="G101" s="150"/>
      <c r="H101" s="150"/>
    </row>
    <row r="102" ht="22.5" customHeight="1">
      <c r="B102" s="234" t="s">
        <v>527</v>
      </c>
      <c r="C102" s="8"/>
      <c r="D102" s="235" t="s">
        <v>431</v>
      </c>
      <c r="E102" s="236" t="s">
        <v>447</v>
      </c>
      <c r="F102" s="237" t="s">
        <v>433</v>
      </c>
      <c r="G102" s="150"/>
    </row>
    <row r="103" ht="22.5" customHeight="1">
      <c r="B103" s="229" t="s">
        <v>528</v>
      </c>
      <c r="C103" s="230"/>
      <c r="D103" s="231" t="s">
        <v>431</v>
      </c>
      <c r="E103" s="232" t="s">
        <v>447</v>
      </c>
      <c r="F103" s="233" t="s">
        <v>433</v>
      </c>
      <c r="G103" s="150"/>
    </row>
    <row r="104" ht="22.5" customHeight="1">
      <c r="B104" s="228" t="s">
        <v>529</v>
      </c>
      <c r="C104" s="168"/>
      <c r="D104" s="168"/>
      <c r="E104" s="168"/>
      <c r="F104" s="169"/>
      <c r="G104" s="150"/>
      <c r="H104" s="150"/>
    </row>
    <row r="105" ht="22.5" customHeight="1">
      <c r="B105" s="229" t="s">
        <v>530</v>
      </c>
      <c r="C105" s="230"/>
      <c r="D105" s="231" t="s">
        <v>505</v>
      </c>
      <c r="E105" s="232" t="s">
        <v>531</v>
      </c>
      <c r="F105" s="233" t="s">
        <v>517</v>
      </c>
      <c r="G105" s="150"/>
    </row>
    <row r="106" ht="22.5" customHeight="1">
      <c r="B106" s="228" t="s">
        <v>532</v>
      </c>
      <c r="C106" s="168"/>
      <c r="D106" s="168"/>
      <c r="E106" s="168"/>
      <c r="F106" s="169"/>
      <c r="G106" s="150"/>
      <c r="H106" s="150"/>
    </row>
    <row r="107" ht="22.5" customHeight="1">
      <c r="B107" s="234" t="s">
        <v>533</v>
      </c>
      <c r="C107" s="8"/>
      <c r="D107" s="235" t="s">
        <v>505</v>
      </c>
      <c r="E107" s="236" t="s">
        <v>488</v>
      </c>
      <c r="F107" s="237" t="s">
        <v>534</v>
      </c>
      <c r="G107" s="150"/>
    </row>
    <row r="108" ht="22.5" customHeight="1">
      <c r="B108" s="234" t="s">
        <v>535</v>
      </c>
      <c r="C108" s="8"/>
      <c r="D108" s="235" t="s">
        <v>505</v>
      </c>
      <c r="E108" s="236" t="s">
        <v>488</v>
      </c>
      <c r="F108" s="237" t="s">
        <v>534</v>
      </c>
      <c r="G108" s="150"/>
    </row>
    <row r="109" ht="22.5" customHeight="1">
      <c r="B109" s="234" t="s">
        <v>536</v>
      </c>
      <c r="C109" s="8"/>
      <c r="D109" s="235" t="s">
        <v>505</v>
      </c>
      <c r="E109" s="236" t="s">
        <v>488</v>
      </c>
      <c r="F109" s="237" t="s">
        <v>534</v>
      </c>
      <c r="G109" s="150"/>
    </row>
    <row r="110" ht="22.5" customHeight="1">
      <c r="B110" s="234" t="s">
        <v>537</v>
      </c>
      <c r="C110" s="8"/>
      <c r="D110" s="238"/>
      <c r="E110" s="236" t="s">
        <v>281</v>
      </c>
      <c r="F110" s="237" t="s">
        <v>439</v>
      </c>
      <c r="G110" s="150"/>
    </row>
    <row r="111" ht="22.5" customHeight="1">
      <c r="B111" s="234" t="s">
        <v>538</v>
      </c>
      <c r="C111" s="8"/>
      <c r="D111" s="235" t="s">
        <v>505</v>
      </c>
      <c r="E111" s="236" t="s">
        <v>488</v>
      </c>
      <c r="F111" s="237" t="s">
        <v>534</v>
      </c>
      <c r="G111" s="150"/>
    </row>
    <row r="112" ht="22.5" customHeight="1">
      <c r="B112" s="234" t="s">
        <v>539</v>
      </c>
      <c r="C112" s="8"/>
      <c r="D112" s="235" t="s">
        <v>540</v>
      </c>
      <c r="E112" s="236" t="s">
        <v>541</v>
      </c>
      <c r="F112" s="237" t="s">
        <v>523</v>
      </c>
      <c r="G112" s="150"/>
    </row>
    <row r="113" ht="22.5" customHeight="1">
      <c r="B113" s="234" t="s">
        <v>542</v>
      </c>
      <c r="C113" s="8"/>
      <c r="D113" s="235" t="s">
        <v>505</v>
      </c>
      <c r="E113" s="236" t="s">
        <v>488</v>
      </c>
      <c r="F113" s="237" t="s">
        <v>534</v>
      </c>
      <c r="G113" s="150"/>
    </row>
    <row r="114" ht="22.5" customHeight="1">
      <c r="B114" s="234" t="s">
        <v>543</v>
      </c>
      <c r="C114" s="8"/>
      <c r="D114" s="238"/>
      <c r="E114" s="236" t="s">
        <v>281</v>
      </c>
      <c r="F114" s="237" t="s">
        <v>439</v>
      </c>
      <c r="G114" s="150"/>
    </row>
    <row r="115" ht="22.5" customHeight="1">
      <c r="B115" s="234" t="s">
        <v>544</v>
      </c>
      <c r="C115" s="8"/>
      <c r="D115" s="235" t="s">
        <v>505</v>
      </c>
      <c r="E115" s="236" t="s">
        <v>488</v>
      </c>
      <c r="F115" s="237" t="s">
        <v>534</v>
      </c>
      <c r="G115" s="150"/>
    </row>
    <row r="116" ht="22.5" customHeight="1">
      <c r="B116" s="234" t="s">
        <v>545</v>
      </c>
      <c r="C116" s="8"/>
      <c r="D116" s="235" t="s">
        <v>505</v>
      </c>
      <c r="E116" s="236" t="s">
        <v>488</v>
      </c>
      <c r="F116" s="237" t="s">
        <v>534</v>
      </c>
      <c r="G116" s="150"/>
    </row>
    <row r="117" ht="22.5" customHeight="1">
      <c r="B117" s="234" t="s">
        <v>546</v>
      </c>
      <c r="C117" s="8"/>
      <c r="D117" s="235" t="s">
        <v>505</v>
      </c>
      <c r="E117" s="236" t="s">
        <v>488</v>
      </c>
      <c r="F117" s="237" t="s">
        <v>534</v>
      </c>
      <c r="G117" s="150"/>
    </row>
    <row r="118" ht="22.5" customHeight="1">
      <c r="B118" s="234" t="s">
        <v>547</v>
      </c>
      <c r="C118" s="8"/>
      <c r="D118" s="235" t="s">
        <v>505</v>
      </c>
      <c r="E118" s="236" t="s">
        <v>488</v>
      </c>
      <c r="F118" s="237" t="s">
        <v>534</v>
      </c>
      <c r="G118" s="150"/>
    </row>
    <row r="119" ht="22.5" customHeight="1">
      <c r="B119" s="234" t="s">
        <v>548</v>
      </c>
      <c r="C119" s="8"/>
      <c r="D119" s="235" t="s">
        <v>505</v>
      </c>
      <c r="E119" s="236" t="s">
        <v>488</v>
      </c>
      <c r="F119" s="237" t="s">
        <v>534</v>
      </c>
      <c r="G119" s="150"/>
    </row>
    <row r="120" ht="22.5" customHeight="1">
      <c r="B120" s="234" t="s">
        <v>549</v>
      </c>
      <c r="C120" s="8"/>
      <c r="D120" s="238"/>
      <c r="E120" s="236" t="s">
        <v>281</v>
      </c>
      <c r="F120" s="237" t="s">
        <v>439</v>
      </c>
      <c r="G120" s="150"/>
    </row>
    <row r="121" ht="22.5" customHeight="1">
      <c r="B121" s="234" t="s">
        <v>550</v>
      </c>
      <c r="C121" s="8"/>
      <c r="D121" s="235" t="s">
        <v>505</v>
      </c>
      <c r="E121" s="236" t="s">
        <v>507</v>
      </c>
      <c r="F121" s="237" t="s">
        <v>534</v>
      </c>
      <c r="G121" s="150"/>
    </row>
    <row r="122" ht="22.5" customHeight="1">
      <c r="B122" s="234" t="s">
        <v>551</v>
      </c>
      <c r="C122" s="8"/>
      <c r="D122" s="235" t="s">
        <v>505</v>
      </c>
      <c r="E122" s="236" t="s">
        <v>488</v>
      </c>
      <c r="F122" s="237" t="s">
        <v>534</v>
      </c>
      <c r="G122" s="150"/>
    </row>
    <row r="123" ht="22.5" customHeight="1">
      <c r="B123" s="234" t="s">
        <v>552</v>
      </c>
      <c r="C123" s="8"/>
      <c r="D123" s="235" t="s">
        <v>505</v>
      </c>
      <c r="E123" s="236" t="s">
        <v>488</v>
      </c>
      <c r="F123" s="237" t="s">
        <v>534</v>
      </c>
      <c r="G123" s="150"/>
    </row>
    <row r="124" ht="22.5" customHeight="1">
      <c r="B124" s="234" t="s">
        <v>553</v>
      </c>
      <c r="C124" s="8"/>
      <c r="D124" s="235" t="s">
        <v>505</v>
      </c>
      <c r="E124" s="236" t="s">
        <v>377</v>
      </c>
      <c r="F124" s="237" t="s">
        <v>377</v>
      </c>
      <c r="G124" s="150"/>
    </row>
    <row r="125" ht="22.5" customHeight="1">
      <c r="B125" s="234" t="s">
        <v>554</v>
      </c>
      <c r="C125" s="8"/>
      <c r="D125" s="235" t="s">
        <v>555</v>
      </c>
      <c r="E125" s="236" t="s">
        <v>541</v>
      </c>
      <c r="F125" s="237" t="s">
        <v>523</v>
      </c>
      <c r="G125" s="150"/>
    </row>
    <row r="126" ht="22.5" customHeight="1">
      <c r="B126" s="234" t="s">
        <v>556</v>
      </c>
      <c r="C126" s="8"/>
      <c r="D126" s="235" t="s">
        <v>505</v>
      </c>
      <c r="E126" s="236" t="s">
        <v>488</v>
      </c>
      <c r="F126" s="237" t="s">
        <v>534</v>
      </c>
      <c r="G126" s="150"/>
    </row>
    <row r="127" ht="22.5" customHeight="1">
      <c r="B127" s="234" t="s">
        <v>557</v>
      </c>
      <c r="C127" s="8"/>
      <c r="D127" s="235" t="s">
        <v>505</v>
      </c>
      <c r="E127" s="236" t="s">
        <v>488</v>
      </c>
      <c r="F127" s="237" t="s">
        <v>534</v>
      </c>
      <c r="G127" s="150"/>
    </row>
    <row r="128" ht="22.5" customHeight="1">
      <c r="B128" s="234" t="s">
        <v>558</v>
      </c>
      <c r="C128" s="8"/>
      <c r="D128" s="235" t="s">
        <v>505</v>
      </c>
      <c r="E128" s="236" t="s">
        <v>488</v>
      </c>
      <c r="F128" s="237" t="s">
        <v>534</v>
      </c>
      <c r="G128" s="150"/>
    </row>
    <row r="129" ht="22.5" customHeight="1">
      <c r="B129" s="234" t="s">
        <v>559</v>
      </c>
      <c r="C129" s="8"/>
      <c r="D129" s="235" t="s">
        <v>505</v>
      </c>
      <c r="E129" s="236" t="s">
        <v>488</v>
      </c>
      <c r="F129" s="237" t="s">
        <v>534</v>
      </c>
      <c r="G129" s="150"/>
    </row>
    <row r="130" ht="22.5" customHeight="1">
      <c r="B130" s="234" t="s">
        <v>560</v>
      </c>
      <c r="C130" s="8"/>
      <c r="D130" s="235" t="s">
        <v>540</v>
      </c>
      <c r="E130" s="236" t="s">
        <v>541</v>
      </c>
      <c r="F130" s="237" t="s">
        <v>523</v>
      </c>
      <c r="G130" s="150"/>
    </row>
    <row r="131" ht="22.5" customHeight="1">
      <c r="B131" s="234" t="s">
        <v>561</v>
      </c>
      <c r="C131" s="8"/>
      <c r="D131" s="235" t="s">
        <v>505</v>
      </c>
      <c r="E131" s="236" t="s">
        <v>488</v>
      </c>
      <c r="F131" s="237" t="s">
        <v>534</v>
      </c>
      <c r="G131" s="150"/>
    </row>
    <row r="132" ht="22.5" customHeight="1">
      <c r="B132" s="234" t="s">
        <v>562</v>
      </c>
      <c r="C132" s="8"/>
      <c r="D132" s="235" t="s">
        <v>505</v>
      </c>
      <c r="E132" s="236" t="s">
        <v>488</v>
      </c>
      <c r="F132" s="237" t="s">
        <v>534</v>
      </c>
      <c r="G132" s="150"/>
    </row>
    <row r="133" ht="22.5" customHeight="1">
      <c r="B133" s="234" t="s">
        <v>563</v>
      </c>
      <c r="C133" s="8"/>
      <c r="D133" s="235" t="s">
        <v>505</v>
      </c>
      <c r="E133" s="236" t="s">
        <v>488</v>
      </c>
      <c r="F133" s="237" t="s">
        <v>534</v>
      </c>
      <c r="G133" s="150"/>
    </row>
    <row r="134" ht="22.5" customHeight="1">
      <c r="B134" s="234" t="s">
        <v>564</v>
      </c>
      <c r="C134" s="8"/>
      <c r="D134" s="238"/>
      <c r="E134" s="236" t="s">
        <v>281</v>
      </c>
      <c r="F134" s="237" t="s">
        <v>439</v>
      </c>
      <c r="G134" s="150"/>
    </row>
    <row r="135" ht="22.5" customHeight="1">
      <c r="B135" s="234" t="s">
        <v>565</v>
      </c>
      <c r="C135" s="8"/>
      <c r="D135" s="235" t="s">
        <v>505</v>
      </c>
      <c r="E135" s="236" t="s">
        <v>488</v>
      </c>
      <c r="F135" s="237" t="s">
        <v>534</v>
      </c>
      <c r="G135" s="150"/>
    </row>
    <row r="136" ht="22.5" customHeight="1">
      <c r="B136" s="234" t="s">
        <v>566</v>
      </c>
      <c r="C136" s="8"/>
      <c r="D136" s="235" t="s">
        <v>505</v>
      </c>
      <c r="E136" s="236" t="s">
        <v>488</v>
      </c>
      <c r="F136" s="237" t="s">
        <v>534</v>
      </c>
      <c r="G136" s="150"/>
    </row>
    <row r="137" ht="22.5" customHeight="1">
      <c r="B137" s="234" t="s">
        <v>567</v>
      </c>
      <c r="C137" s="8"/>
      <c r="D137" s="235" t="s">
        <v>505</v>
      </c>
      <c r="E137" s="236" t="s">
        <v>488</v>
      </c>
      <c r="F137" s="237" t="s">
        <v>534</v>
      </c>
      <c r="G137" s="150"/>
    </row>
    <row r="138" ht="22.5" customHeight="1">
      <c r="B138" s="234" t="s">
        <v>568</v>
      </c>
      <c r="C138" s="8"/>
      <c r="D138" s="235" t="s">
        <v>505</v>
      </c>
      <c r="E138" s="236" t="s">
        <v>488</v>
      </c>
      <c r="F138" s="237" t="s">
        <v>534</v>
      </c>
      <c r="G138" s="150"/>
    </row>
    <row r="139" ht="22.5" customHeight="1">
      <c r="B139" s="234" t="s">
        <v>569</v>
      </c>
      <c r="C139" s="8"/>
      <c r="D139" s="235" t="s">
        <v>505</v>
      </c>
      <c r="E139" s="236" t="s">
        <v>488</v>
      </c>
      <c r="F139" s="237" t="s">
        <v>534</v>
      </c>
      <c r="G139" s="150"/>
    </row>
    <row r="140" ht="22.5" customHeight="1">
      <c r="B140" s="234" t="s">
        <v>570</v>
      </c>
      <c r="C140" s="8"/>
      <c r="D140" s="235" t="s">
        <v>505</v>
      </c>
      <c r="E140" s="236" t="s">
        <v>488</v>
      </c>
      <c r="F140" s="237" t="s">
        <v>534</v>
      </c>
      <c r="G140" s="150"/>
    </row>
    <row r="141" ht="22.5" customHeight="1">
      <c r="B141" s="234" t="s">
        <v>571</v>
      </c>
      <c r="C141" s="8"/>
      <c r="D141" s="235" t="s">
        <v>505</v>
      </c>
      <c r="E141" s="236" t="s">
        <v>488</v>
      </c>
      <c r="F141" s="237" t="s">
        <v>534</v>
      </c>
      <c r="G141" s="150"/>
    </row>
    <row r="142" ht="22.5" customHeight="1">
      <c r="B142" s="229" t="s">
        <v>572</v>
      </c>
      <c r="C142" s="230"/>
      <c r="D142" s="231" t="s">
        <v>505</v>
      </c>
      <c r="E142" s="232" t="s">
        <v>488</v>
      </c>
      <c r="F142" s="233" t="s">
        <v>534</v>
      </c>
      <c r="G142" s="150"/>
    </row>
    <row r="143" ht="9.75" customHeight="1">
      <c r="B143" s="68"/>
      <c r="G143" s="150"/>
      <c r="H143" s="150"/>
    </row>
    <row r="144" ht="15.75" customHeight="1">
      <c r="B144" s="220" t="s">
        <v>573</v>
      </c>
      <c r="G144" s="150"/>
      <c r="H144" s="150"/>
    </row>
    <row r="145" ht="15.75" customHeight="1">
      <c r="G145" s="150"/>
      <c r="H145" s="150"/>
    </row>
    <row r="146" ht="15.75" customHeight="1">
      <c r="G146" s="150"/>
      <c r="H146" s="150"/>
    </row>
    <row r="147" ht="15.75" customHeight="1">
      <c r="G147" s="150"/>
      <c r="H147" s="150"/>
    </row>
    <row r="148" ht="15.75" customHeight="1">
      <c r="G148" s="150"/>
      <c r="H148" s="150"/>
    </row>
    <row r="149" ht="15.75" customHeight="1">
      <c r="G149" s="150"/>
      <c r="H149" s="150"/>
    </row>
    <row r="150" ht="15.75" customHeight="1">
      <c r="G150" s="150"/>
      <c r="H150" s="150"/>
    </row>
    <row r="151" ht="15.75" customHeight="1">
      <c r="G151" s="150"/>
      <c r="H151" s="150"/>
    </row>
    <row r="152" ht="15.75" customHeight="1">
      <c r="G152" s="150"/>
      <c r="H152" s="150"/>
    </row>
    <row r="153" ht="15.75" customHeight="1">
      <c r="G153" s="150"/>
      <c r="H153" s="150"/>
    </row>
    <row r="154" ht="15.75" customHeight="1">
      <c r="G154" s="150"/>
      <c r="H154" s="150"/>
    </row>
    <row r="155" ht="15.75" customHeight="1">
      <c r="G155" s="150"/>
      <c r="H155" s="150"/>
    </row>
    <row r="156" ht="15.75" customHeight="1">
      <c r="G156" s="150"/>
      <c r="H156" s="150"/>
    </row>
    <row r="157" ht="15.75" customHeight="1">
      <c r="G157" s="150"/>
      <c r="H157" s="150"/>
    </row>
    <row r="158" ht="15.75" customHeight="1">
      <c r="G158" s="150"/>
      <c r="H158" s="150"/>
    </row>
    <row r="159" ht="15.75" customHeight="1">
      <c r="G159" s="150"/>
      <c r="H159" s="150"/>
    </row>
    <row r="160" ht="15.75" customHeight="1">
      <c r="G160" s="150"/>
      <c r="H160" s="150"/>
    </row>
    <row r="161" ht="15.75" customHeight="1">
      <c r="G161" s="150"/>
      <c r="H161" s="150"/>
    </row>
    <row r="162" ht="15.75" customHeight="1">
      <c r="G162" s="150"/>
      <c r="H162" s="150"/>
    </row>
    <row r="163" ht="15.75" customHeight="1">
      <c r="G163" s="150"/>
      <c r="H163" s="150"/>
    </row>
    <row r="164" ht="15.75" customHeight="1">
      <c r="G164" s="150"/>
      <c r="H164" s="150"/>
    </row>
    <row r="165" ht="15.75" customHeight="1">
      <c r="G165" s="150"/>
      <c r="H165" s="150"/>
    </row>
    <row r="166" ht="15.75" customHeight="1">
      <c r="G166" s="150"/>
      <c r="H166" s="150"/>
    </row>
    <row r="167" ht="15.75" customHeight="1">
      <c r="G167" s="150"/>
      <c r="H167" s="150"/>
    </row>
    <row r="168" ht="15.75" customHeight="1">
      <c r="G168" s="150"/>
      <c r="H168" s="150"/>
    </row>
    <row r="169" ht="15.75" customHeight="1">
      <c r="G169" s="150"/>
      <c r="H169" s="150"/>
    </row>
    <row r="170" ht="15.75" customHeight="1">
      <c r="G170" s="150"/>
      <c r="H170" s="150"/>
    </row>
    <row r="171" ht="15.75" customHeight="1">
      <c r="G171" s="150"/>
      <c r="H171" s="150"/>
    </row>
    <row r="172" ht="15.75" customHeight="1">
      <c r="G172" s="150"/>
      <c r="H172" s="150"/>
    </row>
    <row r="173" ht="15.75" customHeight="1">
      <c r="G173" s="150"/>
      <c r="H173" s="150"/>
    </row>
    <row r="174" ht="15.75" customHeight="1">
      <c r="G174" s="150"/>
      <c r="H174" s="150"/>
    </row>
    <row r="175" ht="15.75" customHeight="1">
      <c r="G175" s="150"/>
      <c r="H175" s="150"/>
    </row>
    <row r="176" ht="15.75" customHeight="1">
      <c r="G176" s="150"/>
      <c r="H176" s="150"/>
    </row>
    <row r="177" ht="15.75" customHeight="1">
      <c r="G177" s="150"/>
      <c r="H177" s="150"/>
    </row>
    <row r="178" ht="15.75" customHeight="1">
      <c r="G178" s="150"/>
      <c r="H178" s="150"/>
    </row>
    <row r="179" ht="15.75" customHeight="1">
      <c r="G179" s="150"/>
      <c r="H179" s="150"/>
    </row>
    <row r="180" ht="15.75" customHeight="1">
      <c r="G180" s="150"/>
      <c r="H180" s="150"/>
    </row>
    <row r="181" ht="15.75" customHeight="1">
      <c r="G181" s="150"/>
      <c r="H181" s="150"/>
    </row>
    <row r="182" ht="15.75" customHeight="1">
      <c r="G182" s="150"/>
      <c r="H182" s="150"/>
    </row>
    <row r="183" ht="15.75" customHeight="1">
      <c r="G183" s="150"/>
      <c r="H183" s="150"/>
    </row>
    <row r="184" ht="15.75" customHeight="1">
      <c r="G184" s="150"/>
      <c r="H184" s="150"/>
    </row>
    <row r="185" ht="15.75" customHeight="1">
      <c r="G185" s="150"/>
      <c r="H185" s="150"/>
    </row>
    <row r="186" ht="15.75" customHeight="1">
      <c r="G186" s="150"/>
      <c r="H186" s="150"/>
    </row>
    <row r="187" ht="15.75" customHeight="1">
      <c r="G187" s="150"/>
      <c r="H187" s="150"/>
    </row>
    <row r="188" ht="15.75" customHeight="1">
      <c r="G188" s="150"/>
      <c r="H188" s="150"/>
    </row>
    <row r="189" ht="15.75" customHeight="1">
      <c r="G189" s="150"/>
      <c r="H189" s="150"/>
    </row>
    <row r="190" ht="15.75" customHeight="1">
      <c r="G190" s="150"/>
      <c r="H190" s="150"/>
    </row>
    <row r="191" ht="15.75" customHeight="1">
      <c r="G191" s="150"/>
      <c r="H191" s="150"/>
    </row>
    <row r="192" ht="15.75" customHeight="1">
      <c r="G192" s="150"/>
      <c r="H192" s="150"/>
    </row>
    <row r="193" ht="15.75" customHeight="1">
      <c r="G193" s="150"/>
      <c r="H193" s="150"/>
    </row>
    <row r="194" ht="15.75" customHeight="1">
      <c r="G194" s="150"/>
      <c r="H194" s="150"/>
    </row>
    <row r="195" ht="15.75" customHeight="1">
      <c r="G195" s="150"/>
      <c r="H195" s="150"/>
    </row>
    <row r="196" ht="15.75" customHeight="1">
      <c r="G196" s="150"/>
      <c r="H196" s="150"/>
    </row>
    <row r="197" ht="15.75" customHeight="1">
      <c r="G197" s="150"/>
      <c r="H197" s="150"/>
    </row>
    <row r="198" ht="15.75" customHeight="1">
      <c r="G198" s="150"/>
      <c r="H198" s="150"/>
    </row>
    <row r="199" ht="15.75" customHeight="1">
      <c r="G199" s="150"/>
      <c r="H199" s="150"/>
    </row>
    <row r="200" ht="15.75" customHeight="1">
      <c r="G200" s="150"/>
      <c r="H200" s="150"/>
    </row>
    <row r="201" ht="15.75" customHeight="1">
      <c r="G201" s="150"/>
      <c r="H201" s="150"/>
    </row>
    <row r="202" ht="15.75" customHeight="1">
      <c r="G202" s="150"/>
      <c r="H202" s="150"/>
    </row>
    <row r="203" ht="15.75" customHeight="1">
      <c r="G203" s="150"/>
      <c r="H203" s="150"/>
    </row>
    <row r="204" ht="15.75" customHeight="1">
      <c r="G204" s="150"/>
      <c r="H204" s="150"/>
    </row>
    <row r="205" ht="15.75" customHeight="1">
      <c r="G205" s="150"/>
      <c r="H205" s="150"/>
    </row>
    <row r="206" ht="15.75" customHeight="1">
      <c r="G206" s="150"/>
      <c r="H206" s="150"/>
    </row>
    <row r="207" ht="15.75" customHeight="1">
      <c r="G207" s="150"/>
      <c r="H207" s="150"/>
    </row>
    <row r="208" ht="15.75" customHeight="1">
      <c r="G208" s="150"/>
      <c r="H208" s="150"/>
    </row>
    <row r="209" ht="15.75" customHeight="1">
      <c r="G209" s="150"/>
      <c r="H209" s="150"/>
    </row>
    <row r="210" ht="15.75" customHeight="1">
      <c r="G210" s="150"/>
      <c r="H210" s="150"/>
    </row>
    <row r="211" ht="15.75" customHeight="1">
      <c r="G211" s="150"/>
      <c r="H211" s="150"/>
    </row>
    <row r="212" ht="15.75" customHeight="1">
      <c r="G212" s="150"/>
      <c r="H212" s="150"/>
    </row>
    <row r="213" ht="15.75" customHeight="1">
      <c r="G213" s="150"/>
      <c r="H213" s="150"/>
    </row>
    <row r="214" ht="15.75" customHeight="1">
      <c r="G214" s="150"/>
      <c r="H214" s="150"/>
    </row>
    <row r="215" ht="15.75" customHeight="1">
      <c r="G215" s="150"/>
      <c r="H215" s="150"/>
    </row>
    <row r="216" ht="15.75" customHeight="1">
      <c r="G216" s="150"/>
      <c r="H216" s="150"/>
    </row>
    <row r="217" ht="15.75" customHeight="1">
      <c r="G217" s="150"/>
      <c r="H217" s="150"/>
    </row>
    <row r="218" ht="15.75" customHeight="1">
      <c r="G218" s="150"/>
      <c r="H218" s="150"/>
    </row>
    <row r="219" ht="15.75" customHeight="1">
      <c r="G219" s="150"/>
      <c r="H219" s="150"/>
    </row>
    <row r="220" ht="15.75" customHeight="1">
      <c r="G220" s="150"/>
      <c r="H220" s="150"/>
    </row>
    <row r="221" ht="15.75" customHeight="1">
      <c r="G221" s="150"/>
      <c r="H221" s="150"/>
    </row>
    <row r="222" ht="15.75" customHeight="1">
      <c r="G222" s="150"/>
      <c r="H222" s="150"/>
    </row>
    <row r="223" ht="15.75" customHeight="1">
      <c r="G223" s="150"/>
      <c r="H223" s="150"/>
    </row>
    <row r="224" ht="15.75" customHeight="1">
      <c r="G224" s="150"/>
      <c r="H224" s="150"/>
    </row>
    <row r="225" ht="15.75" customHeight="1">
      <c r="G225" s="150"/>
      <c r="H225" s="150"/>
    </row>
    <row r="226" ht="15.75" customHeight="1">
      <c r="G226" s="150"/>
      <c r="H226" s="150"/>
    </row>
    <row r="227" ht="15.75" customHeight="1">
      <c r="G227" s="150"/>
      <c r="H227" s="150"/>
    </row>
    <row r="228" ht="15.75" customHeight="1">
      <c r="G228" s="150"/>
      <c r="H228" s="150"/>
    </row>
    <row r="229" ht="15.75" customHeight="1">
      <c r="G229" s="150"/>
      <c r="H229" s="150"/>
    </row>
    <row r="230" ht="15.75" customHeight="1">
      <c r="G230" s="150"/>
      <c r="H230" s="150"/>
    </row>
    <row r="231" ht="15.75" customHeight="1">
      <c r="G231" s="150"/>
      <c r="H231" s="150"/>
    </row>
    <row r="232" ht="15.75" customHeight="1">
      <c r="G232" s="150"/>
      <c r="H232" s="150"/>
    </row>
    <row r="233" ht="15.75" customHeight="1">
      <c r="G233" s="150"/>
      <c r="H233" s="150"/>
    </row>
    <row r="234" ht="15.75" customHeight="1">
      <c r="G234" s="150"/>
      <c r="H234" s="150"/>
    </row>
    <row r="235" ht="15.75" customHeight="1">
      <c r="G235" s="150"/>
      <c r="H235" s="150"/>
    </row>
    <row r="236" ht="15.75" customHeight="1">
      <c r="G236" s="150"/>
      <c r="H236" s="150"/>
    </row>
    <row r="237" ht="15.75" customHeight="1">
      <c r="G237" s="150"/>
      <c r="H237" s="150"/>
    </row>
    <row r="238" ht="15.75" customHeight="1">
      <c r="G238" s="150"/>
      <c r="H238" s="150"/>
    </row>
    <row r="239" ht="15.75" customHeight="1">
      <c r="G239" s="150"/>
      <c r="H239" s="150"/>
    </row>
    <row r="240" ht="15.75" customHeight="1">
      <c r="G240" s="150"/>
      <c r="H240" s="150"/>
    </row>
    <row r="241" ht="15.75" customHeight="1">
      <c r="G241" s="150"/>
      <c r="H241" s="150"/>
    </row>
    <row r="242" ht="15.75" customHeight="1">
      <c r="G242" s="150"/>
      <c r="H242" s="150"/>
    </row>
    <row r="243" ht="15.75" customHeight="1">
      <c r="G243" s="150"/>
      <c r="H243" s="150"/>
    </row>
    <row r="244" ht="15.75" customHeight="1">
      <c r="G244" s="150"/>
      <c r="H244" s="150"/>
    </row>
    <row r="245" ht="15.75" customHeight="1">
      <c r="G245" s="150"/>
      <c r="H245" s="150"/>
    </row>
    <row r="246" ht="15.75" customHeight="1">
      <c r="G246" s="150"/>
      <c r="H246" s="150"/>
    </row>
    <row r="247" ht="15.75" customHeight="1">
      <c r="G247" s="150"/>
      <c r="H247" s="150"/>
    </row>
    <row r="248" ht="15.75" customHeight="1">
      <c r="G248" s="150"/>
      <c r="H248" s="150"/>
    </row>
    <row r="249" ht="15.75" customHeight="1">
      <c r="G249" s="150"/>
      <c r="H249" s="150"/>
    </row>
    <row r="250" ht="15.75" customHeight="1">
      <c r="G250" s="150"/>
      <c r="H250" s="150"/>
    </row>
    <row r="251" ht="15.75" customHeight="1">
      <c r="G251" s="150"/>
      <c r="H251" s="150"/>
    </row>
    <row r="252" ht="15.75" customHeight="1">
      <c r="G252" s="150"/>
      <c r="H252" s="150"/>
    </row>
    <row r="253" ht="15.75" customHeight="1">
      <c r="G253" s="150"/>
      <c r="H253" s="150"/>
    </row>
    <row r="254" ht="15.75" customHeight="1">
      <c r="G254" s="150"/>
      <c r="H254" s="150"/>
    </row>
    <row r="255" ht="15.75" customHeight="1">
      <c r="G255" s="150"/>
      <c r="H255" s="150"/>
    </row>
    <row r="256" ht="15.75" customHeight="1">
      <c r="G256" s="150"/>
      <c r="H256" s="150"/>
    </row>
    <row r="257" ht="15.75" customHeight="1">
      <c r="G257" s="150"/>
      <c r="H257" s="150"/>
    </row>
    <row r="258" ht="15.75" customHeight="1">
      <c r="G258" s="150"/>
      <c r="H258" s="150"/>
    </row>
    <row r="259" ht="15.75" customHeight="1">
      <c r="G259" s="150"/>
      <c r="H259" s="150"/>
    </row>
    <row r="260" ht="15.75" customHeight="1">
      <c r="G260" s="150"/>
      <c r="H260" s="150"/>
    </row>
    <row r="261" ht="15.75" customHeight="1">
      <c r="G261" s="150"/>
      <c r="H261" s="150"/>
    </row>
    <row r="262" ht="15.75" customHeight="1">
      <c r="G262" s="150"/>
      <c r="H262" s="150"/>
    </row>
    <row r="263" ht="15.75" customHeight="1">
      <c r="G263" s="150"/>
      <c r="H263" s="150"/>
    </row>
    <row r="264" ht="15.75" customHeight="1">
      <c r="G264" s="150"/>
      <c r="H264" s="150"/>
    </row>
    <row r="265" ht="15.75" customHeight="1">
      <c r="G265" s="150"/>
      <c r="H265" s="150"/>
    </row>
    <row r="266" ht="15.75" customHeight="1">
      <c r="G266" s="150"/>
      <c r="H266" s="150"/>
    </row>
    <row r="267" ht="15.75" customHeight="1">
      <c r="G267" s="150"/>
      <c r="H267" s="150"/>
    </row>
    <row r="268" ht="15.75" customHeight="1">
      <c r="G268" s="150"/>
      <c r="H268" s="150"/>
    </row>
    <row r="269" ht="15.75" customHeight="1">
      <c r="G269" s="150"/>
      <c r="H269" s="150"/>
    </row>
    <row r="270" ht="15.75" customHeight="1">
      <c r="G270" s="150"/>
      <c r="H270" s="150"/>
    </row>
    <row r="271" ht="15.75" customHeight="1">
      <c r="G271" s="150"/>
      <c r="H271" s="150"/>
    </row>
    <row r="272" ht="15.75" customHeight="1">
      <c r="G272" s="150"/>
      <c r="H272" s="150"/>
    </row>
    <row r="273" ht="15.75" customHeight="1">
      <c r="G273" s="150"/>
      <c r="H273" s="150"/>
    </row>
    <row r="274" ht="15.75" customHeight="1">
      <c r="G274" s="150"/>
      <c r="H274" s="150"/>
    </row>
    <row r="275" ht="15.75" customHeight="1">
      <c r="G275" s="150"/>
      <c r="H275" s="150"/>
    </row>
    <row r="276" ht="15.75" customHeight="1">
      <c r="G276" s="150"/>
      <c r="H276" s="150"/>
    </row>
    <row r="277" ht="15.75" customHeight="1">
      <c r="G277" s="150"/>
      <c r="H277" s="150"/>
    </row>
    <row r="278" ht="15.75" customHeight="1">
      <c r="G278" s="150"/>
      <c r="H278" s="150"/>
    </row>
    <row r="279" ht="15.75" customHeight="1">
      <c r="G279" s="150"/>
      <c r="H279" s="150"/>
    </row>
    <row r="280" ht="15.75" customHeight="1">
      <c r="G280" s="150"/>
      <c r="H280" s="150"/>
    </row>
    <row r="281" ht="15.75" customHeight="1">
      <c r="G281" s="150"/>
      <c r="H281" s="150"/>
    </row>
    <row r="282" ht="15.75" customHeight="1">
      <c r="G282" s="150"/>
      <c r="H282" s="150"/>
    </row>
    <row r="283" ht="15.75" customHeight="1">
      <c r="G283" s="150"/>
      <c r="H283" s="150"/>
    </row>
    <row r="284" ht="15.75" customHeight="1">
      <c r="G284" s="150"/>
      <c r="H284" s="150"/>
    </row>
    <row r="285" ht="15.75" customHeight="1">
      <c r="G285" s="150"/>
      <c r="H285" s="150"/>
    </row>
    <row r="286" ht="15.75" customHeight="1">
      <c r="G286" s="150"/>
      <c r="H286" s="150"/>
    </row>
    <row r="287" ht="15.75" customHeight="1">
      <c r="G287" s="150"/>
      <c r="H287" s="150"/>
    </row>
    <row r="288" ht="15.75" customHeight="1">
      <c r="G288" s="150"/>
      <c r="H288" s="150"/>
    </row>
    <row r="289" ht="15.75" customHeight="1">
      <c r="G289" s="150"/>
      <c r="H289" s="150"/>
    </row>
    <row r="290" ht="15.75" customHeight="1">
      <c r="G290" s="150"/>
      <c r="H290" s="150"/>
    </row>
    <row r="291" ht="15.75" customHeight="1">
      <c r="G291" s="150"/>
      <c r="H291" s="150"/>
    </row>
    <row r="292" ht="15.75" customHeight="1">
      <c r="G292" s="150"/>
      <c r="H292" s="150"/>
    </row>
    <row r="293" ht="15.75" customHeight="1">
      <c r="G293" s="150"/>
      <c r="H293" s="150"/>
    </row>
    <row r="294" ht="15.75" customHeight="1">
      <c r="G294" s="150"/>
      <c r="H294" s="150"/>
    </row>
    <row r="295" ht="15.75" customHeight="1">
      <c r="G295" s="150"/>
      <c r="H295" s="150"/>
    </row>
    <row r="296" ht="15.75" customHeight="1">
      <c r="G296" s="150"/>
      <c r="H296" s="150"/>
    </row>
    <row r="297" ht="15.75" customHeight="1">
      <c r="G297" s="150"/>
      <c r="H297" s="150"/>
    </row>
    <row r="298" ht="15.75" customHeight="1">
      <c r="G298" s="150"/>
      <c r="H298" s="150"/>
    </row>
    <row r="299" ht="15.75" customHeight="1">
      <c r="G299" s="150"/>
      <c r="H299" s="150"/>
    </row>
    <row r="300" ht="15.75" customHeight="1">
      <c r="G300" s="150"/>
      <c r="H300" s="150"/>
    </row>
    <row r="301" ht="15.75" customHeight="1">
      <c r="G301" s="150"/>
      <c r="H301" s="150"/>
    </row>
    <row r="302" ht="15.75" customHeight="1">
      <c r="G302" s="150"/>
      <c r="H302" s="150"/>
    </row>
    <row r="303" ht="15.75" customHeight="1">
      <c r="G303" s="150"/>
      <c r="H303" s="150"/>
    </row>
    <row r="304" ht="15.75" customHeight="1">
      <c r="G304" s="150"/>
      <c r="H304" s="150"/>
    </row>
    <row r="305" ht="15.75" customHeight="1">
      <c r="G305" s="150"/>
      <c r="H305" s="150"/>
    </row>
    <row r="306" ht="15.75" customHeight="1">
      <c r="G306" s="150"/>
      <c r="H306" s="150"/>
    </row>
    <row r="307" ht="15.75" customHeight="1">
      <c r="G307" s="150"/>
      <c r="H307" s="150"/>
    </row>
    <row r="308" ht="15.75" customHeight="1">
      <c r="G308" s="150"/>
      <c r="H308" s="150"/>
    </row>
    <row r="309" ht="15.75" customHeight="1">
      <c r="G309" s="150"/>
      <c r="H309" s="150"/>
    </row>
    <row r="310" ht="15.75" customHeight="1">
      <c r="G310" s="150"/>
      <c r="H310" s="150"/>
    </row>
    <row r="311" ht="15.75" customHeight="1">
      <c r="G311" s="150"/>
      <c r="H311" s="150"/>
    </row>
    <row r="312" ht="15.75" customHeight="1">
      <c r="G312" s="150"/>
      <c r="H312" s="150"/>
    </row>
    <row r="313" ht="15.75" customHeight="1">
      <c r="G313" s="150"/>
      <c r="H313" s="150"/>
    </row>
    <row r="314" ht="15.75" customHeight="1">
      <c r="G314" s="150"/>
      <c r="H314" s="150"/>
    </row>
    <row r="315" ht="15.75" customHeight="1">
      <c r="G315" s="150"/>
      <c r="H315" s="150"/>
    </row>
    <row r="316" ht="15.75" customHeight="1">
      <c r="G316" s="150"/>
      <c r="H316" s="150"/>
    </row>
    <row r="317" ht="15.75" customHeight="1">
      <c r="G317" s="150"/>
      <c r="H317" s="150"/>
    </row>
    <row r="318" ht="15.75" customHeight="1">
      <c r="G318" s="150"/>
      <c r="H318" s="150"/>
    </row>
    <row r="319" ht="15.75" customHeight="1">
      <c r="G319" s="150"/>
      <c r="H319" s="150"/>
    </row>
    <row r="320" ht="15.75" customHeight="1">
      <c r="G320" s="150"/>
      <c r="H320" s="150"/>
    </row>
    <row r="321" ht="15.75" customHeight="1">
      <c r="G321" s="150"/>
      <c r="H321" s="150"/>
    </row>
    <row r="322" ht="15.75" customHeight="1">
      <c r="G322" s="150"/>
      <c r="H322" s="150"/>
    </row>
    <row r="323" ht="15.75" customHeight="1">
      <c r="G323" s="150"/>
      <c r="H323" s="150"/>
    </row>
    <row r="324" ht="15.75" customHeight="1">
      <c r="G324" s="150"/>
      <c r="H324" s="150"/>
    </row>
    <row r="325" ht="15.75" customHeight="1">
      <c r="G325" s="150"/>
      <c r="H325" s="150"/>
    </row>
    <row r="326" ht="15.75" customHeight="1">
      <c r="G326" s="150"/>
      <c r="H326" s="150"/>
    </row>
    <row r="327" ht="15.75" customHeight="1">
      <c r="G327" s="150"/>
      <c r="H327" s="150"/>
    </row>
    <row r="328" ht="15.75" customHeight="1">
      <c r="G328" s="150"/>
      <c r="H328" s="150"/>
    </row>
    <row r="329" ht="15.75" customHeight="1">
      <c r="G329" s="150"/>
      <c r="H329" s="150"/>
    </row>
    <row r="330" ht="15.75" customHeight="1">
      <c r="G330" s="150"/>
      <c r="H330" s="150"/>
    </row>
    <row r="331" ht="15.75" customHeight="1">
      <c r="G331" s="150"/>
      <c r="H331" s="150"/>
    </row>
    <row r="332" ht="15.75" customHeight="1">
      <c r="G332" s="150"/>
      <c r="H332" s="150"/>
    </row>
    <row r="333" ht="15.75" customHeight="1">
      <c r="G333" s="150"/>
      <c r="H333" s="150"/>
    </row>
    <row r="334" ht="15.75" customHeight="1">
      <c r="G334" s="150"/>
      <c r="H334" s="150"/>
    </row>
    <row r="335" ht="15.75" customHeight="1">
      <c r="G335" s="150"/>
      <c r="H335" s="150"/>
    </row>
    <row r="336" ht="15.75" customHeight="1">
      <c r="G336" s="150"/>
      <c r="H336" s="150"/>
    </row>
    <row r="337" ht="15.75" customHeight="1">
      <c r="G337" s="150"/>
      <c r="H337" s="150"/>
    </row>
    <row r="338" ht="15.75" customHeight="1">
      <c r="G338" s="150"/>
      <c r="H338" s="150"/>
    </row>
    <row r="339" ht="15.75" customHeight="1">
      <c r="G339" s="150"/>
      <c r="H339" s="150"/>
    </row>
    <row r="340" ht="15.75" customHeight="1">
      <c r="G340" s="150"/>
      <c r="H340" s="150"/>
    </row>
    <row r="341" ht="15.75" customHeight="1">
      <c r="G341" s="150"/>
      <c r="H341" s="150"/>
    </row>
    <row r="342" ht="15.75" customHeight="1">
      <c r="G342" s="150"/>
      <c r="H342" s="150"/>
    </row>
    <row r="343" ht="15.75" customHeight="1">
      <c r="G343" s="150"/>
      <c r="H343" s="150"/>
    </row>
    <row r="344" ht="15.75" customHeight="1">
      <c r="G344" s="150"/>
      <c r="H344" s="150"/>
    </row>
    <row r="345" ht="15.75" customHeight="1">
      <c r="G345" s="150"/>
      <c r="H345" s="150"/>
    </row>
    <row r="346" ht="15.75" customHeight="1">
      <c r="G346" s="150"/>
      <c r="H346" s="150"/>
    </row>
    <row r="347" ht="15.75" customHeight="1">
      <c r="G347" s="150"/>
      <c r="H347" s="150"/>
    </row>
    <row r="348" ht="15.75" customHeight="1">
      <c r="G348" s="150"/>
      <c r="H348" s="150"/>
    </row>
    <row r="349" ht="15.75" customHeight="1">
      <c r="G349" s="150"/>
      <c r="H349" s="150"/>
    </row>
    <row r="350" ht="15.75" customHeight="1">
      <c r="G350" s="150"/>
      <c r="H350" s="150"/>
    </row>
    <row r="351" ht="15.75" customHeight="1">
      <c r="G351" s="150"/>
      <c r="H351" s="150"/>
    </row>
    <row r="352" ht="15.75" customHeight="1">
      <c r="G352" s="150"/>
      <c r="H352" s="150"/>
    </row>
    <row r="353" ht="15.75" customHeight="1">
      <c r="G353" s="150"/>
      <c r="H353" s="150"/>
    </row>
    <row r="354" ht="15.75" customHeight="1">
      <c r="G354" s="150"/>
      <c r="H354" s="150"/>
    </row>
    <row r="355" ht="15.75" customHeight="1">
      <c r="G355" s="150"/>
      <c r="H355" s="150"/>
    </row>
    <row r="356" ht="15.75" customHeight="1">
      <c r="G356" s="150"/>
      <c r="H356" s="150"/>
    </row>
    <row r="357" ht="15.75" customHeight="1">
      <c r="G357" s="150"/>
      <c r="H357" s="150"/>
    </row>
    <row r="358" ht="15.75" customHeight="1">
      <c r="G358" s="150"/>
      <c r="H358" s="150"/>
    </row>
    <row r="359" ht="15.75" customHeight="1">
      <c r="G359" s="150"/>
      <c r="H359" s="150"/>
    </row>
    <row r="360" ht="15.75" customHeight="1">
      <c r="G360" s="150"/>
      <c r="H360" s="150"/>
    </row>
    <row r="361" ht="15.75" customHeight="1">
      <c r="G361" s="150"/>
      <c r="H361" s="150"/>
    </row>
    <row r="362" ht="15.75" customHeight="1">
      <c r="G362" s="150"/>
      <c r="H362" s="150"/>
    </row>
    <row r="363" ht="15.75" customHeight="1">
      <c r="G363" s="150"/>
      <c r="H363" s="150"/>
    </row>
    <row r="364" ht="15.75" customHeight="1">
      <c r="G364" s="150"/>
      <c r="H364" s="150"/>
    </row>
    <row r="365" ht="15.75" customHeight="1">
      <c r="G365" s="150"/>
      <c r="H365" s="150"/>
    </row>
    <row r="366" ht="15.75" customHeight="1">
      <c r="G366" s="150"/>
      <c r="H366" s="150"/>
    </row>
    <row r="367" ht="15.75" customHeight="1">
      <c r="G367" s="150"/>
      <c r="H367" s="150"/>
    </row>
    <row r="368" ht="15.75" customHeight="1">
      <c r="G368" s="150"/>
      <c r="H368" s="150"/>
    </row>
    <row r="369" ht="15.75" customHeight="1">
      <c r="G369" s="150"/>
      <c r="H369" s="150"/>
    </row>
    <row r="370" ht="15.75" customHeight="1">
      <c r="G370" s="150"/>
      <c r="H370" s="150"/>
    </row>
    <row r="371" ht="15.75" customHeight="1">
      <c r="G371" s="150"/>
      <c r="H371" s="150"/>
    </row>
    <row r="372" ht="15.75" customHeight="1">
      <c r="G372" s="150"/>
      <c r="H372" s="150"/>
    </row>
    <row r="373" ht="15.75" customHeight="1">
      <c r="G373" s="150"/>
      <c r="H373" s="150"/>
    </row>
    <row r="374" ht="15.75" customHeight="1">
      <c r="G374" s="150"/>
      <c r="H374" s="150"/>
    </row>
    <row r="375" ht="15.75" customHeight="1">
      <c r="G375" s="150"/>
      <c r="H375" s="150"/>
    </row>
    <row r="376" ht="15.75" customHeight="1">
      <c r="G376" s="150"/>
      <c r="H376" s="150"/>
    </row>
    <row r="377" ht="15.75" customHeight="1">
      <c r="G377" s="150"/>
      <c r="H377" s="150"/>
    </row>
    <row r="378" ht="15.75" customHeight="1">
      <c r="G378" s="150"/>
      <c r="H378" s="150"/>
    </row>
    <row r="379" ht="15.75" customHeight="1">
      <c r="G379" s="150"/>
      <c r="H379" s="150"/>
    </row>
    <row r="380" ht="15.75" customHeight="1">
      <c r="G380" s="150"/>
      <c r="H380" s="150"/>
    </row>
    <row r="381" ht="15.75" customHeight="1">
      <c r="G381" s="150"/>
      <c r="H381" s="150"/>
    </row>
    <row r="382" ht="15.75" customHeight="1">
      <c r="G382" s="150"/>
      <c r="H382" s="150"/>
    </row>
    <row r="383" ht="15.75" customHeight="1">
      <c r="G383" s="150"/>
      <c r="H383" s="150"/>
    </row>
    <row r="384" ht="15.75" customHeight="1">
      <c r="G384" s="150"/>
      <c r="H384" s="150"/>
    </row>
    <row r="385" ht="15.75" customHeight="1">
      <c r="G385" s="150"/>
      <c r="H385" s="150"/>
    </row>
    <row r="386" ht="15.75" customHeight="1">
      <c r="G386" s="150"/>
      <c r="H386" s="150"/>
    </row>
    <row r="387" ht="15.75" customHeight="1">
      <c r="G387" s="150"/>
      <c r="H387" s="150"/>
    </row>
    <row r="388" ht="15.75" customHeight="1">
      <c r="G388" s="150"/>
      <c r="H388" s="150"/>
    </row>
    <row r="389" ht="15.75" customHeight="1">
      <c r="G389" s="150"/>
      <c r="H389" s="150"/>
    </row>
    <row r="390" ht="15.75" customHeight="1">
      <c r="G390" s="150"/>
      <c r="H390" s="150"/>
    </row>
    <row r="391" ht="15.75" customHeight="1">
      <c r="G391" s="150"/>
      <c r="H391" s="150"/>
    </row>
    <row r="392" ht="15.75" customHeight="1">
      <c r="G392" s="150"/>
      <c r="H392" s="150"/>
    </row>
    <row r="393" ht="15.75" customHeight="1">
      <c r="G393" s="150"/>
      <c r="H393" s="150"/>
    </row>
    <row r="394" ht="15.75" customHeight="1">
      <c r="G394" s="150"/>
      <c r="H394" s="150"/>
    </row>
    <row r="395" ht="15.75" customHeight="1">
      <c r="G395" s="150"/>
      <c r="H395" s="150"/>
    </row>
    <row r="396" ht="15.75" customHeight="1">
      <c r="G396" s="150"/>
      <c r="H396" s="150"/>
    </row>
    <row r="397" ht="15.75" customHeight="1">
      <c r="G397" s="150"/>
      <c r="H397" s="150"/>
    </row>
    <row r="398" ht="15.75" customHeight="1">
      <c r="G398" s="150"/>
      <c r="H398" s="150"/>
    </row>
    <row r="399" ht="15.75" customHeight="1">
      <c r="G399" s="150"/>
      <c r="H399" s="150"/>
    </row>
    <row r="400" ht="15.75" customHeight="1">
      <c r="G400" s="150"/>
      <c r="H400" s="150"/>
    </row>
    <row r="401" ht="15.75" customHeight="1">
      <c r="G401" s="150"/>
      <c r="H401" s="150"/>
    </row>
    <row r="402" ht="15.75" customHeight="1">
      <c r="G402" s="150"/>
      <c r="H402" s="150"/>
    </row>
    <row r="403" ht="15.75" customHeight="1">
      <c r="G403" s="150"/>
      <c r="H403" s="150"/>
    </row>
    <row r="404" ht="15.75" customHeight="1">
      <c r="G404" s="150"/>
      <c r="H404" s="150"/>
    </row>
    <row r="405" ht="15.75" customHeight="1">
      <c r="G405" s="150"/>
      <c r="H405" s="150"/>
    </row>
    <row r="406" ht="15.75" customHeight="1">
      <c r="G406" s="150"/>
      <c r="H406" s="150"/>
    </row>
    <row r="407" ht="15.75" customHeight="1">
      <c r="G407" s="150"/>
      <c r="H407" s="150"/>
    </row>
    <row r="408" ht="15.75" customHeight="1">
      <c r="G408" s="150"/>
      <c r="H408" s="150"/>
    </row>
    <row r="409" ht="15.75" customHeight="1">
      <c r="G409" s="150"/>
      <c r="H409" s="150"/>
    </row>
    <row r="410" ht="15.75" customHeight="1">
      <c r="G410" s="150"/>
      <c r="H410" s="150"/>
    </row>
    <row r="411" ht="15.75" customHeight="1">
      <c r="G411" s="150"/>
      <c r="H411" s="150"/>
    </row>
    <row r="412" ht="15.75" customHeight="1">
      <c r="G412" s="150"/>
      <c r="H412" s="150"/>
    </row>
    <row r="413" ht="15.75" customHeight="1">
      <c r="G413" s="150"/>
      <c r="H413" s="150"/>
    </row>
    <row r="414" ht="15.75" customHeight="1">
      <c r="G414" s="150"/>
      <c r="H414" s="150"/>
    </row>
    <row r="415" ht="15.75" customHeight="1">
      <c r="G415" s="150"/>
      <c r="H415" s="150"/>
    </row>
    <row r="416" ht="15.75" customHeight="1">
      <c r="G416" s="150"/>
      <c r="H416" s="150"/>
    </row>
    <row r="417" ht="15.75" customHeight="1">
      <c r="G417" s="150"/>
      <c r="H417" s="150"/>
    </row>
    <row r="418" ht="15.75" customHeight="1">
      <c r="G418" s="150"/>
      <c r="H418" s="150"/>
    </row>
    <row r="419" ht="15.75" customHeight="1">
      <c r="G419" s="150"/>
      <c r="H419" s="150"/>
    </row>
    <row r="420" ht="15.75" customHeight="1">
      <c r="G420" s="150"/>
      <c r="H420" s="150"/>
    </row>
    <row r="421" ht="15.75" customHeight="1">
      <c r="G421" s="150"/>
      <c r="H421" s="150"/>
    </row>
    <row r="422" ht="15.75" customHeight="1">
      <c r="G422" s="150"/>
      <c r="H422" s="150"/>
    </row>
    <row r="423" ht="15.75" customHeight="1">
      <c r="G423" s="150"/>
      <c r="H423" s="150"/>
    </row>
    <row r="424" ht="15.75" customHeight="1">
      <c r="G424" s="150"/>
      <c r="H424" s="150"/>
    </row>
    <row r="425" ht="15.75" customHeight="1">
      <c r="G425" s="150"/>
      <c r="H425" s="150"/>
    </row>
    <row r="426" ht="15.75" customHeight="1">
      <c r="G426" s="150"/>
      <c r="H426" s="150"/>
    </row>
    <row r="427" ht="15.75" customHeight="1">
      <c r="G427" s="150"/>
      <c r="H427" s="150"/>
    </row>
    <row r="428" ht="15.75" customHeight="1">
      <c r="G428" s="150"/>
      <c r="H428" s="150"/>
    </row>
    <row r="429" ht="15.75" customHeight="1">
      <c r="G429" s="150"/>
      <c r="H429" s="150"/>
    </row>
    <row r="430" ht="15.75" customHeight="1">
      <c r="G430" s="150"/>
      <c r="H430" s="150"/>
    </row>
    <row r="431" ht="15.75" customHeight="1">
      <c r="G431" s="150"/>
      <c r="H431" s="150"/>
    </row>
    <row r="432" ht="15.75" customHeight="1">
      <c r="G432" s="150"/>
      <c r="H432" s="150"/>
    </row>
    <row r="433" ht="15.75" customHeight="1">
      <c r="G433" s="150"/>
      <c r="H433" s="150"/>
    </row>
    <row r="434" ht="15.75" customHeight="1">
      <c r="G434" s="150"/>
      <c r="H434" s="150"/>
    </row>
    <row r="435" ht="15.75" customHeight="1">
      <c r="G435" s="150"/>
      <c r="H435" s="150"/>
    </row>
    <row r="436" ht="15.75" customHeight="1">
      <c r="G436" s="150"/>
      <c r="H436" s="150"/>
    </row>
    <row r="437" ht="15.75" customHeight="1">
      <c r="G437" s="150"/>
      <c r="H437" s="150"/>
    </row>
    <row r="438" ht="15.75" customHeight="1">
      <c r="G438" s="150"/>
      <c r="H438" s="150"/>
    </row>
    <row r="439" ht="15.75" customHeight="1">
      <c r="G439" s="150"/>
      <c r="H439" s="150"/>
    </row>
    <row r="440" ht="15.75" customHeight="1">
      <c r="G440" s="150"/>
      <c r="H440" s="150"/>
    </row>
    <row r="441" ht="15.75" customHeight="1">
      <c r="G441" s="150"/>
      <c r="H441" s="150"/>
    </row>
    <row r="442" ht="15.75" customHeight="1">
      <c r="G442" s="150"/>
      <c r="H442" s="150"/>
    </row>
    <row r="443" ht="15.75" customHeight="1">
      <c r="G443" s="150"/>
      <c r="H443" s="150"/>
    </row>
    <row r="444" ht="15.75" customHeight="1">
      <c r="G444" s="150"/>
      <c r="H444" s="150"/>
    </row>
    <row r="445" ht="15.75" customHeight="1">
      <c r="G445" s="150"/>
      <c r="H445" s="150"/>
    </row>
    <row r="446" ht="15.75" customHeight="1">
      <c r="G446" s="150"/>
      <c r="H446" s="150"/>
    </row>
    <row r="447" ht="15.75" customHeight="1">
      <c r="G447" s="150"/>
      <c r="H447" s="150"/>
    </row>
    <row r="448" ht="15.75" customHeight="1">
      <c r="G448" s="150"/>
      <c r="H448" s="150"/>
    </row>
    <row r="449" ht="15.75" customHeight="1">
      <c r="G449" s="150"/>
      <c r="H449" s="150"/>
    </row>
    <row r="450" ht="15.75" customHeight="1">
      <c r="G450" s="150"/>
      <c r="H450" s="150"/>
    </row>
    <row r="451" ht="15.75" customHeight="1">
      <c r="G451" s="150"/>
      <c r="H451" s="150"/>
    </row>
    <row r="452" ht="15.75" customHeight="1">
      <c r="G452" s="150"/>
      <c r="H452" s="150"/>
    </row>
    <row r="453" ht="15.75" customHeight="1">
      <c r="G453" s="150"/>
      <c r="H453" s="150"/>
    </row>
    <row r="454" ht="15.75" customHeight="1">
      <c r="G454" s="150"/>
      <c r="H454" s="150"/>
    </row>
    <row r="455" ht="15.75" customHeight="1">
      <c r="G455" s="150"/>
      <c r="H455" s="150"/>
    </row>
    <row r="456" ht="15.75" customHeight="1">
      <c r="G456" s="150"/>
      <c r="H456" s="150"/>
    </row>
    <row r="457" ht="15.75" customHeight="1">
      <c r="G457" s="150"/>
      <c r="H457" s="150"/>
    </row>
    <row r="458" ht="15.75" customHeight="1">
      <c r="G458" s="150"/>
      <c r="H458" s="150"/>
    </row>
    <row r="459" ht="15.75" customHeight="1">
      <c r="G459" s="150"/>
      <c r="H459" s="150"/>
    </row>
    <row r="460" ht="15.75" customHeight="1">
      <c r="G460" s="150"/>
      <c r="H460" s="150"/>
    </row>
    <row r="461" ht="15.75" customHeight="1">
      <c r="G461" s="150"/>
      <c r="H461" s="150"/>
    </row>
    <row r="462" ht="15.75" customHeight="1">
      <c r="G462" s="150"/>
      <c r="H462" s="150"/>
    </row>
    <row r="463" ht="15.75" customHeight="1">
      <c r="G463" s="150"/>
      <c r="H463" s="150"/>
    </row>
    <row r="464" ht="15.75" customHeight="1">
      <c r="G464" s="150"/>
      <c r="H464" s="150"/>
    </row>
    <row r="465" ht="15.75" customHeight="1">
      <c r="G465" s="150"/>
      <c r="H465" s="150"/>
    </row>
    <row r="466" ht="15.75" customHeight="1">
      <c r="G466" s="150"/>
      <c r="H466" s="150"/>
    </row>
    <row r="467" ht="15.75" customHeight="1">
      <c r="G467" s="150"/>
      <c r="H467" s="150"/>
    </row>
    <row r="468" ht="15.75" customHeight="1">
      <c r="G468" s="150"/>
      <c r="H468" s="150"/>
    </row>
    <row r="469" ht="15.75" customHeight="1">
      <c r="G469" s="150"/>
      <c r="H469" s="150"/>
    </row>
    <row r="470" ht="15.75" customHeight="1">
      <c r="G470" s="150"/>
      <c r="H470" s="150"/>
    </row>
    <row r="471" ht="15.75" customHeight="1">
      <c r="G471" s="150"/>
      <c r="H471" s="150"/>
    </row>
    <row r="472" ht="15.75" customHeight="1">
      <c r="G472" s="150"/>
      <c r="H472" s="150"/>
    </row>
    <row r="473" ht="15.75" customHeight="1">
      <c r="G473" s="150"/>
      <c r="H473" s="150"/>
    </row>
    <row r="474" ht="15.75" customHeight="1">
      <c r="G474" s="150"/>
      <c r="H474" s="150"/>
    </row>
    <row r="475" ht="15.75" customHeight="1">
      <c r="G475" s="150"/>
      <c r="H475" s="150"/>
    </row>
    <row r="476" ht="15.75" customHeight="1">
      <c r="G476" s="150"/>
      <c r="H476" s="150"/>
    </row>
    <row r="477" ht="15.75" customHeight="1">
      <c r="G477" s="150"/>
      <c r="H477" s="150"/>
    </row>
    <row r="478" ht="15.75" customHeight="1">
      <c r="G478" s="150"/>
      <c r="H478" s="150"/>
    </row>
    <row r="479" ht="15.75" customHeight="1">
      <c r="G479" s="150"/>
      <c r="H479" s="150"/>
    </row>
    <row r="480" ht="15.75" customHeight="1">
      <c r="G480" s="150"/>
      <c r="H480" s="150"/>
    </row>
    <row r="481" ht="15.75" customHeight="1">
      <c r="G481" s="150"/>
      <c r="H481" s="150"/>
    </row>
    <row r="482" ht="15.75" customHeight="1">
      <c r="G482" s="150"/>
      <c r="H482" s="150"/>
    </row>
    <row r="483" ht="15.75" customHeight="1">
      <c r="G483" s="150"/>
      <c r="H483" s="150"/>
    </row>
    <row r="484" ht="15.75" customHeight="1">
      <c r="G484" s="150"/>
      <c r="H484" s="150"/>
    </row>
    <row r="485" ht="15.75" customHeight="1">
      <c r="G485" s="150"/>
      <c r="H485" s="150"/>
    </row>
    <row r="486" ht="15.75" customHeight="1">
      <c r="G486" s="150"/>
      <c r="H486" s="150"/>
    </row>
    <row r="487" ht="15.75" customHeight="1">
      <c r="G487" s="150"/>
      <c r="H487" s="150"/>
    </row>
    <row r="488" ht="15.75" customHeight="1">
      <c r="G488" s="150"/>
      <c r="H488" s="150"/>
    </row>
    <row r="489" ht="15.75" customHeight="1">
      <c r="G489" s="150"/>
      <c r="H489" s="150"/>
    </row>
    <row r="490" ht="15.75" customHeight="1">
      <c r="G490" s="150"/>
      <c r="H490" s="150"/>
    </row>
    <row r="491" ht="15.75" customHeight="1">
      <c r="G491" s="150"/>
      <c r="H491" s="150"/>
    </row>
    <row r="492" ht="15.75" customHeight="1">
      <c r="G492" s="150"/>
      <c r="H492" s="150"/>
    </row>
    <row r="493" ht="15.75" customHeight="1">
      <c r="G493" s="150"/>
      <c r="H493" s="150"/>
    </row>
    <row r="494" ht="15.75" customHeight="1">
      <c r="G494" s="150"/>
      <c r="H494" s="150"/>
    </row>
    <row r="495" ht="15.75" customHeight="1">
      <c r="G495" s="150"/>
      <c r="H495" s="150"/>
    </row>
    <row r="496" ht="15.75" customHeight="1">
      <c r="G496" s="150"/>
      <c r="H496" s="150"/>
    </row>
    <row r="497" ht="15.75" customHeight="1">
      <c r="G497" s="150"/>
      <c r="H497" s="150"/>
    </row>
    <row r="498" ht="15.75" customHeight="1">
      <c r="G498" s="150"/>
      <c r="H498" s="150"/>
    </row>
    <row r="499" ht="15.75" customHeight="1">
      <c r="G499" s="150"/>
      <c r="H499" s="150"/>
    </row>
    <row r="500" ht="15.75" customHeight="1">
      <c r="G500" s="150"/>
      <c r="H500" s="150"/>
    </row>
    <row r="501" ht="15.75" customHeight="1">
      <c r="G501" s="150"/>
      <c r="H501" s="150"/>
    </row>
    <row r="502" ht="15.75" customHeight="1">
      <c r="G502" s="150"/>
      <c r="H502" s="150"/>
    </row>
    <row r="503" ht="15.75" customHeight="1">
      <c r="G503" s="150"/>
      <c r="H503" s="150"/>
    </row>
    <row r="504" ht="15.75" customHeight="1">
      <c r="G504" s="150"/>
      <c r="H504" s="150"/>
    </row>
    <row r="505" ht="15.75" customHeight="1">
      <c r="G505" s="150"/>
      <c r="H505" s="150"/>
    </row>
    <row r="506" ht="15.75" customHeight="1">
      <c r="G506" s="150"/>
      <c r="H506" s="150"/>
    </row>
    <row r="507" ht="15.75" customHeight="1">
      <c r="G507" s="150"/>
      <c r="H507" s="150"/>
    </row>
    <row r="508" ht="15.75" customHeight="1">
      <c r="G508" s="150"/>
      <c r="H508" s="150"/>
    </row>
    <row r="509" ht="15.75" customHeight="1">
      <c r="G509" s="150"/>
      <c r="H509" s="150"/>
    </row>
    <row r="510" ht="15.75" customHeight="1">
      <c r="G510" s="150"/>
      <c r="H510" s="150"/>
    </row>
    <row r="511" ht="15.75" customHeight="1">
      <c r="G511" s="150"/>
      <c r="H511" s="150"/>
    </row>
    <row r="512" ht="15.75" customHeight="1">
      <c r="G512" s="150"/>
      <c r="H512" s="150"/>
    </row>
    <row r="513" ht="15.75" customHeight="1">
      <c r="G513" s="150"/>
      <c r="H513" s="150"/>
    </row>
    <row r="514" ht="15.75" customHeight="1">
      <c r="G514" s="150"/>
      <c r="H514" s="150"/>
    </row>
    <row r="515" ht="15.75" customHeight="1">
      <c r="G515" s="150"/>
      <c r="H515" s="150"/>
    </row>
    <row r="516" ht="15.75" customHeight="1">
      <c r="G516" s="150"/>
      <c r="H516" s="150"/>
    </row>
    <row r="517" ht="15.75" customHeight="1">
      <c r="G517" s="150"/>
      <c r="H517" s="150"/>
    </row>
    <row r="518" ht="15.75" customHeight="1">
      <c r="G518" s="150"/>
      <c r="H518" s="150"/>
    </row>
    <row r="519" ht="15.75" customHeight="1">
      <c r="G519" s="150"/>
      <c r="H519" s="150"/>
    </row>
    <row r="520" ht="15.75" customHeight="1">
      <c r="G520" s="150"/>
      <c r="H520" s="150"/>
    </row>
    <row r="521" ht="15.75" customHeight="1">
      <c r="G521" s="150"/>
      <c r="H521" s="150"/>
    </row>
    <row r="522" ht="15.75" customHeight="1">
      <c r="G522" s="150"/>
      <c r="H522" s="150"/>
    </row>
    <row r="523" ht="15.75" customHeight="1">
      <c r="G523" s="150"/>
      <c r="H523" s="150"/>
    </row>
    <row r="524" ht="15.75" customHeight="1">
      <c r="G524" s="150"/>
      <c r="H524" s="150"/>
    </row>
    <row r="525" ht="15.75" customHeight="1">
      <c r="G525" s="150"/>
      <c r="H525" s="150"/>
    </row>
    <row r="526" ht="15.75" customHeight="1">
      <c r="G526" s="150"/>
      <c r="H526" s="150"/>
    </row>
    <row r="527" ht="15.75" customHeight="1">
      <c r="G527" s="150"/>
      <c r="H527" s="150"/>
    </row>
    <row r="528" ht="15.75" customHeight="1">
      <c r="G528" s="150"/>
      <c r="H528" s="150"/>
    </row>
    <row r="529" ht="15.75" customHeight="1">
      <c r="G529" s="150"/>
      <c r="H529" s="150"/>
    </row>
    <row r="530" ht="15.75" customHeight="1">
      <c r="G530" s="150"/>
      <c r="H530" s="150"/>
    </row>
    <row r="531" ht="15.75" customHeight="1">
      <c r="G531" s="150"/>
      <c r="H531" s="150"/>
    </row>
    <row r="532" ht="15.75" customHeight="1">
      <c r="G532" s="150"/>
      <c r="H532" s="150"/>
    </row>
    <row r="533" ht="15.75" customHeight="1">
      <c r="G533" s="150"/>
      <c r="H533" s="150"/>
    </row>
    <row r="534" ht="15.75" customHeight="1">
      <c r="G534" s="150"/>
      <c r="H534" s="150"/>
    </row>
    <row r="535" ht="15.75" customHeight="1">
      <c r="G535" s="150"/>
      <c r="H535" s="150"/>
    </row>
    <row r="536" ht="15.75" customHeight="1">
      <c r="G536" s="150"/>
      <c r="H536" s="150"/>
    </row>
    <row r="537" ht="15.75" customHeight="1">
      <c r="G537" s="150"/>
      <c r="H537" s="150"/>
    </row>
    <row r="538" ht="15.75" customHeight="1">
      <c r="G538" s="150"/>
      <c r="H538" s="150"/>
    </row>
    <row r="539" ht="15.75" customHeight="1">
      <c r="G539" s="150"/>
      <c r="H539" s="150"/>
    </row>
    <row r="540" ht="15.75" customHeight="1">
      <c r="G540" s="150"/>
      <c r="H540" s="150"/>
    </row>
    <row r="541" ht="15.75" customHeight="1">
      <c r="G541" s="150"/>
      <c r="H541" s="150"/>
    </row>
    <row r="542" ht="15.75" customHeight="1">
      <c r="G542" s="150"/>
      <c r="H542" s="150"/>
    </row>
    <row r="543" ht="15.75" customHeight="1">
      <c r="G543" s="150"/>
      <c r="H543" s="150"/>
    </row>
    <row r="544" ht="15.75" customHeight="1">
      <c r="G544" s="150"/>
      <c r="H544" s="150"/>
    </row>
    <row r="545" ht="15.75" customHeight="1">
      <c r="G545" s="150"/>
      <c r="H545" s="150"/>
    </row>
    <row r="546" ht="15.75" customHeight="1">
      <c r="G546" s="150"/>
      <c r="H546" s="150"/>
    </row>
    <row r="547" ht="15.75" customHeight="1">
      <c r="G547" s="150"/>
      <c r="H547" s="150"/>
    </row>
    <row r="548" ht="15.75" customHeight="1">
      <c r="G548" s="150"/>
      <c r="H548" s="150"/>
    </row>
    <row r="549" ht="15.75" customHeight="1">
      <c r="G549" s="150"/>
      <c r="H549" s="150"/>
    </row>
    <row r="550" ht="15.75" customHeight="1">
      <c r="G550" s="150"/>
      <c r="H550" s="150"/>
    </row>
    <row r="551" ht="15.75" customHeight="1">
      <c r="G551" s="150"/>
      <c r="H551" s="150"/>
    </row>
    <row r="552" ht="15.75" customHeight="1">
      <c r="G552" s="150"/>
      <c r="H552" s="150"/>
    </row>
    <row r="553" ht="15.75" customHeight="1">
      <c r="G553" s="150"/>
      <c r="H553" s="150"/>
    </row>
    <row r="554" ht="15.75" customHeight="1">
      <c r="G554" s="150"/>
      <c r="H554" s="150"/>
    </row>
    <row r="555" ht="15.75" customHeight="1">
      <c r="G555" s="150"/>
      <c r="H555" s="150"/>
    </row>
    <row r="556" ht="15.75" customHeight="1">
      <c r="G556" s="150"/>
      <c r="H556" s="150"/>
    </row>
    <row r="557" ht="15.75" customHeight="1">
      <c r="G557" s="150"/>
      <c r="H557" s="150"/>
    </row>
    <row r="558" ht="15.75" customHeight="1">
      <c r="G558" s="150"/>
      <c r="H558" s="150"/>
    </row>
    <row r="559" ht="15.75" customHeight="1">
      <c r="G559" s="150"/>
      <c r="H559" s="150"/>
    </row>
    <row r="560" ht="15.75" customHeight="1">
      <c r="G560" s="150"/>
      <c r="H560" s="150"/>
    </row>
    <row r="561" ht="15.75" customHeight="1">
      <c r="G561" s="150"/>
      <c r="H561" s="150"/>
    </row>
    <row r="562" ht="15.75" customHeight="1">
      <c r="G562" s="150"/>
      <c r="H562" s="150"/>
    </row>
    <row r="563" ht="15.75" customHeight="1">
      <c r="G563" s="150"/>
      <c r="H563" s="150"/>
    </row>
    <row r="564" ht="15.75" customHeight="1">
      <c r="G564" s="150"/>
      <c r="H564" s="150"/>
    </row>
    <row r="565" ht="15.75" customHeight="1">
      <c r="G565" s="150"/>
      <c r="H565" s="150"/>
    </row>
    <row r="566" ht="15.75" customHeight="1">
      <c r="G566" s="150"/>
      <c r="H566" s="150"/>
    </row>
    <row r="567" ht="15.75" customHeight="1">
      <c r="G567" s="150"/>
      <c r="H567" s="150"/>
    </row>
    <row r="568" ht="15.75" customHeight="1">
      <c r="G568" s="150"/>
      <c r="H568" s="150"/>
    </row>
    <row r="569" ht="15.75" customHeight="1">
      <c r="G569" s="150"/>
      <c r="H569" s="150"/>
    </row>
    <row r="570" ht="15.75" customHeight="1">
      <c r="G570" s="150"/>
      <c r="H570" s="150"/>
    </row>
    <row r="571" ht="15.75" customHeight="1">
      <c r="G571" s="150"/>
      <c r="H571" s="150"/>
    </row>
    <row r="572" ht="15.75" customHeight="1">
      <c r="G572" s="150"/>
      <c r="H572" s="150"/>
    </row>
    <row r="573" ht="15.75" customHeight="1">
      <c r="G573" s="150"/>
      <c r="H573" s="150"/>
    </row>
    <row r="574" ht="15.75" customHeight="1">
      <c r="G574" s="150"/>
      <c r="H574" s="150"/>
    </row>
    <row r="575" ht="15.75" customHeight="1">
      <c r="G575" s="150"/>
      <c r="H575" s="150"/>
    </row>
    <row r="576" ht="15.75" customHeight="1">
      <c r="G576" s="150"/>
      <c r="H576" s="150"/>
    </row>
    <row r="577" ht="15.75" customHeight="1">
      <c r="G577" s="150"/>
      <c r="H577" s="150"/>
    </row>
    <row r="578" ht="15.75" customHeight="1">
      <c r="G578" s="150"/>
      <c r="H578" s="150"/>
    </row>
    <row r="579" ht="15.75" customHeight="1">
      <c r="G579" s="150"/>
      <c r="H579" s="150"/>
    </row>
    <row r="580" ht="15.75" customHeight="1">
      <c r="G580" s="150"/>
      <c r="H580" s="150"/>
    </row>
    <row r="581" ht="15.75" customHeight="1">
      <c r="G581" s="150"/>
      <c r="H581" s="150"/>
    </row>
    <row r="582" ht="15.75" customHeight="1">
      <c r="G582" s="150"/>
      <c r="H582" s="150"/>
    </row>
    <row r="583" ht="15.75" customHeight="1">
      <c r="G583" s="150"/>
      <c r="H583" s="150"/>
    </row>
    <row r="584" ht="15.75" customHeight="1">
      <c r="G584" s="150"/>
      <c r="H584" s="150"/>
    </row>
    <row r="585" ht="15.75" customHeight="1">
      <c r="G585" s="150"/>
      <c r="H585" s="150"/>
    </row>
    <row r="586" ht="15.75" customHeight="1">
      <c r="G586" s="150"/>
      <c r="H586" s="150"/>
    </row>
    <row r="587" ht="15.75" customHeight="1">
      <c r="G587" s="150"/>
      <c r="H587" s="150"/>
    </row>
    <row r="588" ht="15.75" customHeight="1">
      <c r="G588" s="150"/>
      <c r="H588" s="150"/>
    </row>
    <row r="589" ht="15.75" customHeight="1">
      <c r="G589" s="150"/>
      <c r="H589" s="150"/>
    </row>
    <row r="590" ht="15.75" customHeight="1">
      <c r="G590" s="150"/>
      <c r="H590" s="150"/>
    </row>
    <row r="591" ht="15.75" customHeight="1">
      <c r="G591" s="150"/>
      <c r="H591" s="150"/>
    </row>
    <row r="592" ht="15.75" customHeight="1">
      <c r="G592" s="150"/>
      <c r="H592" s="150"/>
    </row>
    <row r="593" ht="15.75" customHeight="1">
      <c r="G593" s="150"/>
      <c r="H593" s="150"/>
    </row>
    <row r="594" ht="15.75" customHeight="1">
      <c r="G594" s="150"/>
      <c r="H594" s="150"/>
    </row>
    <row r="595" ht="15.75" customHeight="1">
      <c r="G595" s="150"/>
      <c r="H595" s="150"/>
    </row>
    <row r="596" ht="15.75" customHeight="1">
      <c r="G596" s="150"/>
      <c r="H596" s="150"/>
    </row>
    <row r="597" ht="15.75" customHeight="1">
      <c r="G597" s="150"/>
      <c r="H597" s="150"/>
    </row>
    <row r="598" ht="15.75" customHeight="1">
      <c r="G598" s="150"/>
      <c r="H598" s="150"/>
    </row>
    <row r="599" ht="15.75" customHeight="1">
      <c r="G599" s="150"/>
      <c r="H599" s="150"/>
    </row>
    <row r="600" ht="15.75" customHeight="1">
      <c r="G600" s="150"/>
      <c r="H600" s="150"/>
    </row>
    <row r="601" ht="15.75" customHeight="1">
      <c r="G601" s="150"/>
      <c r="H601" s="150"/>
    </row>
    <row r="602" ht="15.75" customHeight="1">
      <c r="G602" s="150"/>
      <c r="H602" s="150"/>
    </row>
    <row r="603" ht="15.75" customHeight="1">
      <c r="G603" s="150"/>
      <c r="H603" s="150"/>
    </row>
    <row r="604" ht="15.75" customHeight="1">
      <c r="G604" s="150"/>
      <c r="H604" s="150"/>
    </row>
    <row r="605" ht="15.75" customHeight="1">
      <c r="G605" s="150"/>
      <c r="H605" s="150"/>
    </row>
    <row r="606" ht="15.75" customHeight="1">
      <c r="G606" s="150"/>
      <c r="H606" s="150"/>
    </row>
    <row r="607" ht="15.75" customHeight="1">
      <c r="G607" s="150"/>
      <c r="H607" s="150"/>
    </row>
    <row r="608" ht="15.75" customHeight="1">
      <c r="G608" s="150"/>
      <c r="H608" s="150"/>
    </row>
    <row r="609" ht="15.75" customHeight="1">
      <c r="G609" s="150"/>
      <c r="H609" s="150"/>
    </row>
    <row r="610" ht="15.75" customHeight="1">
      <c r="G610" s="150"/>
      <c r="H610" s="150"/>
    </row>
    <row r="611" ht="15.75" customHeight="1">
      <c r="G611" s="150"/>
      <c r="H611" s="150"/>
    </row>
    <row r="612" ht="15.75" customHeight="1">
      <c r="G612" s="150"/>
      <c r="H612" s="150"/>
    </row>
    <row r="613" ht="15.75" customHeight="1">
      <c r="G613" s="150"/>
      <c r="H613" s="150"/>
    </row>
    <row r="614" ht="15.75" customHeight="1">
      <c r="G614" s="150"/>
      <c r="H614" s="150"/>
    </row>
    <row r="615" ht="15.75" customHeight="1">
      <c r="G615" s="150"/>
      <c r="H615" s="150"/>
    </row>
    <row r="616" ht="15.75" customHeight="1">
      <c r="G616" s="150"/>
      <c r="H616" s="150"/>
    </row>
    <row r="617" ht="15.75" customHeight="1">
      <c r="G617" s="150"/>
      <c r="H617" s="150"/>
    </row>
    <row r="618" ht="15.75" customHeight="1">
      <c r="G618" s="150"/>
      <c r="H618" s="150"/>
    </row>
    <row r="619" ht="15.75" customHeight="1">
      <c r="G619" s="150"/>
      <c r="H619" s="150"/>
    </row>
    <row r="620" ht="15.75" customHeight="1">
      <c r="G620" s="150"/>
      <c r="H620" s="150"/>
    </row>
    <row r="621" ht="15.75" customHeight="1">
      <c r="G621" s="150"/>
      <c r="H621" s="150"/>
    </row>
    <row r="622" ht="15.75" customHeight="1">
      <c r="G622" s="150"/>
      <c r="H622" s="150"/>
    </row>
    <row r="623" ht="15.75" customHeight="1">
      <c r="G623" s="150"/>
      <c r="H623" s="150"/>
    </row>
    <row r="624" ht="15.75" customHeight="1">
      <c r="G624" s="150"/>
      <c r="H624" s="150"/>
    </row>
    <row r="625" ht="15.75" customHeight="1">
      <c r="G625" s="150"/>
      <c r="H625" s="150"/>
    </row>
    <row r="626" ht="15.75" customHeight="1">
      <c r="G626" s="150"/>
      <c r="H626" s="150"/>
    </row>
    <row r="627" ht="15.75" customHeight="1">
      <c r="G627" s="150"/>
      <c r="H627" s="150"/>
    </row>
    <row r="628" ht="15.75" customHeight="1">
      <c r="G628" s="150"/>
      <c r="H628" s="150"/>
    </row>
    <row r="629" ht="15.75" customHeight="1">
      <c r="G629" s="150"/>
      <c r="H629" s="150"/>
    </row>
    <row r="630" ht="15.75" customHeight="1">
      <c r="G630" s="150"/>
      <c r="H630" s="150"/>
    </row>
    <row r="631" ht="15.75" customHeight="1">
      <c r="G631" s="150"/>
      <c r="H631" s="150"/>
    </row>
    <row r="632" ht="15.75" customHeight="1">
      <c r="G632" s="150"/>
      <c r="H632" s="150"/>
    </row>
    <row r="633" ht="15.75" customHeight="1">
      <c r="G633" s="150"/>
      <c r="H633" s="150"/>
    </row>
    <row r="634" ht="15.75" customHeight="1">
      <c r="G634" s="150"/>
      <c r="H634" s="150"/>
    </row>
    <row r="635" ht="15.75" customHeight="1">
      <c r="G635" s="150"/>
      <c r="H635" s="150"/>
    </row>
    <row r="636" ht="15.75" customHeight="1">
      <c r="G636" s="150"/>
      <c r="H636" s="150"/>
    </row>
    <row r="637" ht="15.75" customHeight="1">
      <c r="G637" s="150"/>
      <c r="H637" s="150"/>
    </row>
    <row r="638" ht="15.75" customHeight="1">
      <c r="G638" s="150"/>
      <c r="H638" s="150"/>
    </row>
    <row r="639" ht="15.75" customHeight="1">
      <c r="G639" s="150"/>
      <c r="H639" s="150"/>
    </row>
    <row r="640" ht="15.75" customHeight="1">
      <c r="G640" s="150"/>
      <c r="H640" s="150"/>
    </row>
    <row r="641" ht="15.75" customHeight="1">
      <c r="G641" s="150"/>
      <c r="H641" s="150"/>
    </row>
    <row r="642" ht="15.75" customHeight="1">
      <c r="G642" s="150"/>
      <c r="H642" s="150"/>
    </row>
    <row r="643" ht="15.75" customHeight="1">
      <c r="G643" s="150"/>
      <c r="H643" s="150"/>
    </row>
    <row r="644" ht="15.75" customHeight="1">
      <c r="G644" s="150"/>
      <c r="H644" s="150"/>
    </row>
    <row r="645" ht="15.75" customHeight="1">
      <c r="G645" s="150"/>
      <c r="H645" s="150"/>
    </row>
    <row r="646" ht="15.75" customHeight="1">
      <c r="G646" s="150"/>
      <c r="H646" s="150"/>
    </row>
    <row r="647" ht="15.75" customHeight="1">
      <c r="G647" s="150"/>
      <c r="H647" s="150"/>
    </row>
    <row r="648" ht="15.75" customHeight="1">
      <c r="G648" s="150"/>
      <c r="H648" s="150"/>
    </row>
    <row r="649" ht="15.75" customHeight="1">
      <c r="G649" s="150"/>
      <c r="H649" s="150"/>
    </row>
    <row r="650" ht="15.75" customHeight="1">
      <c r="G650" s="150"/>
      <c r="H650" s="150"/>
    </row>
    <row r="651" ht="15.75" customHeight="1">
      <c r="G651" s="150"/>
      <c r="H651" s="150"/>
    </row>
    <row r="652" ht="15.75" customHeight="1">
      <c r="G652" s="150"/>
      <c r="H652" s="150"/>
    </row>
    <row r="653" ht="15.75" customHeight="1">
      <c r="G653" s="150"/>
      <c r="H653" s="150"/>
    </row>
    <row r="654" ht="15.75" customHeight="1">
      <c r="G654" s="150"/>
      <c r="H654" s="150"/>
    </row>
    <row r="655" ht="15.75" customHeight="1">
      <c r="G655" s="150"/>
      <c r="H655" s="150"/>
    </row>
    <row r="656" ht="15.75" customHeight="1">
      <c r="G656" s="150"/>
      <c r="H656" s="150"/>
    </row>
    <row r="657" ht="15.75" customHeight="1">
      <c r="G657" s="150"/>
      <c r="H657" s="150"/>
    </row>
    <row r="658" ht="15.75" customHeight="1">
      <c r="G658" s="150"/>
      <c r="H658" s="150"/>
    </row>
    <row r="659" ht="15.75" customHeight="1">
      <c r="G659" s="150"/>
      <c r="H659" s="150"/>
    </row>
    <row r="660" ht="15.75" customHeight="1">
      <c r="G660" s="150"/>
      <c r="H660" s="150"/>
    </row>
    <row r="661" ht="15.75" customHeight="1">
      <c r="G661" s="150"/>
      <c r="H661" s="150"/>
    </row>
    <row r="662" ht="15.75" customHeight="1">
      <c r="G662" s="150"/>
      <c r="H662" s="150"/>
    </row>
    <row r="663" ht="15.75" customHeight="1">
      <c r="G663" s="150"/>
      <c r="H663" s="150"/>
    </row>
    <row r="664" ht="15.75" customHeight="1">
      <c r="G664" s="150"/>
      <c r="H664" s="150"/>
    </row>
    <row r="665" ht="15.75" customHeight="1">
      <c r="G665" s="150"/>
      <c r="H665" s="150"/>
    </row>
    <row r="666" ht="15.75" customHeight="1">
      <c r="G666" s="150"/>
      <c r="H666" s="150"/>
    </row>
    <row r="667" ht="15.75" customHeight="1">
      <c r="G667" s="150"/>
      <c r="H667" s="150"/>
    </row>
    <row r="668" ht="15.75" customHeight="1">
      <c r="G668" s="150"/>
      <c r="H668" s="150"/>
    </row>
    <row r="669" ht="15.75" customHeight="1">
      <c r="G669" s="150"/>
      <c r="H669" s="150"/>
    </row>
    <row r="670" ht="15.75" customHeight="1">
      <c r="G670" s="150"/>
      <c r="H670" s="150"/>
    </row>
    <row r="671" ht="15.75" customHeight="1">
      <c r="G671" s="150"/>
      <c r="H671" s="150"/>
    </row>
    <row r="672" ht="15.75" customHeight="1">
      <c r="G672" s="150"/>
      <c r="H672" s="150"/>
    </row>
    <row r="673" ht="15.75" customHeight="1">
      <c r="G673" s="150"/>
      <c r="H673" s="150"/>
    </row>
    <row r="674" ht="15.75" customHeight="1">
      <c r="G674" s="150"/>
      <c r="H674" s="150"/>
    </row>
    <row r="675" ht="15.75" customHeight="1">
      <c r="G675" s="150"/>
      <c r="H675" s="150"/>
    </row>
    <row r="676" ht="15.75" customHeight="1">
      <c r="G676" s="150"/>
      <c r="H676" s="150"/>
    </row>
    <row r="677" ht="15.75" customHeight="1">
      <c r="G677" s="150"/>
      <c r="H677" s="150"/>
    </row>
    <row r="678" ht="15.75" customHeight="1">
      <c r="G678" s="150"/>
      <c r="H678" s="150"/>
    </row>
    <row r="679" ht="15.75" customHeight="1">
      <c r="G679" s="150"/>
      <c r="H679" s="150"/>
    </row>
    <row r="680" ht="15.75" customHeight="1">
      <c r="G680" s="150"/>
      <c r="H680" s="150"/>
    </row>
    <row r="681" ht="15.75" customHeight="1">
      <c r="G681" s="150"/>
      <c r="H681" s="150"/>
    </row>
    <row r="682" ht="15.75" customHeight="1">
      <c r="G682" s="150"/>
      <c r="H682" s="150"/>
    </row>
    <row r="683" ht="15.75" customHeight="1">
      <c r="G683" s="150"/>
      <c r="H683" s="150"/>
    </row>
    <row r="684" ht="15.75" customHeight="1">
      <c r="G684" s="150"/>
      <c r="H684" s="150"/>
    </row>
    <row r="685" ht="15.75" customHeight="1">
      <c r="G685" s="150"/>
      <c r="H685" s="150"/>
    </row>
    <row r="686" ht="15.75" customHeight="1">
      <c r="G686" s="150"/>
      <c r="H686" s="150"/>
    </row>
    <row r="687" ht="15.75" customHeight="1">
      <c r="G687" s="150"/>
      <c r="H687" s="150"/>
    </row>
    <row r="688" ht="15.75" customHeight="1">
      <c r="G688" s="150"/>
      <c r="H688" s="150"/>
    </row>
    <row r="689" ht="15.75" customHeight="1">
      <c r="G689" s="150"/>
      <c r="H689" s="150"/>
    </row>
    <row r="690" ht="15.75" customHeight="1">
      <c r="G690" s="150"/>
      <c r="H690" s="150"/>
    </row>
    <row r="691" ht="15.75" customHeight="1">
      <c r="G691" s="150"/>
      <c r="H691" s="150"/>
    </row>
    <row r="692" ht="15.75" customHeight="1">
      <c r="G692" s="150"/>
      <c r="H692" s="150"/>
    </row>
    <row r="693" ht="15.75" customHeight="1">
      <c r="G693" s="150"/>
      <c r="H693" s="150"/>
    </row>
    <row r="694" ht="15.75" customHeight="1">
      <c r="G694" s="150"/>
      <c r="H694" s="150"/>
    </row>
    <row r="695" ht="15.75" customHeight="1">
      <c r="G695" s="150"/>
      <c r="H695" s="150"/>
    </row>
    <row r="696" ht="15.75" customHeight="1">
      <c r="G696" s="150"/>
      <c r="H696" s="150"/>
    </row>
    <row r="697" ht="15.75" customHeight="1">
      <c r="G697" s="150"/>
      <c r="H697" s="150"/>
    </row>
    <row r="698" ht="15.75" customHeight="1">
      <c r="G698" s="150"/>
      <c r="H698" s="150"/>
    </row>
    <row r="699" ht="15.75" customHeight="1">
      <c r="G699" s="150"/>
      <c r="H699" s="150"/>
    </row>
    <row r="700" ht="15.75" customHeight="1">
      <c r="G700" s="150"/>
      <c r="H700" s="150"/>
    </row>
    <row r="701" ht="15.75" customHeight="1">
      <c r="G701" s="150"/>
      <c r="H701" s="150"/>
    </row>
    <row r="702" ht="15.75" customHeight="1">
      <c r="G702" s="150"/>
      <c r="H702" s="150"/>
    </row>
    <row r="703" ht="15.75" customHeight="1">
      <c r="G703" s="150"/>
      <c r="H703" s="150"/>
    </row>
    <row r="704" ht="15.75" customHeight="1">
      <c r="G704" s="150"/>
      <c r="H704" s="150"/>
    </row>
    <row r="705" ht="15.75" customHeight="1">
      <c r="G705" s="150"/>
      <c r="H705" s="150"/>
    </row>
    <row r="706" ht="15.75" customHeight="1">
      <c r="G706" s="150"/>
      <c r="H706" s="150"/>
    </row>
    <row r="707" ht="15.75" customHeight="1">
      <c r="G707" s="150"/>
      <c r="H707" s="150"/>
    </row>
    <row r="708" ht="15.75" customHeight="1">
      <c r="G708" s="150"/>
      <c r="H708" s="150"/>
    </row>
    <row r="709" ht="15.75" customHeight="1">
      <c r="G709" s="150"/>
      <c r="H709" s="150"/>
    </row>
    <row r="710" ht="15.75" customHeight="1">
      <c r="G710" s="150"/>
      <c r="H710" s="150"/>
    </row>
    <row r="711" ht="15.75" customHeight="1">
      <c r="G711" s="150"/>
      <c r="H711" s="150"/>
    </row>
    <row r="712" ht="15.75" customHeight="1">
      <c r="G712" s="150"/>
      <c r="H712" s="150"/>
    </row>
    <row r="713" ht="15.75" customHeight="1">
      <c r="G713" s="150"/>
      <c r="H713" s="150"/>
    </row>
    <row r="714" ht="15.75" customHeight="1">
      <c r="G714" s="150"/>
      <c r="H714" s="150"/>
    </row>
    <row r="715" ht="15.75" customHeight="1">
      <c r="G715" s="150"/>
      <c r="H715" s="150"/>
    </row>
    <row r="716" ht="15.75" customHeight="1">
      <c r="G716" s="150"/>
      <c r="H716" s="150"/>
    </row>
    <row r="717" ht="15.75" customHeight="1">
      <c r="G717" s="150"/>
      <c r="H717" s="150"/>
    </row>
    <row r="718" ht="15.75" customHeight="1">
      <c r="G718" s="150"/>
      <c r="H718" s="150"/>
    </row>
    <row r="719" ht="15.75" customHeight="1">
      <c r="G719" s="150"/>
      <c r="H719" s="150"/>
    </row>
    <row r="720" ht="15.75" customHeight="1">
      <c r="G720" s="150"/>
      <c r="H720" s="150"/>
    </row>
    <row r="721" ht="15.75" customHeight="1">
      <c r="G721" s="150"/>
      <c r="H721" s="150"/>
    </row>
    <row r="722" ht="15.75" customHeight="1">
      <c r="G722" s="150"/>
      <c r="H722" s="150"/>
    </row>
    <row r="723" ht="15.75" customHeight="1">
      <c r="G723" s="150"/>
      <c r="H723" s="150"/>
    </row>
    <row r="724" ht="15.75" customHeight="1">
      <c r="G724" s="150"/>
      <c r="H724" s="150"/>
    </row>
    <row r="725" ht="15.75" customHeight="1">
      <c r="G725" s="150"/>
      <c r="H725" s="150"/>
    </row>
    <row r="726" ht="15.75" customHeight="1">
      <c r="G726" s="150"/>
      <c r="H726" s="150"/>
    </row>
    <row r="727" ht="15.75" customHeight="1">
      <c r="G727" s="150"/>
      <c r="H727" s="150"/>
    </row>
    <row r="728" ht="15.75" customHeight="1">
      <c r="G728" s="150"/>
      <c r="H728" s="150"/>
    </row>
    <row r="729" ht="15.75" customHeight="1">
      <c r="G729" s="150"/>
      <c r="H729" s="150"/>
    </row>
    <row r="730" ht="15.75" customHeight="1">
      <c r="G730" s="150"/>
      <c r="H730" s="150"/>
    </row>
    <row r="731" ht="15.75" customHeight="1">
      <c r="G731" s="150"/>
      <c r="H731" s="150"/>
    </row>
    <row r="732" ht="15.75" customHeight="1">
      <c r="G732" s="150"/>
      <c r="H732" s="150"/>
    </row>
    <row r="733" ht="15.75" customHeight="1">
      <c r="G733" s="150"/>
      <c r="H733" s="150"/>
    </row>
    <row r="734" ht="15.75" customHeight="1">
      <c r="G734" s="150"/>
      <c r="H734" s="150"/>
    </row>
    <row r="735" ht="15.75" customHeight="1">
      <c r="G735" s="150"/>
      <c r="H735" s="150"/>
    </row>
    <row r="736" ht="15.75" customHeight="1">
      <c r="G736" s="150"/>
      <c r="H736" s="150"/>
    </row>
    <row r="737" ht="15.75" customHeight="1">
      <c r="G737" s="150"/>
      <c r="H737" s="150"/>
    </row>
    <row r="738" ht="15.75" customHeight="1">
      <c r="G738" s="150"/>
      <c r="H738" s="150"/>
    </row>
    <row r="739" ht="15.75" customHeight="1">
      <c r="G739" s="150"/>
      <c r="H739" s="150"/>
    </row>
    <row r="740" ht="15.75" customHeight="1">
      <c r="G740" s="150"/>
      <c r="H740" s="150"/>
    </row>
    <row r="741" ht="15.75" customHeight="1">
      <c r="G741" s="150"/>
      <c r="H741" s="150"/>
    </row>
    <row r="742" ht="15.75" customHeight="1">
      <c r="G742" s="150"/>
      <c r="H742" s="150"/>
    </row>
    <row r="743" ht="15.75" customHeight="1">
      <c r="G743" s="150"/>
      <c r="H743" s="150"/>
    </row>
    <row r="744" ht="15.75" customHeight="1">
      <c r="G744" s="150"/>
      <c r="H744" s="150"/>
    </row>
    <row r="745" ht="15.75" customHeight="1">
      <c r="G745" s="150"/>
      <c r="H745" s="150"/>
    </row>
    <row r="746" ht="15.75" customHeight="1">
      <c r="G746" s="150"/>
      <c r="H746" s="150"/>
    </row>
    <row r="747" ht="15.75" customHeight="1">
      <c r="G747" s="150"/>
      <c r="H747" s="150"/>
    </row>
    <row r="748" ht="15.75" customHeight="1">
      <c r="G748" s="150"/>
      <c r="H748" s="150"/>
    </row>
    <row r="749" ht="15.75" customHeight="1">
      <c r="G749" s="150"/>
      <c r="H749" s="150"/>
    </row>
    <row r="750" ht="15.75" customHeight="1">
      <c r="G750" s="150"/>
      <c r="H750" s="150"/>
    </row>
    <row r="751" ht="15.75" customHeight="1">
      <c r="G751" s="150"/>
      <c r="H751" s="150"/>
    </row>
    <row r="752" ht="15.75" customHeight="1">
      <c r="G752" s="150"/>
      <c r="H752" s="150"/>
    </row>
    <row r="753" ht="15.75" customHeight="1">
      <c r="G753" s="150"/>
      <c r="H753" s="150"/>
    </row>
    <row r="754" ht="15.75" customHeight="1">
      <c r="G754" s="150"/>
      <c r="H754" s="150"/>
    </row>
    <row r="755" ht="15.75" customHeight="1">
      <c r="G755" s="150"/>
      <c r="H755" s="150"/>
    </row>
    <row r="756" ht="15.75" customHeight="1">
      <c r="G756" s="150"/>
      <c r="H756" s="150"/>
    </row>
    <row r="757" ht="15.75" customHeight="1">
      <c r="G757" s="150"/>
      <c r="H757" s="150"/>
    </row>
    <row r="758" ht="15.75" customHeight="1">
      <c r="G758" s="150"/>
      <c r="H758" s="150"/>
    </row>
    <row r="759" ht="15.75" customHeight="1">
      <c r="G759" s="150"/>
      <c r="H759" s="150"/>
    </row>
    <row r="760" ht="15.75" customHeight="1">
      <c r="G760" s="150"/>
      <c r="H760" s="150"/>
    </row>
    <row r="761" ht="15.75" customHeight="1">
      <c r="G761" s="150"/>
      <c r="H761" s="150"/>
    </row>
    <row r="762" ht="15.75" customHeight="1">
      <c r="G762" s="150"/>
      <c r="H762" s="150"/>
    </row>
    <row r="763" ht="15.75" customHeight="1">
      <c r="G763" s="150"/>
      <c r="H763" s="150"/>
    </row>
    <row r="764" ht="15.75" customHeight="1">
      <c r="G764" s="150"/>
      <c r="H764" s="150"/>
    </row>
    <row r="765" ht="15.75" customHeight="1">
      <c r="G765" s="150"/>
      <c r="H765" s="150"/>
    </row>
    <row r="766" ht="15.75" customHeight="1">
      <c r="G766" s="150"/>
      <c r="H766" s="150"/>
    </row>
    <row r="767" ht="15.75" customHeight="1">
      <c r="G767" s="150"/>
      <c r="H767" s="150"/>
    </row>
    <row r="768" ht="15.75" customHeight="1">
      <c r="G768" s="150"/>
      <c r="H768" s="150"/>
    </row>
    <row r="769" ht="15.75" customHeight="1">
      <c r="G769" s="150"/>
      <c r="H769" s="150"/>
    </row>
    <row r="770" ht="15.75" customHeight="1">
      <c r="G770" s="150"/>
      <c r="H770" s="150"/>
    </row>
    <row r="771" ht="15.75" customHeight="1">
      <c r="G771" s="150"/>
      <c r="H771" s="150"/>
    </row>
    <row r="772" ht="15.75" customHeight="1">
      <c r="G772" s="150"/>
      <c r="H772" s="150"/>
    </row>
    <row r="773" ht="15.75" customHeight="1">
      <c r="G773" s="150"/>
      <c r="H773" s="150"/>
    </row>
    <row r="774" ht="15.75" customHeight="1">
      <c r="G774" s="150"/>
      <c r="H774" s="150"/>
    </row>
    <row r="775" ht="15.75" customHeight="1">
      <c r="G775" s="150"/>
      <c r="H775" s="150"/>
    </row>
    <row r="776" ht="15.75" customHeight="1">
      <c r="G776" s="150"/>
      <c r="H776" s="150"/>
    </row>
    <row r="777" ht="15.75" customHeight="1">
      <c r="G777" s="150"/>
      <c r="H777" s="150"/>
    </row>
    <row r="778" ht="15.75" customHeight="1">
      <c r="G778" s="150"/>
      <c r="H778" s="150"/>
    </row>
    <row r="779" ht="15.75" customHeight="1">
      <c r="G779" s="150"/>
      <c r="H779" s="150"/>
    </row>
    <row r="780" ht="15.75" customHeight="1">
      <c r="G780" s="150"/>
      <c r="H780" s="150"/>
    </row>
    <row r="781" ht="15.75" customHeight="1">
      <c r="G781" s="150"/>
      <c r="H781" s="150"/>
    </row>
    <row r="782" ht="15.75" customHeight="1">
      <c r="G782" s="150"/>
      <c r="H782" s="150"/>
    </row>
    <row r="783" ht="15.75" customHeight="1">
      <c r="G783" s="150"/>
      <c r="H783" s="150"/>
    </row>
    <row r="784" ht="15.75" customHeight="1">
      <c r="G784" s="150"/>
      <c r="H784" s="150"/>
    </row>
    <row r="785" ht="15.75" customHeight="1">
      <c r="G785" s="150"/>
      <c r="H785" s="150"/>
    </row>
    <row r="786" ht="15.75" customHeight="1">
      <c r="G786" s="150"/>
      <c r="H786" s="150"/>
    </row>
    <row r="787" ht="15.75" customHeight="1">
      <c r="G787" s="150"/>
      <c r="H787" s="150"/>
    </row>
    <row r="788" ht="15.75" customHeight="1">
      <c r="G788" s="150"/>
      <c r="H788" s="150"/>
    </row>
    <row r="789" ht="15.75" customHeight="1">
      <c r="G789" s="150"/>
      <c r="H789" s="150"/>
    </row>
    <row r="790" ht="15.75" customHeight="1">
      <c r="G790" s="150"/>
      <c r="H790" s="150"/>
    </row>
    <row r="791" ht="15.75" customHeight="1">
      <c r="G791" s="150"/>
      <c r="H791" s="150"/>
    </row>
    <row r="792" ht="15.75" customHeight="1">
      <c r="G792" s="150"/>
      <c r="H792" s="150"/>
    </row>
    <row r="793" ht="15.75" customHeight="1">
      <c r="G793" s="150"/>
      <c r="H793" s="150"/>
    </row>
    <row r="794" ht="15.75" customHeight="1">
      <c r="G794" s="150"/>
      <c r="H794" s="150"/>
    </row>
    <row r="795" ht="15.75" customHeight="1">
      <c r="G795" s="150"/>
      <c r="H795" s="150"/>
    </row>
    <row r="796" ht="15.75" customHeight="1">
      <c r="G796" s="150"/>
      <c r="H796" s="150"/>
    </row>
    <row r="797" ht="15.75" customHeight="1">
      <c r="G797" s="150"/>
      <c r="H797" s="150"/>
    </row>
    <row r="798" ht="15.75" customHeight="1">
      <c r="G798" s="150"/>
      <c r="H798" s="150"/>
    </row>
    <row r="799" ht="15.75" customHeight="1">
      <c r="G799" s="150"/>
      <c r="H799" s="150"/>
    </row>
    <row r="800" ht="15.75" customHeight="1">
      <c r="G800" s="150"/>
      <c r="H800" s="150"/>
    </row>
    <row r="801" ht="15.75" customHeight="1">
      <c r="G801" s="150"/>
      <c r="H801" s="150"/>
    </row>
    <row r="802" ht="15.75" customHeight="1">
      <c r="G802" s="150"/>
      <c r="H802" s="150"/>
    </row>
    <row r="803" ht="15.75" customHeight="1">
      <c r="G803" s="150"/>
      <c r="H803" s="150"/>
    </row>
    <row r="804" ht="15.75" customHeight="1">
      <c r="G804" s="150"/>
      <c r="H804" s="150"/>
    </row>
    <row r="805" ht="15.75" customHeight="1">
      <c r="G805" s="150"/>
      <c r="H805" s="150"/>
    </row>
    <row r="806" ht="15.75" customHeight="1">
      <c r="G806" s="150"/>
      <c r="H806" s="150"/>
    </row>
    <row r="807" ht="15.75" customHeight="1">
      <c r="G807" s="150"/>
      <c r="H807" s="150"/>
    </row>
    <row r="808" ht="15.75" customHeight="1">
      <c r="G808" s="150"/>
      <c r="H808" s="150"/>
    </row>
    <row r="809" ht="15.75" customHeight="1">
      <c r="G809" s="150"/>
      <c r="H809" s="150"/>
    </row>
    <row r="810" ht="15.75" customHeight="1">
      <c r="G810" s="150"/>
      <c r="H810" s="150"/>
    </row>
    <row r="811" ht="15.75" customHeight="1">
      <c r="G811" s="150"/>
      <c r="H811" s="150"/>
    </row>
    <row r="812" ht="15.75" customHeight="1">
      <c r="G812" s="150"/>
      <c r="H812" s="150"/>
    </row>
    <row r="813" ht="15.75" customHeight="1">
      <c r="G813" s="150"/>
      <c r="H813" s="150"/>
    </row>
    <row r="814" ht="15.75" customHeight="1">
      <c r="G814" s="150"/>
      <c r="H814" s="150"/>
    </row>
    <row r="815" ht="15.75" customHeight="1">
      <c r="G815" s="150"/>
      <c r="H815" s="150"/>
    </row>
    <row r="816" ht="15.75" customHeight="1">
      <c r="G816" s="150"/>
      <c r="H816" s="150"/>
    </row>
    <row r="817" ht="15.75" customHeight="1">
      <c r="G817" s="150"/>
      <c r="H817" s="150"/>
    </row>
    <row r="818" ht="15.75" customHeight="1">
      <c r="G818" s="150"/>
      <c r="H818" s="150"/>
    </row>
    <row r="819" ht="15.75" customHeight="1">
      <c r="G819" s="150"/>
      <c r="H819" s="150"/>
    </row>
    <row r="820" ht="15.75" customHeight="1">
      <c r="G820" s="150"/>
      <c r="H820" s="150"/>
    </row>
    <row r="821" ht="15.75" customHeight="1">
      <c r="G821" s="150"/>
      <c r="H821" s="150"/>
    </row>
    <row r="822" ht="15.75" customHeight="1">
      <c r="G822" s="150"/>
      <c r="H822" s="150"/>
    </row>
    <row r="823" ht="15.75" customHeight="1">
      <c r="G823" s="150"/>
      <c r="H823" s="150"/>
    </row>
    <row r="824" ht="15.75" customHeight="1">
      <c r="G824" s="150"/>
      <c r="H824" s="150"/>
    </row>
    <row r="825" ht="15.75" customHeight="1">
      <c r="G825" s="150"/>
      <c r="H825" s="150"/>
    </row>
    <row r="826" ht="15.75" customHeight="1">
      <c r="G826" s="150"/>
      <c r="H826" s="150"/>
    </row>
    <row r="827" ht="15.75" customHeight="1">
      <c r="G827" s="150"/>
      <c r="H827" s="150"/>
    </row>
    <row r="828" ht="15.75" customHeight="1">
      <c r="G828" s="150"/>
      <c r="H828" s="150"/>
    </row>
    <row r="829" ht="15.75" customHeight="1">
      <c r="G829" s="150"/>
      <c r="H829" s="150"/>
    </row>
    <row r="830" ht="15.75" customHeight="1">
      <c r="G830" s="150"/>
      <c r="H830" s="150"/>
    </row>
    <row r="831" ht="15.75" customHeight="1">
      <c r="G831" s="150"/>
      <c r="H831" s="150"/>
    </row>
    <row r="832" ht="15.75" customHeight="1">
      <c r="G832" s="150"/>
      <c r="H832" s="150"/>
    </row>
    <row r="833" ht="15.75" customHeight="1">
      <c r="G833" s="150"/>
      <c r="H833" s="150"/>
    </row>
    <row r="834" ht="15.75" customHeight="1">
      <c r="G834" s="150"/>
      <c r="H834" s="150"/>
    </row>
    <row r="835" ht="15.75" customHeight="1">
      <c r="G835" s="150"/>
      <c r="H835" s="150"/>
    </row>
    <row r="836" ht="15.75" customHeight="1">
      <c r="G836" s="150"/>
      <c r="H836" s="150"/>
    </row>
    <row r="837" ht="15.75" customHeight="1">
      <c r="G837" s="150"/>
      <c r="H837" s="150"/>
    </row>
    <row r="838" ht="15.75" customHeight="1">
      <c r="G838" s="150"/>
      <c r="H838" s="150"/>
    </row>
    <row r="839" ht="15.75" customHeight="1">
      <c r="G839" s="150"/>
      <c r="H839" s="150"/>
    </row>
    <row r="840" ht="15.75" customHeight="1">
      <c r="G840" s="150"/>
      <c r="H840" s="150"/>
    </row>
    <row r="841" ht="15.75" customHeight="1">
      <c r="G841" s="150"/>
      <c r="H841" s="150"/>
    </row>
    <row r="842" ht="15.75" customHeight="1">
      <c r="G842" s="150"/>
      <c r="H842" s="150"/>
    </row>
    <row r="843" ht="15.75" customHeight="1">
      <c r="G843" s="150"/>
      <c r="H843" s="150"/>
    </row>
    <row r="844" ht="15.75" customHeight="1">
      <c r="G844" s="150"/>
      <c r="H844" s="150"/>
    </row>
    <row r="845" ht="15.75" customHeight="1">
      <c r="G845" s="150"/>
      <c r="H845" s="150"/>
    </row>
    <row r="846" ht="15.75" customHeight="1">
      <c r="G846" s="150"/>
      <c r="H846" s="150"/>
    </row>
    <row r="847" ht="15.75" customHeight="1">
      <c r="G847" s="150"/>
      <c r="H847" s="150"/>
    </row>
    <row r="848" ht="15.75" customHeight="1">
      <c r="G848" s="150"/>
      <c r="H848" s="150"/>
    </row>
    <row r="849" ht="15.75" customHeight="1">
      <c r="G849" s="150"/>
      <c r="H849" s="150"/>
    </row>
    <row r="850" ht="15.75" customHeight="1">
      <c r="G850" s="150"/>
      <c r="H850" s="150"/>
    </row>
    <row r="851" ht="15.75" customHeight="1">
      <c r="G851" s="150"/>
      <c r="H851" s="150"/>
    </row>
    <row r="852" ht="15.75" customHeight="1">
      <c r="G852" s="150"/>
      <c r="H852" s="150"/>
    </row>
    <row r="853" ht="15.75" customHeight="1">
      <c r="G853" s="150"/>
      <c r="H853" s="150"/>
    </row>
    <row r="854" ht="15.75" customHeight="1">
      <c r="G854" s="150"/>
      <c r="H854" s="150"/>
    </row>
    <row r="855" ht="15.75" customHeight="1">
      <c r="G855" s="150"/>
      <c r="H855" s="150"/>
    </row>
    <row r="856" ht="15.75" customHeight="1">
      <c r="G856" s="150"/>
      <c r="H856" s="150"/>
    </row>
    <row r="857" ht="15.75" customHeight="1">
      <c r="G857" s="150"/>
      <c r="H857" s="150"/>
    </row>
    <row r="858" ht="15.75" customHeight="1">
      <c r="G858" s="150"/>
      <c r="H858" s="150"/>
    </row>
    <row r="859" ht="15.75" customHeight="1">
      <c r="G859" s="150"/>
      <c r="H859" s="150"/>
    </row>
    <row r="860" ht="15.75" customHeight="1">
      <c r="G860" s="150"/>
      <c r="H860" s="150"/>
    </row>
    <row r="861" ht="15.75" customHeight="1">
      <c r="G861" s="150"/>
      <c r="H861" s="150"/>
    </row>
    <row r="862" ht="15.75" customHeight="1">
      <c r="G862" s="150"/>
      <c r="H862" s="150"/>
    </row>
    <row r="863" ht="15.75" customHeight="1">
      <c r="G863" s="150"/>
      <c r="H863" s="150"/>
    </row>
    <row r="864" ht="15.75" customHeight="1">
      <c r="G864" s="150"/>
      <c r="H864" s="150"/>
    </row>
    <row r="865" ht="15.75" customHeight="1">
      <c r="G865" s="150"/>
      <c r="H865" s="150"/>
    </row>
    <row r="866" ht="15.75" customHeight="1">
      <c r="G866" s="150"/>
      <c r="H866" s="150"/>
    </row>
    <row r="867" ht="15.75" customHeight="1">
      <c r="G867" s="150"/>
      <c r="H867" s="150"/>
    </row>
    <row r="868" ht="15.75" customHeight="1">
      <c r="G868" s="150"/>
      <c r="H868" s="150"/>
    </row>
    <row r="869" ht="15.75" customHeight="1">
      <c r="G869" s="150"/>
      <c r="H869" s="150"/>
    </row>
    <row r="870" ht="15.75" customHeight="1">
      <c r="G870" s="150"/>
      <c r="H870" s="150"/>
    </row>
    <row r="871" ht="15.75" customHeight="1">
      <c r="G871" s="150"/>
      <c r="H871" s="150"/>
    </row>
    <row r="872" ht="15.75" customHeight="1">
      <c r="G872" s="150"/>
      <c r="H872" s="150"/>
    </row>
    <row r="873" ht="15.75" customHeight="1">
      <c r="G873" s="150"/>
      <c r="H873" s="150"/>
    </row>
    <row r="874" ht="15.75" customHeight="1">
      <c r="G874" s="150"/>
      <c r="H874" s="150"/>
    </row>
    <row r="875" ht="15.75" customHeight="1">
      <c r="G875" s="150"/>
      <c r="H875" s="150"/>
    </row>
    <row r="876" ht="15.75" customHeight="1">
      <c r="G876" s="150"/>
      <c r="H876" s="150"/>
    </row>
    <row r="877" ht="15.75" customHeight="1">
      <c r="G877" s="150"/>
      <c r="H877" s="150"/>
    </row>
    <row r="878" ht="15.75" customHeight="1">
      <c r="G878" s="150"/>
      <c r="H878" s="150"/>
    </row>
    <row r="879" ht="15.75" customHeight="1">
      <c r="G879" s="150"/>
      <c r="H879" s="150"/>
    </row>
    <row r="880" ht="15.75" customHeight="1">
      <c r="G880" s="150"/>
      <c r="H880" s="150"/>
    </row>
    <row r="881" ht="15.75" customHeight="1">
      <c r="G881" s="150"/>
      <c r="H881" s="150"/>
    </row>
    <row r="882" ht="15.75" customHeight="1">
      <c r="G882" s="150"/>
      <c r="H882" s="150"/>
    </row>
    <row r="883" ht="15.75" customHeight="1">
      <c r="G883" s="150"/>
      <c r="H883" s="150"/>
    </row>
    <row r="884" ht="15.75" customHeight="1">
      <c r="G884" s="150"/>
      <c r="H884" s="150"/>
    </row>
    <row r="885" ht="15.75" customHeight="1">
      <c r="G885" s="150"/>
      <c r="H885" s="150"/>
    </row>
    <row r="886" ht="15.75" customHeight="1">
      <c r="G886" s="150"/>
      <c r="H886" s="150"/>
    </row>
    <row r="887" ht="15.75" customHeight="1">
      <c r="G887" s="150"/>
      <c r="H887" s="150"/>
    </row>
    <row r="888" ht="15.75" customHeight="1">
      <c r="G888" s="150"/>
      <c r="H888" s="150"/>
    </row>
    <row r="889" ht="15.75" customHeight="1">
      <c r="G889" s="150"/>
      <c r="H889" s="150"/>
    </row>
    <row r="890" ht="15.75" customHeight="1">
      <c r="G890" s="150"/>
      <c r="H890" s="150"/>
    </row>
    <row r="891" ht="15.75" customHeight="1">
      <c r="G891" s="150"/>
      <c r="H891" s="150"/>
    </row>
    <row r="892" ht="15.75" customHeight="1">
      <c r="G892" s="150"/>
      <c r="H892" s="150"/>
    </row>
    <row r="893" ht="15.75" customHeight="1">
      <c r="G893" s="150"/>
      <c r="H893" s="150"/>
    </row>
    <row r="894" ht="15.75" customHeight="1">
      <c r="G894" s="150"/>
      <c r="H894" s="150"/>
    </row>
    <row r="895" ht="15.75" customHeight="1">
      <c r="G895" s="150"/>
      <c r="H895" s="150"/>
    </row>
    <row r="896" ht="15.75" customHeight="1">
      <c r="G896" s="150"/>
      <c r="H896" s="150"/>
    </row>
    <row r="897" ht="15.75" customHeight="1">
      <c r="G897" s="150"/>
      <c r="H897" s="150"/>
    </row>
    <row r="898" ht="15.75" customHeight="1">
      <c r="G898" s="150"/>
      <c r="H898" s="150"/>
    </row>
    <row r="899" ht="15.75" customHeight="1">
      <c r="G899" s="150"/>
      <c r="H899" s="150"/>
    </row>
    <row r="900" ht="15.75" customHeight="1">
      <c r="G900" s="150"/>
      <c r="H900" s="150"/>
    </row>
    <row r="901" ht="15.75" customHeight="1">
      <c r="G901" s="150"/>
      <c r="H901" s="150"/>
    </row>
    <row r="902" ht="15.75" customHeight="1">
      <c r="G902" s="150"/>
      <c r="H902" s="150"/>
    </row>
    <row r="903" ht="15.75" customHeight="1">
      <c r="G903" s="150"/>
      <c r="H903" s="150"/>
    </row>
    <row r="904" ht="15.75" customHeight="1">
      <c r="G904" s="150"/>
      <c r="H904" s="150"/>
    </row>
    <row r="905" ht="15.75" customHeight="1">
      <c r="G905" s="150"/>
      <c r="H905" s="150"/>
    </row>
    <row r="906" ht="15.75" customHeight="1">
      <c r="G906" s="150"/>
      <c r="H906" s="150"/>
    </row>
    <row r="907" ht="15.75" customHeight="1">
      <c r="G907" s="150"/>
      <c r="H907" s="150"/>
    </row>
    <row r="908" ht="15.75" customHeight="1">
      <c r="G908" s="150"/>
      <c r="H908" s="150"/>
    </row>
    <row r="909" ht="15.75" customHeight="1">
      <c r="G909" s="150"/>
      <c r="H909" s="150"/>
    </row>
    <row r="910" ht="15.75" customHeight="1">
      <c r="G910" s="150"/>
      <c r="H910" s="150"/>
    </row>
    <row r="911" ht="15.75" customHeight="1">
      <c r="G911" s="150"/>
      <c r="H911" s="150"/>
    </row>
    <row r="912" ht="15.75" customHeight="1">
      <c r="G912" s="150"/>
      <c r="H912" s="150"/>
    </row>
    <row r="913" ht="15.75" customHeight="1">
      <c r="G913" s="150"/>
      <c r="H913" s="150"/>
    </row>
    <row r="914" ht="15.75" customHeight="1">
      <c r="G914" s="150"/>
      <c r="H914" s="150"/>
    </row>
    <row r="915" ht="15.75" customHeight="1">
      <c r="G915" s="150"/>
      <c r="H915" s="150"/>
    </row>
    <row r="916" ht="15.75" customHeight="1">
      <c r="G916" s="150"/>
      <c r="H916" s="150"/>
    </row>
    <row r="917" ht="15.75" customHeight="1">
      <c r="G917" s="150"/>
      <c r="H917" s="150"/>
    </row>
    <row r="918" ht="15.75" customHeight="1">
      <c r="G918" s="150"/>
      <c r="H918" s="150"/>
    </row>
    <row r="919" ht="15.75" customHeight="1">
      <c r="G919" s="150"/>
      <c r="H919" s="150"/>
    </row>
    <row r="920" ht="15.75" customHeight="1">
      <c r="G920" s="150"/>
      <c r="H920" s="150"/>
    </row>
    <row r="921" ht="15.75" customHeight="1">
      <c r="G921" s="150"/>
      <c r="H921" s="150"/>
    </row>
    <row r="922" ht="15.75" customHeight="1">
      <c r="G922" s="150"/>
      <c r="H922" s="150"/>
    </row>
    <row r="923" ht="15.75" customHeight="1">
      <c r="G923" s="150"/>
      <c r="H923" s="150"/>
    </row>
    <row r="924" ht="15.75" customHeight="1">
      <c r="G924" s="150"/>
      <c r="H924" s="150"/>
    </row>
    <row r="925" ht="15.75" customHeight="1">
      <c r="G925" s="150"/>
      <c r="H925" s="150"/>
    </row>
    <row r="926" ht="15.75" customHeight="1">
      <c r="G926" s="150"/>
      <c r="H926" s="150"/>
    </row>
    <row r="927" ht="15.75" customHeight="1">
      <c r="G927" s="150"/>
      <c r="H927" s="150"/>
    </row>
    <row r="928" ht="15.75" customHeight="1">
      <c r="G928" s="150"/>
      <c r="H928" s="150"/>
    </row>
    <row r="929" ht="15.75" customHeight="1">
      <c r="G929" s="150"/>
      <c r="H929" s="150"/>
    </row>
    <row r="930" ht="15.75" customHeight="1">
      <c r="G930" s="150"/>
      <c r="H930" s="150"/>
    </row>
    <row r="931" ht="15.75" customHeight="1">
      <c r="G931" s="150"/>
      <c r="H931" s="150"/>
    </row>
    <row r="932" ht="15.75" customHeight="1">
      <c r="G932" s="150"/>
      <c r="H932" s="150"/>
    </row>
    <row r="933" ht="15.75" customHeight="1">
      <c r="G933" s="150"/>
      <c r="H933" s="150"/>
    </row>
    <row r="934" ht="15.75" customHeight="1">
      <c r="G934" s="150"/>
      <c r="H934" s="150"/>
    </row>
    <row r="935" ht="15.75" customHeight="1">
      <c r="G935" s="150"/>
      <c r="H935" s="150"/>
    </row>
    <row r="936" ht="15.75" customHeight="1">
      <c r="G936" s="150"/>
      <c r="H936" s="150"/>
    </row>
    <row r="937" ht="15.75" customHeight="1">
      <c r="G937" s="150"/>
      <c r="H937" s="150"/>
    </row>
    <row r="938" ht="15.75" customHeight="1">
      <c r="G938" s="150"/>
      <c r="H938" s="150"/>
    </row>
    <row r="939" ht="15.75" customHeight="1">
      <c r="G939" s="150"/>
      <c r="H939" s="150"/>
    </row>
    <row r="940" ht="15.75" customHeight="1">
      <c r="G940" s="150"/>
      <c r="H940" s="150"/>
    </row>
    <row r="941" ht="15.75" customHeight="1">
      <c r="G941" s="150"/>
      <c r="H941" s="150"/>
    </row>
    <row r="942" ht="15.75" customHeight="1">
      <c r="G942" s="150"/>
      <c r="H942" s="150"/>
    </row>
    <row r="943" ht="15.75" customHeight="1">
      <c r="G943" s="150"/>
      <c r="H943" s="150"/>
    </row>
    <row r="944" ht="15.75" customHeight="1">
      <c r="G944" s="150"/>
      <c r="H944" s="150"/>
    </row>
    <row r="945" ht="15.75" customHeight="1">
      <c r="G945" s="150"/>
      <c r="H945" s="150"/>
    </row>
    <row r="946" ht="15.75" customHeight="1">
      <c r="G946" s="150"/>
      <c r="H946" s="150"/>
    </row>
    <row r="947" ht="15.75" customHeight="1">
      <c r="G947" s="150"/>
      <c r="H947" s="150"/>
    </row>
    <row r="948" ht="15.75" customHeight="1">
      <c r="G948" s="150"/>
      <c r="H948" s="150"/>
    </row>
    <row r="949" ht="15.75" customHeight="1">
      <c r="G949" s="150"/>
      <c r="H949" s="150"/>
    </row>
    <row r="950" ht="15.75" customHeight="1">
      <c r="G950" s="150"/>
      <c r="H950" s="150"/>
    </row>
    <row r="951" ht="15.75" customHeight="1">
      <c r="G951" s="150"/>
      <c r="H951" s="150"/>
    </row>
    <row r="952" ht="15.75" customHeight="1">
      <c r="G952" s="150"/>
      <c r="H952" s="150"/>
    </row>
    <row r="953" ht="15.75" customHeight="1">
      <c r="G953" s="150"/>
      <c r="H953" s="150"/>
    </row>
    <row r="954" ht="15.75" customHeight="1">
      <c r="G954" s="150"/>
      <c r="H954" s="150"/>
    </row>
    <row r="955" ht="15.75" customHeight="1">
      <c r="G955" s="150"/>
      <c r="H955" s="150"/>
    </row>
    <row r="956" ht="15.75" customHeight="1">
      <c r="G956" s="150"/>
      <c r="H956" s="150"/>
    </row>
    <row r="957" ht="15.75" customHeight="1">
      <c r="G957" s="150"/>
      <c r="H957" s="150"/>
    </row>
    <row r="958" ht="15.75" customHeight="1">
      <c r="G958" s="150"/>
      <c r="H958" s="150"/>
    </row>
    <row r="959" ht="15.75" customHeight="1">
      <c r="G959" s="150"/>
      <c r="H959" s="150"/>
    </row>
    <row r="960" ht="15.75" customHeight="1">
      <c r="G960" s="150"/>
      <c r="H960" s="150"/>
    </row>
    <row r="961" ht="15.75" customHeight="1">
      <c r="G961" s="150"/>
      <c r="H961" s="150"/>
    </row>
    <row r="962" ht="15.75" customHeight="1">
      <c r="G962" s="150"/>
      <c r="H962" s="150"/>
    </row>
    <row r="963" ht="15.75" customHeight="1">
      <c r="G963" s="150"/>
      <c r="H963" s="150"/>
    </row>
    <row r="964" ht="15.75" customHeight="1">
      <c r="G964" s="150"/>
      <c r="H964" s="150"/>
    </row>
    <row r="965" ht="15.75" customHeight="1">
      <c r="G965" s="150"/>
      <c r="H965" s="150"/>
    </row>
    <row r="966" ht="15.75" customHeight="1">
      <c r="G966" s="150"/>
      <c r="H966" s="150"/>
    </row>
    <row r="967" ht="15.75" customHeight="1">
      <c r="G967" s="150"/>
      <c r="H967" s="150"/>
    </row>
    <row r="968" ht="15.75" customHeight="1">
      <c r="G968" s="150"/>
      <c r="H968" s="150"/>
    </row>
    <row r="969" ht="15.75" customHeight="1">
      <c r="G969" s="150"/>
      <c r="H969" s="150"/>
    </row>
    <row r="970" ht="15.75" customHeight="1">
      <c r="G970" s="150"/>
      <c r="H970" s="150"/>
    </row>
    <row r="971" ht="15.75" customHeight="1">
      <c r="G971" s="150"/>
      <c r="H971" s="150"/>
    </row>
    <row r="972" ht="15.75" customHeight="1">
      <c r="G972" s="150"/>
      <c r="H972" s="150"/>
    </row>
    <row r="973" ht="15.75" customHeight="1">
      <c r="G973" s="150"/>
      <c r="H973" s="150"/>
    </row>
    <row r="974" ht="15.75" customHeight="1">
      <c r="G974" s="150"/>
      <c r="H974" s="150"/>
    </row>
    <row r="975" ht="15.75" customHeight="1">
      <c r="G975" s="150"/>
      <c r="H975" s="150"/>
    </row>
    <row r="976" ht="15.75" customHeight="1">
      <c r="G976" s="150"/>
      <c r="H976" s="150"/>
    </row>
    <row r="977" ht="15.75" customHeight="1">
      <c r="G977" s="150"/>
      <c r="H977" s="150"/>
    </row>
    <row r="978" ht="15.75" customHeight="1">
      <c r="G978" s="150"/>
      <c r="H978" s="150"/>
    </row>
    <row r="979" ht="15.75" customHeight="1">
      <c r="G979" s="150"/>
      <c r="H979" s="150"/>
    </row>
    <row r="980" ht="15.75" customHeight="1">
      <c r="G980" s="150"/>
      <c r="H980" s="150"/>
    </row>
    <row r="981" ht="15.75" customHeight="1">
      <c r="G981" s="150"/>
      <c r="H981" s="150"/>
    </row>
    <row r="982" ht="15.75" customHeight="1">
      <c r="G982" s="150"/>
      <c r="H982" s="150"/>
    </row>
    <row r="983" ht="15.75" customHeight="1">
      <c r="G983" s="150"/>
      <c r="H983" s="150"/>
    </row>
    <row r="984" ht="15.75" customHeight="1">
      <c r="G984" s="150"/>
      <c r="H984" s="150"/>
    </row>
    <row r="985" ht="15.75" customHeight="1">
      <c r="G985" s="150"/>
      <c r="H985" s="150"/>
    </row>
    <row r="986" ht="15.75" customHeight="1">
      <c r="G986" s="150"/>
      <c r="H986" s="150"/>
    </row>
    <row r="987" ht="15.75" customHeight="1">
      <c r="G987" s="150"/>
      <c r="H987" s="150"/>
    </row>
    <row r="988" ht="15.75" customHeight="1">
      <c r="G988" s="150"/>
      <c r="H988" s="150"/>
    </row>
    <row r="989" ht="15.75" customHeight="1">
      <c r="G989" s="150"/>
      <c r="H989" s="150"/>
    </row>
    <row r="990" ht="15.75" customHeight="1">
      <c r="G990" s="150"/>
      <c r="H990" s="150"/>
    </row>
  </sheetData>
  <mergeCells count="125">
    <mergeCell ref="B2:F2"/>
    <mergeCell ref="D4:F4"/>
    <mergeCell ref="B6:B7"/>
    <mergeCell ref="C6:C7"/>
    <mergeCell ref="D6:F6"/>
    <mergeCell ref="B8:B10"/>
    <mergeCell ref="B25:F25"/>
    <mergeCell ref="D27:F27"/>
    <mergeCell ref="B29:C30"/>
    <mergeCell ref="D29:D30"/>
    <mergeCell ref="E29:F29"/>
    <mergeCell ref="B31:F31"/>
    <mergeCell ref="B32:C32"/>
    <mergeCell ref="B33:F33"/>
    <mergeCell ref="B34:C34"/>
    <mergeCell ref="B35:C35"/>
    <mergeCell ref="B36:C36"/>
    <mergeCell ref="B37:F37"/>
    <mergeCell ref="B38:C38"/>
    <mergeCell ref="B39:F39"/>
    <mergeCell ref="B41:F41"/>
    <mergeCell ref="B40:C40"/>
    <mergeCell ref="B42:C42"/>
    <mergeCell ref="B43:C43"/>
    <mergeCell ref="B44:C44"/>
    <mergeCell ref="B45:C45"/>
    <mergeCell ref="B46:F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42:C142"/>
    <mergeCell ref="B143:C143"/>
    <mergeCell ref="B144:F144"/>
    <mergeCell ref="B135:C135"/>
    <mergeCell ref="B136:C136"/>
    <mergeCell ref="B137:C137"/>
    <mergeCell ref="B138:C138"/>
    <mergeCell ref="B139:C139"/>
    <mergeCell ref="B140:C140"/>
    <mergeCell ref="B141:C141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F86"/>
    <mergeCell ref="B87:C87"/>
    <mergeCell ref="B88:C88"/>
    <mergeCell ref="B89:F89"/>
    <mergeCell ref="B101:F101"/>
    <mergeCell ref="B104:F104"/>
    <mergeCell ref="B106:F106"/>
    <mergeCell ref="B90:C90"/>
    <mergeCell ref="B91:C91"/>
    <mergeCell ref="B92:C92"/>
    <mergeCell ref="B93:F93"/>
    <mergeCell ref="B94:C94"/>
    <mergeCell ref="B95:F95"/>
    <mergeCell ref="B97:F97"/>
    <mergeCell ref="B96:C96"/>
    <mergeCell ref="B98:C98"/>
    <mergeCell ref="B99:C99"/>
    <mergeCell ref="B100:C100"/>
    <mergeCell ref="B102:C102"/>
    <mergeCell ref="B103:C103"/>
    <mergeCell ref="B105:C105"/>
    <mergeCell ref="B107:C107"/>
    <mergeCell ref="B108:C108"/>
    <mergeCell ref="B109:C109"/>
    <mergeCell ref="B110:C110"/>
    <mergeCell ref="B111:C111"/>
    <mergeCell ref="B112:C112"/>
    <mergeCell ref="B113:C113"/>
  </mergeCells>
  <printOptions/>
  <pageMargins bottom="0.75" footer="0.0" header="0.0" left="0.7" right="0.7" top="0.718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10.0"/>
    <col customWidth="1" min="5" max="10" width="8.43"/>
    <col customWidth="1" min="11" max="11" width="4.43"/>
    <col customWidth="1" min="12" max="26" width="9.14"/>
  </cols>
  <sheetData>
    <row r="1" hidden="1">
      <c r="A1" s="240"/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</row>
    <row r="2" hidden="1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</row>
    <row r="3" hidden="1">
      <c r="A3" s="240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</row>
    <row r="4" hidden="1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</row>
    <row r="5" hidden="1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</row>
    <row r="6" hidden="1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</row>
    <row r="7" ht="95.25" customHeight="1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</row>
    <row r="8" ht="15.75" customHeight="1">
      <c r="A8" s="241" t="s">
        <v>574</v>
      </c>
      <c r="K8" s="242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</row>
    <row r="9" ht="8.25" customHeight="1">
      <c r="A9" s="240"/>
      <c r="B9" s="240"/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</row>
    <row r="10" ht="21.0" customHeight="1">
      <c r="A10" s="243" t="s">
        <v>575</v>
      </c>
      <c r="B10" s="195"/>
      <c r="C10" s="195"/>
      <c r="D10" s="195"/>
      <c r="E10" s="195"/>
      <c r="F10" s="195"/>
      <c r="G10" s="195"/>
      <c r="H10" s="195"/>
      <c r="I10" s="195"/>
      <c r="J10" s="196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</row>
    <row r="11" ht="30.75" customHeight="1">
      <c r="A11" s="244" t="s">
        <v>576</v>
      </c>
      <c r="B11" s="168"/>
      <c r="C11" s="168"/>
      <c r="D11" s="245"/>
      <c r="E11" s="246" t="s">
        <v>577</v>
      </c>
      <c r="F11" s="168"/>
      <c r="G11" s="245"/>
      <c r="H11" s="246" t="s">
        <v>578</v>
      </c>
      <c r="I11" s="168"/>
      <c r="J11" s="169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</row>
    <row r="12" ht="48.75" customHeight="1">
      <c r="A12" s="247" t="s">
        <v>579</v>
      </c>
      <c r="B12" s="5"/>
      <c r="C12" s="5"/>
      <c r="D12" s="8"/>
      <c r="E12" s="248">
        <v>35000.0</v>
      </c>
      <c r="F12" s="5"/>
      <c r="G12" s="8"/>
      <c r="H12" s="248">
        <v>36000.0</v>
      </c>
      <c r="I12" s="5"/>
      <c r="J12" s="249"/>
      <c r="K12" s="240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</row>
    <row r="13" ht="32.25" customHeight="1">
      <c r="A13" s="247" t="s">
        <v>580</v>
      </c>
      <c r="B13" s="5"/>
      <c r="C13" s="5"/>
      <c r="D13" s="8"/>
      <c r="E13" s="248">
        <v>36000.0</v>
      </c>
      <c r="F13" s="5"/>
      <c r="G13" s="8"/>
      <c r="H13" s="248">
        <v>37000.0</v>
      </c>
      <c r="I13" s="5"/>
      <c r="J13" s="249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</row>
    <row r="14" ht="43.5" customHeight="1">
      <c r="A14" s="247" t="s">
        <v>581</v>
      </c>
      <c r="B14" s="5"/>
      <c r="C14" s="5"/>
      <c r="D14" s="8"/>
      <c r="E14" s="248">
        <v>37000.0</v>
      </c>
      <c r="F14" s="5"/>
      <c r="G14" s="8"/>
      <c r="H14" s="248">
        <v>38200.0</v>
      </c>
      <c r="I14" s="5"/>
      <c r="J14" s="249"/>
      <c r="K14" s="240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</row>
    <row r="15" ht="32.25" customHeight="1">
      <c r="A15" s="247" t="s">
        <v>582</v>
      </c>
      <c r="B15" s="5"/>
      <c r="C15" s="5"/>
      <c r="D15" s="8"/>
      <c r="E15" s="248">
        <v>39000.0</v>
      </c>
      <c r="F15" s="5"/>
      <c r="G15" s="8"/>
      <c r="H15" s="248">
        <v>40000.0</v>
      </c>
      <c r="I15" s="5"/>
      <c r="J15" s="249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</row>
    <row r="16" ht="19.5" customHeight="1">
      <c r="A16" s="247" t="s">
        <v>583</v>
      </c>
      <c r="B16" s="5"/>
      <c r="C16" s="5"/>
      <c r="D16" s="8"/>
      <c r="E16" s="248">
        <v>45000.0</v>
      </c>
      <c r="F16" s="5"/>
      <c r="G16" s="8"/>
      <c r="H16" s="248">
        <v>47000.0</v>
      </c>
      <c r="I16" s="5"/>
      <c r="J16" s="249"/>
      <c r="K16" s="240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</row>
    <row r="17" ht="19.5" customHeight="1">
      <c r="A17" s="247" t="s">
        <v>584</v>
      </c>
      <c r="B17" s="5"/>
      <c r="C17" s="5"/>
      <c r="D17" s="8"/>
      <c r="E17" s="248">
        <v>47000.0</v>
      </c>
      <c r="F17" s="5"/>
      <c r="G17" s="8"/>
      <c r="H17" s="248">
        <v>49000.0</v>
      </c>
      <c r="I17" s="5"/>
      <c r="J17" s="249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</row>
    <row r="18" ht="19.5" customHeight="1">
      <c r="A18" s="247" t="s">
        <v>585</v>
      </c>
      <c r="B18" s="5"/>
      <c r="C18" s="5"/>
      <c r="D18" s="8"/>
      <c r="E18" s="248">
        <v>65000.0</v>
      </c>
      <c r="F18" s="5"/>
      <c r="G18" s="8"/>
      <c r="H18" s="248">
        <v>72000.0</v>
      </c>
      <c r="I18" s="5"/>
      <c r="J18" s="249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</row>
    <row r="19" ht="19.5" customHeight="1">
      <c r="A19" s="247" t="s">
        <v>586</v>
      </c>
      <c r="B19" s="5"/>
      <c r="C19" s="5"/>
      <c r="D19" s="8"/>
      <c r="E19" s="248">
        <v>65000.0</v>
      </c>
      <c r="F19" s="5"/>
      <c r="G19" s="8"/>
      <c r="H19" s="248">
        <v>72000.0</v>
      </c>
      <c r="I19" s="5"/>
      <c r="J19" s="249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</row>
    <row r="20" ht="19.5" customHeight="1">
      <c r="A20" s="247" t="s">
        <v>587</v>
      </c>
      <c r="B20" s="5"/>
      <c r="C20" s="5"/>
      <c r="D20" s="8"/>
      <c r="E20" s="248">
        <v>75000.0</v>
      </c>
      <c r="F20" s="5"/>
      <c r="G20" s="8"/>
      <c r="H20" s="248">
        <v>77000.0</v>
      </c>
      <c r="I20" s="5"/>
      <c r="J20" s="249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</row>
    <row r="21" ht="19.5" customHeight="1">
      <c r="A21" s="247" t="s">
        <v>588</v>
      </c>
      <c r="B21" s="5"/>
      <c r="C21" s="5"/>
      <c r="D21" s="8"/>
      <c r="E21" s="248">
        <v>70000.0</v>
      </c>
      <c r="F21" s="5"/>
      <c r="G21" s="8"/>
      <c r="H21" s="248">
        <v>72000.0</v>
      </c>
      <c r="I21" s="5"/>
      <c r="J21" s="249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</row>
    <row r="22" ht="19.5" customHeight="1">
      <c r="A22" s="247" t="s">
        <v>589</v>
      </c>
      <c r="B22" s="5"/>
      <c r="C22" s="5"/>
      <c r="D22" s="8"/>
      <c r="E22" s="248">
        <v>65000.0</v>
      </c>
      <c r="F22" s="5"/>
      <c r="G22" s="8"/>
      <c r="H22" s="248">
        <v>72000.0</v>
      </c>
      <c r="I22" s="5"/>
      <c r="J22" s="249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</row>
    <row r="23" ht="19.5" customHeight="1">
      <c r="A23" s="247" t="s">
        <v>590</v>
      </c>
      <c r="B23" s="5"/>
      <c r="C23" s="5"/>
      <c r="D23" s="8"/>
      <c r="E23" s="248">
        <v>100000.0</v>
      </c>
      <c r="F23" s="5"/>
      <c r="G23" s="8"/>
      <c r="H23" s="248">
        <v>102000.0</v>
      </c>
      <c r="I23" s="5"/>
      <c r="J23" s="249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</row>
    <row r="24" ht="19.5" customHeight="1">
      <c r="A24" s="247" t="s">
        <v>591</v>
      </c>
      <c r="B24" s="5"/>
      <c r="C24" s="5"/>
      <c r="D24" s="8"/>
      <c r="E24" s="248">
        <v>65000.0</v>
      </c>
      <c r="F24" s="5"/>
      <c r="G24" s="8"/>
      <c r="H24" s="248">
        <v>67000.0</v>
      </c>
      <c r="I24" s="5"/>
      <c r="J24" s="249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</row>
    <row r="25" ht="19.5" customHeight="1">
      <c r="A25" s="247" t="s">
        <v>392</v>
      </c>
      <c r="B25" s="5"/>
      <c r="C25" s="5"/>
      <c r="D25" s="8"/>
      <c r="E25" s="248">
        <v>135000.0</v>
      </c>
      <c r="F25" s="5"/>
      <c r="G25" s="8"/>
      <c r="H25" s="248">
        <v>142000.0</v>
      </c>
      <c r="I25" s="5"/>
      <c r="J25" s="249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</row>
    <row r="26" ht="19.5" customHeight="1">
      <c r="A26" s="247" t="s">
        <v>592</v>
      </c>
      <c r="B26" s="5"/>
      <c r="C26" s="5"/>
      <c r="D26" s="8"/>
      <c r="E26" s="248">
        <v>195000.0</v>
      </c>
      <c r="F26" s="5"/>
      <c r="G26" s="8"/>
      <c r="H26" s="248">
        <v>212000.0</v>
      </c>
      <c r="I26" s="5"/>
      <c r="J26" s="249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</row>
    <row r="27" ht="19.5" customHeight="1">
      <c r="A27" s="250" t="s">
        <v>593</v>
      </c>
      <c r="B27" s="251"/>
      <c r="C27" s="251"/>
      <c r="D27" s="230"/>
      <c r="E27" s="252">
        <v>225000.0</v>
      </c>
      <c r="F27" s="251"/>
      <c r="G27" s="230"/>
      <c r="H27" s="252">
        <v>242000.0</v>
      </c>
      <c r="I27" s="251"/>
      <c r="J27" s="253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</row>
    <row r="28" ht="9.75" customHeight="1">
      <c r="A28" s="240"/>
      <c r="B28" s="240"/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</row>
    <row r="29" ht="60.75" customHeight="1">
      <c r="A29" s="254" t="s">
        <v>594</v>
      </c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</row>
    <row r="30" ht="9.75" customHeight="1">
      <c r="A30" s="255"/>
      <c r="B30" s="255"/>
      <c r="C30" s="255"/>
      <c r="D30" s="255"/>
      <c r="E30" s="255"/>
      <c r="F30" s="255"/>
      <c r="G30" s="255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</row>
    <row r="31" ht="15.0" customHeight="1">
      <c r="A31" s="256" t="s">
        <v>595</v>
      </c>
      <c r="B31" s="155"/>
      <c r="C31" s="155"/>
      <c r="D31" s="155"/>
      <c r="E31" s="222"/>
      <c r="F31" s="257" t="s">
        <v>596</v>
      </c>
      <c r="G31" s="155"/>
      <c r="H31" s="155"/>
      <c r="I31" s="155"/>
      <c r="J31" s="156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</row>
    <row r="32" ht="15.0" customHeight="1">
      <c r="A32" s="258"/>
      <c r="E32" s="259"/>
      <c r="F32" s="260"/>
      <c r="J32" s="261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</row>
    <row r="33" ht="15.0" customHeight="1">
      <c r="A33" s="258"/>
      <c r="E33" s="259"/>
      <c r="F33" s="260"/>
      <c r="J33" s="261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</row>
    <row r="34" ht="15.0" customHeight="1">
      <c r="A34" s="224"/>
      <c r="B34" s="262"/>
      <c r="C34" s="262"/>
      <c r="D34" s="262"/>
      <c r="E34" s="225"/>
      <c r="F34" s="263"/>
      <c r="G34" s="262"/>
      <c r="H34" s="262"/>
      <c r="I34" s="262"/>
      <c r="J34" s="264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</row>
    <row r="35" ht="15.0" customHeight="1">
      <c r="A35" s="265" t="s">
        <v>597</v>
      </c>
      <c r="B35" s="168"/>
      <c r="C35" s="168"/>
      <c r="D35" s="168"/>
      <c r="E35" s="245"/>
      <c r="F35" s="266">
        <v>1920.0</v>
      </c>
      <c r="G35" s="168"/>
      <c r="H35" s="168"/>
      <c r="I35" s="168"/>
      <c r="J35" s="169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</row>
    <row r="36" ht="15.0" customHeight="1">
      <c r="A36" s="267" t="s">
        <v>598</v>
      </c>
      <c r="B36" s="5"/>
      <c r="C36" s="5"/>
      <c r="D36" s="5"/>
      <c r="E36" s="8"/>
      <c r="F36" s="268">
        <v>1920.0</v>
      </c>
      <c r="G36" s="5"/>
      <c r="H36" s="5"/>
      <c r="I36" s="5"/>
      <c r="J36" s="249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</row>
    <row r="37" ht="15.0" customHeight="1">
      <c r="A37" s="269" t="s">
        <v>599</v>
      </c>
      <c r="B37" s="32"/>
      <c r="C37" s="32"/>
      <c r="D37" s="32"/>
      <c r="E37" s="33"/>
      <c r="F37" s="270">
        <v>1920.0</v>
      </c>
      <c r="G37" s="32"/>
      <c r="H37" s="32"/>
      <c r="I37" s="32"/>
      <c r="J37" s="271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</row>
    <row r="38" ht="15.75" customHeight="1">
      <c r="A38" s="224"/>
      <c r="B38" s="262"/>
      <c r="C38" s="262"/>
      <c r="D38" s="262"/>
      <c r="E38" s="225"/>
      <c r="F38" s="263"/>
      <c r="G38" s="262"/>
      <c r="H38" s="262"/>
      <c r="I38" s="262"/>
      <c r="J38" s="264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</row>
    <row r="39" ht="15.0" customHeight="1">
      <c r="A39" s="255"/>
      <c r="B39" s="255"/>
      <c r="C39" s="255"/>
      <c r="D39" s="255"/>
      <c r="E39" s="255"/>
      <c r="F39" s="255"/>
      <c r="G39" s="255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</row>
    <row r="40" ht="21.0" customHeight="1">
      <c r="A40" s="243" t="s">
        <v>600</v>
      </c>
      <c r="B40" s="195"/>
      <c r="C40" s="195"/>
      <c r="D40" s="195"/>
      <c r="E40" s="195"/>
      <c r="F40" s="195"/>
      <c r="G40" s="195"/>
      <c r="H40" s="195"/>
      <c r="I40" s="195"/>
      <c r="J40" s="196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</row>
    <row r="41" ht="22.5" customHeight="1">
      <c r="A41" s="256" t="s">
        <v>601</v>
      </c>
      <c r="B41" s="155"/>
      <c r="C41" s="155"/>
      <c r="D41" s="222"/>
      <c r="E41" s="246" t="s">
        <v>602</v>
      </c>
      <c r="F41" s="168"/>
      <c r="G41" s="168"/>
      <c r="H41" s="168"/>
      <c r="I41" s="168"/>
      <c r="J41" s="169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</row>
    <row r="42" ht="22.5" customHeight="1">
      <c r="A42" s="272"/>
      <c r="B42" s="35"/>
      <c r="C42" s="35"/>
      <c r="D42" s="36"/>
      <c r="E42" s="273" t="s">
        <v>603</v>
      </c>
      <c r="F42" s="5"/>
      <c r="G42" s="8"/>
      <c r="H42" s="273" t="s">
        <v>604</v>
      </c>
      <c r="I42" s="5"/>
      <c r="J42" s="249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</row>
    <row r="43" ht="46.5" customHeight="1">
      <c r="A43" s="274" t="s">
        <v>605</v>
      </c>
      <c r="B43" s="5"/>
      <c r="C43" s="5"/>
      <c r="D43" s="8"/>
      <c r="E43" s="248">
        <v>24000.0</v>
      </c>
      <c r="F43" s="5"/>
      <c r="G43" s="8"/>
      <c r="H43" s="248">
        <v>24000.0</v>
      </c>
      <c r="I43" s="5"/>
      <c r="J43" s="249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</row>
    <row r="44" ht="65.25" customHeight="1">
      <c r="A44" s="274" t="s">
        <v>606</v>
      </c>
      <c r="B44" s="5"/>
      <c r="C44" s="5"/>
      <c r="D44" s="8"/>
      <c r="E44" s="275" t="s">
        <v>607</v>
      </c>
      <c r="F44" s="5"/>
      <c r="G44" s="8"/>
      <c r="H44" s="275" t="s">
        <v>607</v>
      </c>
      <c r="I44" s="5"/>
      <c r="J44" s="249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</row>
    <row r="45" ht="62.25" customHeight="1">
      <c r="A45" s="276" t="s">
        <v>608</v>
      </c>
      <c r="B45" s="251"/>
      <c r="C45" s="251"/>
      <c r="D45" s="230"/>
      <c r="E45" s="277" t="s">
        <v>609</v>
      </c>
      <c r="F45" s="251"/>
      <c r="G45" s="230"/>
      <c r="H45" s="277" t="s">
        <v>609</v>
      </c>
      <c r="I45" s="251"/>
      <c r="J45" s="253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</row>
    <row r="46" ht="25.5" customHeight="1">
      <c r="A46" s="244" t="s">
        <v>610</v>
      </c>
      <c r="B46" s="168"/>
      <c r="C46" s="168"/>
      <c r="D46" s="168"/>
      <c r="E46" s="168"/>
      <c r="F46" s="168"/>
      <c r="G46" s="168"/>
      <c r="H46" s="168"/>
      <c r="I46" s="168"/>
      <c r="J46" s="169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</row>
    <row r="47" ht="19.5" customHeight="1">
      <c r="A47" s="267" t="s">
        <v>611</v>
      </c>
      <c r="B47" s="5"/>
      <c r="C47" s="5"/>
      <c r="D47" s="8"/>
      <c r="E47" s="248">
        <v>37800.0</v>
      </c>
      <c r="F47" s="5"/>
      <c r="G47" s="8"/>
      <c r="H47" s="248">
        <v>39300.0</v>
      </c>
      <c r="I47" s="5"/>
      <c r="J47" s="249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</row>
    <row r="48" ht="30.75" customHeight="1">
      <c r="A48" s="267" t="s">
        <v>612</v>
      </c>
      <c r="B48" s="5"/>
      <c r="C48" s="5"/>
      <c r="D48" s="8"/>
      <c r="E48" s="248">
        <v>39100.0</v>
      </c>
      <c r="F48" s="5"/>
      <c r="G48" s="8"/>
      <c r="H48" s="248">
        <v>39900.0</v>
      </c>
      <c r="I48" s="5"/>
      <c r="J48" s="249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</row>
    <row r="49" ht="30.0" customHeight="1">
      <c r="A49" s="267" t="s">
        <v>613</v>
      </c>
      <c r="B49" s="5"/>
      <c r="C49" s="5"/>
      <c r="D49" s="8"/>
      <c r="E49" s="248">
        <v>42000.0</v>
      </c>
      <c r="F49" s="5"/>
      <c r="G49" s="8"/>
      <c r="H49" s="248">
        <v>43000.0</v>
      </c>
      <c r="I49" s="5"/>
      <c r="J49" s="249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</row>
    <row r="50" ht="18.0" customHeight="1">
      <c r="A50" s="267" t="s">
        <v>614</v>
      </c>
      <c r="B50" s="5"/>
      <c r="C50" s="5"/>
      <c r="D50" s="8"/>
      <c r="E50" s="248">
        <v>38300.0</v>
      </c>
      <c r="F50" s="5"/>
      <c r="G50" s="8"/>
      <c r="H50" s="248">
        <v>41600.0</v>
      </c>
      <c r="I50" s="5"/>
      <c r="J50" s="249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</row>
    <row r="51" ht="18.0" customHeight="1">
      <c r="A51" s="267" t="s">
        <v>615</v>
      </c>
      <c r="B51" s="5"/>
      <c r="C51" s="5"/>
      <c r="D51" s="8"/>
      <c r="E51" s="248">
        <v>37900.0</v>
      </c>
      <c r="F51" s="5"/>
      <c r="G51" s="8"/>
      <c r="H51" s="248">
        <v>40000.0</v>
      </c>
      <c r="I51" s="5"/>
      <c r="J51" s="249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</row>
    <row r="52" ht="18.0" customHeight="1">
      <c r="A52" s="267" t="s">
        <v>616</v>
      </c>
      <c r="B52" s="5"/>
      <c r="C52" s="5"/>
      <c r="D52" s="8"/>
      <c r="E52" s="248">
        <v>38500.0</v>
      </c>
      <c r="F52" s="5"/>
      <c r="G52" s="8"/>
      <c r="H52" s="248">
        <v>41000.0</v>
      </c>
      <c r="I52" s="5"/>
      <c r="J52" s="249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</row>
    <row r="53" ht="18.0" customHeight="1">
      <c r="A53" s="267" t="s">
        <v>617</v>
      </c>
      <c r="B53" s="5"/>
      <c r="C53" s="5"/>
      <c r="D53" s="8"/>
      <c r="E53" s="248">
        <v>40000.0</v>
      </c>
      <c r="F53" s="5"/>
      <c r="G53" s="8"/>
      <c r="H53" s="248">
        <v>41600.0</v>
      </c>
      <c r="I53" s="5"/>
      <c r="J53" s="249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</row>
    <row r="54" ht="18.0" customHeight="1">
      <c r="A54" s="267" t="s">
        <v>618</v>
      </c>
      <c r="B54" s="5"/>
      <c r="C54" s="5"/>
      <c r="D54" s="8"/>
      <c r="E54" s="248">
        <v>40100.0</v>
      </c>
      <c r="F54" s="5"/>
      <c r="G54" s="8"/>
      <c r="H54" s="248">
        <v>41400.0</v>
      </c>
      <c r="I54" s="5"/>
      <c r="J54" s="249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</row>
    <row r="55" ht="18.0" customHeight="1">
      <c r="A55" s="267" t="s">
        <v>619</v>
      </c>
      <c r="B55" s="5"/>
      <c r="C55" s="5"/>
      <c r="D55" s="8"/>
      <c r="E55" s="248">
        <v>43200.0</v>
      </c>
      <c r="F55" s="5"/>
      <c r="G55" s="8"/>
      <c r="H55" s="248">
        <v>43200.0</v>
      </c>
      <c r="I55" s="5"/>
      <c r="J55" s="249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</row>
    <row r="56" ht="18.0" customHeight="1">
      <c r="A56" s="267" t="s">
        <v>620</v>
      </c>
      <c r="B56" s="5"/>
      <c r="C56" s="5"/>
      <c r="D56" s="8"/>
      <c r="E56" s="248">
        <v>44300.0</v>
      </c>
      <c r="F56" s="5"/>
      <c r="G56" s="8"/>
      <c r="H56" s="248">
        <v>44300.0</v>
      </c>
      <c r="I56" s="5"/>
      <c r="J56" s="249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</row>
    <row r="57" ht="87.0" customHeight="1">
      <c r="A57" s="267" t="s">
        <v>621</v>
      </c>
      <c r="B57" s="5"/>
      <c r="C57" s="5"/>
      <c r="D57" s="8"/>
      <c r="E57" s="248">
        <v>5000.0</v>
      </c>
      <c r="F57" s="5"/>
      <c r="G57" s="8"/>
      <c r="H57" s="248">
        <v>5000.0</v>
      </c>
      <c r="I57" s="5"/>
      <c r="J57" s="249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</row>
    <row r="58" ht="21.75" customHeight="1">
      <c r="A58" s="267" t="s">
        <v>622</v>
      </c>
      <c r="B58" s="5"/>
      <c r="C58" s="5"/>
      <c r="D58" s="8"/>
      <c r="E58" s="248">
        <v>44500.0</v>
      </c>
      <c r="F58" s="5"/>
      <c r="G58" s="8"/>
      <c r="H58" s="248">
        <v>44500.0</v>
      </c>
      <c r="I58" s="5"/>
      <c r="J58" s="249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</row>
    <row r="59" ht="21.75" customHeight="1">
      <c r="A59" s="267" t="s">
        <v>623</v>
      </c>
      <c r="B59" s="5"/>
      <c r="C59" s="5"/>
      <c r="D59" s="8"/>
      <c r="E59" s="248">
        <v>46700.0</v>
      </c>
      <c r="F59" s="5"/>
      <c r="G59" s="8"/>
      <c r="H59" s="248">
        <v>46700.0</v>
      </c>
      <c r="I59" s="5"/>
      <c r="J59" s="249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</row>
    <row r="60" ht="21.75" customHeight="1">
      <c r="A60" s="267" t="s">
        <v>624</v>
      </c>
      <c r="B60" s="5"/>
      <c r="C60" s="5"/>
      <c r="D60" s="8"/>
      <c r="E60" s="248">
        <v>37900.0</v>
      </c>
      <c r="F60" s="5"/>
      <c r="G60" s="8"/>
      <c r="H60" s="248">
        <v>39400.0</v>
      </c>
      <c r="I60" s="5"/>
      <c r="J60" s="249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</row>
    <row r="61" ht="21.75" customHeight="1">
      <c r="A61" s="267" t="s">
        <v>625</v>
      </c>
      <c r="B61" s="5"/>
      <c r="C61" s="5"/>
      <c r="D61" s="8"/>
      <c r="E61" s="248">
        <v>36600.0</v>
      </c>
      <c r="F61" s="5"/>
      <c r="G61" s="8"/>
      <c r="H61" s="248">
        <v>36600.0</v>
      </c>
      <c r="I61" s="5"/>
      <c r="J61" s="249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</row>
    <row r="62" ht="21.75" customHeight="1">
      <c r="A62" s="279" t="s">
        <v>626</v>
      </c>
      <c r="B62" s="251"/>
      <c r="C62" s="251"/>
      <c r="D62" s="230"/>
      <c r="E62" s="252">
        <v>40900.0</v>
      </c>
      <c r="F62" s="251"/>
      <c r="G62" s="230"/>
      <c r="H62" s="252">
        <v>42900.0</v>
      </c>
      <c r="I62" s="251"/>
      <c r="J62" s="253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</row>
    <row r="63" ht="21.75" hidden="1" customHeight="1">
      <c r="A63" s="280" t="s">
        <v>627</v>
      </c>
      <c r="B63" s="281"/>
      <c r="C63" s="281"/>
      <c r="D63" s="281"/>
      <c r="E63" s="281"/>
      <c r="F63" s="281"/>
      <c r="G63" s="281"/>
      <c r="H63" s="281"/>
      <c r="I63" s="281"/>
      <c r="J63" s="282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</row>
    <row r="64" ht="21.75" hidden="1" customHeight="1">
      <c r="A64" s="283" t="s">
        <v>611</v>
      </c>
      <c r="B64" s="5"/>
      <c r="C64" s="5"/>
      <c r="D64" s="8"/>
      <c r="E64" s="275">
        <v>55600.0</v>
      </c>
      <c r="F64" s="5"/>
      <c r="G64" s="8"/>
      <c r="H64" s="275">
        <v>57600.0</v>
      </c>
      <c r="I64" s="5"/>
      <c r="J64" s="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</row>
    <row r="65" ht="21.75" hidden="1" customHeight="1">
      <c r="A65" s="283" t="s">
        <v>614</v>
      </c>
      <c r="B65" s="5"/>
      <c r="C65" s="5"/>
      <c r="D65" s="8"/>
      <c r="E65" s="275">
        <v>62600.0</v>
      </c>
      <c r="F65" s="5"/>
      <c r="G65" s="8"/>
      <c r="H65" s="275">
        <v>65900.0</v>
      </c>
      <c r="I65" s="5"/>
      <c r="J65" s="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</row>
    <row r="66" ht="21.75" hidden="1" customHeight="1">
      <c r="A66" s="283" t="s">
        <v>615</v>
      </c>
      <c r="B66" s="5"/>
      <c r="C66" s="5"/>
      <c r="D66" s="8"/>
      <c r="E66" s="275">
        <v>57700.0</v>
      </c>
      <c r="F66" s="5"/>
      <c r="G66" s="8"/>
      <c r="H66" s="275">
        <v>59800.0</v>
      </c>
      <c r="I66" s="5"/>
      <c r="J66" s="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</row>
    <row r="67" ht="21.75" hidden="1" customHeight="1">
      <c r="A67" s="283" t="s">
        <v>628</v>
      </c>
      <c r="B67" s="5"/>
      <c r="C67" s="5"/>
      <c r="D67" s="8"/>
      <c r="E67" s="275">
        <v>60600.0</v>
      </c>
      <c r="F67" s="5"/>
      <c r="G67" s="8"/>
      <c r="H67" s="275">
        <v>63100.0</v>
      </c>
      <c r="I67" s="5"/>
      <c r="J67" s="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</row>
    <row r="68" ht="21.75" hidden="1" customHeight="1">
      <c r="A68" s="283" t="s">
        <v>629</v>
      </c>
      <c r="B68" s="5"/>
      <c r="C68" s="5"/>
      <c r="D68" s="8"/>
      <c r="E68" s="275">
        <v>62700.0</v>
      </c>
      <c r="F68" s="5"/>
      <c r="G68" s="8"/>
      <c r="H68" s="275">
        <v>62700.0</v>
      </c>
      <c r="I68" s="5"/>
      <c r="J68" s="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</row>
    <row r="69" ht="21.75" hidden="1" customHeight="1">
      <c r="A69" s="283" t="s">
        <v>630</v>
      </c>
      <c r="B69" s="5"/>
      <c r="C69" s="5"/>
      <c r="D69" s="8"/>
      <c r="E69" s="275">
        <v>60200.0</v>
      </c>
      <c r="F69" s="5"/>
      <c r="G69" s="8"/>
      <c r="H69" s="275">
        <v>62400.0</v>
      </c>
      <c r="I69" s="5"/>
      <c r="J69" s="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</row>
    <row r="70" ht="21.75" hidden="1" customHeight="1">
      <c r="A70" s="283" t="s">
        <v>631</v>
      </c>
      <c r="B70" s="5"/>
      <c r="C70" s="5"/>
      <c r="D70" s="8"/>
      <c r="E70" s="275">
        <v>55000.0</v>
      </c>
      <c r="F70" s="5"/>
      <c r="G70" s="8"/>
      <c r="H70" s="275">
        <v>55000.0</v>
      </c>
      <c r="I70" s="5"/>
      <c r="J70" s="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</row>
    <row r="71" ht="21.75" hidden="1" customHeight="1">
      <c r="A71" s="283" t="s">
        <v>632</v>
      </c>
      <c r="B71" s="5"/>
      <c r="C71" s="5"/>
      <c r="D71" s="8"/>
      <c r="E71" s="275">
        <v>62600.0</v>
      </c>
      <c r="F71" s="5"/>
      <c r="G71" s="8"/>
      <c r="H71" s="275">
        <v>62600.0</v>
      </c>
      <c r="I71" s="5"/>
      <c r="J71" s="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</row>
    <row r="72" ht="104.25" customHeight="1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</row>
    <row r="73" ht="21.75" customHeight="1">
      <c r="A73" s="243" t="s">
        <v>633</v>
      </c>
      <c r="B73" s="195"/>
      <c r="C73" s="195"/>
      <c r="D73" s="195"/>
      <c r="E73" s="195"/>
      <c r="F73" s="195"/>
      <c r="G73" s="195"/>
      <c r="H73" s="195"/>
      <c r="I73" s="195"/>
      <c r="J73" s="196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</row>
    <row r="74" ht="21.75" customHeight="1">
      <c r="A74" s="284" t="s">
        <v>634</v>
      </c>
      <c r="B74" s="168"/>
      <c r="C74" s="168"/>
      <c r="D74" s="168"/>
      <c r="E74" s="168"/>
      <c r="F74" s="168"/>
      <c r="G74" s="168"/>
      <c r="H74" s="168"/>
      <c r="I74" s="168"/>
      <c r="J74" s="169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</row>
    <row r="75" ht="85.5" customHeight="1">
      <c r="A75" s="285" t="s">
        <v>576</v>
      </c>
      <c r="B75" s="5"/>
      <c r="C75" s="5"/>
      <c r="D75" s="8"/>
      <c r="E75" s="273" t="s">
        <v>635</v>
      </c>
      <c r="F75" s="5"/>
      <c r="G75" s="8"/>
      <c r="H75" s="273" t="s">
        <v>636</v>
      </c>
      <c r="I75" s="5"/>
      <c r="J75" s="249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</row>
    <row r="76" ht="54.0" customHeight="1">
      <c r="A76" s="267" t="s">
        <v>637</v>
      </c>
      <c r="B76" s="5"/>
      <c r="C76" s="5"/>
      <c r="D76" s="8"/>
      <c r="E76" s="248">
        <v>31500.0</v>
      </c>
      <c r="F76" s="5"/>
      <c r="G76" s="8"/>
      <c r="H76" s="248">
        <v>29500.0</v>
      </c>
      <c r="I76" s="5"/>
      <c r="J76" s="249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</row>
    <row r="77" ht="36.0" customHeight="1">
      <c r="A77" s="267" t="s">
        <v>638</v>
      </c>
      <c r="B77" s="5"/>
      <c r="C77" s="5"/>
      <c r="D77" s="8"/>
      <c r="E77" s="248">
        <v>31500.0</v>
      </c>
      <c r="F77" s="5"/>
      <c r="G77" s="8"/>
      <c r="H77" s="248">
        <v>29500.0</v>
      </c>
      <c r="I77" s="5"/>
      <c r="J77" s="249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</row>
    <row r="78" ht="23.25" customHeight="1">
      <c r="A78" s="267" t="s">
        <v>639</v>
      </c>
      <c r="B78" s="5"/>
      <c r="C78" s="5"/>
      <c r="D78" s="8"/>
      <c r="E78" s="248">
        <v>35500.0</v>
      </c>
      <c r="F78" s="5"/>
      <c r="G78" s="8"/>
      <c r="H78" s="248">
        <v>33500.0</v>
      </c>
      <c r="I78" s="5"/>
      <c r="J78" s="249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</row>
    <row r="79" ht="23.25" customHeight="1">
      <c r="A79" s="267" t="s">
        <v>640</v>
      </c>
      <c r="B79" s="5"/>
      <c r="C79" s="5"/>
      <c r="D79" s="8"/>
      <c r="E79" s="248">
        <v>35500.0</v>
      </c>
      <c r="F79" s="5"/>
      <c r="G79" s="8"/>
      <c r="H79" s="248">
        <v>33500.0</v>
      </c>
      <c r="I79" s="5"/>
      <c r="J79" s="249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</row>
    <row r="80" ht="23.25" customHeight="1">
      <c r="A80" s="267" t="s">
        <v>641</v>
      </c>
      <c r="B80" s="5"/>
      <c r="C80" s="5"/>
      <c r="D80" s="8"/>
      <c r="E80" s="248">
        <v>36000.0</v>
      </c>
      <c r="F80" s="5"/>
      <c r="G80" s="8"/>
      <c r="H80" s="248">
        <v>34000.0</v>
      </c>
      <c r="I80" s="5"/>
      <c r="J80" s="249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</row>
    <row r="81" ht="23.25" customHeight="1">
      <c r="A81" s="267" t="s">
        <v>642</v>
      </c>
      <c r="B81" s="5"/>
      <c r="C81" s="5"/>
      <c r="D81" s="8"/>
      <c r="E81" s="248">
        <v>38000.0</v>
      </c>
      <c r="F81" s="5"/>
      <c r="G81" s="8"/>
      <c r="H81" s="248">
        <v>36000.0</v>
      </c>
      <c r="I81" s="5"/>
      <c r="J81" s="249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</row>
    <row r="82" ht="23.25" customHeight="1">
      <c r="A82" s="267" t="s">
        <v>643</v>
      </c>
      <c r="B82" s="5"/>
      <c r="C82" s="5"/>
      <c r="D82" s="8"/>
      <c r="E82" s="248">
        <v>38000.0</v>
      </c>
      <c r="F82" s="5"/>
      <c r="G82" s="8"/>
      <c r="H82" s="248">
        <v>36000.0</v>
      </c>
      <c r="I82" s="5"/>
      <c r="J82" s="249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</row>
    <row r="83" ht="23.25" customHeight="1">
      <c r="A83" s="267" t="s">
        <v>644</v>
      </c>
      <c r="B83" s="5"/>
      <c r="C83" s="5"/>
      <c r="D83" s="8"/>
      <c r="E83" s="248">
        <v>37000.0</v>
      </c>
      <c r="F83" s="5"/>
      <c r="G83" s="8"/>
      <c r="H83" s="248">
        <v>35000.0</v>
      </c>
      <c r="I83" s="5"/>
      <c r="J83" s="249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</row>
    <row r="84" ht="23.25" customHeight="1">
      <c r="A84" s="267" t="s">
        <v>645</v>
      </c>
      <c r="B84" s="5"/>
      <c r="C84" s="5"/>
      <c r="D84" s="8"/>
      <c r="E84" s="248">
        <v>38500.0</v>
      </c>
      <c r="F84" s="5"/>
      <c r="G84" s="8"/>
      <c r="H84" s="248">
        <v>36500.0</v>
      </c>
      <c r="I84" s="5"/>
      <c r="J84" s="249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</row>
    <row r="85" ht="23.25" customHeight="1">
      <c r="A85" s="267" t="s">
        <v>646</v>
      </c>
      <c r="B85" s="5"/>
      <c r="C85" s="5"/>
      <c r="D85" s="8"/>
      <c r="E85" s="248">
        <v>39500.0</v>
      </c>
      <c r="F85" s="5"/>
      <c r="G85" s="8"/>
      <c r="H85" s="248">
        <v>37500.0</v>
      </c>
      <c r="I85" s="5"/>
      <c r="J85" s="249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</row>
    <row r="86" ht="23.25" customHeight="1">
      <c r="A86" s="267" t="s">
        <v>647</v>
      </c>
      <c r="B86" s="5"/>
      <c r="C86" s="5"/>
      <c r="D86" s="8"/>
      <c r="E86" s="248">
        <v>35500.0</v>
      </c>
      <c r="F86" s="5"/>
      <c r="G86" s="8"/>
      <c r="H86" s="248">
        <v>33500.0</v>
      </c>
      <c r="I86" s="5"/>
      <c r="J86" s="249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</row>
    <row r="87" ht="23.25" customHeight="1">
      <c r="A87" s="267" t="s">
        <v>648</v>
      </c>
      <c r="B87" s="5"/>
      <c r="C87" s="5"/>
      <c r="D87" s="8"/>
      <c r="E87" s="248">
        <v>39500.0</v>
      </c>
      <c r="F87" s="5"/>
      <c r="G87" s="8"/>
      <c r="H87" s="248">
        <v>37500.0</v>
      </c>
      <c r="I87" s="5"/>
      <c r="J87" s="249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</row>
    <row r="88" ht="23.25" customHeight="1">
      <c r="A88" s="267" t="s">
        <v>649</v>
      </c>
      <c r="B88" s="5"/>
      <c r="C88" s="5"/>
      <c r="D88" s="8"/>
      <c r="E88" s="248">
        <v>35500.0</v>
      </c>
      <c r="F88" s="5"/>
      <c r="G88" s="8"/>
      <c r="H88" s="248">
        <v>33500.0</v>
      </c>
      <c r="I88" s="5"/>
      <c r="J88" s="249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</row>
    <row r="89" ht="23.25" customHeight="1">
      <c r="A89" s="267" t="s">
        <v>650</v>
      </c>
      <c r="B89" s="5"/>
      <c r="C89" s="5"/>
      <c r="D89" s="8"/>
      <c r="E89" s="248">
        <v>38000.0</v>
      </c>
      <c r="F89" s="5"/>
      <c r="G89" s="8"/>
      <c r="H89" s="248">
        <v>36000.0</v>
      </c>
      <c r="I89" s="5"/>
      <c r="J89" s="249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</row>
    <row r="90" ht="23.25" customHeight="1">
      <c r="A90" s="267" t="s">
        <v>651</v>
      </c>
      <c r="B90" s="5"/>
      <c r="C90" s="5"/>
      <c r="D90" s="8"/>
      <c r="E90" s="248">
        <v>35000.0</v>
      </c>
      <c r="F90" s="5"/>
      <c r="G90" s="8"/>
      <c r="H90" s="248">
        <v>33000.0</v>
      </c>
      <c r="I90" s="5"/>
      <c r="J90" s="249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</row>
    <row r="91" ht="23.25" customHeight="1">
      <c r="A91" s="267" t="s">
        <v>652</v>
      </c>
      <c r="B91" s="5"/>
      <c r="C91" s="5"/>
      <c r="D91" s="8"/>
      <c r="E91" s="248">
        <v>35500.0</v>
      </c>
      <c r="F91" s="5"/>
      <c r="G91" s="8"/>
      <c r="H91" s="248">
        <v>33500.0</v>
      </c>
      <c r="I91" s="5"/>
      <c r="J91" s="249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</row>
    <row r="92" ht="23.25" customHeight="1">
      <c r="A92" s="267" t="s">
        <v>653</v>
      </c>
      <c r="B92" s="5"/>
      <c r="C92" s="5"/>
      <c r="D92" s="8"/>
      <c r="E92" s="248">
        <v>37000.0</v>
      </c>
      <c r="F92" s="5"/>
      <c r="G92" s="8"/>
      <c r="H92" s="248">
        <v>35000.0</v>
      </c>
      <c r="I92" s="5"/>
      <c r="J92" s="249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</row>
    <row r="93" ht="23.25" customHeight="1">
      <c r="A93" s="267" t="s">
        <v>654</v>
      </c>
      <c r="B93" s="5"/>
      <c r="C93" s="5"/>
      <c r="D93" s="8"/>
      <c r="E93" s="248">
        <v>44500.0</v>
      </c>
      <c r="F93" s="5"/>
      <c r="G93" s="8"/>
      <c r="H93" s="248">
        <v>42500.0</v>
      </c>
      <c r="I93" s="5"/>
      <c r="J93" s="249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</row>
    <row r="94" ht="23.25" customHeight="1">
      <c r="A94" s="267" t="s">
        <v>655</v>
      </c>
      <c r="B94" s="5"/>
      <c r="C94" s="5"/>
      <c r="D94" s="8"/>
      <c r="E94" s="248">
        <v>47500.0</v>
      </c>
      <c r="F94" s="5"/>
      <c r="G94" s="8"/>
      <c r="H94" s="248">
        <v>45500.0</v>
      </c>
      <c r="I94" s="5"/>
      <c r="J94" s="249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</row>
    <row r="95" ht="23.25" customHeight="1">
      <c r="A95" s="267" t="s">
        <v>656</v>
      </c>
      <c r="B95" s="5"/>
      <c r="C95" s="5"/>
      <c r="D95" s="8"/>
      <c r="E95" s="248">
        <v>51500.0</v>
      </c>
      <c r="F95" s="5"/>
      <c r="G95" s="8"/>
      <c r="H95" s="248">
        <v>49500.0</v>
      </c>
      <c r="I95" s="5"/>
      <c r="J95" s="249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</row>
    <row r="96" ht="23.25" customHeight="1">
      <c r="A96" s="267" t="s">
        <v>657</v>
      </c>
      <c r="B96" s="5"/>
      <c r="C96" s="5"/>
      <c r="D96" s="8"/>
      <c r="E96" s="248">
        <v>53500.0</v>
      </c>
      <c r="F96" s="5"/>
      <c r="G96" s="8"/>
      <c r="H96" s="248">
        <v>51500.0</v>
      </c>
      <c r="I96" s="5"/>
      <c r="J96" s="249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</row>
    <row r="97" ht="23.25" customHeight="1">
      <c r="A97" s="267" t="s">
        <v>658</v>
      </c>
      <c r="B97" s="5"/>
      <c r="C97" s="5"/>
      <c r="D97" s="8"/>
      <c r="E97" s="248">
        <v>59500.0</v>
      </c>
      <c r="F97" s="5"/>
      <c r="G97" s="8"/>
      <c r="H97" s="248">
        <v>57500.0</v>
      </c>
      <c r="I97" s="5"/>
      <c r="J97" s="249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</row>
    <row r="98" ht="23.25" customHeight="1">
      <c r="A98" s="267" t="s">
        <v>659</v>
      </c>
      <c r="B98" s="5"/>
      <c r="C98" s="5"/>
      <c r="D98" s="8"/>
      <c r="E98" s="248">
        <v>59500.0</v>
      </c>
      <c r="F98" s="5"/>
      <c r="G98" s="8"/>
      <c r="H98" s="248">
        <v>57500.0</v>
      </c>
      <c r="I98" s="5"/>
      <c r="J98" s="249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</row>
    <row r="99" ht="23.25" customHeight="1">
      <c r="A99" s="267" t="s">
        <v>660</v>
      </c>
      <c r="B99" s="5"/>
      <c r="C99" s="5"/>
      <c r="D99" s="8"/>
      <c r="E99" s="248">
        <v>64500.0</v>
      </c>
      <c r="F99" s="5"/>
      <c r="G99" s="8"/>
      <c r="H99" s="248">
        <v>62500.0</v>
      </c>
      <c r="I99" s="5"/>
      <c r="J99" s="249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</row>
    <row r="100" ht="23.25" customHeight="1">
      <c r="A100" s="267" t="s">
        <v>661</v>
      </c>
      <c r="B100" s="5"/>
      <c r="C100" s="5"/>
      <c r="D100" s="8"/>
      <c r="E100" s="248">
        <v>64500.0</v>
      </c>
      <c r="F100" s="5"/>
      <c r="G100" s="8"/>
      <c r="H100" s="248">
        <v>62500.0</v>
      </c>
      <c r="I100" s="5"/>
      <c r="J100" s="249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</row>
    <row r="101" ht="23.25" customHeight="1">
      <c r="A101" s="267" t="s">
        <v>662</v>
      </c>
      <c r="B101" s="5"/>
      <c r="C101" s="5"/>
      <c r="D101" s="8"/>
      <c r="E101" s="248">
        <v>64500.0</v>
      </c>
      <c r="F101" s="5"/>
      <c r="G101" s="8"/>
      <c r="H101" s="248">
        <v>62500.0</v>
      </c>
      <c r="I101" s="5"/>
      <c r="J101" s="249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</row>
    <row r="102" ht="23.25" customHeight="1">
      <c r="A102" s="267" t="s">
        <v>663</v>
      </c>
      <c r="B102" s="5"/>
      <c r="C102" s="5"/>
      <c r="D102" s="8"/>
      <c r="E102" s="248">
        <v>79500.0</v>
      </c>
      <c r="F102" s="5"/>
      <c r="G102" s="8"/>
      <c r="H102" s="248">
        <v>77500.0</v>
      </c>
      <c r="I102" s="5"/>
      <c r="J102" s="249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</row>
    <row r="103" ht="23.25" customHeight="1">
      <c r="A103" s="267" t="s">
        <v>664</v>
      </c>
      <c r="B103" s="5"/>
      <c r="C103" s="5"/>
      <c r="D103" s="8"/>
      <c r="E103" s="248">
        <v>74500.0</v>
      </c>
      <c r="F103" s="5"/>
      <c r="G103" s="8"/>
      <c r="H103" s="248">
        <v>72500.0</v>
      </c>
      <c r="I103" s="5"/>
      <c r="J103" s="249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</row>
    <row r="104" ht="23.25" customHeight="1">
      <c r="A104" s="267" t="s">
        <v>665</v>
      </c>
      <c r="B104" s="5"/>
      <c r="C104" s="5"/>
      <c r="D104" s="8"/>
      <c r="E104" s="248">
        <v>69500.0</v>
      </c>
      <c r="F104" s="5"/>
      <c r="G104" s="8"/>
      <c r="H104" s="248">
        <v>67500.0</v>
      </c>
      <c r="I104" s="5"/>
      <c r="J104" s="249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</row>
    <row r="105" ht="23.25" customHeight="1">
      <c r="A105" s="267" t="s">
        <v>666</v>
      </c>
      <c r="B105" s="5"/>
      <c r="C105" s="5"/>
      <c r="D105" s="8"/>
      <c r="E105" s="248">
        <v>74500.0</v>
      </c>
      <c r="F105" s="5"/>
      <c r="G105" s="8"/>
      <c r="H105" s="248">
        <v>72500.0</v>
      </c>
      <c r="I105" s="5"/>
      <c r="J105" s="249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</row>
    <row r="106" ht="23.25" customHeight="1">
      <c r="A106" s="267" t="s">
        <v>667</v>
      </c>
      <c r="B106" s="5"/>
      <c r="C106" s="5"/>
      <c r="D106" s="8"/>
      <c r="E106" s="248">
        <v>99500.0</v>
      </c>
      <c r="F106" s="5"/>
      <c r="G106" s="8"/>
      <c r="H106" s="248">
        <v>97500.0</v>
      </c>
      <c r="I106" s="5"/>
      <c r="J106" s="249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</row>
    <row r="107" ht="23.25" customHeight="1">
      <c r="A107" s="267" t="s">
        <v>668</v>
      </c>
      <c r="B107" s="5"/>
      <c r="C107" s="5"/>
      <c r="D107" s="8"/>
      <c r="E107" s="248">
        <v>99500.0</v>
      </c>
      <c r="F107" s="5"/>
      <c r="G107" s="8"/>
      <c r="H107" s="248">
        <v>97500.0</v>
      </c>
      <c r="I107" s="5"/>
      <c r="J107" s="249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</row>
    <row r="108" ht="23.25" customHeight="1">
      <c r="A108" s="279" t="s">
        <v>669</v>
      </c>
      <c r="B108" s="251"/>
      <c r="C108" s="251"/>
      <c r="D108" s="230"/>
      <c r="E108" s="252">
        <v>119500.0</v>
      </c>
      <c r="F108" s="251"/>
      <c r="G108" s="230"/>
      <c r="H108" s="252">
        <v>117500.0</v>
      </c>
      <c r="I108" s="251"/>
      <c r="J108" s="253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</row>
    <row r="109" ht="7.5" customHeight="1">
      <c r="A109" s="286"/>
      <c r="E109" s="286"/>
      <c r="H109" s="286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</row>
    <row r="110" ht="22.5" hidden="1" customHeight="1">
      <c r="A110" s="273" t="s">
        <v>670</v>
      </c>
      <c r="B110" s="5"/>
      <c r="C110" s="5"/>
      <c r="D110" s="8"/>
      <c r="E110" s="273" t="s">
        <v>603</v>
      </c>
      <c r="F110" s="5"/>
      <c r="G110" s="8"/>
      <c r="H110" s="273" t="s">
        <v>604</v>
      </c>
      <c r="I110" s="5"/>
      <c r="J110" s="8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</row>
    <row r="111" ht="35.25" hidden="1" customHeight="1">
      <c r="A111" s="283" t="s">
        <v>671</v>
      </c>
      <c r="B111" s="5"/>
      <c r="C111" s="5"/>
      <c r="D111" s="8"/>
      <c r="E111" s="275">
        <v>180.0</v>
      </c>
      <c r="F111" s="5"/>
      <c r="G111" s="8"/>
      <c r="H111" s="275">
        <v>240.0</v>
      </c>
      <c r="I111" s="5"/>
      <c r="J111" s="8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</row>
    <row r="112" ht="23.25" hidden="1" customHeight="1">
      <c r="A112" s="283" t="s">
        <v>672</v>
      </c>
      <c r="B112" s="5"/>
      <c r="C112" s="5"/>
      <c r="D112" s="8"/>
      <c r="E112" s="275" t="s">
        <v>673</v>
      </c>
      <c r="F112" s="5"/>
      <c r="G112" s="8"/>
      <c r="H112" s="275" t="s">
        <v>673</v>
      </c>
      <c r="I112" s="5"/>
      <c r="J112" s="8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</row>
    <row r="113" ht="23.25" hidden="1" customHeight="1">
      <c r="A113" s="283" t="s">
        <v>674</v>
      </c>
      <c r="B113" s="5"/>
      <c r="C113" s="5"/>
      <c r="D113" s="8"/>
      <c r="E113" s="275">
        <v>780.0</v>
      </c>
      <c r="F113" s="5"/>
      <c r="G113" s="8"/>
      <c r="H113" s="275">
        <v>1170.0</v>
      </c>
      <c r="I113" s="5"/>
      <c r="J113" s="8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</row>
    <row r="114" ht="23.25" hidden="1" customHeight="1">
      <c r="A114" s="283" t="s">
        <v>675</v>
      </c>
      <c r="B114" s="5"/>
      <c r="C114" s="5"/>
      <c r="D114" s="8"/>
      <c r="E114" s="275">
        <v>3900.0</v>
      </c>
      <c r="F114" s="5"/>
      <c r="G114" s="8"/>
      <c r="H114" s="275">
        <v>5850.0</v>
      </c>
      <c r="I114" s="5"/>
      <c r="J114" s="8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</row>
    <row r="115" ht="31.5" hidden="1" customHeight="1">
      <c r="A115" s="283" t="s">
        <v>676</v>
      </c>
      <c r="B115" s="5"/>
      <c r="C115" s="5"/>
      <c r="D115" s="8"/>
      <c r="E115" s="275">
        <v>5850.0</v>
      </c>
      <c r="F115" s="5"/>
      <c r="G115" s="8"/>
      <c r="H115" s="275">
        <v>8800.0</v>
      </c>
      <c r="I115" s="5"/>
      <c r="J115" s="8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</row>
    <row r="116" ht="23.25" hidden="1" customHeight="1">
      <c r="A116" s="283" t="s">
        <v>677</v>
      </c>
      <c r="B116" s="5"/>
      <c r="C116" s="5"/>
      <c r="D116" s="8"/>
      <c r="E116" s="275">
        <v>7800.0</v>
      </c>
      <c r="F116" s="5"/>
      <c r="G116" s="8"/>
      <c r="H116" s="275">
        <v>11700.0</v>
      </c>
      <c r="I116" s="5"/>
      <c r="J116" s="8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</row>
    <row r="117" ht="30.0" hidden="1" customHeight="1">
      <c r="A117" s="283" t="s">
        <v>678</v>
      </c>
      <c r="B117" s="5"/>
      <c r="C117" s="5"/>
      <c r="D117" s="8"/>
      <c r="E117" s="275" t="s">
        <v>679</v>
      </c>
      <c r="F117" s="5"/>
      <c r="G117" s="8"/>
      <c r="H117" s="275" t="s">
        <v>679</v>
      </c>
      <c r="I117" s="5"/>
      <c r="J117" s="8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</row>
    <row r="118" ht="15.75" hidden="1" customHeight="1">
      <c r="A118" s="283" t="s">
        <v>680</v>
      </c>
      <c r="B118" s="5"/>
      <c r="C118" s="5"/>
      <c r="D118" s="8"/>
      <c r="E118" s="275">
        <v>3500.0</v>
      </c>
      <c r="F118" s="5"/>
      <c r="G118" s="8"/>
      <c r="H118" s="275">
        <v>3500.0</v>
      </c>
      <c r="I118" s="5"/>
      <c r="J118" s="8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</row>
    <row r="119" ht="15.75" hidden="1" customHeight="1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</row>
    <row r="120" ht="21.75" customHeight="1">
      <c r="A120" s="243" t="s">
        <v>681</v>
      </c>
      <c r="B120" s="195"/>
      <c r="C120" s="195"/>
      <c r="D120" s="195"/>
      <c r="E120" s="195"/>
      <c r="F120" s="195"/>
      <c r="G120" s="195"/>
      <c r="H120" s="195"/>
      <c r="I120" s="195"/>
      <c r="J120" s="196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</row>
    <row r="121" ht="48.75" customHeight="1">
      <c r="A121" s="244" t="s">
        <v>682</v>
      </c>
      <c r="B121" s="168"/>
      <c r="C121" s="168"/>
      <c r="D121" s="245"/>
      <c r="E121" s="246" t="s">
        <v>683</v>
      </c>
      <c r="F121" s="168"/>
      <c r="G121" s="245"/>
      <c r="H121" s="246" t="s">
        <v>684</v>
      </c>
      <c r="I121" s="168"/>
      <c r="J121" s="169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</row>
    <row r="122" ht="20.25" customHeight="1">
      <c r="A122" s="267" t="s">
        <v>685</v>
      </c>
      <c r="B122" s="5"/>
      <c r="C122" s="5"/>
      <c r="D122" s="8"/>
      <c r="E122" s="248">
        <v>38000.0</v>
      </c>
      <c r="F122" s="5"/>
      <c r="G122" s="8"/>
      <c r="H122" s="248">
        <v>39000.0</v>
      </c>
      <c r="I122" s="5"/>
      <c r="J122" s="249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</row>
    <row r="123" ht="20.25" customHeight="1">
      <c r="A123" s="267" t="s">
        <v>686</v>
      </c>
      <c r="B123" s="5"/>
      <c r="C123" s="5"/>
      <c r="D123" s="8"/>
      <c r="E123" s="248">
        <v>38000.0</v>
      </c>
      <c r="F123" s="5"/>
      <c r="G123" s="8"/>
      <c r="H123" s="248">
        <v>39000.0</v>
      </c>
      <c r="I123" s="5"/>
      <c r="J123" s="249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</row>
    <row r="124" ht="20.25" customHeight="1">
      <c r="A124" s="267" t="s">
        <v>687</v>
      </c>
      <c r="B124" s="5"/>
      <c r="C124" s="5"/>
      <c r="D124" s="8"/>
      <c r="E124" s="248">
        <v>34000.0</v>
      </c>
      <c r="F124" s="5"/>
      <c r="G124" s="8"/>
      <c r="H124" s="248">
        <v>35000.0</v>
      </c>
      <c r="I124" s="5"/>
      <c r="J124" s="249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</row>
    <row r="125" ht="20.25" customHeight="1">
      <c r="A125" s="267" t="s">
        <v>688</v>
      </c>
      <c r="B125" s="5"/>
      <c r="C125" s="5"/>
      <c r="D125" s="8"/>
      <c r="E125" s="248">
        <v>34000.0</v>
      </c>
      <c r="F125" s="5"/>
      <c r="G125" s="8"/>
      <c r="H125" s="248">
        <v>35000.0</v>
      </c>
      <c r="I125" s="5"/>
      <c r="J125" s="249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</row>
    <row r="126" ht="20.25" customHeight="1">
      <c r="A126" s="267" t="s">
        <v>689</v>
      </c>
      <c r="B126" s="5"/>
      <c r="C126" s="5"/>
      <c r="D126" s="8"/>
      <c r="E126" s="248">
        <v>34000.0</v>
      </c>
      <c r="F126" s="5"/>
      <c r="G126" s="8"/>
      <c r="H126" s="248">
        <v>35000.0</v>
      </c>
      <c r="I126" s="5"/>
      <c r="J126" s="249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</row>
    <row r="127" ht="20.25" customHeight="1">
      <c r="A127" s="267" t="s">
        <v>690</v>
      </c>
      <c r="B127" s="5"/>
      <c r="C127" s="5"/>
      <c r="D127" s="8"/>
      <c r="E127" s="248">
        <v>32500.0</v>
      </c>
      <c r="F127" s="5"/>
      <c r="G127" s="8"/>
      <c r="H127" s="248">
        <v>33500.0</v>
      </c>
      <c r="I127" s="5"/>
      <c r="J127" s="249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</row>
    <row r="128" ht="20.25" customHeight="1">
      <c r="A128" s="267" t="s">
        <v>691</v>
      </c>
      <c r="B128" s="5"/>
      <c r="C128" s="5"/>
      <c r="D128" s="8"/>
      <c r="E128" s="248">
        <v>31000.0</v>
      </c>
      <c r="F128" s="5"/>
      <c r="G128" s="8"/>
      <c r="H128" s="248">
        <v>32000.0</v>
      </c>
      <c r="I128" s="5"/>
      <c r="J128" s="249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</row>
    <row r="129" ht="20.25" customHeight="1">
      <c r="A129" s="267" t="s">
        <v>692</v>
      </c>
      <c r="B129" s="5"/>
      <c r="C129" s="5"/>
      <c r="D129" s="8"/>
      <c r="E129" s="248">
        <v>33500.0</v>
      </c>
      <c r="F129" s="5"/>
      <c r="G129" s="8"/>
      <c r="H129" s="248">
        <v>34500.0</v>
      </c>
      <c r="I129" s="5"/>
      <c r="J129" s="249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</row>
    <row r="130" ht="20.25" customHeight="1">
      <c r="A130" s="267" t="s">
        <v>693</v>
      </c>
      <c r="B130" s="5"/>
      <c r="C130" s="5"/>
      <c r="D130" s="8"/>
      <c r="E130" s="248">
        <v>37000.0</v>
      </c>
      <c r="F130" s="5"/>
      <c r="G130" s="8"/>
      <c r="H130" s="248">
        <v>38000.0</v>
      </c>
      <c r="I130" s="5"/>
      <c r="J130" s="249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</row>
    <row r="131" ht="20.25" customHeight="1">
      <c r="A131" s="267" t="s">
        <v>694</v>
      </c>
      <c r="B131" s="5"/>
      <c r="C131" s="5"/>
      <c r="D131" s="8"/>
      <c r="E131" s="248">
        <v>38000.0</v>
      </c>
      <c r="F131" s="5"/>
      <c r="G131" s="8"/>
      <c r="H131" s="248">
        <v>39000.0</v>
      </c>
      <c r="I131" s="5"/>
      <c r="J131" s="249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</row>
    <row r="132" ht="20.25" customHeight="1">
      <c r="A132" s="267" t="s">
        <v>695</v>
      </c>
      <c r="B132" s="5"/>
      <c r="C132" s="5"/>
      <c r="D132" s="8"/>
      <c r="E132" s="248">
        <v>38000.0</v>
      </c>
      <c r="F132" s="5"/>
      <c r="G132" s="8"/>
      <c r="H132" s="248">
        <v>39000.0</v>
      </c>
      <c r="I132" s="5"/>
      <c r="J132" s="249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</row>
    <row r="133" ht="20.25" customHeight="1">
      <c r="A133" s="267" t="s">
        <v>648</v>
      </c>
      <c r="B133" s="5"/>
      <c r="C133" s="5"/>
      <c r="D133" s="8"/>
      <c r="E133" s="248">
        <v>38000.0</v>
      </c>
      <c r="F133" s="5"/>
      <c r="G133" s="8"/>
      <c r="H133" s="248">
        <v>39000.0</v>
      </c>
      <c r="I133" s="5"/>
      <c r="J133" s="249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</row>
    <row r="134" ht="20.25" customHeight="1">
      <c r="A134" s="267" t="s">
        <v>696</v>
      </c>
      <c r="B134" s="5"/>
      <c r="C134" s="5"/>
      <c r="D134" s="8"/>
      <c r="E134" s="248">
        <v>38000.0</v>
      </c>
      <c r="F134" s="5"/>
      <c r="G134" s="8"/>
      <c r="H134" s="248">
        <v>39000.0</v>
      </c>
      <c r="I134" s="5"/>
      <c r="J134" s="249"/>
      <c r="K134" s="287"/>
      <c r="L134" s="287"/>
      <c r="M134" s="287"/>
      <c r="N134" s="287"/>
      <c r="O134" s="287"/>
      <c r="P134" s="287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</row>
    <row r="135" ht="20.25" customHeight="1">
      <c r="A135" s="267" t="s">
        <v>697</v>
      </c>
      <c r="B135" s="5"/>
      <c r="C135" s="5"/>
      <c r="D135" s="8"/>
      <c r="E135" s="248">
        <v>39000.0</v>
      </c>
      <c r="F135" s="5"/>
      <c r="G135" s="8"/>
      <c r="H135" s="248">
        <v>40000.0</v>
      </c>
      <c r="I135" s="5"/>
      <c r="J135" s="249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</row>
    <row r="136" ht="20.25" customHeight="1">
      <c r="A136" s="267" t="s">
        <v>698</v>
      </c>
      <c r="B136" s="5"/>
      <c r="C136" s="5"/>
      <c r="D136" s="8"/>
      <c r="E136" s="248">
        <v>38000.0</v>
      </c>
      <c r="F136" s="5"/>
      <c r="G136" s="8"/>
      <c r="H136" s="248">
        <v>39000.0</v>
      </c>
      <c r="I136" s="5"/>
      <c r="J136" s="249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</row>
    <row r="137" ht="20.25" customHeight="1">
      <c r="A137" s="267" t="s">
        <v>652</v>
      </c>
      <c r="B137" s="5"/>
      <c r="C137" s="5"/>
      <c r="D137" s="8"/>
      <c r="E137" s="248">
        <v>38500.0</v>
      </c>
      <c r="F137" s="5"/>
      <c r="G137" s="8"/>
      <c r="H137" s="248">
        <v>39500.0</v>
      </c>
      <c r="I137" s="5"/>
      <c r="J137" s="249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</row>
    <row r="138" ht="20.25" customHeight="1">
      <c r="A138" s="267" t="s">
        <v>653</v>
      </c>
      <c r="B138" s="5"/>
      <c r="C138" s="5"/>
      <c r="D138" s="8"/>
      <c r="E138" s="248">
        <v>39000.0</v>
      </c>
      <c r="F138" s="5"/>
      <c r="G138" s="8"/>
      <c r="H138" s="248">
        <v>40000.0</v>
      </c>
      <c r="I138" s="5"/>
      <c r="J138" s="249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</row>
    <row r="139" ht="20.25" customHeight="1">
      <c r="A139" s="267" t="s">
        <v>699</v>
      </c>
      <c r="B139" s="5"/>
      <c r="C139" s="5"/>
      <c r="D139" s="8"/>
      <c r="E139" s="248">
        <v>43000.0</v>
      </c>
      <c r="F139" s="5"/>
      <c r="G139" s="8"/>
      <c r="H139" s="248">
        <v>44000.0</v>
      </c>
      <c r="I139" s="5"/>
      <c r="J139" s="249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</row>
    <row r="140" ht="32.25" customHeight="1">
      <c r="A140" s="267" t="s">
        <v>700</v>
      </c>
      <c r="B140" s="5"/>
      <c r="C140" s="5"/>
      <c r="D140" s="8"/>
      <c r="E140" s="248">
        <v>47000.0</v>
      </c>
      <c r="F140" s="5"/>
      <c r="G140" s="8"/>
      <c r="H140" s="248">
        <v>48000.0</v>
      </c>
      <c r="I140" s="5"/>
      <c r="J140" s="249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</row>
    <row r="141" ht="20.25" customHeight="1">
      <c r="A141" s="267" t="s">
        <v>701</v>
      </c>
      <c r="B141" s="5"/>
      <c r="C141" s="5"/>
      <c r="D141" s="8"/>
      <c r="E141" s="248">
        <v>48000.0</v>
      </c>
      <c r="F141" s="5"/>
      <c r="G141" s="8"/>
      <c r="H141" s="248">
        <v>49000.0</v>
      </c>
      <c r="I141" s="5"/>
      <c r="J141" s="249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</row>
    <row r="142" ht="32.25" customHeight="1">
      <c r="A142" s="267" t="s">
        <v>702</v>
      </c>
      <c r="B142" s="5"/>
      <c r="C142" s="5"/>
      <c r="D142" s="8"/>
      <c r="E142" s="248">
        <v>48000.0</v>
      </c>
      <c r="F142" s="5"/>
      <c r="G142" s="8"/>
      <c r="H142" s="248">
        <v>49000.0</v>
      </c>
      <c r="I142" s="5"/>
      <c r="J142" s="249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</row>
    <row r="143" ht="20.25" customHeight="1">
      <c r="A143" s="267" t="s">
        <v>658</v>
      </c>
      <c r="B143" s="5"/>
      <c r="C143" s="5"/>
      <c r="D143" s="8"/>
      <c r="E143" s="248">
        <v>58000.0</v>
      </c>
      <c r="F143" s="5"/>
      <c r="G143" s="8"/>
      <c r="H143" s="248">
        <v>59000.0</v>
      </c>
      <c r="I143" s="5"/>
      <c r="J143" s="249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</row>
    <row r="144" ht="20.25" customHeight="1">
      <c r="A144" s="267" t="s">
        <v>659</v>
      </c>
      <c r="B144" s="5"/>
      <c r="C144" s="5"/>
      <c r="D144" s="8"/>
      <c r="E144" s="248">
        <v>63000.0</v>
      </c>
      <c r="F144" s="5"/>
      <c r="G144" s="8"/>
      <c r="H144" s="248">
        <v>64000.0</v>
      </c>
      <c r="I144" s="5"/>
      <c r="J144" s="249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</row>
    <row r="145" ht="20.25" customHeight="1">
      <c r="A145" s="267" t="s">
        <v>660</v>
      </c>
      <c r="B145" s="5"/>
      <c r="C145" s="5"/>
      <c r="D145" s="8"/>
      <c r="E145" s="248">
        <v>63000.0</v>
      </c>
      <c r="F145" s="5"/>
      <c r="G145" s="8"/>
      <c r="H145" s="248">
        <v>64000.0</v>
      </c>
      <c r="I145" s="5"/>
      <c r="J145" s="249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</row>
    <row r="146" ht="20.25" customHeight="1">
      <c r="A146" s="267" t="s">
        <v>661</v>
      </c>
      <c r="B146" s="5"/>
      <c r="C146" s="5"/>
      <c r="D146" s="8"/>
      <c r="E146" s="248">
        <v>63000.0</v>
      </c>
      <c r="F146" s="5"/>
      <c r="G146" s="8"/>
      <c r="H146" s="248">
        <v>64000.0</v>
      </c>
      <c r="I146" s="5"/>
      <c r="J146" s="249"/>
      <c r="K146" s="287"/>
      <c r="L146" s="287"/>
      <c r="M146" s="287"/>
      <c r="N146" s="287"/>
      <c r="O146" s="287"/>
      <c r="P146" s="287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</row>
    <row r="147" ht="20.25" customHeight="1">
      <c r="A147" s="267" t="s">
        <v>662</v>
      </c>
      <c r="B147" s="5"/>
      <c r="C147" s="5"/>
      <c r="D147" s="8"/>
      <c r="E147" s="248">
        <v>63000.0</v>
      </c>
      <c r="F147" s="5"/>
      <c r="G147" s="8"/>
      <c r="H147" s="248">
        <v>64000.0</v>
      </c>
      <c r="I147" s="5"/>
      <c r="J147" s="249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</row>
    <row r="148" ht="20.25" customHeight="1">
      <c r="A148" s="267" t="s">
        <v>663</v>
      </c>
      <c r="B148" s="5"/>
      <c r="C148" s="5"/>
      <c r="D148" s="8"/>
      <c r="E148" s="248">
        <v>78000.0</v>
      </c>
      <c r="F148" s="5"/>
      <c r="G148" s="8"/>
      <c r="H148" s="248">
        <v>79000.0</v>
      </c>
      <c r="I148" s="5"/>
      <c r="J148" s="249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</row>
    <row r="149" ht="20.25" customHeight="1">
      <c r="A149" s="267" t="s">
        <v>664</v>
      </c>
      <c r="B149" s="5"/>
      <c r="C149" s="5"/>
      <c r="D149" s="8"/>
      <c r="E149" s="248">
        <v>73000.0</v>
      </c>
      <c r="F149" s="5"/>
      <c r="G149" s="8"/>
      <c r="H149" s="248">
        <v>74000.0</v>
      </c>
      <c r="I149" s="5"/>
      <c r="J149" s="249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</row>
    <row r="150" ht="20.25" customHeight="1">
      <c r="A150" s="267" t="s">
        <v>665</v>
      </c>
      <c r="B150" s="5"/>
      <c r="C150" s="5"/>
      <c r="D150" s="8"/>
      <c r="E150" s="248">
        <v>68000.0</v>
      </c>
      <c r="F150" s="5"/>
      <c r="G150" s="8"/>
      <c r="H150" s="248">
        <v>69000.0</v>
      </c>
      <c r="I150" s="5"/>
      <c r="J150" s="249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</row>
    <row r="151" ht="20.25" customHeight="1">
      <c r="A151" s="267" t="s">
        <v>666</v>
      </c>
      <c r="B151" s="5"/>
      <c r="C151" s="5"/>
      <c r="D151" s="8"/>
      <c r="E151" s="248">
        <v>73000.0</v>
      </c>
      <c r="F151" s="5"/>
      <c r="G151" s="8"/>
      <c r="H151" s="248">
        <v>74000.0</v>
      </c>
      <c r="I151" s="5"/>
      <c r="J151" s="249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</row>
    <row r="152" ht="20.25" customHeight="1">
      <c r="A152" s="267" t="s">
        <v>667</v>
      </c>
      <c r="B152" s="5"/>
      <c r="C152" s="5"/>
      <c r="D152" s="8"/>
      <c r="E152" s="248">
        <v>98000.0</v>
      </c>
      <c r="F152" s="5"/>
      <c r="G152" s="8"/>
      <c r="H152" s="248">
        <v>99000.0</v>
      </c>
      <c r="I152" s="5"/>
      <c r="J152" s="249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</row>
    <row r="153" ht="20.25" customHeight="1">
      <c r="A153" s="267" t="s">
        <v>668</v>
      </c>
      <c r="B153" s="5"/>
      <c r="C153" s="5"/>
      <c r="D153" s="8"/>
      <c r="E153" s="248">
        <v>98000.0</v>
      </c>
      <c r="F153" s="5"/>
      <c r="G153" s="8"/>
      <c r="H153" s="248">
        <v>99000.0</v>
      </c>
      <c r="I153" s="5"/>
      <c r="J153" s="249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</row>
    <row r="154" ht="20.25" customHeight="1">
      <c r="A154" s="279" t="s">
        <v>669</v>
      </c>
      <c r="B154" s="251"/>
      <c r="C154" s="251"/>
      <c r="D154" s="230"/>
      <c r="E154" s="252">
        <v>118000.0</v>
      </c>
      <c r="F154" s="251"/>
      <c r="G154" s="230"/>
      <c r="H154" s="252">
        <v>119000.0</v>
      </c>
      <c r="I154" s="251"/>
      <c r="J154" s="253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</row>
    <row r="155" ht="10.5" hidden="1" customHeight="1">
      <c r="A155" s="286"/>
      <c r="E155" s="286"/>
      <c r="H155" s="286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</row>
    <row r="156" ht="23.25" hidden="1" customHeight="1">
      <c r="A156" s="273" t="s">
        <v>703</v>
      </c>
      <c r="B156" s="5"/>
      <c r="C156" s="5"/>
      <c r="D156" s="8"/>
      <c r="E156" s="273" t="s">
        <v>704</v>
      </c>
      <c r="F156" s="5"/>
      <c r="G156" s="8"/>
      <c r="H156" s="273" t="s">
        <v>705</v>
      </c>
      <c r="I156" s="5"/>
      <c r="J156" s="8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</row>
    <row r="157" ht="31.5" hidden="1" customHeight="1">
      <c r="A157" s="283" t="s">
        <v>671</v>
      </c>
      <c r="B157" s="5"/>
      <c r="C157" s="5"/>
      <c r="D157" s="8"/>
      <c r="E157" s="275">
        <v>180.0</v>
      </c>
      <c r="F157" s="5"/>
      <c r="G157" s="8"/>
      <c r="H157" s="275">
        <v>240.0</v>
      </c>
      <c r="I157" s="5"/>
      <c r="J157" s="8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</row>
    <row r="158" ht="23.25" hidden="1" customHeight="1">
      <c r="A158" s="283" t="s">
        <v>672</v>
      </c>
      <c r="B158" s="5"/>
      <c r="C158" s="5"/>
      <c r="D158" s="8"/>
      <c r="E158" s="275" t="s">
        <v>673</v>
      </c>
      <c r="F158" s="5"/>
      <c r="G158" s="8"/>
      <c r="H158" s="275" t="s">
        <v>673</v>
      </c>
      <c r="I158" s="5"/>
      <c r="J158" s="8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</row>
    <row r="159" ht="33.0" hidden="1" customHeight="1">
      <c r="A159" s="283" t="s">
        <v>706</v>
      </c>
      <c r="B159" s="5"/>
      <c r="C159" s="5"/>
      <c r="D159" s="8"/>
      <c r="E159" s="275">
        <v>870.0</v>
      </c>
      <c r="F159" s="5"/>
      <c r="G159" s="8"/>
      <c r="H159" s="275">
        <v>930.0</v>
      </c>
      <c r="I159" s="5"/>
      <c r="J159" s="8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</row>
    <row r="160" ht="33.0" hidden="1" customHeight="1">
      <c r="A160" s="283" t="s">
        <v>707</v>
      </c>
      <c r="B160" s="5"/>
      <c r="C160" s="5"/>
      <c r="D160" s="8"/>
      <c r="E160" s="275">
        <v>1950.0</v>
      </c>
      <c r="F160" s="5"/>
      <c r="G160" s="8"/>
      <c r="H160" s="275">
        <v>2100.0</v>
      </c>
      <c r="I160" s="5"/>
      <c r="J160" s="8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</row>
    <row r="161" ht="33.0" hidden="1" customHeight="1">
      <c r="A161" s="283" t="s">
        <v>708</v>
      </c>
      <c r="B161" s="5"/>
      <c r="C161" s="5"/>
      <c r="D161" s="8"/>
      <c r="E161" s="275">
        <v>2640.0</v>
      </c>
      <c r="F161" s="5"/>
      <c r="G161" s="8"/>
      <c r="H161" s="275">
        <v>2700.0</v>
      </c>
      <c r="I161" s="5"/>
      <c r="J161" s="8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</row>
    <row r="162" ht="23.25" hidden="1" customHeight="1">
      <c r="A162" s="283" t="s">
        <v>680</v>
      </c>
      <c r="B162" s="5"/>
      <c r="C162" s="5"/>
      <c r="D162" s="8"/>
      <c r="E162" s="275">
        <v>3500.0</v>
      </c>
      <c r="F162" s="5"/>
      <c r="G162" s="8"/>
      <c r="H162" s="275">
        <v>3500.0</v>
      </c>
      <c r="I162" s="5"/>
      <c r="J162" s="8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</row>
    <row r="163" ht="34.5" hidden="1" customHeight="1">
      <c r="A163" s="283" t="s">
        <v>678</v>
      </c>
      <c r="B163" s="5"/>
      <c r="C163" s="5"/>
      <c r="D163" s="8"/>
      <c r="E163" s="275" t="s">
        <v>679</v>
      </c>
      <c r="F163" s="5"/>
      <c r="G163" s="8"/>
      <c r="H163" s="275" t="s">
        <v>679</v>
      </c>
      <c r="I163" s="5"/>
      <c r="J163" s="8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</row>
    <row r="164" ht="7.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</row>
    <row r="165" ht="15.75" customHeight="1">
      <c r="A165" s="240"/>
      <c r="B165" s="288" t="s">
        <v>709</v>
      </c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</row>
    <row r="166" ht="30.0" customHeight="1">
      <c r="A166" s="240"/>
      <c r="B166" s="289" t="s">
        <v>710</v>
      </c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</row>
    <row r="167" ht="8.2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</row>
    <row r="168" ht="22.5" customHeight="1">
      <c r="A168" s="243" t="s">
        <v>711</v>
      </c>
      <c r="B168" s="195"/>
      <c r="C168" s="195"/>
      <c r="D168" s="195"/>
      <c r="E168" s="195"/>
      <c r="F168" s="195"/>
      <c r="G168" s="195"/>
      <c r="H168" s="195"/>
      <c r="I168" s="195"/>
      <c r="J168" s="196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</row>
    <row r="169" ht="22.5" customHeight="1">
      <c r="A169" s="284" t="s">
        <v>712</v>
      </c>
      <c r="B169" s="168"/>
      <c r="C169" s="168"/>
      <c r="D169" s="168"/>
      <c r="E169" s="168"/>
      <c r="F169" s="168"/>
      <c r="G169" s="168"/>
      <c r="H169" s="168"/>
      <c r="I169" s="168"/>
      <c r="J169" s="169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</row>
    <row r="170" ht="22.5" customHeight="1">
      <c r="A170" s="285" t="s">
        <v>601</v>
      </c>
      <c r="B170" s="5"/>
      <c r="C170" s="5"/>
      <c r="D170" s="8"/>
      <c r="E170" s="273" t="s">
        <v>713</v>
      </c>
      <c r="F170" s="5"/>
      <c r="G170" s="8"/>
      <c r="H170" s="273" t="s">
        <v>714</v>
      </c>
      <c r="I170" s="5"/>
      <c r="J170" s="249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</row>
    <row r="171" ht="20.25" customHeight="1">
      <c r="A171" s="267" t="s">
        <v>715</v>
      </c>
      <c r="B171" s="5"/>
      <c r="C171" s="5"/>
      <c r="D171" s="8"/>
      <c r="E171" s="248">
        <v>38000.0</v>
      </c>
      <c r="F171" s="5"/>
      <c r="G171" s="8"/>
      <c r="H171" s="248">
        <v>41200.0</v>
      </c>
      <c r="I171" s="5"/>
      <c r="J171" s="249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</row>
    <row r="172" ht="20.25" customHeight="1">
      <c r="A172" s="267" t="s">
        <v>716</v>
      </c>
      <c r="B172" s="5"/>
      <c r="C172" s="5"/>
      <c r="D172" s="8"/>
      <c r="E172" s="248">
        <v>42000.0</v>
      </c>
      <c r="F172" s="5"/>
      <c r="G172" s="8"/>
      <c r="H172" s="248">
        <v>45600.0</v>
      </c>
      <c r="I172" s="5"/>
      <c r="J172" s="249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</row>
    <row r="173" ht="20.25" customHeight="1">
      <c r="A173" s="267" t="s">
        <v>717</v>
      </c>
      <c r="B173" s="5"/>
      <c r="C173" s="5"/>
      <c r="D173" s="8"/>
      <c r="E173" s="248">
        <v>41000.0</v>
      </c>
      <c r="F173" s="5"/>
      <c r="G173" s="8"/>
      <c r="H173" s="248">
        <v>44200.0</v>
      </c>
      <c r="I173" s="5"/>
      <c r="J173" s="249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</row>
    <row r="174" ht="20.25" customHeight="1">
      <c r="A174" s="267" t="s">
        <v>718</v>
      </c>
      <c r="B174" s="5"/>
      <c r="C174" s="5"/>
      <c r="D174" s="8"/>
      <c r="E174" s="248">
        <v>43000.0</v>
      </c>
      <c r="F174" s="5"/>
      <c r="G174" s="8"/>
      <c r="H174" s="248">
        <v>46600.0</v>
      </c>
      <c r="I174" s="5"/>
      <c r="J174" s="249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</row>
    <row r="175" ht="20.25" customHeight="1">
      <c r="A175" s="267" t="s">
        <v>719</v>
      </c>
      <c r="B175" s="5"/>
      <c r="C175" s="5"/>
      <c r="D175" s="8"/>
      <c r="E175" s="248">
        <v>35000.0</v>
      </c>
      <c r="F175" s="5"/>
      <c r="G175" s="8"/>
      <c r="H175" s="248">
        <v>38200.0</v>
      </c>
      <c r="I175" s="5"/>
      <c r="J175" s="249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</row>
    <row r="176" ht="20.25" customHeight="1">
      <c r="A176" s="267" t="s">
        <v>720</v>
      </c>
      <c r="B176" s="5"/>
      <c r="C176" s="5"/>
      <c r="D176" s="8"/>
      <c r="E176" s="248">
        <v>33500.0</v>
      </c>
      <c r="F176" s="5"/>
      <c r="G176" s="8"/>
      <c r="H176" s="248">
        <v>36700.0</v>
      </c>
      <c r="I176" s="5"/>
      <c r="J176" s="249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</row>
    <row r="177" ht="30.75" customHeight="1">
      <c r="A177" s="279" t="s">
        <v>721</v>
      </c>
      <c r="B177" s="251"/>
      <c r="C177" s="251"/>
      <c r="D177" s="230"/>
      <c r="E177" s="252">
        <v>37000.0</v>
      </c>
      <c r="F177" s="251"/>
      <c r="G177" s="230"/>
      <c r="H177" s="252">
        <v>40600.0</v>
      </c>
      <c r="I177" s="251"/>
      <c r="J177" s="253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</row>
    <row r="178" ht="7.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</row>
    <row r="179" ht="24.0" customHeight="1">
      <c r="A179" s="243" t="s">
        <v>722</v>
      </c>
      <c r="B179" s="195"/>
      <c r="C179" s="195"/>
      <c r="D179" s="195"/>
      <c r="E179" s="195"/>
      <c r="F179" s="195"/>
      <c r="G179" s="195"/>
      <c r="H179" s="195"/>
      <c r="I179" s="195"/>
      <c r="J179" s="196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</row>
    <row r="180" ht="24.75" customHeight="1">
      <c r="A180" s="244" t="s">
        <v>601</v>
      </c>
      <c r="B180" s="168"/>
      <c r="C180" s="168"/>
      <c r="D180" s="245"/>
      <c r="E180" s="246" t="s">
        <v>713</v>
      </c>
      <c r="F180" s="168"/>
      <c r="G180" s="245"/>
      <c r="H180" s="246" t="s">
        <v>714</v>
      </c>
      <c r="I180" s="168"/>
      <c r="J180" s="169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</row>
    <row r="181" ht="21.75" customHeight="1">
      <c r="A181" s="267" t="s">
        <v>723</v>
      </c>
      <c r="B181" s="5"/>
      <c r="C181" s="5"/>
      <c r="D181" s="8"/>
      <c r="E181" s="248">
        <v>40000.0</v>
      </c>
      <c r="F181" s="5"/>
      <c r="G181" s="8"/>
      <c r="H181" s="248">
        <v>43800.0</v>
      </c>
      <c r="I181" s="5"/>
      <c r="J181" s="249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</row>
    <row r="182" ht="21.75" customHeight="1">
      <c r="A182" s="267" t="s">
        <v>724</v>
      </c>
      <c r="B182" s="5"/>
      <c r="C182" s="5"/>
      <c r="D182" s="8"/>
      <c r="E182" s="248">
        <v>41500.0</v>
      </c>
      <c r="F182" s="5"/>
      <c r="G182" s="8"/>
      <c r="H182" s="248">
        <v>45300.0</v>
      </c>
      <c r="I182" s="5"/>
      <c r="J182" s="249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</row>
    <row r="183" ht="21.75" customHeight="1">
      <c r="A183" s="267" t="s">
        <v>725</v>
      </c>
      <c r="B183" s="5"/>
      <c r="C183" s="5"/>
      <c r="D183" s="8"/>
      <c r="E183" s="248">
        <v>43000.0</v>
      </c>
      <c r="F183" s="5"/>
      <c r="G183" s="8"/>
      <c r="H183" s="248">
        <v>46200.0</v>
      </c>
      <c r="I183" s="5"/>
      <c r="J183" s="249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</row>
    <row r="184" ht="21.75" customHeight="1">
      <c r="A184" s="279" t="s">
        <v>726</v>
      </c>
      <c r="B184" s="251"/>
      <c r="C184" s="251"/>
      <c r="D184" s="230"/>
      <c r="E184" s="252">
        <v>44500.0</v>
      </c>
      <c r="F184" s="251"/>
      <c r="G184" s="230"/>
      <c r="H184" s="252">
        <v>47700.0</v>
      </c>
      <c r="I184" s="251"/>
      <c r="J184" s="253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</row>
    <row r="185" ht="8.2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</row>
    <row r="186" ht="22.5" customHeight="1">
      <c r="A186" s="243" t="s">
        <v>727</v>
      </c>
      <c r="B186" s="195"/>
      <c r="C186" s="195"/>
      <c r="D186" s="195"/>
      <c r="E186" s="195"/>
      <c r="F186" s="195"/>
      <c r="G186" s="195"/>
      <c r="H186" s="195"/>
      <c r="I186" s="195"/>
      <c r="J186" s="196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</row>
    <row r="187" ht="23.25" customHeight="1">
      <c r="A187" s="244" t="s">
        <v>601</v>
      </c>
      <c r="B187" s="168"/>
      <c r="C187" s="168"/>
      <c r="D187" s="245"/>
      <c r="E187" s="246" t="s">
        <v>713</v>
      </c>
      <c r="F187" s="168"/>
      <c r="G187" s="245"/>
      <c r="H187" s="246" t="s">
        <v>714</v>
      </c>
      <c r="I187" s="168"/>
      <c r="J187" s="169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</row>
    <row r="188" ht="21.75" customHeight="1">
      <c r="A188" s="267" t="s">
        <v>723</v>
      </c>
      <c r="B188" s="5"/>
      <c r="C188" s="5"/>
      <c r="D188" s="8"/>
      <c r="E188" s="248">
        <v>42500.0</v>
      </c>
      <c r="F188" s="5"/>
      <c r="G188" s="8"/>
      <c r="H188" s="248">
        <v>46300.0</v>
      </c>
      <c r="I188" s="5"/>
      <c r="J188" s="249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</row>
    <row r="189" ht="21.75" customHeight="1">
      <c r="A189" s="267" t="s">
        <v>724</v>
      </c>
      <c r="B189" s="5"/>
      <c r="C189" s="5"/>
      <c r="D189" s="8"/>
      <c r="E189" s="248">
        <v>42500.0</v>
      </c>
      <c r="F189" s="5"/>
      <c r="G189" s="8"/>
      <c r="H189" s="248">
        <v>46300.0</v>
      </c>
      <c r="I189" s="5"/>
      <c r="J189" s="249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</row>
    <row r="190" ht="21.75" customHeight="1">
      <c r="A190" s="267" t="s">
        <v>725</v>
      </c>
      <c r="B190" s="5"/>
      <c r="C190" s="5"/>
      <c r="D190" s="8"/>
      <c r="E190" s="248">
        <v>44500.0</v>
      </c>
      <c r="F190" s="5"/>
      <c r="G190" s="8"/>
      <c r="H190" s="248">
        <v>48700.0</v>
      </c>
      <c r="I190" s="5"/>
      <c r="J190" s="249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</row>
    <row r="191" ht="21.75" customHeight="1">
      <c r="A191" s="279" t="s">
        <v>726</v>
      </c>
      <c r="B191" s="251"/>
      <c r="C191" s="251"/>
      <c r="D191" s="230"/>
      <c r="E191" s="252">
        <v>44500.0</v>
      </c>
      <c r="F191" s="251"/>
      <c r="G191" s="230"/>
      <c r="H191" s="252">
        <v>48700.0</v>
      </c>
      <c r="I191" s="251"/>
      <c r="J191" s="253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</row>
    <row r="192" ht="34.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</row>
    <row r="193" ht="15.75" hidden="1" customHeight="1">
      <c r="A193" s="240"/>
      <c r="B193" s="290" t="s">
        <v>728</v>
      </c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</row>
    <row r="194" ht="9.75" hidden="1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</row>
    <row r="195" ht="40.5" hidden="1" customHeight="1">
      <c r="A195" s="291" t="s">
        <v>729</v>
      </c>
      <c r="B195" s="32"/>
      <c r="C195" s="33"/>
      <c r="D195" s="292" t="s">
        <v>730</v>
      </c>
      <c r="E195" s="291" t="s">
        <v>731</v>
      </c>
      <c r="F195" s="32"/>
      <c r="G195" s="33"/>
      <c r="H195" s="293" t="s">
        <v>732</v>
      </c>
      <c r="I195" s="5"/>
      <c r="J195" s="8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</row>
    <row r="196" ht="15.75" hidden="1" customHeight="1">
      <c r="A196" s="260"/>
      <c r="C196" s="259"/>
      <c r="D196" s="85"/>
      <c r="E196" s="34"/>
      <c r="F196" s="35"/>
      <c r="G196" s="36"/>
      <c r="H196" s="293" t="s">
        <v>733</v>
      </c>
      <c r="I196" s="5"/>
      <c r="J196" s="8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</row>
    <row r="197" ht="26.25" hidden="1" customHeight="1">
      <c r="A197" s="34"/>
      <c r="B197" s="35"/>
      <c r="C197" s="36"/>
      <c r="D197" s="40"/>
      <c r="E197" s="293" t="s">
        <v>734</v>
      </c>
      <c r="F197" s="5"/>
      <c r="G197" s="5"/>
      <c r="H197" s="5"/>
      <c r="I197" s="5"/>
      <c r="J197" s="8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</row>
    <row r="198" ht="19.5" hidden="1" customHeight="1">
      <c r="A198" s="294" t="s">
        <v>735</v>
      </c>
      <c r="B198" s="5"/>
      <c r="C198" s="8"/>
      <c r="D198" s="295">
        <v>160.0</v>
      </c>
      <c r="E198" s="248">
        <v>44500.0</v>
      </c>
      <c r="F198" s="5"/>
      <c r="G198" s="8"/>
      <c r="H198" s="248">
        <v>50500.0</v>
      </c>
      <c r="I198" s="5"/>
      <c r="J198" s="8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</row>
    <row r="199" ht="19.5" hidden="1" customHeight="1">
      <c r="A199" s="294" t="s">
        <v>736</v>
      </c>
      <c r="B199" s="5"/>
      <c r="C199" s="8"/>
      <c r="D199" s="295">
        <v>140.0</v>
      </c>
      <c r="E199" s="248">
        <v>38600.0</v>
      </c>
      <c r="F199" s="5"/>
      <c r="G199" s="8"/>
      <c r="H199" s="248">
        <v>43400.0</v>
      </c>
      <c r="I199" s="5"/>
      <c r="J199" s="8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</row>
    <row r="200" ht="19.5" hidden="1" customHeight="1">
      <c r="A200" s="294" t="s">
        <v>737</v>
      </c>
      <c r="B200" s="5"/>
      <c r="C200" s="8"/>
      <c r="D200" s="295">
        <v>180.0</v>
      </c>
      <c r="E200" s="248">
        <v>48500.0</v>
      </c>
      <c r="F200" s="5"/>
      <c r="G200" s="8"/>
      <c r="H200" s="248">
        <v>53500.0</v>
      </c>
      <c r="I200" s="5"/>
      <c r="J200" s="8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</row>
    <row r="201" ht="19.5" hidden="1" customHeight="1">
      <c r="A201" s="294" t="s">
        <v>738</v>
      </c>
      <c r="B201" s="5"/>
      <c r="C201" s="8"/>
      <c r="D201" s="295">
        <v>100.0</v>
      </c>
      <c r="E201" s="248">
        <v>36200.0</v>
      </c>
      <c r="F201" s="5"/>
      <c r="G201" s="8"/>
      <c r="H201" s="248">
        <v>39800.0</v>
      </c>
      <c r="I201" s="5"/>
      <c r="J201" s="8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</row>
    <row r="202" ht="19.5" hidden="1" customHeight="1">
      <c r="A202" s="294" t="s">
        <v>739</v>
      </c>
      <c r="B202" s="5"/>
      <c r="C202" s="8"/>
      <c r="D202" s="295">
        <v>200.0</v>
      </c>
      <c r="E202" s="248">
        <v>49500.0</v>
      </c>
      <c r="F202" s="5"/>
      <c r="G202" s="8"/>
      <c r="H202" s="248">
        <v>56500.0</v>
      </c>
      <c r="I202" s="5"/>
      <c r="J202" s="8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</row>
    <row r="203" ht="19.5" hidden="1" customHeight="1">
      <c r="A203" s="294" t="s">
        <v>740</v>
      </c>
      <c r="B203" s="5"/>
      <c r="C203" s="8"/>
      <c r="D203" s="295">
        <v>80.0</v>
      </c>
      <c r="E203" s="248">
        <v>31400.0</v>
      </c>
      <c r="F203" s="5"/>
      <c r="G203" s="8"/>
      <c r="H203" s="248">
        <v>37400.0</v>
      </c>
      <c r="I203" s="5"/>
      <c r="J203" s="8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</row>
    <row r="204" ht="19.5" hidden="1" customHeight="1">
      <c r="A204" s="294" t="s">
        <v>741</v>
      </c>
      <c r="B204" s="5"/>
      <c r="C204" s="8"/>
      <c r="D204" s="295">
        <v>80.0</v>
      </c>
      <c r="E204" s="248">
        <v>31400.0</v>
      </c>
      <c r="F204" s="5"/>
      <c r="G204" s="8"/>
      <c r="H204" s="248">
        <v>37400.0</v>
      </c>
      <c r="I204" s="5"/>
      <c r="J204" s="8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</row>
    <row r="205" ht="19.5" hidden="1" customHeight="1">
      <c r="A205" s="294" t="s">
        <v>742</v>
      </c>
      <c r="B205" s="5"/>
      <c r="C205" s="8"/>
      <c r="D205" s="295">
        <v>120.0</v>
      </c>
      <c r="E205" s="248">
        <v>37400.0</v>
      </c>
      <c r="F205" s="5"/>
      <c r="G205" s="8"/>
      <c r="H205" s="248">
        <v>42200.0</v>
      </c>
      <c r="I205" s="5"/>
      <c r="J205" s="8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</row>
    <row r="206" ht="19.5" hidden="1" customHeight="1">
      <c r="A206" s="294" t="s">
        <v>743</v>
      </c>
      <c r="B206" s="5"/>
      <c r="C206" s="8"/>
      <c r="D206" s="295">
        <v>65.0</v>
      </c>
      <c r="E206" s="248">
        <v>31400.0</v>
      </c>
      <c r="F206" s="5"/>
      <c r="G206" s="8"/>
      <c r="H206" s="248">
        <v>36200.0</v>
      </c>
      <c r="I206" s="5"/>
      <c r="J206" s="8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</row>
    <row r="207" ht="19.5" hidden="1" customHeight="1">
      <c r="A207" s="294" t="s">
        <v>744</v>
      </c>
      <c r="B207" s="5"/>
      <c r="C207" s="8"/>
      <c r="D207" s="295">
        <v>120.0</v>
      </c>
      <c r="E207" s="248">
        <v>37400.0</v>
      </c>
      <c r="F207" s="5"/>
      <c r="G207" s="8"/>
      <c r="H207" s="248">
        <v>42200.0</v>
      </c>
      <c r="I207" s="5"/>
      <c r="J207" s="8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</row>
    <row r="208" ht="19.5" hidden="1" customHeight="1">
      <c r="A208" s="294" t="s">
        <v>745</v>
      </c>
      <c r="B208" s="5"/>
      <c r="C208" s="8"/>
      <c r="D208" s="295" t="s">
        <v>746</v>
      </c>
      <c r="E208" s="248">
        <v>37400.0</v>
      </c>
      <c r="F208" s="5"/>
      <c r="G208" s="8"/>
      <c r="H208" s="248">
        <v>42200.0</v>
      </c>
      <c r="I208" s="5"/>
      <c r="J208" s="8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</row>
    <row r="209" ht="19.5" hidden="1" customHeight="1">
      <c r="A209" s="294" t="s">
        <v>747</v>
      </c>
      <c r="B209" s="5"/>
      <c r="C209" s="8"/>
      <c r="D209" s="295">
        <v>180.0</v>
      </c>
      <c r="E209" s="248">
        <v>45500.0</v>
      </c>
      <c r="F209" s="5"/>
      <c r="G209" s="8"/>
      <c r="H209" s="248">
        <v>56500.0</v>
      </c>
      <c r="I209" s="5"/>
      <c r="J209" s="8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</row>
    <row r="210" ht="19.5" hidden="1" customHeight="1">
      <c r="A210" s="294" t="s">
        <v>748</v>
      </c>
      <c r="B210" s="5"/>
      <c r="C210" s="8"/>
      <c r="D210" s="295">
        <v>95.0</v>
      </c>
      <c r="E210" s="248">
        <v>36200.0</v>
      </c>
      <c r="F210" s="5"/>
      <c r="G210" s="8"/>
      <c r="H210" s="248">
        <v>39800.0</v>
      </c>
      <c r="I210" s="5"/>
      <c r="J210" s="8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</row>
    <row r="211" ht="19.5" hidden="1" customHeight="1">
      <c r="A211" s="294" t="s">
        <v>749</v>
      </c>
      <c r="B211" s="5"/>
      <c r="C211" s="8"/>
      <c r="D211" s="295">
        <v>80.0</v>
      </c>
      <c r="E211" s="248">
        <v>31400.0</v>
      </c>
      <c r="F211" s="5"/>
      <c r="G211" s="8"/>
      <c r="H211" s="248">
        <v>37400.0</v>
      </c>
      <c r="I211" s="5"/>
      <c r="J211" s="8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</row>
    <row r="212" ht="19.5" hidden="1" customHeight="1">
      <c r="A212" s="294" t="s">
        <v>750</v>
      </c>
      <c r="B212" s="5"/>
      <c r="C212" s="8"/>
      <c r="D212" s="295">
        <v>80.0</v>
      </c>
      <c r="E212" s="248">
        <v>31400.0</v>
      </c>
      <c r="F212" s="5"/>
      <c r="G212" s="8"/>
      <c r="H212" s="248">
        <v>37400.0</v>
      </c>
      <c r="I212" s="5"/>
      <c r="J212" s="8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</row>
    <row r="213" ht="19.5" hidden="1" customHeight="1">
      <c r="A213" s="294" t="s">
        <v>751</v>
      </c>
      <c r="B213" s="5"/>
      <c r="C213" s="8"/>
      <c r="D213" s="295">
        <v>80.0</v>
      </c>
      <c r="E213" s="248">
        <v>31400.0</v>
      </c>
      <c r="F213" s="5"/>
      <c r="G213" s="8"/>
      <c r="H213" s="248">
        <v>38600.0</v>
      </c>
      <c r="I213" s="5"/>
      <c r="J213" s="8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</row>
    <row r="214" ht="19.5" hidden="1" customHeight="1">
      <c r="A214" s="294" t="s">
        <v>752</v>
      </c>
      <c r="B214" s="5"/>
      <c r="C214" s="8"/>
      <c r="D214" s="295">
        <v>130.0</v>
      </c>
      <c r="E214" s="248">
        <v>38600.0</v>
      </c>
      <c r="F214" s="5"/>
      <c r="G214" s="8"/>
      <c r="H214" s="248">
        <v>42200.0</v>
      </c>
      <c r="I214" s="5"/>
      <c r="J214" s="8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</row>
    <row r="215" ht="19.5" hidden="1" customHeight="1">
      <c r="A215" s="294" t="s">
        <v>753</v>
      </c>
      <c r="B215" s="5"/>
      <c r="C215" s="8"/>
      <c r="D215" s="295">
        <v>170.0</v>
      </c>
      <c r="E215" s="248">
        <v>43500.0</v>
      </c>
      <c r="F215" s="5"/>
      <c r="G215" s="8"/>
      <c r="H215" s="248">
        <v>49500.0</v>
      </c>
      <c r="I215" s="5"/>
      <c r="J215" s="8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</row>
    <row r="216" ht="19.5" hidden="1" customHeight="1">
      <c r="A216" s="294" t="s">
        <v>754</v>
      </c>
      <c r="B216" s="5"/>
      <c r="C216" s="8"/>
      <c r="D216" s="295">
        <v>160.0</v>
      </c>
      <c r="E216" s="248">
        <v>43500.0</v>
      </c>
      <c r="F216" s="5"/>
      <c r="G216" s="8"/>
      <c r="H216" s="248">
        <v>49500.0</v>
      </c>
      <c r="I216" s="5"/>
      <c r="J216" s="8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</row>
    <row r="217" ht="19.5" hidden="1" customHeight="1">
      <c r="A217" s="294" t="s">
        <v>755</v>
      </c>
      <c r="B217" s="5"/>
      <c r="C217" s="8"/>
      <c r="D217" s="295">
        <v>170.0</v>
      </c>
      <c r="E217" s="248">
        <v>43500.0</v>
      </c>
      <c r="F217" s="5"/>
      <c r="G217" s="8"/>
      <c r="H217" s="248">
        <v>49500.0</v>
      </c>
      <c r="I217" s="5"/>
      <c r="J217" s="8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</row>
    <row r="218" ht="19.5" hidden="1" customHeight="1">
      <c r="A218" s="294" t="s">
        <v>756</v>
      </c>
      <c r="B218" s="5"/>
      <c r="C218" s="8"/>
      <c r="D218" s="295">
        <v>60.0</v>
      </c>
      <c r="E218" s="248">
        <v>30200.0</v>
      </c>
      <c r="F218" s="5"/>
      <c r="G218" s="8"/>
      <c r="H218" s="248">
        <v>33800.0</v>
      </c>
      <c r="I218" s="5"/>
      <c r="J218" s="8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</row>
    <row r="219" ht="19.5" hidden="1" customHeight="1">
      <c r="A219" s="294" t="s">
        <v>757</v>
      </c>
      <c r="B219" s="5"/>
      <c r="C219" s="8"/>
      <c r="D219" s="295">
        <v>220.0</v>
      </c>
      <c r="E219" s="248">
        <v>51500.0</v>
      </c>
      <c r="F219" s="5"/>
      <c r="G219" s="8"/>
      <c r="H219" s="248">
        <v>58500.0</v>
      </c>
      <c r="I219" s="5"/>
      <c r="J219" s="8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</row>
    <row r="220" ht="19.5" hidden="1" customHeight="1">
      <c r="A220" s="294" t="s">
        <v>758</v>
      </c>
      <c r="B220" s="5"/>
      <c r="C220" s="8"/>
      <c r="D220" s="295" t="s">
        <v>759</v>
      </c>
      <c r="E220" s="248">
        <v>49500.0</v>
      </c>
      <c r="F220" s="5"/>
      <c r="G220" s="8"/>
      <c r="H220" s="248">
        <v>53500.0</v>
      </c>
      <c r="I220" s="5"/>
      <c r="J220" s="8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</row>
    <row r="221" ht="19.5" hidden="1" customHeight="1">
      <c r="A221" s="294" t="s">
        <v>760</v>
      </c>
      <c r="B221" s="5"/>
      <c r="C221" s="8"/>
      <c r="D221" s="295">
        <v>90.0</v>
      </c>
      <c r="E221" s="248">
        <v>33800.0</v>
      </c>
      <c r="F221" s="5"/>
      <c r="G221" s="8"/>
      <c r="H221" s="248">
        <v>38600.0</v>
      </c>
      <c r="I221" s="5"/>
      <c r="J221" s="8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</row>
    <row r="222" ht="19.5" hidden="1" customHeight="1">
      <c r="A222" s="294" t="s">
        <v>761</v>
      </c>
      <c r="B222" s="5"/>
      <c r="C222" s="8"/>
      <c r="D222" s="295">
        <v>140.0</v>
      </c>
      <c r="E222" s="248">
        <v>42200.0</v>
      </c>
      <c r="F222" s="5"/>
      <c r="G222" s="8"/>
      <c r="H222" s="248">
        <v>47000.0</v>
      </c>
      <c r="I222" s="5"/>
      <c r="J222" s="8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</row>
    <row r="223" ht="19.5" hidden="1" customHeight="1">
      <c r="A223" s="294" t="s">
        <v>762</v>
      </c>
      <c r="B223" s="5"/>
      <c r="C223" s="8"/>
      <c r="D223" s="295">
        <v>85.0</v>
      </c>
      <c r="E223" s="248">
        <v>31400.0</v>
      </c>
      <c r="F223" s="5"/>
      <c r="G223" s="8"/>
      <c r="H223" s="248">
        <v>37400.0</v>
      </c>
      <c r="I223" s="5"/>
      <c r="J223" s="8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</row>
    <row r="224" ht="19.5" hidden="1" customHeight="1">
      <c r="A224" s="294" t="s">
        <v>763</v>
      </c>
      <c r="B224" s="5"/>
      <c r="C224" s="8"/>
      <c r="D224" s="295">
        <v>110.0</v>
      </c>
      <c r="E224" s="248">
        <v>39800.0</v>
      </c>
      <c r="F224" s="5"/>
      <c r="G224" s="8"/>
      <c r="H224" s="248">
        <v>44600.0</v>
      </c>
      <c r="I224" s="5"/>
      <c r="J224" s="8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</row>
    <row r="225" ht="19.5" hidden="1" customHeight="1">
      <c r="A225" s="294" t="s">
        <v>764</v>
      </c>
      <c r="B225" s="5"/>
      <c r="C225" s="8"/>
      <c r="D225" s="295">
        <v>145.0</v>
      </c>
      <c r="E225" s="248">
        <v>42200.0</v>
      </c>
      <c r="F225" s="5"/>
      <c r="G225" s="8"/>
      <c r="H225" s="248">
        <v>47000.0</v>
      </c>
      <c r="I225" s="5"/>
      <c r="J225" s="8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</row>
    <row r="226" ht="19.5" hidden="1" customHeight="1">
      <c r="A226" s="294" t="s">
        <v>765</v>
      </c>
      <c r="B226" s="5"/>
      <c r="C226" s="8"/>
      <c r="D226" s="295">
        <v>230.0</v>
      </c>
      <c r="E226" s="248">
        <v>51500.0</v>
      </c>
      <c r="F226" s="5"/>
      <c r="G226" s="8"/>
      <c r="H226" s="248">
        <v>58500.0</v>
      </c>
      <c r="I226" s="5"/>
      <c r="J226" s="8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</row>
    <row r="227" ht="19.5" hidden="1" customHeight="1">
      <c r="A227" s="294" t="s">
        <v>766</v>
      </c>
      <c r="B227" s="5"/>
      <c r="C227" s="8"/>
      <c r="D227" s="295">
        <v>80.0</v>
      </c>
      <c r="E227" s="248">
        <v>35000.0</v>
      </c>
      <c r="F227" s="5"/>
      <c r="G227" s="8"/>
      <c r="H227" s="248">
        <v>39800.0</v>
      </c>
      <c r="I227" s="5"/>
      <c r="J227" s="8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</row>
    <row r="228" ht="19.5" hidden="1" customHeight="1">
      <c r="A228" s="294" t="s">
        <v>767</v>
      </c>
      <c r="B228" s="5"/>
      <c r="C228" s="8"/>
      <c r="D228" s="295">
        <v>190.0</v>
      </c>
      <c r="E228" s="248">
        <v>50500.0</v>
      </c>
      <c r="F228" s="5"/>
      <c r="G228" s="8"/>
      <c r="H228" s="248">
        <v>54500.0</v>
      </c>
      <c r="I228" s="5"/>
      <c r="J228" s="8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</row>
    <row r="229" ht="19.5" hidden="1" customHeight="1">
      <c r="A229" s="294" t="s">
        <v>768</v>
      </c>
      <c r="B229" s="5"/>
      <c r="C229" s="8"/>
      <c r="D229" s="295">
        <v>60.0</v>
      </c>
      <c r="E229" s="248">
        <v>29000.0</v>
      </c>
      <c r="F229" s="5"/>
      <c r="G229" s="8"/>
      <c r="H229" s="248">
        <v>33800.0</v>
      </c>
      <c r="I229" s="5"/>
      <c r="J229" s="8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</row>
    <row r="230" ht="19.5" hidden="1" customHeight="1">
      <c r="A230" s="294" t="s">
        <v>769</v>
      </c>
      <c r="B230" s="5"/>
      <c r="C230" s="8"/>
      <c r="D230" s="295">
        <v>80.0</v>
      </c>
      <c r="E230" s="248">
        <v>31400.0</v>
      </c>
      <c r="F230" s="5"/>
      <c r="G230" s="8"/>
      <c r="H230" s="248">
        <v>37400.0</v>
      </c>
      <c r="I230" s="5"/>
      <c r="J230" s="8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</row>
    <row r="231" ht="19.5" hidden="1" customHeight="1">
      <c r="A231" s="294" t="s">
        <v>770</v>
      </c>
      <c r="B231" s="5"/>
      <c r="C231" s="8"/>
      <c r="D231" s="295">
        <v>220.0</v>
      </c>
      <c r="E231" s="248">
        <v>51500.0</v>
      </c>
      <c r="F231" s="5"/>
      <c r="G231" s="8"/>
      <c r="H231" s="248">
        <v>56500.0</v>
      </c>
      <c r="I231" s="5"/>
      <c r="J231" s="8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</row>
    <row r="232" ht="19.5" hidden="1" customHeight="1">
      <c r="A232" s="294" t="s">
        <v>771</v>
      </c>
      <c r="B232" s="5"/>
      <c r="C232" s="8"/>
      <c r="D232" s="295">
        <v>100.0</v>
      </c>
      <c r="E232" s="248">
        <v>36200.0</v>
      </c>
      <c r="F232" s="5"/>
      <c r="G232" s="8"/>
      <c r="H232" s="248">
        <v>42200.0</v>
      </c>
      <c r="I232" s="5"/>
      <c r="J232" s="8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</row>
    <row r="233" ht="19.5" hidden="1" customHeight="1">
      <c r="A233" s="294" t="s">
        <v>772</v>
      </c>
      <c r="B233" s="5"/>
      <c r="C233" s="8"/>
      <c r="D233" s="295">
        <v>120.0</v>
      </c>
      <c r="E233" s="248">
        <v>39800.0</v>
      </c>
      <c r="F233" s="5"/>
      <c r="G233" s="8"/>
      <c r="H233" s="248">
        <v>47000.0</v>
      </c>
      <c r="I233" s="5"/>
      <c r="J233" s="8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</row>
    <row r="234" ht="19.5" hidden="1" customHeight="1">
      <c r="A234" s="294" t="s">
        <v>773</v>
      </c>
      <c r="B234" s="5"/>
      <c r="C234" s="8"/>
      <c r="D234" s="295">
        <v>230.0</v>
      </c>
      <c r="E234" s="248">
        <v>53500.0</v>
      </c>
      <c r="F234" s="5"/>
      <c r="G234" s="8"/>
      <c r="H234" s="248">
        <v>58500.0</v>
      </c>
      <c r="I234" s="5"/>
      <c r="J234" s="8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</row>
    <row r="235" ht="19.5" hidden="1" customHeight="1">
      <c r="A235" s="294" t="s">
        <v>774</v>
      </c>
      <c r="B235" s="5"/>
      <c r="C235" s="8"/>
      <c r="D235" s="295">
        <v>130.0</v>
      </c>
      <c r="E235" s="248">
        <v>39800.0</v>
      </c>
      <c r="F235" s="5"/>
      <c r="G235" s="8"/>
      <c r="H235" s="248">
        <v>44600.0</v>
      </c>
      <c r="I235" s="5"/>
      <c r="J235" s="8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</row>
    <row r="236" ht="19.5" hidden="1" customHeight="1">
      <c r="A236" s="294" t="s">
        <v>775</v>
      </c>
      <c r="B236" s="5"/>
      <c r="C236" s="8"/>
      <c r="D236" s="295">
        <v>80.0</v>
      </c>
      <c r="E236" s="248">
        <v>31400.0</v>
      </c>
      <c r="F236" s="5"/>
      <c r="G236" s="8"/>
      <c r="H236" s="248">
        <v>37400.0</v>
      </c>
      <c r="I236" s="5"/>
      <c r="J236" s="8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</row>
    <row r="237" ht="19.5" hidden="1" customHeight="1">
      <c r="A237" s="294" t="s">
        <v>776</v>
      </c>
      <c r="B237" s="5"/>
      <c r="C237" s="8"/>
      <c r="D237" s="295">
        <v>260.0</v>
      </c>
      <c r="E237" s="248">
        <v>53500.0</v>
      </c>
      <c r="F237" s="5"/>
      <c r="G237" s="8"/>
      <c r="H237" s="248">
        <v>59500.0</v>
      </c>
      <c r="I237" s="5"/>
      <c r="J237" s="8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</row>
    <row r="238" ht="8.2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</row>
    <row r="239" ht="23.25" customHeight="1">
      <c r="A239" s="243" t="s">
        <v>777</v>
      </c>
      <c r="B239" s="195"/>
      <c r="C239" s="195"/>
      <c r="D239" s="195"/>
      <c r="E239" s="195"/>
      <c r="F239" s="195"/>
      <c r="G239" s="195"/>
      <c r="H239" s="195"/>
      <c r="I239" s="195"/>
      <c r="J239" s="196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</row>
    <row r="240" ht="41.25" customHeight="1">
      <c r="A240" s="296" t="s">
        <v>778</v>
      </c>
      <c r="B240" s="155"/>
      <c r="C240" s="222"/>
      <c r="D240" s="297" t="s">
        <v>779</v>
      </c>
      <c r="E240" s="298" t="s">
        <v>713</v>
      </c>
      <c r="F240" s="168"/>
      <c r="G240" s="168"/>
      <c r="H240" s="168"/>
      <c r="I240" s="168"/>
      <c r="J240" s="169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</row>
    <row r="241" ht="41.25" customHeight="1">
      <c r="A241" s="272"/>
      <c r="B241" s="35"/>
      <c r="C241" s="36"/>
      <c r="D241" s="40"/>
      <c r="E241" s="299" t="s">
        <v>780</v>
      </c>
      <c r="F241" s="5"/>
      <c r="G241" s="8"/>
      <c r="H241" s="299" t="s">
        <v>781</v>
      </c>
      <c r="I241" s="5"/>
      <c r="J241" s="249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</row>
    <row r="242" ht="20.25" hidden="1" customHeight="1">
      <c r="A242" s="300" t="s">
        <v>782</v>
      </c>
      <c r="B242" s="5"/>
      <c r="C242" s="8"/>
      <c r="D242" s="301">
        <v>620.0</v>
      </c>
      <c r="E242" s="248">
        <v>95750.0</v>
      </c>
      <c r="F242" s="5"/>
      <c r="G242" s="8"/>
      <c r="H242" s="248">
        <v>107850.0</v>
      </c>
      <c r="I242" s="5"/>
      <c r="J242" s="249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</row>
    <row r="243" ht="20.25" hidden="1" customHeight="1">
      <c r="A243" s="300" t="s">
        <v>783</v>
      </c>
      <c r="B243" s="5"/>
      <c r="C243" s="8"/>
      <c r="D243" s="301">
        <v>850.0</v>
      </c>
      <c r="E243" s="248">
        <v>130400.0</v>
      </c>
      <c r="F243" s="5"/>
      <c r="G243" s="8"/>
      <c r="H243" s="248">
        <v>153500.0</v>
      </c>
      <c r="I243" s="5"/>
      <c r="J243" s="249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</row>
    <row r="244" ht="20.25" hidden="1" customHeight="1">
      <c r="A244" s="300" t="s">
        <v>784</v>
      </c>
      <c r="B244" s="5"/>
      <c r="C244" s="8"/>
      <c r="D244" s="301">
        <v>600.0</v>
      </c>
      <c r="E244" s="248">
        <v>93000.0</v>
      </c>
      <c r="F244" s="5"/>
      <c r="G244" s="8"/>
      <c r="H244" s="248">
        <v>103000.0</v>
      </c>
      <c r="I244" s="5"/>
      <c r="J244" s="249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</row>
    <row r="245" ht="20.25" hidden="1" customHeight="1">
      <c r="A245" s="300" t="s">
        <v>785</v>
      </c>
      <c r="B245" s="5"/>
      <c r="C245" s="8"/>
      <c r="D245" s="301">
        <v>770.0</v>
      </c>
      <c r="E245" s="248">
        <v>116100.0</v>
      </c>
      <c r="F245" s="5"/>
      <c r="G245" s="8"/>
      <c r="H245" s="248">
        <v>124900.0</v>
      </c>
      <c r="I245" s="5"/>
      <c r="J245" s="249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</row>
    <row r="246" ht="20.25" hidden="1" customHeight="1">
      <c r="A246" s="300" t="s">
        <v>786</v>
      </c>
      <c r="B246" s="5"/>
      <c r="C246" s="8"/>
      <c r="D246" s="301">
        <v>770.0</v>
      </c>
      <c r="E246" s="248">
        <v>110600.0</v>
      </c>
      <c r="F246" s="5"/>
      <c r="G246" s="8"/>
      <c r="H246" s="248">
        <v>120500.0</v>
      </c>
      <c r="I246" s="5"/>
      <c r="J246" s="249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</row>
    <row r="247" ht="20.25" hidden="1" customHeight="1">
      <c r="A247" s="300" t="s">
        <v>787</v>
      </c>
      <c r="B247" s="5"/>
      <c r="C247" s="8"/>
      <c r="D247" s="301">
        <v>600.0</v>
      </c>
      <c r="E247" s="248">
        <v>99000.0</v>
      </c>
      <c r="F247" s="5"/>
      <c r="G247" s="8"/>
      <c r="H247" s="248">
        <v>106000.0</v>
      </c>
      <c r="I247" s="5"/>
      <c r="J247" s="249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</row>
    <row r="248" ht="20.25" hidden="1" customHeight="1">
      <c r="A248" s="300" t="s">
        <v>788</v>
      </c>
      <c r="B248" s="5"/>
      <c r="C248" s="8"/>
      <c r="D248" s="302">
        <v>1000.0</v>
      </c>
      <c r="E248" s="248">
        <v>145800.0</v>
      </c>
      <c r="F248" s="5"/>
      <c r="G248" s="8"/>
      <c r="H248" s="248">
        <v>159000.0</v>
      </c>
      <c r="I248" s="5"/>
      <c r="J248" s="249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</row>
    <row r="249" ht="20.25" customHeight="1">
      <c r="A249" s="300" t="s">
        <v>789</v>
      </c>
      <c r="B249" s="5"/>
      <c r="C249" s="8"/>
      <c r="D249" s="301">
        <v>780.0</v>
      </c>
      <c r="E249" s="248">
        <v>116100.0</v>
      </c>
      <c r="F249" s="5"/>
      <c r="G249" s="8"/>
      <c r="H249" s="248">
        <v>128200.0</v>
      </c>
      <c r="I249" s="5"/>
      <c r="J249" s="249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</row>
    <row r="250" ht="20.25" hidden="1" customHeight="1">
      <c r="A250" s="300" t="s">
        <v>790</v>
      </c>
      <c r="B250" s="5"/>
      <c r="C250" s="8"/>
      <c r="D250" s="301">
        <v>550.0</v>
      </c>
      <c r="E250" s="248">
        <v>84200.0</v>
      </c>
      <c r="F250" s="5"/>
      <c r="G250" s="8"/>
      <c r="H250" s="248">
        <v>94100.0</v>
      </c>
      <c r="I250" s="5"/>
      <c r="J250" s="249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</row>
    <row r="251" ht="20.25" hidden="1" customHeight="1">
      <c r="A251" s="300" t="s">
        <v>791</v>
      </c>
      <c r="B251" s="5"/>
      <c r="C251" s="8"/>
      <c r="D251" s="301">
        <v>600.0</v>
      </c>
      <c r="E251" s="248">
        <v>93000.0</v>
      </c>
      <c r="F251" s="5"/>
      <c r="G251" s="8"/>
      <c r="H251" s="248">
        <v>106200.0</v>
      </c>
      <c r="I251" s="5"/>
      <c r="J251" s="249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</row>
    <row r="252" ht="20.25" hidden="1" customHeight="1">
      <c r="A252" s="300" t="s">
        <v>747</v>
      </c>
      <c r="B252" s="5"/>
      <c r="C252" s="8"/>
      <c r="D252" s="301">
        <v>180.0</v>
      </c>
      <c r="E252" s="248">
        <v>44000.0</v>
      </c>
      <c r="F252" s="5"/>
      <c r="G252" s="8"/>
      <c r="H252" s="248">
        <v>56000.0</v>
      </c>
      <c r="I252" s="5"/>
      <c r="J252" s="249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</row>
    <row r="253" ht="20.25" hidden="1" customHeight="1">
      <c r="A253" s="300" t="s">
        <v>792</v>
      </c>
      <c r="B253" s="5"/>
      <c r="C253" s="8"/>
      <c r="D253" s="301">
        <v>500.0</v>
      </c>
      <c r="E253" s="248">
        <v>77000.0</v>
      </c>
      <c r="F253" s="5"/>
      <c r="G253" s="8"/>
      <c r="H253" s="248">
        <v>87500.0</v>
      </c>
      <c r="I253" s="5"/>
      <c r="J253" s="249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</row>
    <row r="254" ht="20.25" hidden="1" customHeight="1">
      <c r="A254" s="300" t="s">
        <v>793</v>
      </c>
      <c r="B254" s="5"/>
      <c r="C254" s="8"/>
      <c r="D254" s="301">
        <v>700.0</v>
      </c>
      <c r="E254" s="248">
        <v>106200.0</v>
      </c>
      <c r="F254" s="5"/>
      <c r="G254" s="8"/>
      <c r="H254" s="248">
        <v>118300.0</v>
      </c>
      <c r="I254" s="5"/>
      <c r="J254" s="249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</row>
    <row r="255" ht="20.25" hidden="1" customHeight="1">
      <c r="A255" s="300" t="s">
        <v>794</v>
      </c>
      <c r="B255" s="5"/>
      <c r="C255" s="8"/>
      <c r="D255" s="302">
        <v>1100.0</v>
      </c>
      <c r="E255" s="248">
        <v>164500.0</v>
      </c>
      <c r="F255" s="5"/>
      <c r="G255" s="8"/>
      <c r="H255" s="248">
        <v>183200.0</v>
      </c>
      <c r="I255" s="5"/>
      <c r="J255" s="249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</row>
    <row r="256" ht="20.25" customHeight="1">
      <c r="A256" s="300" t="s">
        <v>795</v>
      </c>
      <c r="B256" s="5"/>
      <c r="C256" s="8"/>
      <c r="D256" s="301">
        <v>850.0</v>
      </c>
      <c r="E256" s="248">
        <v>128200.0</v>
      </c>
      <c r="F256" s="5"/>
      <c r="G256" s="8"/>
      <c r="H256" s="248">
        <v>145800.0</v>
      </c>
      <c r="I256" s="5"/>
      <c r="J256" s="249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0"/>
    </row>
    <row r="257" ht="20.25" hidden="1" customHeight="1">
      <c r="A257" s="300" t="s">
        <v>796</v>
      </c>
      <c r="B257" s="5"/>
      <c r="C257" s="8"/>
      <c r="D257" s="301">
        <v>450.0</v>
      </c>
      <c r="E257" s="248">
        <v>72000.0</v>
      </c>
      <c r="F257" s="5"/>
      <c r="G257" s="8"/>
      <c r="H257" s="248">
        <v>80000.0</v>
      </c>
      <c r="I257" s="5"/>
      <c r="J257" s="249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</row>
    <row r="258" ht="20.25" hidden="1" customHeight="1">
      <c r="A258" s="300" t="s">
        <v>797</v>
      </c>
      <c r="B258" s="5"/>
      <c r="C258" s="8"/>
      <c r="D258" s="301">
        <v>650.0</v>
      </c>
      <c r="E258" s="248">
        <v>101800.0</v>
      </c>
      <c r="F258" s="5"/>
      <c r="G258" s="8"/>
      <c r="H258" s="248">
        <v>109500.0</v>
      </c>
      <c r="I258" s="5"/>
      <c r="J258" s="249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</row>
    <row r="259" ht="20.25" hidden="1" customHeight="1">
      <c r="A259" s="300" t="s">
        <v>798</v>
      </c>
      <c r="B259" s="5"/>
      <c r="C259" s="8"/>
      <c r="D259" s="301">
        <v>370.0</v>
      </c>
      <c r="E259" s="248">
        <v>61000.0</v>
      </c>
      <c r="F259" s="5"/>
      <c r="G259" s="8"/>
      <c r="H259" s="248">
        <v>69000.0</v>
      </c>
      <c r="I259" s="5"/>
      <c r="J259" s="249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</row>
    <row r="260" ht="20.25" hidden="1" customHeight="1">
      <c r="A260" s="300" t="s">
        <v>799</v>
      </c>
      <c r="B260" s="5"/>
      <c r="C260" s="8"/>
      <c r="D260" s="301">
        <v>275.0</v>
      </c>
      <c r="E260" s="248">
        <v>52000.0</v>
      </c>
      <c r="F260" s="5"/>
      <c r="G260" s="8"/>
      <c r="H260" s="248">
        <v>58000.0</v>
      </c>
      <c r="I260" s="5"/>
      <c r="J260" s="249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0"/>
    </row>
    <row r="261" ht="20.25" customHeight="1">
      <c r="A261" s="300" t="s">
        <v>800</v>
      </c>
      <c r="B261" s="5"/>
      <c r="C261" s="8"/>
      <c r="D261" s="301">
        <v>670.0</v>
      </c>
      <c r="E261" s="248">
        <v>101800.0</v>
      </c>
      <c r="F261" s="5"/>
      <c r="G261" s="8"/>
      <c r="H261" s="248">
        <v>113900.0</v>
      </c>
      <c r="I261" s="5"/>
      <c r="J261" s="249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</row>
    <row r="262" ht="20.25" hidden="1" customHeight="1">
      <c r="A262" s="300" t="s">
        <v>801</v>
      </c>
      <c r="B262" s="5"/>
      <c r="C262" s="8"/>
      <c r="D262" s="301">
        <v>700.0</v>
      </c>
      <c r="E262" s="248">
        <v>108400.0</v>
      </c>
      <c r="F262" s="5"/>
      <c r="G262" s="8"/>
      <c r="H262" s="248">
        <v>124900.0</v>
      </c>
      <c r="I262" s="5"/>
      <c r="J262" s="249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</row>
    <row r="263" ht="20.25" hidden="1" customHeight="1">
      <c r="A263" s="300" t="s">
        <v>802</v>
      </c>
      <c r="B263" s="5"/>
      <c r="C263" s="8"/>
      <c r="D263" s="301">
        <v>650.0</v>
      </c>
      <c r="E263" s="248">
        <v>97400.0</v>
      </c>
      <c r="F263" s="5"/>
      <c r="G263" s="8"/>
      <c r="H263" s="248">
        <v>108400.0</v>
      </c>
      <c r="I263" s="5"/>
      <c r="J263" s="249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</row>
    <row r="264" ht="20.25" customHeight="1">
      <c r="A264" s="300" t="s">
        <v>803</v>
      </c>
      <c r="B264" s="5"/>
      <c r="C264" s="8"/>
      <c r="D264" s="302">
        <v>1200.0</v>
      </c>
      <c r="E264" s="248">
        <v>178800.0</v>
      </c>
      <c r="F264" s="5"/>
      <c r="G264" s="8"/>
      <c r="H264" s="248">
        <v>205200.0</v>
      </c>
      <c r="I264" s="5"/>
      <c r="J264" s="249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</row>
    <row r="265" ht="20.25" hidden="1" customHeight="1">
      <c r="A265" s="300" t="s">
        <v>804</v>
      </c>
      <c r="B265" s="5"/>
      <c r="C265" s="8"/>
      <c r="D265" s="301">
        <v>700.0</v>
      </c>
      <c r="E265" s="248">
        <v>104000.0</v>
      </c>
      <c r="F265" s="5"/>
      <c r="G265" s="8"/>
      <c r="H265" s="248">
        <v>116100.0</v>
      </c>
      <c r="I265" s="5"/>
      <c r="J265" s="249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0"/>
    </row>
    <row r="266" ht="20.25" customHeight="1">
      <c r="A266" s="300" t="s">
        <v>404</v>
      </c>
      <c r="B266" s="5"/>
      <c r="C266" s="8"/>
      <c r="D266" s="302">
        <v>1100.0</v>
      </c>
      <c r="E266" s="248">
        <v>159000.0</v>
      </c>
      <c r="F266" s="5"/>
      <c r="G266" s="8"/>
      <c r="H266" s="248">
        <v>182100.0</v>
      </c>
      <c r="I266" s="5"/>
      <c r="J266" s="249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0"/>
    </row>
    <row r="267" ht="20.25" hidden="1" customHeight="1">
      <c r="A267" s="300" t="s">
        <v>805</v>
      </c>
      <c r="B267" s="5"/>
      <c r="C267" s="8"/>
      <c r="D267" s="301">
        <v>450.0</v>
      </c>
      <c r="E267" s="248">
        <v>72000.0</v>
      </c>
      <c r="F267" s="5"/>
      <c r="G267" s="8"/>
      <c r="H267" s="248">
        <v>81000.0</v>
      </c>
      <c r="I267" s="5"/>
      <c r="J267" s="249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0"/>
    </row>
    <row r="268" ht="20.25" customHeight="1">
      <c r="A268" s="300" t="s">
        <v>806</v>
      </c>
      <c r="B268" s="5"/>
      <c r="C268" s="8"/>
      <c r="D268" s="301">
        <v>900.0</v>
      </c>
      <c r="E268" s="248">
        <v>132600.0</v>
      </c>
      <c r="F268" s="5"/>
      <c r="G268" s="8"/>
      <c r="H268" s="248">
        <v>145800.0</v>
      </c>
      <c r="I268" s="5"/>
      <c r="J268" s="249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0"/>
    </row>
    <row r="269" ht="20.25" hidden="1" customHeight="1">
      <c r="A269" s="300" t="s">
        <v>807</v>
      </c>
      <c r="B269" s="5"/>
      <c r="C269" s="8"/>
      <c r="D269" s="302">
        <v>1350.0</v>
      </c>
      <c r="E269" s="248">
        <v>197500.0</v>
      </c>
      <c r="F269" s="5"/>
      <c r="G269" s="8"/>
      <c r="H269" s="248">
        <v>226100.0</v>
      </c>
      <c r="I269" s="5"/>
      <c r="J269" s="249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0"/>
    </row>
    <row r="270" ht="20.25" hidden="1" customHeight="1">
      <c r="A270" s="300" t="s">
        <v>808</v>
      </c>
      <c r="B270" s="5"/>
      <c r="C270" s="8"/>
      <c r="D270" s="301">
        <v>300.0</v>
      </c>
      <c r="E270" s="248">
        <v>58000.0</v>
      </c>
      <c r="F270" s="5"/>
      <c r="G270" s="8"/>
      <c r="H270" s="248">
        <v>64000.0</v>
      </c>
      <c r="I270" s="5"/>
      <c r="J270" s="249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0"/>
    </row>
    <row r="271" ht="20.25" hidden="1" customHeight="1">
      <c r="A271" s="300" t="s">
        <v>809</v>
      </c>
      <c r="B271" s="5"/>
      <c r="C271" s="8"/>
      <c r="D271" s="302">
        <v>1000.0</v>
      </c>
      <c r="E271" s="248">
        <v>148000.0</v>
      </c>
      <c r="F271" s="5"/>
      <c r="G271" s="8"/>
      <c r="H271" s="248">
        <v>162300.0</v>
      </c>
      <c r="I271" s="5"/>
      <c r="J271" s="249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0"/>
    </row>
    <row r="272" ht="20.25" hidden="1" customHeight="1">
      <c r="A272" s="300" t="s">
        <v>810</v>
      </c>
      <c r="B272" s="5"/>
      <c r="C272" s="8"/>
      <c r="D272" s="301">
        <v>400.0</v>
      </c>
      <c r="E272" s="248">
        <v>67000.0</v>
      </c>
      <c r="F272" s="5"/>
      <c r="G272" s="8"/>
      <c r="H272" s="248">
        <v>73000.0</v>
      </c>
      <c r="I272" s="5"/>
      <c r="J272" s="249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0"/>
    </row>
    <row r="273" ht="20.25" customHeight="1">
      <c r="A273" s="300" t="s">
        <v>811</v>
      </c>
      <c r="B273" s="5"/>
      <c r="C273" s="8"/>
      <c r="D273" s="301">
        <v>220.0</v>
      </c>
      <c r="E273" s="248">
        <v>49000.0</v>
      </c>
      <c r="F273" s="5"/>
      <c r="G273" s="8"/>
      <c r="H273" s="248">
        <v>54000.0</v>
      </c>
      <c r="I273" s="5"/>
      <c r="J273" s="249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</row>
    <row r="274" ht="20.25" hidden="1" customHeight="1">
      <c r="A274" s="300" t="s">
        <v>812</v>
      </c>
      <c r="B274" s="5"/>
      <c r="C274" s="8"/>
      <c r="D274" s="301">
        <v>275.0</v>
      </c>
      <c r="E274" s="248">
        <v>53000.0</v>
      </c>
      <c r="F274" s="5"/>
      <c r="G274" s="8"/>
      <c r="H274" s="248">
        <v>58000.0</v>
      </c>
      <c r="I274" s="5"/>
      <c r="J274" s="249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0"/>
    </row>
    <row r="275" ht="20.25" hidden="1" customHeight="1">
      <c r="A275" s="300" t="s">
        <v>813</v>
      </c>
      <c r="B275" s="5"/>
      <c r="C275" s="8"/>
      <c r="D275" s="301">
        <v>800.0</v>
      </c>
      <c r="E275" s="248">
        <v>120500.0</v>
      </c>
      <c r="F275" s="5"/>
      <c r="G275" s="8"/>
      <c r="H275" s="248">
        <v>138100.0</v>
      </c>
      <c r="I275" s="5"/>
      <c r="J275" s="249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0"/>
    </row>
    <row r="276" ht="20.25" customHeight="1">
      <c r="A276" s="300" t="s">
        <v>814</v>
      </c>
      <c r="B276" s="5"/>
      <c r="C276" s="8"/>
      <c r="D276" s="301">
        <v>400.0</v>
      </c>
      <c r="E276" s="248">
        <v>70000.0</v>
      </c>
      <c r="F276" s="5"/>
      <c r="G276" s="8"/>
      <c r="H276" s="248">
        <v>77000.0</v>
      </c>
      <c r="I276" s="5"/>
      <c r="J276" s="249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0"/>
    </row>
    <row r="277" ht="20.25" hidden="1" customHeight="1">
      <c r="A277" s="300" t="s">
        <v>815</v>
      </c>
      <c r="B277" s="5"/>
      <c r="C277" s="8"/>
      <c r="D277" s="301">
        <v>180.0</v>
      </c>
      <c r="E277" s="248">
        <v>47000.0</v>
      </c>
      <c r="F277" s="5"/>
      <c r="G277" s="8"/>
      <c r="H277" s="248">
        <v>53000.0</v>
      </c>
      <c r="I277" s="5"/>
      <c r="J277" s="249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0"/>
    </row>
    <row r="278" ht="20.25" hidden="1" customHeight="1">
      <c r="A278" s="300" t="s">
        <v>816</v>
      </c>
      <c r="B278" s="5"/>
      <c r="C278" s="8"/>
      <c r="D278" s="301">
        <v>400.0</v>
      </c>
      <c r="E278" s="248">
        <v>69000.0</v>
      </c>
      <c r="F278" s="5"/>
      <c r="G278" s="8"/>
      <c r="H278" s="248">
        <v>79000.0</v>
      </c>
      <c r="I278" s="5"/>
      <c r="J278" s="249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0"/>
    </row>
    <row r="279" ht="20.25" customHeight="1">
      <c r="A279" s="300" t="s">
        <v>817</v>
      </c>
      <c r="B279" s="5"/>
      <c r="C279" s="8"/>
      <c r="D279" s="301">
        <v>550.0</v>
      </c>
      <c r="E279" s="248">
        <v>85300.0</v>
      </c>
      <c r="F279" s="5"/>
      <c r="G279" s="8"/>
      <c r="H279" s="248">
        <v>96300.0</v>
      </c>
      <c r="I279" s="5"/>
      <c r="J279" s="249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</row>
    <row r="280" ht="20.25" hidden="1" customHeight="1">
      <c r="A280" s="300" t="s">
        <v>818</v>
      </c>
      <c r="B280" s="5"/>
      <c r="C280" s="8"/>
      <c r="D280" s="301">
        <v>250.0</v>
      </c>
      <c r="E280" s="248">
        <v>52000.0</v>
      </c>
      <c r="F280" s="5"/>
      <c r="G280" s="8"/>
      <c r="H280" s="248">
        <v>56000.0</v>
      </c>
      <c r="I280" s="5"/>
      <c r="J280" s="249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</row>
    <row r="281" ht="20.25" hidden="1" customHeight="1">
      <c r="A281" s="300" t="s">
        <v>819</v>
      </c>
      <c r="B281" s="5"/>
      <c r="C281" s="8"/>
      <c r="D281" s="301">
        <v>730.0</v>
      </c>
      <c r="E281" s="248">
        <v>110600.0</v>
      </c>
      <c r="F281" s="5"/>
      <c r="G281" s="8"/>
      <c r="H281" s="248">
        <v>122700.0</v>
      </c>
      <c r="I281" s="5"/>
      <c r="J281" s="249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</row>
    <row r="282" ht="20.25" hidden="1" customHeight="1">
      <c r="A282" s="300" t="s">
        <v>820</v>
      </c>
      <c r="B282" s="5"/>
      <c r="C282" s="8"/>
      <c r="D282" s="301">
        <v>750.0</v>
      </c>
      <c r="E282" s="248">
        <v>116100.0</v>
      </c>
      <c r="F282" s="5"/>
      <c r="G282" s="8"/>
      <c r="H282" s="248">
        <v>132600.0</v>
      </c>
      <c r="I282" s="5"/>
      <c r="J282" s="249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</row>
    <row r="283" ht="20.25" hidden="1" customHeight="1">
      <c r="A283" s="300" t="s">
        <v>821</v>
      </c>
      <c r="B283" s="5"/>
      <c r="C283" s="8"/>
      <c r="D283" s="301">
        <v>300.0</v>
      </c>
      <c r="E283" s="248">
        <v>56000.0</v>
      </c>
      <c r="F283" s="5"/>
      <c r="G283" s="8"/>
      <c r="H283" s="248">
        <v>64000.0</v>
      </c>
      <c r="I283" s="5"/>
      <c r="J283" s="249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0"/>
    </row>
    <row r="284" ht="20.25" hidden="1" customHeight="1">
      <c r="A284" s="300" t="s">
        <v>822</v>
      </c>
      <c r="B284" s="5"/>
      <c r="C284" s="8"/>
      <c r="D284" s="301">
        <v>370.0</v>
      </c>
      <c r="E284" s="248">
        <v>64000.0</v>
      </c>
      <c r="F284" s="5"/>
      <c r="G284" s="8"/>
      <c r="H284" s="248">
        <v>70000.0</v>
      </c>
      <c r="I284" s="5"/>
      <c r="J284" s="249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0"/>
    </row>
    <row r="285" ht="20.25" hidden="1" customHeight="1">
      <c r="A285" s="300" t="s">
        <v>823</v>
      </c>
      <c r="B285" s="5"/>
      <c r="C285" s="8"/>
      <c r="D285" s="301">
        <v>960.0</v>
      </c>
      <c r="E285" s="248">
        <v>145800.0</v>
      </c>
      <c r="F285" s="5"/>
      <c r="G285" s="8"/>
      <c r="H285" s="248">
        <v>152400.0</v>
      </c>
      <c r="I285" s="5"/>
      <c r="J285" s="249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0"/>
    </row>
    <row r="286" ht="20.25" customHeight="1">
      <c r="A286" s="300" t="s">
        <v>824</v>
      </c>
      <c r="B286" s="5"/>
      <c r="C286" s="8"/>
      <c r="D286" s="301">
        <v>800.0</v>
      </c>
      <c r="E286" s="248">
        <v>124900.0</v>
      </c>
      <c r="F286" s="5"/>
      <c r="G286" s="8"/>
      <c r="H286" s="248">
        <v>138100.0</v>
      </c>
      <c r="I286" s="5"/>
      <c r="J286" s="249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0"/>
    </row>
    <row r="287" ht="20.25" hidden="1" customHeight="1">
      <c r="A287" s="300" t="s">
        <v>825</v>
      </c>
      <c r="B287" s="5"/>
      <c r="C287" s="8"/>
      <c r="D287" s="301">
        <v>275.0</v>
      </c>
      <c r="E287" s="248">
        <v>52000.0</v>
      </c>
      <c r="F287" s="5"/>
      <c r="G287" s="8"/>
      <c r="H287" s="248">
        <v>58000.0</v>
      </c>
      <c r="I287" s="5"/>
      <c r="J287" s="249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0"/>
    </row>
    <row r="288" ht="20.25" customHeight="1">
      <c r="A288" s="300" t="s">
        <v>826</v>
      </c>
      <c r="B288" s="5"/>
      <c r="C288" s="8"/>
      <c r="D288" s="301">
        <v>600.0</v>
      </c>
      <c r="E288" s="248">
        <v>95200.0</v>
      </c>
      <c r="F288" s="5"/>
      <c r="G288" s="8"/>
      <c r="H288" s="248">
        <v>111700.0</v>
      </c>
      <c r="I288" s="5"/>
      <c r="J288" s="249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0"/>
    </row>
    <row r="289" ht="20.25" hidden="1" customHeight="1">
      <c r="A289" s="300" t="s">
        <v>765</v>
      </c>
      <c r="B289" s="5"/>
      <c r="C289" s="8"/>
      <c r="D289" s="301">
        <v>250.0</v>
      </c>
      <c r="E289" s="248">
        <v>48000.0</v>
      </c>
      <c r="F289" s="5"/>
      <c r="G289" s="8"/>
      <c r="H289" s="248">
        <v>53000.0</v>
      </c>
      <c r="I289" s="5"/>
      <c r="J289" s="249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0"/>
    </row>
    <row r="290" ht="20.25" customHeight="1">
      <c r="A290" s="300" t="s">
        <v>827</v>
      </c>
      <c r="B290" s="5"/>
      <c r="C290" s="8"/>
      <c r="D290" s="302">
        <v>1350.0</v>
      </c>
      <c r="E290" s="248">
        <v>194200.0</v>
      </c>
      <c r="F290" s="5"/>
      <c r="G290" s="8"/>
      <c r="H290" s="248">
        <v>214000.0</v>
      </c>
      <c r="I290" s="5"/>
      <c r="J290" s="249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0"/>
    </row>
    <row r="291" ht="20.25" customHeight="1">
      <c r="A291" s="300" t="s">
        <v>828</v>
      </c>
      <c r="B291" s="5"/>
      <c r="C291" s="8"/>
      <c r="D291" s="301">
        <v>900.0</v>
      </c>
      <c r="E291" s="248">
        <v>135900.0</v>
      </c>
      <c r="F291" s="5"/>
      <c r="G291" s="8"/>
      <c r="H291" s="248">
        <v>149100.0</v>
      </c>
      <c r="I291" s="5"/>
      <c r="J291" s="249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0"/>
    </row>
    <row r="292" ht="20.25" customHeight="1">
      <c r="A292" s="300" t="s">
        <v>829</v>
      </c>
      <c r="B292" s="5"/>
      <c r="C292" s="8"/>
      <c r="D292" s="302">
        <v>1900.0</v>
      </c>
      <c r="E292" s="248">
        <v>278900.0</v>
      </c>
      <c r="F292" s="5"/>
      <c r="G292" s="8"/>
      <c r="H292" s="248">
        <v>321800.0</v>
      </c>
      <c r="I292" s="5"/>
      <c r="J292" s="249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</row>
    <row r="293" ht="20.25" customHeight="1">
      <c r="A293" s="300" t="s">
        <v>830</v>
      </c>
      <c r="B293" s="5"/>
      <c r="C293" s="8"/>
      <c r="D293" s="301">
        <v>950.0</v>
      </c>
      <c r="E293" s="248">
        <v>152400.0</v>
      </c>
      <c r="F293" s="5"/>
      <c r="G293" s="8"/>
      <c r="H293" s="248">
        <v>162300.0</v>
      </c>
      <c r="I293" s="5"/>
      <c r="J293" s="249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</row>
    <row r="294" ht="20.25" customHeight="1">
      <c r="A294" s="300" t="s">
        <v>831</v>
      </c>
      <c r="B294" s="5"/>
      <c r="C294" s="8"/>
      <c r="D294" s="301">
        <v>800.0</v>
      </c>
      <c r="E294" s="248">
        <v>120500.0</v>
      </c>
      <c r="F294" s="5"/>
      <c r="G294" s="8"/>
      <c r="H294" s="248">
        <v>132600.0</v>
      </c>
      <c r="I294" s="5"/>
      <c r="J294" s="249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</row>
    <row r="295" ht="20.25" customHeight="1">
      <c r="A295" s="300" t="s">
        <v>669</v>
      </c>
      <c r="B295" s="5"/>
      <c r="C295" s="8"/>
      <c r="D295" s="302">
        <v>1000.0</v>
      </c>
      <c r="E295" s="248">
        <v>145800.0</v>
      </c>
      <c r="F295" s="5"/>
      <c r="G295" s="8"/>
      <c r="H295" s="248">
        <v>164500.0</v>
      </c>
      <c r="I295" s="5"/>
      <c r="J295" s="249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0"/>
    </row>
    <row r="296" ht="20.25" customHeight="1">
      <c r="A296" s="300" t="s">
        <v>832</v>
      </c>
      <c r="B296" s="5"/>
      <c r="C296" s="8"/>
      <c r="D296" s="301">
        <v>925.0</v>
      </c>
      <c r="E296" s="248">
        <v>138100.0</v>
      </c>
      <c r="F296" s="5"/>
      <c r="G296" s="8"/>
      <c r="H296" s="248">
        <v>159000.0</v>
      </c>
      <c r="I296" s="5"/>
      <c r="J296" s="249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</row>
    <row r="297" ht="20.25" customHeight="1">
      <c r="A297" s="300" t="s">
        <v>833</v>
      </c>
      <c r="B297" s="5"/>
      <c r="C297" s="8"/>
      <c r="D297" s="301">
        <v>900.0</v>
      </c>
      <c r="E297" s="248">
        <v>134800.0</v>
      </c>
      <c r="F297" s="5"/>
      <c r="G297" s="8"/>
      <c r="H297" s="248">
        <v>145800.0</v>
      </c>
      <c r="I297" s="5"/>
      <c r="J297" s="249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</row>
    <row r="298" ht="20.25" hidden="1" customHeight="1">
      <c r="A298" s="300" t="s">
        <v>834</v>
      </c>
      <c r="B298" s="5"/>
      <c r="C298" s="8"/>
      <c r="D298" s="301">
        <v>900.0</v>
      </c>
      <c r="E298" s="248">
        <v>135900.0</v>
      </c>
      <c r="F298" s="5"/>
      <c r="G298" s="8"/>
      <c r="H298" s="248">
        <v>152400.0</v>
      </c>
      <c r="I298" s="5"/>
      <c r="J298" s="249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</row>
    <row r="299" ht="20.25" customHeight="1">
      <c r="A299" s="300" t="s">
        <v>835</v>
      </c>
      <c r="B299" s="5"/>
      <c r="C299" s="8"/>
      <c r="D299" s="301">
        <v>400.0</v>
      </c>
      <c r="E299" s="248">
        <v>75000.0</v>
      </c>
      <c r="F299" s="5"/>
      <c r="G299" s="8"/>
      <c r="H299" s="248">
        <v>84000.0</v>
      </c>
      <c r="I299" s="5"/>
      <c r="J299" s="249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</row>
    <row r="300" ht="20.25" hidden="1" customHeight="1">
      <c r="A300" s="300" t="s">
        <v>836</v>
      </c>
      <c r="B300" s="5"/>
      <c r="C300" s="8"/>
      <c r="D300" s="301">
        <v>950.0</v>
      </c>
      <c r="E300" s="248">
        <v>152400.0</v>
      </c>
      <c r="F300" s="5"/>
      <c r="G300" s="8"/>
      <c r="H300" s="248">
        <v>165600.0</v>
      </c>
      <c r="I300" s="5"/>
      <c r="J300" s="249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</row>
    <row r="301" ht="20.25" hidden="1" customHeight="1">
      <c r="A301" s="300" t="s">
        <v>837</v>
      </c>
      <c r="B301" s="5"/>
      <c r="C301" s="8"/>
      <c r="D301" s="302">
        <v>1050.0</v>
      </c>
      <c r="E301" s="248">
        <v>154600.0</v>
      </c>
      <c r="F301" s="5"/>
      <c r="G301" s="8"/>
      <c r="H301" s="248">
        <v>168900.0</v>
      </c>
      <c r="I301" s="5"/>
      <c r="J301" s="249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0"/>
    </row>
    <row r="302" ht="20.25" hidden="1" customHeight="1">
      <c r="A302" s="300" t="s">
        <v>838</v>
      </c>
      <c r="B302" s="5"/>
      <c r="C302" s="8"/>
      <c r="D302" s="301">
        <v>750.0</v>
      </c>
      <c r="E302" s="248">
        <v>111700.0</v>
      </c>
      <c r="F302" s="5"/>
      <c r="G302" s="8"/>
      <c r="H302" s="248">
        <v>129300.0</v>
      </c>
      <c r="I302" s="5"/>
      <c r="J302" s="249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</row>
    <row r="303" ht="20.25" hidden="1" customHeight="1">
      <c r="A303" s="300" t="s">
        <v>839</v>
      </c>
      <c r="B303" s="5"/>
      <c r="C303" s="8"/>
      <c r="D303" s="301">
        <v>950.0</v>
      </c>
      <c r="E303" s="248">
        <v>154600.0</v>
      </c>
      <c r="F303" s="5"/>
      <c r="G303" s="8"/>
      <c r="H303" s="248">
        <v>159000.0</v>
      </c>
      <c r="I303" s="5"/>
      <c r="J303" s="249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0"/>
    </row>
    <row r="304" ht="20.25" customHeight="1">
      <c r="A304" s="300" t="s">
        <v>409</v>
      </c>
      <c r="B304" s="5"/>
      <c r="C304" s="8"/>
      <c r="D304" s="302">
        <v>1050.0</v>
      </c>
      <c r="E304" s="248">
        <v>164500.0</v>
      </c>
      <c r="F304" s="5"/>
      <c r="G304" s="8"/>
      <c r="H304" s="248">
        <v>173300.0</v>
      </c>
      <c r="I304" s="5"/>
      <c r="J304" s="249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0"/>
    </row>
    <row r="305" ht="20.25" hidden="1" customHeight="1">
      <c r="A305" s="300" t="s">
        <v>840</v>
      </c>
      <c r="B305" s="5"/>
      <c r="C305" s="8"/>
      <c r="D305" s="301">
        <v>600.0</v>
      </c>
      <c r="E305" s="248">
        <v>98500.0</v>
      </c>
      <c r="F305" s="5"/>
      <c r="G305" s="8"/>
      <c r="H305" s="248">
        <v>113900.0</v>
      </c>
      <c r="I305" s="5"/>
      <c r="J305" s="249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0"/>
    </row>
    <row r="306" ht="20.25" hidden="1" customHeight="1">
      <c r="A306" s="300" t="s">
        <v>841</v>
      </c>
      <c r="B306" s="5"/>
      <c r="C306" s="8"/>
      <c r="D306" s="301">
        <v>700.0</v>
      </c>
      <c r="E306" s="248">
        <v>106200.0</v>
      </c>
      <c r="F306" s="5"/>
      <c r="G306" s="8"/>
      <c r="H306" s="248">
        <v>119400.0</v>
      </c>
      <c r="I306" s="5"/>
      <c r="J306" s="249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</row>
    <row r="307" ht="20.25" customHeight="1">
      <c r="A307" s="300" t="s">
        <v>842</v>
      </c>
      <c r="B307" s="5"/>
      <c r="C307" s="8"/>
      <c r="D307" s="302">
        <v>1200.0</v>
      </c>
      <c r="E307" s="248">
        <v>173300.0</v>
      </c>
      <c r="F307" s="5"/>
      <c r="G307" s="8"/>
      <c r="H307" s="248">
        <v>189800.0</v>
      </c>
      <c r="I307" s="5"/>
      <c r="J307" s="249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</row>
    <row r="308" ht="20.25" customHeight="1">
      <c r="A308" s="300" t="s">
        <v>843</v>
      </c>
      <c r="B308" s="5"/>
      <c r="C308" s="8"/>
      <c r="D308" s="302">
        <v>1300.0</v>
      </c>
      <c r="E308" s="248">
        <v>198600.0</v>
      </c>
      <c r="F308" s="5"/>
      <c r="G308" s="8"/>
      <c r="H308" s="248">
        <v>216200.0</v>
      </c>
      <c r="I308" s="5"/>
      <c r="J308" s="249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0"/>
    </row>
    <row r="309" ht="20.25" hidden="1" customHeight="1">
      <c r="A309" s="300" t="s">
        <v>844</v>
      </c>
      <c r="B309" s="5"/>
      <c r="C309" s="8"/>
      <c r="D309" s="301">
        <v>400.0</v>
      </c>
      <c r="E309" s="248">
        <v>65000.0</v>
      </c>
      <c r="F309" s="5"/>
      <c r="G309" s="8"/>
      <c r="H309" s="248">
        <v>72000.0</v>
      </c>
      <c r="I309" s="5"/>
      <c r="J309" s="249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0"/>
    </row>
    <row r="310" ht="20.25" customHeight="1">
      <c r="A310" s="300" t="s">
        <v>845</v>
      </c>
      <c r="B310" s="5"/>
      <c r="C310" s="8"/>
      <c r="D310" s="301">
        <v>600.0</v>
      </c>
      <c r="E310" s="248">
        <v>93000.0</v>
      </c>
      <c r="F310" s="5"/>
      <c r="G310" s="8"/>
      <c r="H310" s="248">
        <v>107300.0</v>
      </c>
      <c r="I310" s="5"/>
      <c r="J310" s="249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0"/>
    </row>
    <row r="311" ht="20.25" customHeight="1">
      <c r="A311" s="300" t="s">
        <v>168</v>
      </c>
      <c r="B311" s="5"/>
      <c r="C311" s="8"/>
      <c r="D311" s="302">
        <v>1050.0</v>
      </c>
      <c r="E311" s="248">
        <v>155700.0</v>
      </c>
      <c r="F311" s="5"/>
      <c r="G311" s="8"/>
      <c r="H311" s="248">
        <v>173300.0</v>
      </c>
      <c r="I311" s="5"/>
      <c r="J311" s="249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0"/>
    </row>
    <row r="312" ht="20.25" hidden="1" customHeight="1">
      <c r="A312" s="300" t="s">
        <v>846</v>
      </c>
      <c r="B312" s="5"/>
      <c r="C312" s="8"/>
      <c r="D312" s="301">
        <v>500.0</v>
      </c>
      <c r="E312" s="248">
        <v>82000.0</v>
      </c>
      <c r="F312" s="5"/>
      <c r="G312" s="8"/>
      <c r="H312" s="248">
        <v>88600.0</v>
      </c>
      <c r="I312" s="5"/>
      <c r="J312" s="249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</row>
    <row r="313" ht="20.25" customHeight="1">
      <c r="A313" s="300" t="s">
        <v>847</v>
      </c>
      <c r="B313" s="5"/>
      <c r="C313" s="8"/>
      <c r="D313" s="301">
        <v>400.0</v>
      </c>
      <c r="E313" s="248">
        <v>65000.0</v>
      </c>
      <c r="F313" s="5"/>
      <c r="G313" s="8"/>
      <c r="H313" s="248">
        <v>75000.0</v>
      </c>
      <c r="I313" s="5"/>
      <c r="J313" s="249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0"/>
    </row>
    <row r="314" ht="20.25" customHeight="1">
      <c r="A314" s="300" t="s">
        <v>848</v>
      </c>
      <c r="B314" s="5"/>
      <c r="C314" s="8"/>
      <c r="D314" s="301">
        <v>275.0</v>
      </c>
      <c r="E314" s="248">
        <v>52000.0</v>
      </c>
      <c r="F314" s="5"/>
      <c r="G314" s="8"/>
      <c r="H314" s="248">
        <v>58000.0</v>
      </c>
      <c r="I314" s="5"/>
      <c r="J314" s="249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</row>
    <row r="315" ht="20.25" hidden="1" customHeight="1">
      <c r="A315" s="300" t="s">
        <v>849</v>
      </c>
      <c r="B315" s="5"/>
      <c r="C315" s="8"/>
      <c r="D315" s="301">
        <v>770.0</v>
      </c>
      <c r="E315" s="248">
        <v>116100.0</v>
      </c>
      <c r="F315" s="5"/>
      <c r="G315" s="8"/>
      <c r="H315" s="248">
        <v>130400.0</v>
      </c>
      <c r="I315" s="5"/>
      <c r="J315" s="249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</row>
    <row r="316" ht="20.25" customHeight="1">
      <c r="A316" s="300" t="s">
        <v>850</v>
      </c>
      <c r="B316" s="5"/>
      <c r="C316" s="8"/>
      <c r="D316" s="301">
        <v>380.0</v>
      </c>
      <c r="E316" s="248">
        <v>64000.0</v>
      </c>
      <c r="F316" s="5"/>
      <c r="G316" s="8"/>
      <c r="H316" s="248">
        <v>72000.0</v>
      </c>
      <c r="I316" s="5"/>
      <c r="J316" s="249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</row>
    <row r="317" ht="20.25" hidden="1" customHeight="1">
      <c r="A317" s="300" t="s">
        <v>851</v>
      </c>
      <c r="B317" s="5"/>
      <c r="C317" s="8"/>
      <c r="D317" s="301">
        <v>700.0</v>
      </c>
      <c r="E317" s="248">
        <v>108400.0</v>
      </c>
      <c r="F317" s="5"/>
      <c r="G317" s="8"/>
      <c r="H317" s="248">
        <v>120500.0</v>
      </c>
      <c r="I317" s="5"/>
      <c r="J317" s="249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</row>
    <row r="318" ht="20.25" customHeight="1">
      <c r="A318" s="300" t="s">
        <v>852</v>
      </c>
      <c r="B318" s="5"/>
      <c r="C318" s="8"/>
      <c r="D318" s="301">
        <v>600.0</v>
      </c>
      <c r="E318" s="248">
        <v>100000.0</v>
      </c>
      <c r="F318" s="5"/>
      <c r="G318" s="8"/>
      <c r="H318" s="248">
        <v>112000.0</v>
      </c>
      <c r="I318" s="5"/>
      <c r="J318" s="249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</row>
    <row r="319" ht="20.25" hidden="1" customHeight="1">
      <c r="A319" s="300" t="s">
        <v>853</v>
      </c>
      <c r="B319" s="5"/>
      <c r="C319" s="8"/>
      <c r="D319" s="301">
        <v>400.0</v>
      </c>
      <c r="E319" s="248">
        <v>65000.0</v>
      </c>
      <c r="F319" s="5"/>
      <c r="G319" s="8"/>
      <c r="H319" s="248">
        <v>72000.0</v>
      </c>
      <c r="I319" s="5"/>
      <c r="J319" s="249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0"/>
    </row>
    <row r="320" ht="20.25" hidden="1" customHeight="1">
      <c r="A320" s="300" t="s">
        <v>854</v>
      </c>
      <c r="B320" s="5"/>
      <c r="C320" s="8"/>
      <c r="D320" s="302">
        <v>1600.0</v>
      </c>
      <c r="E320" s="248">
        <v>238200.0</v>
      </c>
      <c r="F320" s="5"/>
      <c r="G320" s="8"/>
      <c r="H320" s="248">
        <v>258000.0</v>
      </c>
      <c r="I320" s="5"/>
      <c r="J320" s="249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0"/>
    </row>
    <row r="321" ht="20.25" hidden="1" customHeight="1">
      <c r="A321" s="300" t="s">
        <v>855</v>
      </c>
      <c r="B321" s="5"/>
      <c r="C321" s="8"/>
      <c r="D321" s="301">
        <v>800.0</v>
      </c>
      <c r="E321" s="248">
        <v>122700.0</v>
      </c>
      <c r="F321" s="5"/>
      <c r="G321" s="8"/>
      <c r="H321" s="248">
        <v>135900.0</v>
      </c>
      <c r="I321" s="5"/>
      <c r="J321" s="249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0"/>
    </row>
    <row r="322" ht="20.25" customHeight="1">
      <c r="A322" s="300" t="s">
        <v>856</v>
      </c>
      <c r="B322" s="5"/>
      <c r="C322" s="8"/>
      <c r="D322" s="302">
        <v>1100.0</v>
      </c>
      <c r="E322" s="248">
        <v>162300.0</v>
      </c>
      <c r="F322" s="5"/>
      <c r="G322" s="8"/>
      <c r="H322" s="248">
        <v>186500.0</v>
      </c>
      <c r="I322" s="5"/>
      <c r="J322" s="249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0"/>
    </row>
    <row r="323" ht="20.25" hidden="1" customHeight="1">
      <c r="A323" s="300" t="s">
        <v>857</v>
      </c>
      <c r="B323" s="5"/>
      <c r="C323" s="8"/>
      <c r="D323" s="301">
        <v>600.0</v>
      </c>
      <c r="E323" s="248">
        <v>93000.0</v>
      </c>
      <c r="F323" s="5"/>
      <c r="G323" s="8"/>
      <c r="H323" s="248">
        <v>109500.0</v>
      </c>
      <c r="I323" s="5"/>
      <c r="J323" s="249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0"/>
    </row>
    <row r="324" ht="20.25" hidden="1" customHeight="1">
      <c r="A324" s="300" t="s">
        <v>858</v>
      </c>
      <c r="B324" s="5"/>
      <c r="C324" s="8"/>
      <c r="D324" s="302">
        <v>1200.0</v>
      </c>
      <c r="E324" s="248">
        <v>173300.0</v>
      </c>
      <c r="F324" s="5"/>
      <c r="G324" s="8"/>
      <c r="H324" s="248">
        <v>192000.0</v>
      </c>
      <c r="I324" s="5"/>
      <c r="J324" s="249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</row>
    <row r="325" ht="20.25" customHeight="1">
      <c r="A325" s="300" t="s">
        <v>402</v>
      </c>
      <c r="B325" s="5"/>
      <c r="C325" s="8"/>
      <c r="D325" s="301">
        <v>275.0</v>
      </c>
      <c r="E325" s="248">
        <v>52000.0</v>
      </c>
      <c r="F325" s="5"/>
      <c r="G325" s="8"/>
      <c r="H325" s="248">
        <v>58000.0</v>
      </c>
      <c r="I325" s="5"/>
      <c r="J325" s="249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0"/>
    </row>
    <row r="326" ht="20.25" hidden="1" customHeight="1">
      <c r="A326" s="300" t="s">
        <v>859</v>
      </c>
      <c r="B326" s="5"/>
      <c r="C326" s="8"/>
      <c r="D326" s="301">
        <v>430.0</v>
      </c>
      <c r="E326" s="248">
        <v>69000.0</v>
      </c>
      <c r="F326" s="5"/>
      <c r="G326" s="8"/>
      <c r="H326" s="248">
        <v>76000.0</v>
      </c>
      <c r="I326" s="5"/>
      <c r="J326" s="249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0"/>
    </row>
    <row r="327" ht="20.25" customHeight="1">
      <c r="A327" s="300" t="s">
        <v>860</v>
      </c>
      <c r="B327" s="5"/>
      <c r="C327" s="8"/>
      <c r="D327" s="301">
        <v>275.0</v>
      </c>
      <c r="E327" s="248">
        <v>52000.0</v>
      </c>
      <c r="F327" s="5"/>
      <c r="G327" s="8"/>
      <c r="H327" s="248">
        <v>58000.0</v>
      </c>
      <c r="I327" s="5"/>
      <c r="J327" s="249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0"/>
    </row>
    <row r="328" ht="20.25" hidden="1" customHeight="1">
      <c r="A328" s="300" t="s">
        <v>861</v>
      </c>
      <c r="B328" s="5"/>
      <c r="C328" s="8"/>
      <c r="D328" s="301">
        <v>700.0</v>
      </c>
      <c r="E328" s="248">
        <v>107300.0</v>
      </c>
      <c r="F328" s="5"/>
      <c r="G328" s="8"/>
      <c r="H328" s="248">
        <v>120500.0</v>
      </c>
      <c r="I328" s="5"/>
      <c r="J328" s="249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0"/>
    </row>
    <row r="329" ht="20.25" customHeight="1">
      <c r="A329" s="303" t="s">
        <v>862</v>
      </c>
      <c r="B329" s="251"/>
      <c r="C329" s="230"/>
      <c r="D329" s="304">
        <v>350.0</v>
      </c>
      <c r="E329" s="252">
        <v>60000.0</v>
      </c>
      <c r="F329" s="251"/>
      <c r="G329" s="230"/>
      <c r="H329" s="252">
        <v>66000.0</v>
      </c>
      <c r="I329" s="251"/>
      <c r="J329" s="253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0"/>
    </row>
    <row r="330" ht="20.25" hidden="1" customHeight="1">
      <c r="A330" s="305" t="s">
        <v>863</v>
      </c>
      <c r="B330" s="281"/>
      <c r="C330" s="282"/>
      <c r="D330" s="306">
        <v>430.0</v>
      </c>
      <c r="E330" s="307">
        <v>69000.0</v>
      </c>
      <c r="F330" s="35"/>
      <c r="G330" s="36"/>
      <c r="H330" s="307">
        <v>77000.0</v>
      </c>
      <c r="I330" s="35"/>
      <c r="J330" s="36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0"/>
    </row>
    <row r="331" ht="9.75" customHeight="1">
      <c r="A331" s="240"/>
      <c r="B331" s="240"/>
      <c r="C331" s="240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  <c r="Z331" s="240"/>
    </row>
    <row r="332" ht="15.75" customHeight="1">
      <c r="A332" s="308"/>
      <c r="B332" s="308" t="s">
        <v>864</v>
      </c>
      <c r="C332" s="308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  <c r="Z332" s="240"/>
    </row>
    <row r="333" ht="50.25" customHeight="1">
      <c r="A333" s="309" t="s">
        <v>865</v>
      </c>
      <c r="B333" s="195"/>
      <c r="C333" s="195"/>
      <c r="D333" s="195"/>
      <c r="E333" s="195"/>
      <c r="F333" s="310"/>
      <c r="G333" s="311" t="s">
        <v>866</v>
      </c>
      <c r="H333" s="195"/>
      <c r="I333" s="195"/>
      <c r="J333" s="196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</row>
    <row r="334" ht="20.25" customHeight="1">
      <c r="A334" s="265" t="s">
        <v>867</v>
      </c>
      <c r="B334" s="168"/>
      <c r="C334" s="168"/>
      <c r="D334" s="168"/>
      <c r="E334" s="168"/>
      <c r="F334" s="245"/>
      <c r="G334" s="312">
        <v>0.0</v>
      </c>
      <c r="H334" s="168"/>
      <c r="I334" s="168"/>
      <c r="J334" s="169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</row>
    <row r="335" ht="20.25" customHeight="1">
      <c r="A335" s="267" t="s">
        <v>868</v>
      </c>
      <c r="B335" s="5"/>
      <c r="C335" s="5"/>
      <c r="D335" s="5"/>
      <c r="E335" s="5"/>
      <c r="F335" s="8"/>
      <c r="G335" s="248">
        <v>0.0</v>
      </c>
      <c r="H335" s="5"/>
      <c r="I335" s="5"/>
      <c r="J335" s="249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</row>
    <row r="336" ht="20.25" customHeight="1">
      <c r="A336" s="267" t="s">
        <v>869</v>
      </c>
      <c r="B336" s="5"/>
      <c r="C336" s="5"/>
      <c r="D336" s="5"/>
      <c r="E336" s="5"/>
      <c r="F336" s="8"/>
      <c r="G336" s="248">
        <v>0.0</v>
      </c>
      <c r="H336" s="5"/>
      <c r="I336" s="5"/>
      <c r="J336" s="249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</row>
    <row r="337" ht="20.25" customHeight="1">
      <c r="A337" s="267" t="s">
        <v>870</v>
      </c>
      <c r="B337" s="5"/>
      <c r="C337" s="5"/>
      <c r="D337" s="5"/>
      <c r="E337" s="5"/>
      <c r="F337" s="8"/>
      <c r="G337" s="248">
        <v>0.0</v>
      </c>
      <c r="H337" s="5"/>
      <c r="I337" s="5"/>
      <c r="J337" s="249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  <c r="Z337" s="240"/>
    </row>
    <row r="338" ht="20.25" customHeight="1">
      <c r="A338" s="267" t="s">
        <v>871</v>
      </c>
      <c r="B338" s="5"/>
      <c r="C338" s="5"/>
      <c r="D338" s="5"/>
      <c r="E338" s="5"/>
      <c r="F338" s="8"/>
      <c r="G338" s="248">
        <v>0.0</v>
      </c>
      <c r="H338" s="5"/>
      <c r="I338" s="5"/>
      <c r="J338" s="249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  <c r="Z338" s="240"/>
    </row>
    <row r="339" ht="20.25" customHeight="1">
      <c r="A339" s="279" t="s">
        <v>872</v>
      </c>
      <c r="B339" s="251"/>
      <c r="C339" s="251"/>
      <c r="D339" s="251"/>
      <c r="E339" s="251"/>
      <c r="F339" s="230"/>
      <c r="G339" s="252">
        <v>0.0</v>
      </c>
      <c r="H339" s="251"/>
      <c r="I339" s="251"/>
      <c r="J339" s="253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  <c r="Z339" s="240"/>
    </row>
    <row r="340" ht="10.5" customHeight="1">
      <c r="A340" s="287"/>
      <c r="B340" s="287"/>
      <c r="C340" s="287"/>
      <c r="D340" s="278"/>
      <c r="E340" s="287"/>
      <c r="F340" s="287"/>
      <c r="G340" s="287"/>
      <c r="H340" s="287"/>
      <c r="I340" s="278"/>
      <c r="J340" s="278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  <c r="Z340" s="240"/>
    </row>
    <row r="341" ht="42.0" customHeight="1">
      <c r="A341" s="309" t="s">
        <v>873</v>
      </c>
      <c r="B341" s="195"/>
      <c r="C341" s="195"/>
      <c r="D341" s="195"/>
      <c r="E341" s="195"/>
      <c r="F341" s="310"/>
      <c r="G341" s="311" t="s">
        <v>866</v>
      </c>
      <c r="H341" s="195"/>
      <c r="I341" s="195"/>
      <c r="J341" s="196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</row>
    <row r="342" ht="26.25" customHeight="1">
      <c r="A342" s="265" t="s">
        <v>874</v>
      </c>
      <c r="B342" s="168"/>
      <c r="C342" s="168"/>
      <c r="D342" s="168"/>
      <c r="E342" s="168"/>
      <c r="F342" s="245"/>
      <c r="G342" s="313">
        <v>3000.0</v>
      </c>
      <c r="H342" s="168"/>
      <c r="I342" s="168"/>
      <c r="J342" s="169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</row>
    <row r="343" ht="21.75" customHeight="1">
      <c r="A343" s="267" t="s">
        <v>875</v>
      </c>
      <c r="B343" s="5"/>
      <c r="C343" s="5"/>
      <c r="D343" s="5"/>
      <c r="E343" s="5"/>
      <c r="F343" s="8"/>
      <c r="G343" s="314">
        <v>3000.0</v>
      </c>
      <c r="H343" s="5"/>
      <c r="I343" s="5"/>
      <c r="J343" s="249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</row>
    <row r="344" ht="24.0" customHeight="1">
      <c r="A344" s="267" t="s">
        <v>876</v>
      </c>
      <c r="B344" s="5"/>
      <c r="C344" s="5"/>
      <c r="D344" s="5"/>
      <c r="E344" s="5"/>
      <c r="F344" s="8"/>
      <c r="G344" s="314">
        <v>8500.0</v>
      </c>
      <c r="H344" s="5"/>
      <c r="I344" s="5"/>
      <c r="J344" s="249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</row>
    <row r="345" ht="21.0" customHeight="1">
      <c r="A345" s="267" t="s">
        <v>877</v>
      </c>
      <c r="B345" s="5"/>
      <c r="C345" s="5"/>
      <c r="D345" s="5"/>
      <c r="E345" s="5"/>
      <c r="F345" s="8"/>
      <c r="G345" s="314">
        <v>5500.0</v>
      </c>
      <c r="H345" s="5"/>
      <c r="I345" s="5"/>
      <c r="J345" s="249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</row>
    <row r="346" ht="36.0" customHeight="1">
      <c r="A346" s="267" t="s">
        <v>878</v>
      </c>
      <c r="B346" s="5"/>
      <c r="C346" s="5"/>
      <c r="D346" s="5"/>
      <c r="E346" s="5"/>
      <c r="F346" s="8"/>
      <c r="G346" s="314">
        <v>5500.0</v>
      </c>
      <c r="H346" s="5"/>
      <c r="I346" s="5"/>
      <c r="J346" s="249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</row>
    <row r="347" ht="36.0" customHeight="1">
      <c r="A347" s="267" t="s">
        <v>879</v>
      </c>
      <c r="B347" s="5"/>
      <c r="C347" s="5"/>
      <c r="D347" s="5"/>
      <c r="E347" s="5"/>
      <c r="F347" s="8"/>
      <c r="G347" s="314">
        <v>5500.0</v>
      </c>
      <c r="H347" s="5"/>
      <c r="I347" s="5"/>
      <c r="J347" s="249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</row>
    <row r="348" ht="21.75" customHeight="1">
      <c r="A348" s="267" t="s">
        <v>880</v>
      </c>
      <c r="B348" s="5"/>
      <c r="C348" s="5"/>
      <c r="D348" s="5"/>
      <c r="E348" s="5"/>
      <c r="F348" s="8"/>
      <c r="G348" s="314">
        <v>5500.0</v>
      </c>
      <c r="H348" s="5"/>
      <c r="I348" s="5"/>
      <c r="J348" s="249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</row>
    <row r="349" ht="21.75" customHeight="1">
      <c r="A349" s="267" t="s">
        <v>881</v>
      </c>
      <c r="B349" s="5"/>
      <c r="C349" s="5"/>
      <c r="D349" s="5"/>
      <c r="E349" s="5"/>
      <c r="F349" s="8"/>
      <c r="G349" s="314">
        <v>7000.0</v>
      </c>
      <c r="H349" s="5"/>
      <c r="I349" s="5"/>
      <c r="J349" s="249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</row>
    <row r="350" ht="36.0" customHeight="1">
      <c r="A350" s="267" t="s">
        <v>882</v>
      </c>
      <c r="B350" s="5"/>
      <c r="C350" s="5"/>
      <c r="D350" s="5"/>
      <c r="E350" s="5"/>
      <c r="F350" s="8"/>
      <c r="G350" s="315" t="s">
        <v>883</v>
      </c>
      <c r="H350" s="5"/>
      <c r="I350" s="5"/>
      <c r="J350" s="249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</row>
    <row r="351" ht="36.75" customHeight="1">
      <c r="A351" s="267" t="s">
        <v>884</v>
      </c>
      <c r="B351" s="5"/>
      <c r="C351" s="5"/>
      <c r="D351" s="5"/>
      <c r="E351" s="5"/>
      <c r="F351" s="8"/>
      <c r="G351" s="315" t="s">
        <v>885</v>
      </c>
      <c r="H351" s="5"/>
      <c r="I351" s="5"/>
      <c r="J351" s="249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</row>
    <row r="352" ht="39.0" customHeight="1">
      <c r="A352" s="279" t="s">
        <v>886</v>
      </c>
      <c r="B352" s="251"/>
      <c r="C352" s="251"/>
      <c r="D352" s="251"/>
      <c r="E352" s="251"/>
      <c r="F352" s="230"/>
      <c r="G352" s="316" t="s">
        <v>887</v>
      </c>
      <c r="H352" s="251"/>
      <c r="I352" s="251"/>
      <c r="J352" s="253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</row>
    <row r="353" ht="15.75" customHeight="1">
      <c r="A353" s="240"/>
      <c r="B353" s="240"/>
      <c r="C353" s="240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</row>
    <row r="354" ht="15.75" customHeight="1">
      <c r="A354" s="240"/>
      <c r="B354" s="240"/>
      <c r="C354" s="240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</row>
    <row r="355" ht="15.75" customHeight="1">
      <c r="A355" s="240"/>
      <c r="B355" s="240"/>
      <c r="C355" s="240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</row>
    <row r="356" ht="15.75" customHeight="1">
      <c r="A356" s="240"/>
      <c r="B356" s="240"/>
      <c r="C356" s="240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</row>
    <row r="357" ht="15.75" customHeight="1">
      <c r="A357" s="240"/>
      <c r="B357" s="240"/>
      <c r="C357" s="240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</row>
    <row r="358" ht="15.75" customHeight="1">
      <c r="A358" s="240"/>
      <c r="B358" s="240"/>
      <c r="C358" s="240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</row>
    <row r="359" ht="15.75" customHeight="1">
      <c r="A359" s="240"/>
      <c r="B359" s="240"/>
      <c r="C359" s="240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</row>
    <row r="360" ht="15.75" customHeight="1">
      <c r="A360" s="240"/>
      <c r="B360" s="240"/>
      <c r="C360" s="240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</row>
    <row r="361" ht="15.75" customHeight="1">
      <c r="A361" s="240"/>
      <c r="B361" s="240"/>
      <c r="C361" s="240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</row>
    <row r="362" ht="15.75" customHeight="1">
      <c r="A362" s="240"/>
      <c r="B362" s="240"/>
      <c r="C362" s="240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</row>
    <row r="363" ht="15.75" customHeight="1">
      <c r="A363" s="240"/>
      <c r="B363" s="240"/>
      <c r="C363" s="240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</row>
    <row r="364" ht="15.75" customHeight="1">
      <c r="A364" s="240"/>
      <c r="B364" s="240"/>
      <c r="C364" s="240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</row>
    <row r="365" ht="15.75" customHeight="1">
      <c r="A365" s="240"/>
      <c r="B365" s="240"/>
      <c r="C365" s="240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</row>
    <row r="366" ht="15.75" customHeight="1">
      <c r="A366" s="240"/>
      <c r="B366" s="240"/>
      <c r="C366" s="240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</row>
    <row r="367" ht="15.75" customHeight="1">
      <c r="A367" s="240"/>
      <c r="B367" s="240"/>
      <c r="C367" s="240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</row>
    <row r="368" ht="15.75" customHeight="1">
      <c r="A368" s="240"/>
      <c r="B368" s="240"/>
      <c r="C368" s="240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</row>
    <row r="369" ht="15.75" customHeight="1">
      <c r="A369" s="240"/>
      <c r="B369" s="240"/>
      <c r="C369" s="240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</row>
    <row r="370" ht="15.75" customHeight="1">
      <c r="A370" s="240"/>
      <c r="B370" s="240"/>
      <c r="C370" s="240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</row>
    <row r="371" ht="15.75" customHeight="1">
      <c r="A371" s="240"/>
      <c r="B371" s="240"/>
      <c r="C371" s="240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</row>
    <row r="372" ht="15.75" customHeight="1">
      <c r="A372" s="240"/>
      <c r="B372" s="240"/>
      <c r="C372" s="240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</row>
    <row r="373" ht="15.75" customHeight="1">
      <c r="A373" s="240"/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</row>
    <row r="374" ht="15.75" customHeight="1">
      <c r="A374" s="240"/>
      <c r="B374" s="240"/>
      <c r="C374" s="240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</row>
    <row r="375" ht="15.75" customHeight="1">
      <c r="A375" s="240"/>
      <c r="B375" s="240"/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</row>
    <row r="376" ht="15.75" customHeight="1">
      <c r="A376" s="240"/>
      <c r="B376" s="240"/>
      <c r="C376" s="240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</row>
    <row r="377" ht="15.75" customHeight="1">
      <c r="A377" s="240"/>
      <c r="B377" s="240"/>
      <c r="C377" s="240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</row>
    <row r="378" ht="15.75" customHeight="1">
      <c r="A378" s="240"/>
      <c r="B378" s="240"/>
      <c r="C378" s="240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</row>
    <row r="379" ht="15.75" customHeight="1">
      <c r="A379" s="240"/>
      <c r="B379" s="240"/>
      <c r="C379" s="240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</row>
    <row r="380" ht="15.75" customHeight="1">
      <c r="A380" s="240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</row>
    <row r="381" ht="15.75" customHeight="1">
      <c r="A381" s="240"/>
      <c r="B381" s="240"/>
      <c r="C381" s="240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</row>
    <row r="382" ht="15.75" customHeight="1">
      <c r="A382" s="240"/>
      <c r="B382" s="240"/>
      <c r="C382" s="240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</row>
    <row r="383" ht="15.75" customHeight="1">
      <c r="A383" s="240"/>
      <c r="B383" s="240"/>
      <c r="C383" s="240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</row>
    <row r="384" ht="15.75" customHeight="1">
      <c r="A384" s="240"/>
      <c r="B384" s="240"/>
      <c r="C384" s="240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</row>
    <row r="385" ht="15.75" customHeight="1">
      <c r="A385" s="240"/>
      <c r="B385" s="240"/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</row>
    <row r="386" ht="15.75" customHeight="1">
      <c r="A386" s="240"/>
      <c r="B386" s="240"/>
      <c r="C386" s="240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</row>
    <row r="387" ht="15.75" customHeight="1">
      <c r="A387" s="240"/>
      <c r="B387" s="240"/>
      <c r="C387" s="240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</row>
    <row r="388" ht="15.75" customHeight="1">
      <c r="A388" s="240"/>
      <c r="B388" s="240"/>
      <c r="C388" s="240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</row>
    <row r="389" ht="15.75" customHeight="1">
      <c r="A389" s="240"/>
      <c r="B389" s="240"/>
      <c r="C389" s="240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</row>
    <row r="390" ht="15.75" customHeight="1">
      <c r="A390" s="240"/>
      <c r="B390" s="240"/>
      <c r="C390" s="240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</row>
    <row r="391" ht="15.75" customHeight="1">
      <c r="A391" s="240"/>
      <c r="B391" s="240"/>
      <c r="C391" s="240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</row>
    <row r="392" ht="15.75" customHeight="1">
      <c r="A392" s="240"/>
      <c r="B392" s="240"/>
      <c r="C392" s="240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</row>
    <row r="393" ht="15.75" customHeight="1">
      <c r="A393" s="240"/>
      <c r="B393" s="240"/>
      <c r="C393" s="240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</row>
    <row r="394" ht="15.75" customHeight="1">
      <c r="A394" s="240"/>
      <c r="B394" s="240"/>
      <c r="C394" s="240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</row>
    <row r="395" ht="15.75" customHeight="1">
      <c r="A395" s="240"/>
      <c r="B395" s="240"/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</row>
    <row r="396" ht="15.75" customHeight="1">
      <c r="A396" s="240"/>
      <c r="B396" s="240"/>
      <c r="C396" s="240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</row>
    <row r="397" ht="15.75" customHeight="1">
      <c r="A397" s="240"/>
      <c r="B397" s="240"/>
      <c r="C397" s="240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</row>
    <row r="398" ht="15.75" customHeight="1">
      <c r="A398" s="240"/>
      <c r="B398" s="240"/>
      <c r="C398" s="240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</row>
    <row r="399" ht="15.75" customHeight="1">
      <c r="A399" s="240"/>
      <c r="B399" s="240"/>
      <c r="C399" s="240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</row>
    <row r="400" ht="15.75" customHeight="1">
      <c r="A400" s="240"/>
      <c r="B400" s="240"/>
      <c r="C400" s="240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</row>
    <row r="401" ht="15.75" customHeight="1">
      <c r="A401" s="240"/>
      <c r="B401" s="240"/>
      <c r="C401" s="240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</row>
    <row r="402" ht="15.75" customHeight="1">
      <c r="A402" s="240"/>
      <c r="B402" s="240"/>
      <c r="C402" s="240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</row>
    <row r="403" ht="15.75" customHeight="1">
      <c r="A403" s="240"/>
      <c r="B403" s="240"/>
      <c r="C403" s="240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</row>
    <row r="404" ht="15.75" customHeight="1">
      <c r="A404" s="240"/>
      <c r="B404" s="240"/>
      <c r="C404" s="240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</row>
    <row r="405" ht="15.75" customHeight="1">
      <c r="A405" s="240"/>
      <c r="B405" s="240"/>
      <c r="C405" s="240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</row>
    <row r="406" ht="15.75" customHeight="1">
      <c r="A406" s="240"/>
      <c r="B406" s="240"/>
      <c r="C406" s="240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</row>
    <row r="407" ht="15.75" customHeight="1">
      <c r="A407" s="240"/>
      <c r="B407" s="240"/>
      <c r="C407" s="240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</row>
    <row r="408" ht="15.75" customHeight="1">
      <c r="A408" s="240"/>
      <c r="B408" s="240"/>
      <c r="C408" s="240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</row>
    <row r="409" ht="15.75" customHeight="1">
      <c r="A409" s="240"/>
      <c r="B409" s="240"/>
      <c r="C409" s="240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</row>
    <row r="410" ht="15.75" customHeight="1">
      <c r="A410" s="240"/>
      <c r="B410" s="240"/>
      <c r="C410" s="240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</row>
    <row r="411" ht="15.75" customHeight="1">
      <c r="A411" s="240"/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</row>
    <row r="412" ht="15.75" customHeight="1">
      <c r="A412" s="240"/>
      <c r="B412" s="240"/>
      <c r="C412" s="240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</row>
    <row r="413" ht="15.75" customHeight="1">
      <c r="A413" s="240"/>
      <c r="B413" s="240"/>
      <c r="C413" s="240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</row>
    <row r="414" ht="15.75" customHeight="1">
      <c r="A414" s="240"/>
      <c r="B414" s="240"/>
      <c r="C414" s="240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</row>
    <row r="415" ht="15.75" customHeight="1">
      <c r="A415" s="240"/>
      <c r="B415" s="240"/>
      <c r="C415" s="240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</row>
    <row r="416" ht="15.75" customHeight="1">
      <c r="A416" s="240"/>
      <c r="B416" s="240"/>
      <c r="C416" s="240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</row>
    <row r="417" ht="15.75" customHeight="1">
      <c r="A417" s="240"/>
      <c r="B417" s="240"/>
      <c r="C417" s="240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</row>
    <row r="418" ht="15.75" customHeight="1">
      <c r="A418" s="240"/>
      <c r="B418" s="240"/>
      <c r="C418" s="240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</row>
    <row r="419" ht="15.75" customHeight="1">
      <c r="A419" s="240"/>
      <c r="B419" s="240"/>
      <c r="C419" s="240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</row>
    <row r="420" ht="15.75" customHeight="1">
      <c r="A420" s="240"/>
      <c r="B420" s="240"/>
      <c r="C420" s="240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</row>
    <row r="421" ht="15.75" customHeight="1">
      <c r="A421" s="240"/>
      <c r="B421" s="240"/>
      <c r="C421" s="240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</row>
    <row r="422" ht="15.75" customHeight="1">
      <c r="A422" s="240"/>
      <c r="B422" s="240"/>
      <c r="C422" s="240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</row>
    <row r="423" ht="15.75" customHeight="1">
      <c r="A423" s="240"/>
      <c r="B423" s="240"/>
      <c r="C423" s="240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</row>
    <row r="424" ht="15.75" customHeight="1">
      <c r="A424" s="240"/>
      <c r="B424" s="240"/>
      <c r="C424" s="240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</row>
    <row r="425" ht="15.75" customHeight="1">
      <c r="A425" s="240"/>
      <c r="B425" s="240"/>
      <c r="C425" s="240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</row>
    <row r="426" ht="15.75" customHeight="1">
      <c r="A426" s="240"/>
      <c r="B426" s="240"/>
      <c r="C426" s="240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</row>
    <row r="427" ht="15.75" customHeight="1">
      <c r="A427" s="240"/>
      <c r="B427" s="240"/>
      <c r="C427" s="240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</row>
    <row r="428" ht="15.75" customHeight="1">
      <c r="A428" s="240"/>
      <c r="B428" s="240"/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</row>
    <row r="429" ht="15.75" customHeight="1">
      <c r="A429" s="240"/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</row>
    <row r="430" ht="15.75" customHeight="1">
      <c r="A430" s="240"/>
      <c r="B430" s="240"/>
      <c r="C430" s="240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</row>
    <row r="431" ht="15.75" customHeight="1">
      <c r="A431" s="240"/>
      <c r="B431" s="240"/>
      <c r="C431" s="240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</row>
    <row r="432" ht="15.75" customHeight="1">
      <c r="A432" s="240"/>
      <c r="B432" s="240"/>
      <c r="C432" s="240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</row>
    <row r="433" ht="15.75" customHeight="1">
      <c r="A433" s="240"/>
      <c r="B433" s="240"/>
      <c r="C433" s="240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</row>
    <row r="434" ht="15.75" customHeight="1">
      <c r="A434" s="240"/>
      <c r="B434" s="240"/>
      <c r="C434" s="240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</row>
    <row r="435" ht="15.75" customHeight="1">
      <c r="A435" s="240"/>
      <c r="B435" s="240"/>
      <c r="C435" s="240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</row>
    <row r="436" ht="15.75" customHeight="1">
      <c r="A436" s="240"/>
      <c r="B436" s="240"/>
      <c r="C436" s="240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</row>
    <row r="437" ht="15.75" customHeight="1">
      <c r="A437" s="240"/>
      <c r="B437" s="240"/>
      <c r="C437" s="240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</row>
    <row r="438" ht="15.75" customHeight="1">
      <c r="A438" s="240"/>
      <c r="B438" s="240"/>
      <c r="C438" s="240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</row>
    <row r="439" ht="15.75" customHeight="1">
      <c r="A439" s="240"/>
      <c r="B439" s="240"/>
      <c r="C439" s="240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</row>
    <row r="440" ht="15.75" customHeight="1">
      <c r="A440" s="240"/>
      <c r="B440" s="240"/>
      <c r="C440" s="240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</row>
    <row r="441" ht="15.75" customHeight="1">
      <c r="A441" s="240"/>
      <c r="B441" s="240"/>
      <c r="C441" s="240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</row>
    <row r="442" ht="15.75" customHeight="1">
      <c r="A442" s="240"/>
      <c r="B442" s="240"/>
      <c r="C442" s="240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</row>
    <row r="443" ht="15.75" customHeight="1">
      <c r="A443" s="240"/>
      <c r="B443" s="240"/>
      <c r="C443" s="240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</row>
    <row r="444" ht="15.75" customHeight="1">
      <c r="A444" s="240"/>
      <c r="B444" s="240"/>
      <c r="C444" s="240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</row>
    <row r="445" ht="15.75" customHeight="1">
      <c r="A445" s="240"/>
      <c r="B445" s="240"/>
      <c r="C445" s="240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</row>
    <row r="446" ht="15.75" customHeight="1">
      <c r="A446" s="240"/>
      <c r="B446" s="240"/>
      <c r="C446" s="240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</row>
    <row r="447" ht="15.75" customHeight="1">
      <c r="A447" s="240"/>
      <c r="B447" s="240"/>
      <c r="C447" s="240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</row>
    <row r="448" ht="15.75" customHeight="1">
      <c r="A448" s="240"/>
      <c r="B448" s="240"/>
      <c r="C448" s="240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</row>
    <row r="449" ht="15.75" customHeight="1">
      <c r="A449" s="240"/>
      <c r="B449" s="240"/>
      <c r="C449" s="240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</row>
    <row r="450" ht="15.75" customHeight="1">
      <c r="A450" s="240"/>
      <c r="B450" s="240"/>
      <c r="C450" s="240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</row>
    <row r="451" ht="15.75" customHeight="1">
      <c r="A451" s="240"/>
      <c r="B451" s="240"/>
      <c r="C451" s="240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</row>
    <row r="452" ht="15.75" customHeight="1">
      <c r="A452" s="240"/>
      <c r="B452" s="240"/>
      <c r="C452" s="240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</row>
    <row r="453" ht="15.75" customHeight="1">
      <c r="A453" s="240"/>
      <c r="B453" s="240"/>
      <c r="C453" s="240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</row>
    <row r="454" ht="15.75" customHeight="1">
      <c r="A454" s="240"/>
      <c r="B454" s="240"/>
      <c r="C454" s="240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</row>
    <row r="455" ht="15.75" customHeight="1">
      <c r="A455" s="240"/>
      <c r="B455" s="240"/>
      <c r="C455" s="240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</row>
    <row r="456" ht="15.75" customHeight="1">
      <c r="A456" s="240"/>
      <c r="B456" s="240"/>
      <c r="C456" s="240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</row>
    <row r="457" ht="15.75" customHeight="1">
      <c r="A457" s="240"/>
      <c r="B457" s="240"/>
      <c r="C457" s="240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</row>
    <row r="458" ht="15.75" customHeight="1">
      <c r="A458" s="240"/>
      <c r="B458" s="240"/>
      <c r="C458" s="240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</row>
    <row r="459" ht="15.75" customHeight="1">
      <c r="A459" s="240"/>
      <c r="B459" s="240"/>
      <c r="C459" s="240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</row>
    <row r="460" ht="15.75" customHeight="1">
      <c r="A460" s="240"/>
      <c r="B460" s="240"/>
      <c r="C460" s="240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</row>
    <row r="461" ht="15.75" customHeight="1">
      <c r="A461" s="240"/>
      <c r="B461" s="240"/>
      <c r="C461" s="240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</row>
    <row r="462" ht="15.75" customHeight="1">
      <c r="A462" s="240"/>
      <c r="B462" s="240"/>
      <c r="C462" s="240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</row>
    <row r="463" ht="15.75" customHeight="1">
      <c r="A463" s="240"/>
      <c r="B463" s="240"/>
      <c r="C463" s="240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</row>
    <row r="464" ht="15.75" customHeight="1">
      <c r="A464" s="240"/>
      <c r="B464" s="240"/>
      <c r="C464" s="240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</row>
    <row r="465" ht="15.75" customHeight="1">
      <c r="A465" s="240"/>
      <c r="B465" s="240"/>
      <c r="C465" s="240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</row>
    <row r="466" ht="15.75" customHeight="1">
      <c r="A466" s="240"/>
      <c r="B466" s="240"/>
      <c r="C466" s="240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</row>
    <row r="467" ht="15.75" customHeight="1">
      <c r="A467" s="240"/>
      <c r="B467" s="240"/>
      <c r="C467" s="240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</row>
    <row r="468" ht="15.75" customHeight="1">
      <c r="A468" s="240"/>
      <c r="B468" s="240"/>
      <c r="C468" s="240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</row>
    <row r="469" ht="15.75" customHeight="1">
      <c r="A469" s="240"/>
      <c r="B469" s="240"/>
      <c r="C469" s="240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</row>
    <row r="470" ht="15.75" customHeight="1">
      <c r="A470" s="240"/>
      <c r="B470" s="240"/>
      <c r="C470" s="240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</row>
    <row r="471" ht="15.75" customHeight="1">
      <c r="A471" s="240"/>
      <c r="B471" s="240"/>
      <c r="C471" s="240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</row>
    <row r="472" ht="15.75" customHeight="1">
      <c r="A472" s="240"/>
      <c r="B472" s="240"/>
      <c r="C472" s="240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</row>
    <row r="473" ht="15.75" customHeight="1">
      <c r="A473" s="240"/>
      <c r="B473" s="240"/>
      <c r="C473" s="240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</row>
    <row r="474" ht="15.75" customHeight="1">
      <c r="A474" s="240"/>
      <c r="B474" s="240"/>
      <c r="C474" s="240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</row>
    <row r="475" ht="15.75" customHeight="1">
      <c r="A475" s="240"/>
      <c r="B475" s="240"/>
      <c r="C475" s="240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</row>
    <row r="476" ht="15.75" customHeight="1">
      <c r="A476" s="240"/>
      <c r="B476" s="240"/>
      <c r="C476" s="240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</row>
    <row r="477" ht="15.75" customHeight="1">
      <c r="A477" s="240"/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</row>
    <row r="478" ht="15.75" customHeight="1">
      <c r="A478" s="240"/>
      <c r="B478" s="240"/>
      <c r="C478" s="240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</row>
    <row r="479" ht="15.75" customHeight="1">
      <c r="A479" s="240"/>
      <c r="B479" s="240"/>
      <c r="C479" s="240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</row>
    <row r="480" ht="15.75" customHeight="1">
      <c r="A480" s="240"/>
      <c r="B480" s="240"/>
      <c r="C480" s="240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</row>
    <row r="481" ht="15.75" customHeight="1">
      <c r="A481" s="240"/>
      <c r="B481" s="240"/>
      <c r="C481" s="240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</row>
    <row r="482" ht="15.75" customHeight="1">
      <c r="A482" s="240"/>
      <c r="B482" s="240"/>
      <c r="C482" s="240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</row>
    <row r="483" ht="15.75" customHeight="1">
      <c r="A483" s="240"/>
      <c r="B483" s="240"/>
      <c r="C483" s="240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</row>
    <row r="484" ht="15.75" customHeight="1">
      <c r="A484" s="240"/>
      <c r="B484" s="240"/>
      <c r="C484" s="240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</row>
    <row r="485" ht="15.75" customHeight="1">
      <c r="A485" s="240"/>
      <c r="B485" s="240"/>
      <c r="C485" s="240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</row>
    <row r="486" ht="15.75" customHeight="1">
      <c r="A486" s="240"/>
      <c r="B486" s="240"/>
      <c r="C486" s="240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</row>
    <row r="487" ht="15.75" customHeight="1">
      <c r="A487" s="240"/>
      <c r="B487" s="240"/>
      <c r="C487" s="240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</row>
    <row r="488" ht="15.75" customHeight="1">
      <c r="A488" s="240"/>
      <c r="B488" s="240"/>
      <c r="C488" s="240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</row>
    <row r="489" ht="15.75" customHeight="1">
      <c r="A489" s="240"/>
      <c r="B489" s="240"/>
      <c r="C489" s="240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</row>
    <row r="490" ht="15.75" customHeight="1">
      <c r="A490" s="240"/>
      <c r="B490" s="240"/>
      <c r="C490" s="240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</row>
    <row r="491" ht="15.75" customHeight="1">
      <c r="A491" s="240"/>
      <c r="B491" s="240"/>
      <c r="C491" s="240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</row>
    <row r="492" ht="15.75" customHeight="1">
      <c r="A492" s="240"/>
      <c r="B492" s="240"/>
      <c r="C492" s="240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</row>
    <row r="493" ht="15.75" customHeight="1">
      <c r="A493" s="240"/>
      <c r="B493" s="240"/>
      <c r="C493" s="240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</row>
    <row r="494" ht="15.75" customHeight="1">
      <c r="A494" s="240"/>
      <c r="B494" s="240"/>
      <c r="C494" s="240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</row>
    <row r="495" ht="15.75" customHeight="1">
      <c r="A495" s="240"/>
      <c r="B495" s="240"/>
      <c r="C495" s="240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</row>
    <row r="496" ht="15.75" customHeight="1">
      <c r="A496" s="240"/>
      <c r="B496" s="240"/>
      <c r="C496" s="240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</row>
    <row r="497" ht="15.75" customHeight="1">
      <c r="A497" s="240"/>
      <c r="B497" s="240"/>
      <c r="C497" s="240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</row>
    <row r="498" ht="15.75" customHeight="1">
      <c r="A498" s="240"/>
      <c r="B498" s="240"/>
      <c r="C498" s="240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</row>
    <row r="499" ht="15.75" customHeight="1">
      <c r="A499" s="240"/>
      <c r="B499" s="240"/>
      <c r="C499" s="240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</row>
    <row r="500" ht="15.75" customHeight="1">
      <c r="A500" s="240"/>
      <c r="B500" s="240"/>
      <c r="C500" s="240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</row>
    <row r="501" ht="15.75" customHeight="1">
      <c r="A501" s="240"/>
      <c r="B501" s="240"/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</row>
    <row r="502" ht="15.75" customHeight="1">
      <c r="A502" s="240"/>
      <c r="B502" s="240"/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</row>
    <row r="503" ht="15.75" customHeight="1">
      <c r="A503" s="240"/>
      <c r="B503" s="240"/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</row>
    <row r="504" ht="15.75" customHeight="1">
      <c r="A504" s="240"/>
      <c r="B504" s="240"/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</row>
    <row r="505" ht="15.75" customHeight="1">
      <c r="A505" s="240"/>
      <c r="B505" s="240"/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</row>
    <row r="506" ht="15.75" customHeight="1">
      <c r="A506" s="240"/>
      <c r="B506" s="240"/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</row>
    <row r="507" ht="15.75" customHeight="1">
      <c r="A507" s="240"/>
      <c r="B507" s="240"/>
      <c r="C507" s="240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</row>
    <row r="508" ht="15.75" customHeight="1">
      <c r="A508" s="240"/>
      <c r="B508" s="240"/>
      <c r="C508" s="240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</row>
    <row r="509" ht="15.75" customHeight="1">
      <c r="A509" s="240"/>
      <c r="B509" s="240"/>
      <c r="C509" s="240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</row>
    <row r="510" ht="15.75" customHeight="1">
      <c r="A510" s="240"/>
      <c r="B510" s="240"/>
      <c r="C510" s="240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</row>
    <row r="511" ht="15.75" customHeight="1">
      <c r="A511" s="240"/>
      <c r="B511" s="240"/>
      <c r="C511" s="240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</row>
    <row r="512" ht="15.75" customHeight="1">
      <c r="A512" s="240"/>
      <c r="B512" s="240"/>
      <c r="C512" s="240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</row>
    <row r="513" ht="15.75" customHeight="1">
      <c r="A513" s="240"/>
      <c r="B513" s="240"/>
      <c r="C513" s="240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</row>
    <row r="514" ht="15.75" customHeight="1">
      <c r="A514" s="240"/>
      <c r="B514" s="240"/>
      <c r="C514" s="240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</row>
    <row r="515" ht="15.75" customHeight="1">
      <c r="A515" s="240"/>
      <c r="B515" s="240"/>
      <c r="C515" s="240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</row>
    <row r="516" ht="15.75" customHeight="1">
      <c r="A516" s="240"/>
      <c r="B516" s="240"/>
      <c r="C516" s="240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</row>
    <row r="517" ht="15.75" customHeight="1">
      <c r="A517" s="240"/>
      <c r="B517" s="240"/>
      <c r="C517" s="240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</row>
    <row r="518" ht="15.75" customHeight="1">
      <c r="A518" s="240"/>
      <c r="B518" s="240"/>
      <c r="C518" s="240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</row>
    <row r="519" ht="15.75" customHeight="1">
      <c r="A519" s="240"/>
      <c r="B519" s="240"/>
      <c r="C519" s="240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</row>
    <row r="520" ht="15.75" customHeight="1">
      <c r="A520" s="240"/>
      <c r="B520" s="240"/>
      <c r="C520" s="240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</row>
    <row r="521" ht="15.75" customHeight="1">
      <c r="A521" s="240"/>
      <c r="B521" s="240"/>
      <c r="C521" s="240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</row>
    <row r="522" ht="15.75" customHeight="1">
      <c r="A522" s="240"/>
      <c r="B522" s="240"/>
      <c r="C522" s="240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</row>
    <row r="523" ht="15.75" customHeight="1">
      <c r="A523" s="240"/>
      <c r="B523" s="240"/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</row>
    <row r="524" ht="15.75" customHeight="1">
      <c r="A524" s="240"/>
      <c r="B524" s="240"/>
      <c r="C524" s="240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</row>
    <row r="525" ht="15.75" customHeight="1">
      <c r="A525" s="240"/>
      <c r="B525" s="240"/>
      <c r="C525" s="240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</row>
    <row r="526" ht="15.75" customHeight="1">
      <c r="A526" s="240"/>
      <c r="B526" s="240"/>
      <c r="C526" s="240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</row>
    <row r="527" ht="15.75" customHeight="1">
      <c r="A527" s="240"/>
      <c r="B527" s="240"/>
      <c r="C527" s="240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</row>
    <row r="528" ht="15.75" customHeight="1">
      <c r="A528" s="240"/>
      <c r="B528" s="240"/>
      <c r="C528" s="240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</row>
    <row r="529" ht="15.75" customHeight="1">
      <c r="A529" s="240"/>
      <c r="B529" s="240"/>
      <c r="C529" s="240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</row>
    <row r="530" ht="15.75" customHeight="1">
      <c r="A530" s="240"/>
      <c r="B530" s="240"/>
      <c r="C530" s="240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</row>
    <row r="531" ht="15.75" customHeight="1">
      <c r="A531" s="240"/>
      <c r="B531" s="240"/>
      <c r="C531" s="240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</row>
    <row r="532" ht="15.75" customHeight="1">
      <c r="A532" s="240"/>
      <c r="B532" s="240"/>
      <c r="C532" s="240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</row>
    <row r="533" ht="15.75" customHeight="1">
      <c r="A533" s="240"/>
      <c r="B533" s="240"/>
      <c r="C533" s="240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</row>
    <row r="534" ht="15.75" customHeight="1">
      <c r="A534" s="240"/>
      <c r="B534" s="240"/>
      <c r="C534" s="240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</row>
    <row r="535" ht="15.75" customHeight="1">
      <c r="A535" s="240"/>
      <c r="B535" s="240"/>
      <c r="C535" s="240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</row>
    <row r="536" ht="15.75" customHeight="1">
      <c r="A536" s="240"/>
      <c r="B536" s="240"/>
      <c r="C536" s="240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</row>
    <row r="537" ht="15.75" customHeight="1">
      <c r="A537" s="240"/>
      <c r="B537" s="240"/>
      <c r="C537" s="240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</row>
    <row r="538" ht="15.75" customHeight="1">
      <c r="A538" s="240"/>
      <c r="B538" s="240"/>
      <c r="C538" s="240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</row>
    <row r="539" ht="15.75" customHeight="1">
      <c r="A539" s="240"/>
      <c r="B539" s="240"/>
      <c r="C539" s="240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</row>
    <row r="540" ht="15.75" customHeight="1">
      <c r="A540" s="240"/>
      <c r="B540" s="240"/>
      <c r="C540" s="240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</row>
    <row r="541" ht="15.75" customHeight="1">
      <c r="A541" s="240"/>
      <c r="B541" s="240"/>
      <c r="C541" s="240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</row>
    <row r="542" ht="15.75" customHeight="1">
      <c r="A542" s="240"/>
      <c r="B542" s="240"/>
      <c r="C542" s="240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</row>
    <row r="543" ht="15.75" customHeight="1">
      <c r="A543" s="240"/>
      <c r="B543" s="240"/>
      <c r="C543" s="240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</row>
    <row r="544" ht="15.75" customHeight="1">
      <c r="A544" s="240"/>
      <c r="B544" s="240"/>
      <c r="C544" s="240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</row>
    <row r="545" ht="15.75" customHeight="1">
      <c r="A545" s="240"/>
      <c r="B545" s="240"/>
      <c r="C545" s="240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</row>
    <row r="546" ht="15.75" customHeight="1">
      <c r="A546" s="240"/>
      <c r="B546" s="240"/>
      <c r="C546" s="240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</row>
    <row r="547" ht="15.75" customHeight="1">
      <c r="A547" s="240"/>
      <c r="B547" s="240"/>
      <c r="C547" s="240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</row>
    <row r="548" ht="15.75" customHeight="1">
      <c r="A548" s="240"/>
      <c r="B548" s="240"/>
      <c r="C548" s="240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</row>
    <row r="549" ht="15.75" customHeight="1">
      <c r="A549" s="240"/>
      <c r="B549" s="240"/>
      <c r="C549" s="240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</row>
    <row r="550" ht="15.75" customHeight="1">
      <c r="A550" s="240"/>
      <c r="B550" s="240"/>
      <c r="C550" s="240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</row>
    <row r="551" ht="15.75" customHeight="1">
      <c r="A551" s="240"/>
      <c r="B551" s="240"/>
      <c r="C551" s="240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</row>
    <row r="552" ht="15.75" customHeight="1">
      <c r="A552" s="240"/>
      <c r="B552" s="240"/>
      <c r="C552" s="240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</row>
    <row r="553" ht="15.75" customHeight="1">
      <c r="A553" s="240"/>
      <c r="B553" s="240"/>
      <c r="C553" s="240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</row>
    <row r="554" ht="15.75" customHeight="1">
      <c r="A554" s="240"/>
      <c r="B554" s="240"/>
      <c r="C554" s="240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</row>
    <row r="555" ht="15.75" customHeight="1">
      <c r="A555" s="240"/>
      <c r="B555" s="240"/>
      <c r="C555" s="240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</row>
    <row r="556" ht="15.75" customHeight="1">
      <c r="A556" s="240"/>
      <c r="B556" s="240"/>
      <c r="C556" s="240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</row>
    <row r="557" ht="15.75" customHeight="1">
      <c r="A557" s="240"/>
      <c r="B557" s="240"/>
      <c r="C557" s="240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</row>
    <row r="558" ht="15.75" customHeight="1">
      <c r="A558" s="240"/>
      <c r="B558" s="240"/>
      <c r="C558" s="240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</row>
    <row r="559" ht="15.75" customHeight="1">
      <c r="A559" s="240"/>
      <c r="B559" s="240"/>
      <c r="C559" s="240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</row>
    <row r="560" ht="15.75" customHeight="1">
      <c r="A560" s="240"/>
      <c r="B560" s="240"/>
      <c r="C560" s="240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</row>
    <row r="561" ht="15.75" customHeight="1">
      <c r="A561" s="240"/>
      <c r="B561" s="240"/>
      <c r="C561" s="240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</row>
    <row r="562" ht="15.75" customHeight="1">
      <c r="A562" s="240"/>
      <c r="B562" s="240"/>
      <c r="C562" s="240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</row>
    <row r="563" ht="15.75" customHeight="1">
      <c r="A563" s="240"/>
      <c r="B563" s="240"/>
      <c r="C563" s="240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</row>
    <row r="564" ht="15.75" customHeight="1">
      <c r="A564" s="240"/>
      <c r="B564" s="240"/>
      <c r="C564" s="240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</row>
    <row r="565" ht="15.75" customHeight="1">
      <c r="A565" s="240"/>
      <c r="B565" s="240"/>
      <c r="C565" s="240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</row>
    <row r="566" ht="15.75" customHeight="1">
      <c r="A566" s="240"/>
      <c r="B566" s="240"/>
      <c r="C566" s="240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</row>
    <row r="567" ht="15.75" customHeight="1">
      <c r="A567" s="240"/>
      <c r="B567" s="240"/>
      <c r="C567" s="240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</row>
    <row r="568" ht="15.75" customHeight="1">
      <c r="A568" s="240"/>
      <c r="B568" s="240"/>
      <c r="C568" s="240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</row>
    <row r="569" ht="15.75" customHeight="1">
      <c r="A569" s="240"/>
      <c r="B569" s="240"/>
      <c r="C569" s="240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</row>
    <row r="570" ht="15.75" customHeight="1">
      <c r="A570" s="240"/>
      <c r="B570" s="240"/>
      <c r="C570" s="240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</row>
    <row r="571" ht="15.75" customHeight="1">
      <c r="A571" s="240"/>
      <c r="B571" s="240"/>
      <c r="C571" s="240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</row>
    <row r="572" ht="15.75" customHeight="1">
      <c r="A572" s="240"/>
      <c r="B572" s="240"/>
      <c r="C572" s="240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</row>
    <row r="573" ht="15.75" customHeight="1">
      <c r="A573" s="240"/>
      <c r="B573" s="240"/>
      <c r="C573" s="240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</row>
    <row r="574" ht="15.75" customHeight="1">
      <c r="A574" s="240"/>
      <c r="B574" s="240"/>
      <c r="C574" s="240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</row>
    <row r="575" ht="15.75" customHeight="1">
      <c r="A575" s="240"/>
      <c r="B575" s="240"/>
      <c r="C575" s="240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</row>
    <row r="576" ht="15.75" customHeight="1">
      <c r="A576" s="240"/>
      <c r="B576" s="240"/>
      <c r="C576" s="240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</row>
    <row r="577" ht="15.75" customHeight="1">
      <c r="A577" s="240"/>
      <c r="B577" s="240"/>
      <c r="C577" s="240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</row>
    <row r="578" ht="15.75" customHeight="1">
      <c r="A578" s="240"/>
      <c r="B578" s="240"/>
      <c r="C578" s="240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</row>
    <row r="579" ht="15.75" customHeight="1">
      <c r="A579" s="240"/>
      <c r="B579" s="240"/>
      <c r="C579" s="240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</row>
    <row r="580" ht="15.75" customHeight="1">
      <c r="A580" s="240"/>
      <c r="B580" s="240"/>
      <c r="C580" s="240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</row>
    <row r="581" ht="15.75" customHeight="1">
      <c r="A581" s="240"/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</row>
    <row r="582" ht="15.75" customHeight="1">
      <c r="A582" s="240"/>
      <c r="B582" s="240"/>
      <c r="C582" s="240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</row>
    <row r="583" ht="15.75" customHeight="1">
      <c r="A583" s="240"/>
      <c r="B583" s="240"/>
      <c r="C583" s="240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</row>
    <row r="584" ht="15.75" customHeight="1">
      <c r="A584" s="240"/>
      <c r="B584" s="240"/>
      <c r="C584" s="240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</row>
    <row r="585" ht="15.75" customHeight="1">
      <c r="A585" s="240"/>
      <c r="B585" s="240"/>
      <c r="C585" s="240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</row>
    <row r="586" ht="15.75" customHeight="1">
      <c r="A586" s="240"/>
      <c r="B586" s="240"/>
      <c r="C586" s="240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</row>
    <row r="587" ht="15.75" customHeight="1">
      <c r="A587" s="240"/>
      <c r="B587" s="240"/>
      <c r="C587" s="240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</row>
    <row r="588" ht="15.75" customHeight="1">
      <c r="A588" s="240"/>
      <c r="B588" s="240"/>
      <c r="C588" s="240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</row>
    <row r="589" ht="15.75" customHeight="1">
      <c r="A589" s="240"/>
      <c r="B589" s="240"/>
      <c r="C589" s="240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</row>
    <row r="590" ht="15.75" customHeight="1">
      <c r="A590" s="240"/>
      <c r="B590" s="240"/>
      <c r="C590" s="240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</row>
    <row r="591" ht="15.75" customHeight="1">
      <c r="A591" s="240"/>
      <c r="B591" s="240"/>
      <c r="C591" s="240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</row>
    <row r="592" ht="15.75" customHeight="1">
      <c r="A592" s="240"/>
      <c r="B592" s="240"/>
      <c r="C592" s="240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</row>
    <row r="593" ht="15.75" customHeight="1">
      <c r="A593" s="240"/>
      <c r="B593" s="240"/>
      <c r="C593" s="240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</row>
    <row r="594" ht="15.75" customHeight="1">
      <c r="A594" s="240"/>
      <c r="B594" s="240"/>
      <c r="C594" s="240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</row>
    <row r="595" ht="15.75" customHeight="1">
      <c r="A595" s="240"/>
      <c r="B595" s="240"/>
      <c r="C595" s="240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</row>
    <row r="596" ht="15.75" customHeight="1">
      <c r="A596" s="240"/>
      <c r="B596" s="240"/>
      <c r="C596" s="240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</row>
    <row r="597" ht="15.75" customHeight="1">
      <c r="A597" s="240"/>
      <c r="B597" s="240"/>
      <c r="C597" s="240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</row>
    <row r="598" ht="15.75" customHeight="1">
      <c r="A598" s="240"/>
      <c r="B598" s="240"/>
      <c r="C598" s="240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</row>
    <row r="599" ht="15.75" customHeight="1">
      <c r="A599" s="240"/>
      <c r="B599" s="240"/>
      <c r="C599" s="240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</row>
    <row r="600" ht="15.75" customHeight="1">
      <c r="A600" s="240"/>
      <c r="B600" s="240"/>
      <c r="C600" s="240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</row>
    <row r="601" ht="15.75" customHeight="1">
      <c r="A601" s="240"/>
      <c r="B601" s="240"/>
      <c r="C601" s="240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</row>
    <row r="602" ht="15.75" customHeight="1">
      <c r="A602" s="240"/>
      <c r="B602" s="240"/>
      <c r="C602" s="240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</row>
    <row r="603" ht="15.75" customHeight="1">
      <c r="A603" s="240"/>
      <c r="B603" s="240"/>
      <c r="C603" s="240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</row>
    <row r="604" ht="15.75" customHeight="1">
      <c r="A604" s="240"/>
      <c r="B604" s="240"/>
      <c r="C604" s="240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</row>
    <row r="605" ht="15.75" customHeight="1">
      <c r="A605" s="240"/>
      <c r="B605" s="240"/>
      <c r="C605" s="240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</row>
    <row r="606" ht="15.75" customHeight="1">
      <c r="A606" s="240"/>
      <c r="B606" s="240"/>
      <c r="C606" s="240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</row>
    <row r="607" ht="15.75" customHeight="1">
      <c r="A607" s="240"/>
      <c r="B607" s="240"/>
      <c r="C607" s="240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</row>
    <row r="608" ht="15.75" customHeight="1">
      <c r="A608" s="240"/>
      <c r="B608" s="240"/>
      <c r="C608" s="240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</row>
    <row r="609" ht="15.75" customHeight="1">
      <c r="A609" s="240"/>
      <c r="B609" s="240"/>
      <c r="C609" s="240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</row>
    <row r="610" ht="15.75" customHeight="1">
      <c r="A610" s="240"/>
      <c r="B610" s="240"/>
      <c r="C610" s="240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</row>
    <row r="611" ht="15.75" customHeight="1">
      <c r="A611" s="240"/>
      <c r="B611" s="240"/>
      <c r="C611" s="240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</row>
    <row r="612" ht="15.75" customHeight="1">
      <c r="A612" s="240"/>
      <c r="B612" s="240"/>
      <c r="C612" s="240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</row>
    <row r="613" ht="15.75" customHeight="1">
      <c r="A613" s="240"/>
      <c r="B613" s="240"/>
      <c r="C613" s="240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</row>
    <row r="614" ht="15.75" customHeight="1">
      <c r="A614" s="240"/>
      <c r="B614" s="240"/>
      <c r="C614" s="240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</row>
    <row r="615" ht="15.75" customHeight="1">
      <c r="A615" s="240"/>
      <c r="B615" s="240"/>
      <c r="C615" s="240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</row>
    <row r="616" ht="15.75" customHeight="1">
      <c r="A616" s="240"/>
      <c r="B616" s="240"/>
      <c r="C616" s="240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</row>
    <row r="617" ht="15.75" customHeight="1">
      <c r="A617" s="240"/>
      <c r="B617" s="240"/>
      <c r="C617" s="240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</row>
    <row r="618" ht="15.75" customHeight="1">
      <c r="A618" s="240"/>
      <c r="B618" s="240"/>
      <c r="C618" s="240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</row>
    <row r="619" ht="15.75" customHeight="1">
      <c r="A619" s="240"/>
      <c r="B619" s="240"/>
      <c r="C619" s="240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</row>
    <row r="620" ht="15.75" customHeight="1">
      <c r="A620" s="240"/>
      <c r="B620" s="240"/>
      <c r="C620" s="240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</row>
    <row r="621" ht="15.75" customHeight="1">
      <c r="A621" s="240"/>
      <c r="B621" s="240"/>
      <c r="C621" s="240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</row>
    <row r="622" ht="15.75" customHeight="1">
      <c r="A622" s="240"/>
      <c r="B622" s="240"/>
      <c r="C622" s="240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</row>
    <row r="623" ht="15.75" customHeight="1">
      <c r="A623" s="240"/>
      <c r="B623" s="240"/>
      <c r="C623" s="240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</row>
    <row r="624" ht="15.75" customHeight="1">
      <c r="A624" s="240"/>
      <c r="B624" s="240"/>
      <c r="C624" s="240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</row>
    <row r="625" ht="15.75" customHeight="1">
      <c r="A625" s="240"/>
      <c r="B625" s="240"/>
      <c r="C625" s="240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</row>
    <row r="626" ht="15.75" customHeight="1">
      <c r="A626" s="240"/>
      <c r="B626" s="240"/>
      <c r="C626" s="240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</row>
    <row r="627" ht="15.75" customHeight="1">
      <c r="A627" s="240"/>
      <c r="B627" s="240"/>
      <c r="C627" s="240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</row>
    <row r="628" ht="15.75" customHeight="1">
      <c r="A628" s="240"/>
      <c r="B628" s="240"/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</row>
    <row r="629" ht="15.75" customHeight="1">
      <c r="A629" s="240"/>
      <c r="B629" s="240"/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</row>
    <row r="630" ht="15.75" customHeight="1">
      <c r="A630" s="240"/>
      <c r="B630" s="240"/>
      <c r="C630" s="240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</row>
    <row r="631" ht="15.75" customHeight="1">
      <c r="A631" s="240"/>
      <c r="B631" s="240"/>
      <c r="C631" s="240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</row>
    <row r="632" ht="15.75" customHeight="1">
      <c r="A632" s="240"/>
      <c r="B632" s="240"/>
      <c r="C632" s="240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</row>
    <row r="633" ht="15.75" customHeight="1">
      <c r="A633" s="240"/>
      <c r="B633" s="240"/>
      <c r="C633" s="240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</row>
    <row r="634" ht="15.75" customHeight="1">
      <c r="A634" s="240"/>
      <c r="B634" s="240"/>
      <c r="C634" s="240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</row>
    <row r="635" ht="15.75" customHeight="1">
      <c r="A635" s="240"/>
      <c r="B635" s="240"/>
      <c r="C635" s="240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</row>
    <row r="636" ht="15.75" customHeight="1">
      <c r="A636" s="240"/>
      <c r="B636" s="240"/>
      <c r="C636" s="240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</row>
    <row r="637" ht="15.75" customHeight="1">
      <c r="A637" s="240"/>
      <c r="B637" s="240"/>
      <c r="C637" s="240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</row>
    <row r="638" ht="15.75" customHeight="1">
      <c r="A638" s="240"/>
      <c r="B638" s="240"/>
      <c r="C638" s="240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</row>
    <row r="639" ht="15.75" customHeight="1">
      <c r="A639" s="240"/>
      <c r="B639" s="240"/>
      <c r="C639" s="240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</row>
    <row r="640" ht="15.75" customHeight="1">
      <c r="A640" s="240"/>
      <c r="B640" s="240"/>
      <c r="C640" s="240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</row>
    <row r="641" ht="15.75" customHeight="1">
      <c r="A641" s="240"/>
      <c r="B641" s="240"/>
      <c r="C641" s="240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</row>
    <row r="642" ht="15.75" customHeight="1">
      <c r="A642" s="240"/>
      <c r="B642" s="240"/>
      <c r="C642" s="240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</row>
    <row r="643" ht="15.75" customHeight="1">
      <c r="A643" s="240"/>
      <c r="B643" s="240"/>
      <c r="C643" s="240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</row>
    <row r="644" ht="15.75" customHeight="1">
      <c r="A644" s="240"/>
      <c r="B644" s="240"/>
      <c r="C644" s="240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</row>
    <row r="645" ht="15.75" customHeight="1">
      <c r="A645" s="240"/>
      <c r="B645" s="240"/>
      <c r="C645" s="240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</row>
    <row r="646" ht="15.75" customHeight="1">
      <c r="A646" s="240"/>
      <c r="B646" s="240"/>
      <c r="C646" s="240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</row>
    <row r="647" ht="15.75" customHeight="1">
      <c r="A647" s="240"/>
      <c r="B647" s="240"/>
      <c r="C647" s="240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</row>
    <row r="648" ht="15.75" customHeight="1">
      <c r="A648" s="240"/>
      <c r="B648" s="240"/>
      <c r="C648" s="240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</row>
    <row r="649" ht="15.75" customHeight="1">
      <c r="A649" s="240"/>
      <c r="B649" s="240"/>
      <c r="C649" s="240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</row>
    <row r="650" ht="15.75" customHeight="1">
      <c r="A650" s="240"/>
      <c r="B650" s="240"/>
      <c r="C650" s="240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</row>
    <row r="651" ht="15.75" customHeight="1">
      <c r="A651" s="240"/>
      <c r="B651" s="240"/>
      <c r="C651" s="240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</row>
    <row r="652" ht="15.75" customHeight="1">
      <c r="A652" s="240"/>
      <c r="B652" s="240"/>
      <c r="C652" s="240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</row>
    <row r="653" ht="15.75" customHeight="1">
      <c r="A653" s="240"/>
      <c r="B653" s="240"/>
      <c r="C653" s="240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</row>
    <row r="654" ht="15.75" customHeight="1">
      <c r="A654" s="240"/>
      <c r="B654" s="240"/>
      <c r="C654" s="240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</row>
    <row r="655" ht="15.75" customHeight="1">
      <c r="A655" s="240"/>
      <c r="B655" s="240"/>
      <c r="C655" s="240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</row>
    <row r="656" ht="15.75" customHeight="1">
      <c r="A656" s="240"/>
      <c r="B656" s="240"/>
      <c r="C656" s="240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</row>
    <row r="657" ht="15.75" customHeight="1">
      <c r="A657" s="240"/>
      <c r="B657" s="240"/>
      <c r="C657" s="240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</row>
    <row r="658" ht="15.75" customHeight="1">
      <c r="A658" s="240"/>
      <c r="B658" s="240"/>
      <c r="C658" s="240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</row>
    <row r="659" ht="15.75" customHeight="1">
      <c r="A659" s="240"/>
      <c r="B659" s="240"/>
      <c r="C659" s="240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</row>
    <row r="660" ht="15.75" customHeight="1">
      <c r="A660" s="240"/>
      <c r="B660" s="240"/>
      <c r="C660" s="240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</row>
    <row r="661" ht="15.75" customHeight="1">
      <c r="A661" s="240"/>
      <c r="B661" s="240"/>
      <c r="C661" s="240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</row>
    <row r="662" ht="15.75" customHeight="1">
      <c r="A662" s="240"/>
      <c r="B662" s="240"/>
      <c r="C662" s="240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</row>
    <row r="663" ht="15.75" customHeight="1">
      <c r="A663" s="240"/>
      <c r="B663" s="240"/>
      <c r="C663" s="240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</row>
    <row r="664" ht="15.75" customHeight="1">
      <c r="A664" s="240"/>
      <c r="B664" s="240"/>
      <c r="C664" s="240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</row>
    <row r="665" ht="15.75" customHeight="1">
      <c r="A665" s="240"/>
      <c r="B665" s="240"/>
      <c r="C665" s="240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</row>
    <row r="666" ht="15.75" customHeight="1">
      <c r="A666" s="240"/>
      <c r="B666" s="240"/>
      <c r="C666" s="240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</row>
    <row r="667" ht="15.75" customHeight="1">
      <c r="A667" s="240"/>
      <c r="B667" s="240"/>
      <c r="C667" s="240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</row>
    <row r="668" ht="15.75" customHeight="1">
      <c r="A668" s="240"/>
      <c r="B668" s="240"/>
      <c r="C668" s="240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</row>
    <row r="669" ht="15.75" customHeight="1">
      <c r="A669" s="240"/>
      <c r="B669" s="240"/>
      <c r="C669" s="240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</row>
    <row r="670" ht="15.75" customHeight="1">
      <c r="A670" s="240"/>
      <c r="B670" s="240"/>
      <c r="C670" s="240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</row>
    <row r="671" ht="15.75" customHeight="1">
      <c r="A671" s="240"/>
      <c r="B671" s="240"/>
      <c r="C671" s="240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</row>
    <row r="672" ht="15.75" customHeight="1">
      <c r="A672" s="240"/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</row>
    <row r="673" ht="15.75" customHeight="1">
      <c r="A673" s="240"/>
      <c r="B673" s="240"/>
      <c r="C673" s="240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</row>
    <row r="674" ht="15.75" customHeight="1">
      <c r="A674" s="240"/>
      <c r="B674" s="240"/>
      <c r="C674" s="240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</row>
    <row r="675" ht="15.75" customHeight="1">
      <c r="A675" s="240"/>
      <c r="B675" s="240"/>
      <c r="C675" s="240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</row>
    <row r="676" ht="15.75" customHeight="1">
      <c r="A676" s="240"/>
      <c r="B676" s="240"/>
      <c r="C676" s="240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</row>
    <row r="677" ht="15.75" customHeight="1">
      <c r="A677" s="240"/>
      <c r="B677" s="240"/>
      <c r="C677" s="240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</row>
    <row r="678" ht="15.75" customHeight="1">
      <c r="A678" s="240"/>
      <c r="B678" s="240"/>
      <c r="C678" s="240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</row>
    <row r="679" ht="15.75" customHeight="1">
      <c r="A679" s="240"/>
      <c r="B679" s="240"/>
      <c r="C679" s="240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</row>
    <row r="680" ht="15.75" customHeight="1">
      <c r="A680" s="240"/>
      <c r="B680" s="240"/>
      <c r="C680" s="240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</row>
    <row r="681" ht="15.75" customHeight="1">
      <c r="A681" s="240"/>
      <c r="B681" s="240"/>
      <c r="C681" s="240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</row>
    <row r="682" ht="15.75" customHeight="1">
      <c r="A682" s="240"/>
      <c r="B682" s="240"/>
      <c r="C682" s="240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</row>
    <row r="683" ht="15.75" customHeight="1">
      <c r="A683" s="240"/>
      <c r="B683" s="240"/>
      <c r="C683" s="240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</row>
    <row r="684" ht="15.75" customHeight="1">
      <c r="A684" s="240"/>
      <c r="B684" s="240"/>
      <c r="C684" s="240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</row>
    <row r="685" ht="15.75" customHeight="1">
      <c r="A685" s="240"/>
      <c r="B685" s="240"/>
      <c r="C685" s="240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</row>
    <row r="686" ht="15.75" customHeight="1">
      <c r="A686" s="240"/>
      <c r="B686" s="240"/>
      <c r="C686" s="240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</row>
    <row r="687" ht="15.75" customHeight="1">
      <c r="A687" s="240"/>
      <c r="B687" s="240"/>
      <c r="C687" s="240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</row>
    <row r="688" ht="15.75" customHeight="1">
      <c r="A688" s="240"/>
      <c r="B688" s="240"/>
      <c r="C688" s="240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</row>
    <row r="689" ht="15.75" customHeight="1">
      <c r="A689" s="240"/>
      <c r="B689" s="240"/>
      <c r="C689" s="240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</row>
    <row r="690" ht="15.75" customHeight="1">
      <c r="A690" s="240"/>
      <c r="B690" s="240"/>
      <c r="C690" s="240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</row>
    <row r="691" ht="15.75" customHeight="1">
      <c r="A691" s="240"/>
      <c r="B691" s="240"/>
      <c r="C691" s="240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</row>
    <row r="692" ht="15.75" customHeight="1">
      <c r="A692" s="240"/>
      <c r="B692" s="240"/>
      <c r="C692" s="240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</row>
    <row r="693" ht="15.75" customHeight="1">
      <c r="A693" s="240"/>
      <c r="B693" s="240"/>
      <c r="C693" s="240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</row>
    <row r="694" ht="15.75" customHeight="1">
      <c r="A694" s="240"/>
      <c r="B694" s="240"/>
      <c r="C694" s="240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</row>
    <row r="695" ht="15.75" customHeight="1">
      <c r="A695" s="240"/>
      <c r="B695" s="240"/>
      <c r="C695" s="240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</row>
    <row r="696" ht="15.75" customHeight="1">
      <c r="A696" s="240"/>
      <c r="B696" s="240"/>
      <c r="C696" s="240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</row>
    <row r="697" ht="15.75" customHeight="1">
      <c r="A697" s="240"/>
      <c r="B697" s="240"/>
      <c r="C697" s="240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</row>
    <row r="698" ht="15.75" customHeight="1">
      <c r="A698" s="240"/>
      <c r="B698" s="240"/>
      <c r="C698" s="240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</row>
    <row r="699" ht="15.75" customHeight="1">
      <c r="A699" s="240"/>
      <c r="B699" s="240"/>
      <c r="C699" s="240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</row>
    <row r="700" ht="15.75" customHeight="1">
      <c r="A700" s="240"/>
      <c r="B700" s="240"/>
      <c r="C700" s="240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</row>
    <row r="701" ht="15.75" customHeight="1">
      <c r="A701" s="240"/>
      <c r="B701" s="240"/>
      <c r="C701" s="240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</row>
    <row r="702" ht="15.75" customHeight="1">
      <c r="A702" s="240"/>
      <c r="B702" s="240"/>
      <c r="C702" s="240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</row>
    <row r="703" ht="15.75" customHeight="1">
      <c r="A703" s="240"/>
      <c r="B703" s="240"/>
      <c r="C703" s="240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</row>
    <row r="704" ht="15.75" customHeight="1">
      <c r="A704" s="240"/>
      <c r="B704" s="240"/>
      <c r="C704" s="240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</row>
    <row r="705" ht="15.75" customHeight="1">
      <c r="A705" s="240"/>
      <c r="B705" s="240"/>
      <c r="C705" s="240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</row>
    <row r="706" ht="15.75" customHeight="1">
      <c r="A706" s="240"/>
      <c r="B706" s="240"/>
      <c r="C706" s="240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</row>
    <row r="707" ht="15.75" customHeight="1">
      <c r="A707" s="240"/>
      <c r="B707" s="240"/>
      <c r="C707" s="240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</row>
    <row r="708" ht="15.75" customHeight="1">
      <c r="A708" s="240"/>
      <c r="B708" s="240"/>
      <c r="C708" s="240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</row>
    <row r="709" ht="15.75" customHeight="1">
      <c r="A709" s="240"/>
      <c r="B709" s="240"/>
      <c r="C709" s="240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</row>
    <row r="710" ht="15.75" customHeight="1">
      <c r="A710" s="240"/>
      <c r="B710" s="240"/>
      <c r="C710" s="240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</row>
    <row r="711" ht="15.75" customHeight="1">
      <c r="A711" s="240"/>
      <c r="B711" s="240"/>
      <c r="C711" s="240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</row>
    <row r="712" ht="15.75" customHeight="1">
      <c r="A712" s="240"/>
      <c r="B712" s="240"/>
      <c r="C712" s="240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</row>
    <row r="713" ht="15.75" customHeight="1">
      <c r="A713" s="240"/>
      <c r="B713" s="240"/>
      <c r="C713" s="240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</row>
    <row r="714" ht="15.75" customHeight="1">
      <c r="A714" s="240"/>
      <c r="B714" s="240"/>
      <c r="C714" s="240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</row>
    <row r="715" ht="15.75" customHeight="1">
      <c r="A715" s="240"/>
      <c r="B715" s="240"/>
      <c r="C715" s="240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</row>
    <row r="716" ht="15.75" customHeight="1">
      <c r="A716" s="240"/>
      <c r="B716" s="240"/>
      <c r="C716" s="240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</row>
    <row r="717" ht="15.75" customHeight="1">
      <c r="A717" s="240"/>
      <c r="B717" s="240"/>
      <c r="C717" s="240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</row>
    <row r="718" ht="15.75" customHeight="1">
      <c r="A718" s="240"/>
      <c r="B718" s="240"/>
      <c r="C718" s="240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</row>
    <row r="719" ht="15.75" customHeight="1">
      <c r="A719" s="240"/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</row>
    <row r="720" ht="15.75" customHeight="1">
      <c r="A720" s="240"/>
      <c r="B720" s="240"/>
      <c r="C720" s="240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</row>
    <row r="721" ht="15.75" customHeight="1">
      <c r="A721" s="240"/>
      <c r="B721" s="240"/>
      <c r="C721" s="240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</row>
    <row r="722" ht="15.75" customHeight="1">
      <c r="A722" s="240"/>
      <c r="B722" s="240"/>
      <c r="C722" s="240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</row>
    <row r="723" ht="15.75" customHeight="1">
      <c r="A723" s="240"/>
      <c r="B723" s="240"/>
      <c r="C723" s="240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</row>
    <row r="724" ht="15.75" customHeight="1">
      <c r="A724" s="240"/>
      <c r="B724" s="240"/>
      <c r="C724" s="240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</row>
    <row r="725" ht="15.75" customHeight="1">
      <c r="A725" s="240"/>
      <c r="B725" s="240"/>
      <c r="C725" s="240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</row>
    <row r="726" ht="15.75" customHeight="1">
      <c r="A726" s="240"/>
      <c r="B726" s="240"/>
      <c r="C726" s="240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</row>
    <row r="727" ht="15.75" customHeight="1">
      <c r="A727" s="240"/>
      <c r="B727" s="240"/>
      <c r="C727" s="240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</row>
    <row r="728" ht="15.75" customHeight="1">
      <c r="A728" s="240"/>
      <c r="B728" s="240"/>
      <c r="C728" s="240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</row>
    <row r="729" ht="15.75" customHeight="1">
      <c r="A729" s="240"/>
      <c r="B729" s="240"/>
      <c r="C729" s="240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</row>
    <row r="730" ht="15.75" customHeight="1">
      <c r="A730" s="240"/>
      <c r="B730" s="240"/>
      <c r="C730" s="240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</row>
    <row r="731" ht="15.75" customHeight="1">
      <c r="A731" s="240"/>
      <c r="B731" s="240"/>
      <c r="C731" s="240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</row>
    <row r="732" ht="15.75" customHeight="1">
      <c r="A732" s="240"/>
      <c r="B732" s="240"/>
      <c r="C732" s="240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</row>
    <row r="733" ht="15.75" customHeight="1">
      <c r="A733" s="240"/>
      <c r="B733" s="240"/>
      <c r="C733" s="240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</row>
    <row r="734" ht="15.75" customHeight="1">
      <c r="A734" s="240"/>
      <c r="B734" s="240"/>
      <c r="C734" s="240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</row>
    <row r="735" ht="15.75" customHeight="1">
      <c r="A735" s="240"/>
      <c r="B735" s="240"/>
      <c r="C735" s="240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</row>
    <row r="736" ht="15.75" customHeight="1">
      <c r="A736" s="240"/>
      <c r="B736" s="240"/>
      <c r="C736" s="240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</row>
    <row r="737" ht="15.75" customHeight="1">
      <c r="A737" s="240"/>
      <c r="B737" s="240"/>
      <c r="C737" s="240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</row>
    <row r="738" ht="15.75" customHeight="1">
      <c r="A738" s="240"/>
      <c r="B738" s="240"/>
      <c r="C738" s="240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</row>
    <row r="739" ht="15.75" customHeight="1">
      <c r="A739" s="240"/>
      <c r="B739" s="240"/>
      <c r="C739" s="240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</row>
    <row r="740" ht="15.75" customHeight="1">
      <c r="A740" s="240"/>
      <c r="B740" s="240"/>
      <c r="C740" s="240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</row>
    <row r="741" ht="15.75" customHeight="1">
      <c r="A741" s="240"/>
      <c r="B741" s="240"/>
      <c r="C741" s="240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</row>
    <row r="742" ht="15.75" customHeight="1">
      <c r="A742" s="240"/>
      <c r="B742" s="240"/>
      <c r="C742" s="240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</row>
    <row r="743" ht="15.75" customHeight="1">
      <c r="A743" s="240"/>
      <c r="B743" s="240"/>
      <c r="C743" s="240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</row>
    <row r="744" ht="15.75" customHeight="1">
      <c r="A744" s="240"/>
      <c r="B744" s="240"/>
      <c r="C744" s="240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</row>
    <row r="745" ht="15.75" customHeight="1">
      <c r="A745" s="240"/>
      <c r="B745" s="240"/>
      <c r="C745" s="240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</row>
    <row r="746" ht="15.75" customHeight="1">
      <c r="A746" s="240"/>
      <c r="B746" s="240"/>
      <c r="C746" s="240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</row>
    <row r="747" ht="15.75" customHeight="1">
      <c r="A747" s="240"/>
      <c r="B747" s="240"/>
      <c r="C747" s="240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</row>
    <row r="748" ht="15.75" customHeight="1">
      <c r="A748" s="240"/>
      <c r="B748" s="240"/>
      <c r="C748" s="240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</row>
    <row r="749" ht="15.75" customHeight="1">
      <c r="A749" s="240"/>
      <c r="B749" s="240"/>
      <c r="C749" s="240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</row>
    <row r="750" ht="15.75" customHeight="1">
      <c r="A750" s="240"/>
      <c r="B750" s="240"/>
      <c r="C750" s="240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</row>
    <row r="751" ht="15.75" customHeight="1">
      <c r="A751" s="240"/>
      <c r="B751" s="240"/>
      <c r="C751" s="240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</row>
    <row r="752" ht="15.75" customHeight="1">
      <c r="A752" s="240"/>
      <c r="B752" s="240"/>
      <c r="C752" s="240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</row>
    <row r="753" ht="15.75" customHeight="1">
      <c r="A753" s="240"/>
      <c r="B753" s="240"/>
      <c r="C753" s="240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</row>
    <row r="754" ht="15.75" customHeight="1">
      <c r="A754" s="240"/>
      <c r="B754" s="240"/>
      <c r="C754" s="240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</row>
    <row r="755" ht="15.75" customHeight="1">
      <c r="A755" s="240"/>
      <c r="B755" s="240"/>
      <c r="C755" s="240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</row>
    <row r="756" ht="15.75" customHeight="1">
      <c r="A756" s="240"/>
      <c r="B756" s="240"/>
      <c r="C756" s="240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</row>
    <row r="757" ht="15.75" customHeight="1">
      <c r="A757" s="240"/>
      <c r="B757" s="240"/>
      <c r="C757" s="240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</row>
    <row r="758" ht="15.75" customHeight="1">
      <c r="A758" s="240"/>
      <c r="B758" s="240"/>
      <c r="C758" s="240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</row>
    <row r="759" ht="15.75" customHeight="1">
      <c r="A759" s="240"/>
      <c r="B759" s="240"/>
      <c r="C759" s="240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</row>
    <row r="760" ht="15.75" customHeight="1">
      <c r="A760" s="240"/>
      <c r="B760" s="240"/>
      <c r="C760" s="240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</row>
    <row r="761" ht="15.75" customHeight="1">
      <c r="A761" s="240"/>
      <c r="B761" s="240"/>
      <c r="C761" s="240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</row>
    <row r="762" ht="15.75" customHeight="1">
      <c r="A762" s="240"/>
      <c r="B762" s="240"/>
      <c r="C762" s="240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</row>
    <row r="763" ht="15.75" customHeight="1">
      <c r="A763" s="240"/>
      <c r="B763" s="240"/>
      <c r="C763" s="240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</row>
    <row r="764" ht="15.75" customHeight="1">
      <c r="A764" s="240"/>
      <c r="B764" s="240"/>
      <c r="C764" s="240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</row>
    <row r="765" ht="15.75" customHeight="1">
      <c r="A765" s="240"/>
      <c r="B765" s="240"/>
      <c r="C765" s="240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</row>
    <row r="766" ht="15.75" customHeight="1">
      <c r="A766" s="240"/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</row>
    <row r="767" ht="15.75" customHeight="1">
      <c r="A767" s="240"/>
      <c r="B767" s="240"/>
      <c r="C767" s="240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</row>
    <row r="768" ht="15.75" customHeight="1">
      <c r="A768" s="240"/>
      <c r="B768" s="240"/>
      <c r="C768" s="240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</row>
    <row r="769" ht="15.75" customHeight="1">
      <c r="A769" s="240"/>
      <c r="B769" s="240"/>
      <c r="C769" s="240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</row>
    <row r="770" ht="15.75" customHeight="1">
      <c r="A770" s="240"/>
      <c r="B770" s="240"/>
      <c r="C770" s="240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</row>
    <row r="771" ht="15.75" customHeight="1">
      <c r="A771" s="240"/>
      <c r="B771" s="240"/>
      <c r="C771" s="240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</row>
    <row r="772" ht="15.75" customHeight="1">
      <c r="A772" s="240"/>
      <c r="B772" s="240"/>
      <c r="C772" s="240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</row>
    <row r="773" ht="15.75" customHeight="1">
      <c r="A773" s="240"/>
      <c r="B773" s="240"/>
      <c r="C773" s="240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</row>
    <row r="774" ht="15.75" customHeight="1">
      <c r="A774" s="240"/>
      <c r="B774" s="240"/>
      <c r="C774" s="240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</row>
    <row r="775" ht="15.75" customHeight="1">
      <c r="A775" s="240"/>
      <c r="B775" s="240"/>
      <c r="C775" s="240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</row>
    <row r="776" ht="15.75" customHeight="1">
      <c r="A776" s="240"/>
      <c r="B776" s="240"/>
      <c r="C776" s="240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</row>
    <row r="777" ht="15.75" customHeight="1">
      <c r="A777" s="240"/>
      <c r="B777" s="240"/>
      <c r="C777" s="240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</row>
    <row r="778" ht="15.75" customHeight="1">
      <c r="A778" s="240"/>
      <c r="B778" s="240"/>
      <c r="C778" s="240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</row>
    <row r="779" ht="15.75" customHeight="1">
      <c r="A779" s="240"/>
      <c r="B779" s="240"/>
      <c r="C779" s="240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</row>
    <row r="780" ht="15.75" customHeight="1">
      <c r="A780" s="240"/>
      <c r="B780" s="240"/>
      <c r="C780" s="240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</row>
    <row r="781" ht="15.75" customHeight="1">
      <c r="A781" s="240"/>
      <c r="B781" s="240"/>
      <c r="C781" s="240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</row>
    <row r="782" ht="15.75" customHeight="1">
      <c r="A782" s="240"/>
      <c r="B782" s="240"/>
      <c r="C782" s="240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</row>
    <row r="783" ht="15.75" customHeight="1">
      <c r="A783" s="240"/>
      <c r="B783" s="240"/>
      <c r="C783" s="240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</row>
    <row r="784" ht="15.75" customHeight="1">
      <c r="A784" s="240"/>
      <c r="B784" s="240"/>
      <c r="C784" s="240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</row>
    <row r="785" ht="15.75" customHeight="1">
      <c r="A785" s="240"/>
      <c r="B785" s="240"/>
      <c r="C785" s="240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</row>
    <row r="786" ht="15.75" customHeight="1">
      <c r="A786" s="240"/>
      <c r="B786" s="240"/>
      <c r="C786" s="240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</row>
    <row r="787" ht="15.75" customHeight="1">
      <c r="A787" s="240"/>
      <c r="B787" s="240"/>
      <c r="C787" s="240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</row>
    <row r="788" ht="15.75" customHeight="1">
      <c r="A788" s="240"/>
      <c r="B788" s="240"/>
      <c r="C788" s="240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</row>
    <row r="789" ht="15.75" customHeight="1">
      <c r="A789" s="240"/>
      <c r="B789" s="240"/>
      <c r="C789" s="240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</row>
    <row r="790" ht="15.75" customHeight="1">
      <c r="A790" s="240"/>
      <c r="B790" s="240"/>
      <c r="C790" s="240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</row>
    <row r="791" ht="15.75" customHeight="1">
      <c r="A791" s="240"/>
      <c r="B791" s="240"/>
      <c r="C791" s="240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</row>
    <row r="792" ht="15.75" customHeight="1">
      <c r="A792" s="240"/>
      <c r="B792" s="240"/>
      <c r="C792" s="240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</row>
    <row r="793" ht="15.75" customHeight="1">
      <c r="A793" s="240"/>
      <c r="B793" s="240"/>
      <c r="C793" s="240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</row>
    <row r="794" ht="15.75" customHeight="1">
      <c r="A794" s="240"/>
      <c r="B794" s="240"/>
      <c r="C794" s="240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</row>
    <row r="795" ht="15.75" customHeight="1">
      <c r="A795" s="240"/>
      <c r="B795" s="240"/>
      <c r="C795" s="240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</row>
    <row r="796" ht="15.75" customHeight="1">
      <c r="A796" s="240"/>
      <c r="B796" s="240"/>
      <c r="C796" s="240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</row>
    <row r="797" ht="15.75" customHeight="1">
      <c r="A797" s="240"/>
      <c r="B797" s="240"/>
      <c r="C797" s="240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</row>
    <row r="798" ht="15.75" customHeight="1">
      <c r="A798" s="240"/>
      <c r="B798" s="240"/>
      <c r="C798" s="240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</row>
    <row r="799" ht="15.75" customHeight="1">
      <c r="A799" s="240"/>
      <c r="B799" s="240"/>
      <c r="C799" s="240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</row>
    <row r="800" ht="15.75" customHeight="1">
      <c r="A800" s="240"/>
      <c r="B800" s="240"/>
      <c r="C800" s="240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</row>
    <row r="801" ht="15.75" customHeight="1">
      <c r="A801" s="240"/>
      <c r="B801" s="240"/>
      <c r="C801" s="240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</row>
    <row r="802" ht="15.75" customHeight="1">
      <c r="A802" s="240"/>
      <c r="B802" s="240"/>
      <c r="C802" s="240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</row>
    <row r="803" ht="15.75" customHeight="1">
      <c r="A803" s="240"/>
      <c r="B803" s="240"/>
      <c r="C803" s="240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</row>
    <row r="804" ht="15.75" customHeight="1">
      <c r="A804" s="240"/>
      <c r="B804" s="240"/>
      <c r="C804" s="240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</row>
    <row r="805" ht="15.75" customHeight="1">
      <c r="A805" s="240"/>
      <c r="B805" s="240"/>
      <c r="C805" s="240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</row>
    <row r="806" ht="15.75" customHeight="1">
      <c r="A806" s="240"/>
      <c r="B806" s="240"/>
      <c r="C806" s="240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</row>
    <row r="807" ht="15.75" customHeight="1">
      <c r="A807" s="240"/>
      <c r="B807" s="240"/>
      <c r="C807" s="240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</row>
    <row r="808" ht="15.75" customHeight="1">
      <c r="A808" s="240"/>
      <c r="B808" s="240"/>
      <c r="C808" s="240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</row>
    <row r="809" ht="15.75" customHeight="1">
      <c r="A809" s="240"/>
      <c r="B809" s="240"/>
      <c r="C809" s="240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</row>
    <row r="810" ht="15.75" customHeight="1">
      <c r="A810" s="240"/>
      <c r="B810" s="240"/>
      <c r="C810" s="240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</row>
    <row r="811" ht="15.75" customHeight="1">
      <c r="A811" s="240"/>
      <c r="B811" s="240"/>
      <c r="C811" s="240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</row>
    <row r="812" ht="15.75" customHeight="1">
      <c r="A812" s="240"/>
      <c r="B812" s="240"/>
      <c r="C812" s="240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</row>
    <row r="813" ht="15.75" customHeight="1">
      <c r="A813" s="240"/>
      <c r="B813" s="240"/>
      <c r="C813" s="240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</row>
    <row r="814" ht="15.75" customHeight="1">
      <c r="A814" s="240"/>
      <c r="B814" s="240"/>
      <c r="C814" s="240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</row>
    <row r="815" ht="15.75" customHeight="1">
      <c r="A815" s="240"/>
      <c r="B815" s="240"/>
      <c r="C815" s="240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</row>
    <row r="816" ht="15.75" customHeight="1">
      <c r="A816" s="240"/>
      <c r="B816" s="240"/>
      <c r="C816" s="240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</row>
    <row r="817" ht="15.75" customHeight="1">
      <c r="A817" s="240"/>
      <c r="B817" s="240"/>
      <c r="C817" s="240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</row>
    <row r="818" ht="15.75" customHeight="1">
      <c r="A818" s="240"/>
      <c r="B818" s="240"/>
      <c r="C818" s="240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</row>
    <row r="819" ht="15.75" customHeight="1">
      <c r="A819" s="240"/>
      <c r="B819" s="240"/>
      <c r="C819" s="240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</row>
    <row r="820" ht="15.75" customHeight="1">
      <c r="A820" s="240"/>
      <c r="B820" s="240"/>
      <c r="C820" s="240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</row>
    <row r="821" ht="15.75" customHeight="1">
      <c r="A821" s="240"/>
      <c r="B821" s="240"/>
      <c r="C821" s="240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</row>
    <row r="822" ht="15.75" customHeight="1">
      <c r="A822" s="240"/>
      <c r="B822" s="240"/>
      <c r="C822" s="240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</row>
    <row r="823" ht="15.75" customHeight="1">
      <c r="A823" s="240"/>
      <c r="B823" s="240"/>
      <c r="C823" s="240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</row>
    <row r="824" ht="15.75" customHeight="1">
      <c r="A824" s="240"/>
      <c r="B824" s="240"/>
      <c r="C824" s="240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</row>
    <row r="825" ht="15.75" customHeight="1">
      <c r="A825" s="240"/>
      <c r="B825" s="240"/>
      <c r="C825" s="240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</row>
    <row r="826" ht="15.75" customHeight="1">
      <c r="A826" s="240"/>
      <c r="B826" s="240"/>
      <c r="C826" s="240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</row>
    <row r="827" ht="15.75" customHeight="1">
      <c r="A827" s="240"/>
      <c r="B827" s="240"/>
      <c r="C827" s="240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</row>
    <row r="828" ht="15.75" customHeight="1">
      <c r="A828" s="240"/>
      <c r="B828" s="240"/>
      <c r="C828" s="240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</row>
    <row r="829" ht="15.75" customHeight="1">
      <c r="A829" s="240"/>
      <c r="B829" s="240"/>
      <c r="C829" s="240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</row>
    <row r="830" ht="15.75" customHeight="1">
      <c r="A830" s="240"/>
      <c r="B830" s="240"/>
      <c r="C830" s="240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</row>
    <row r="831" ht="15.75" customHeight="1">
      <c r="A831" s="240"/>
      <c r="B831" s="240"/>
      <c r="C831" s="240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</row>
    <row r="832" ht="15.75" customHeight="1">
      <c r="A832" s="240"/>
      <c r="B832" s="240"/>
      <c r="C832" s="240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</row>
    <row r="833" ht="15.75" customHeight="1">
      <c r="A833" s="240"/>
      <c r="B833" s="240"/>
      <c r="C833" s="240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</row>
    <row r="834" ht="15.75" customHeight="1">
      <c r="A834" s="240"/>
      <c r="B834" s="240"/>
      <c r="C834" s="240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</row>
    <row r="835" ht="15.75" customHeight="1">
      <c r="A835" s="240"/>
      <c r="B835" s="240"/>
      <c r="C835" s="240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</row>
    <row r="836" ht="15.75" customHeight="1">
      <c r="A836" s="240"/>
      <c r="B836" s="240"/>
      <c r="C836" s="240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</row>
    <row r="837" ht="15.75" customHeight="1">
      <c r="A837" s="240"/>
      <c r="B837" s="240"/>
      <c r="C837" s="240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</row>
    <row r="838" ht="15.75" customHeight="1">
      <c r="A838" s="240"/>
      <c r="B838" s="240"/>
      <c r="C838" s="240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</row>
    <row r="839" ht="15.75" customHeight="1">
      <c r="A839" s="240"/>
      <c r="B839" s="240"/>
      <c r="C839" s="240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</row>
    <row r="840" ht="15.75" customHeight="1">
      <c r="A840" s="240"/>
      <c r="B840" s="240"/>
      <c r="C840" s="240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</row>
    <row r="841" ht="15.75" customHeight="1">
      <c r="A841" s="240"/>
      <c r="B841" s="240"/>
      <c r="C841" s="240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</row>
    <row r="842" ht="15.75" customHeight="1">
      <c r="A842" s="240"/>
      <c r="B842" s="240"/>
      <c r="C842" s="240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</row>
    <row r="843" ht="15.75" customHeight="1">
      <c r="A843" s="240"/>
      <c r="B843" s="240"/>
      <c r="C843" s="240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</row>
    <row r="844" ht="15.75" customHeight="1">
      <c r="A844" s="240"/>
      <c r="B844" s="240"/>
      <c r="C844" s="240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</row>
    <row r="845" ht="15.75" customHeight="1">
      <c r="A845" s="240"/>
      <c r="B845" s="240"/>
      <c r="C845" s="240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</row>
    <row r="846" ht="15.75" customHeight="1">
      <c r="A846" s="240"/>
      <c r="B846" s="240"/>
      <c r="C846" s="240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</row>
    <row r="847" ht="15.75" customHeight="1">
      <c r="A847" s="240"/>
      <c r="B847" s="240"/>
      <c r="C847" s="240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</row>
    <row r="848" ht="15.75" customHeight="1">
      <c r="A848" s="240"/>
      <c r="B848" s="240"/>
      <c r="C848" s="240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</row>
    <row r="849" ht="15.75" customHeight="1">
      <c r="A849" s="240"/>
      <c r="B849" s="240"/>
      <c r="C849" s="240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</row>
    <row r="850" ht="15.75" customHeight="1">
      <c r="A850" s="240"/>
      <c r="B850" s="240"/>
      <c r="C850" s="240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</row>
    <row r="851" ht="15.75" customHeight="1">
      <c r="A851" s="240"/>
      <c r="B851" s="240"/>
      <c r="C851" s="240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</row>
    <row r="852" ht="15.75" customHeight="1">
      <c r="A852" s="240"/>
      <c r="B852" s="240"/>
      <c r="C852" s="240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</row>
    <row r="853" ht="15.75" customHeight="1">
      <c r="A853" s="240"/>
      <c r="B853" s="240"/>
      <c r="C853" s="240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</row>
    <row r="854" ht="15.75" customHeight="1">
      <c r="A854" s="240"/>
      <c r="B854" s="240"/>
      <c r="C854" s="240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</row>
    <row r="855" ht="15.75" customHeight="1">
      <c r="A855" s="240"/>
      <c r="B855" s="240"/>
      <c r="C855" s="240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</row>
    <row r="856" ht="15.75" customHeight="1">
      <c r="A856" s="240"/>
      <c r="B856" s="240"/>
      <c r="C856" s="240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</row>
    <row r="857" ht="15.75" customHeight="1">
      <c r="A857" s="240"/>
      <c r="B857" s="240"/>
      <c r="C857" s="240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</row>
    <row r="858" ht="15.75" customHeight="1">
      <c r="A858" s="240"/>
      <c r="B858" s="240"/>
      <c r="C858" s="240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</row>
    <row r="859" ht="15.75" customHeight="1">
      <c r="A859" s="240"/>
      <c r="B859" s="240"/>
      <c r="C859" s="240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</row>
    <row r="860" ht="15.75" customHeight="1">
      <c r="A860" s="240"/>
      <c r="B860" s="240"/>
      <c r="C860" s="240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</row>
    <row r="861" ht="15.75" customHeight="1">
      <c r="A861" s="240"/>
      <c r="B861" s="240"/>
      <c r="C861" s="240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</row>
    <row r="862" ht="15.75" customHeight="1">
      <c r="A862" s="240"/>
      <c r="B862" s="240"/>
      <c r="C862" s="240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</row>
    <row r="863" ht="15.75" customHeight="1">
      <c r="A863" s="240"/>
      <c r="B863" s="240"/>
      <c r="C863" s="240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</row>
    <row r="864" ht="15.75" customHeight="1">
      <c r="A864" s="240"/>
      <c r="B864" s="240"/>
      <c r="C864" s="240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</row>
    <row r="865" ht="15.75" customHeight="1">
      <c r="A865" s="240"/>
      <c r="B865" s="240"/>
      <c r="C865" s="240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</row>
    <row r="866" ht="15.75" customHeight="1">
      <c r="A866" s="240"/>
      <c r="B866" s="240"/>
      <c r="C866" s="240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</row>
    <row r="867" ht="15.75" customHeight="1">
      <c r="A867" s="240"/>
      <c r="B867" s="240"/>
      <c r="C867" s="240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</row>
    <row r="868" ht="15.75" customHeight="1">
      <c r="A868" s="240"/>
      <c r="B868" s="240"/>
      <c r="C868" s="240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</row>
    <row r="869" ht="15.75" customHeight="1">
      <c r="A869" s="240"/>
      <c r="B869" s="240"/>
      <c r="C869" s="240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</row>
    <row r="870" ht="15.75" customHeight="1">
      <c r="A870" s="240"/>
      <c r="B870" s="240"/>
      <c r="C870" s="240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</row>
    <row r="871" ht="15.75" customHeight="1">
      <c r="A871" s="240"/>
      <c r="B871" s="240"/>
      <c r="C871" s="240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</row>
    <row r="872" ht="15.75" customHeight="1">
      <c r="A872" s="240"/>
      <c r="B872" s="240"/>
      <c r="C872" s="240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</row>
    <row r="873" ht="15.75" customHeight="1">
      <c r="A873" s="240"/>
      <c r="B873" s="240"/>
      <c r="C873" s="240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</row>
    <row r="874" ht="15.75" customHeight="1">
      <c r="A874" s="240"/>
      <c r="B874" s="240"/>
      <c r="C874" s="240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</row>
    <row r="875" ht="15.75" customHeight="1">
      <c r="A875" s="240"/>
      <c r="B875" s="240"/>
      <c r="C875" s="240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</row>
    <row r="876" ht="15.75" customHeight="1">
      <c r="A876" s="240"/>
      <c r="B876" s="240"/>
      <c r="C876" s="240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</row>
    <row r="877" ht="15.75" customHeight="1">
      <c r="A877" s="240"/>
      <c r="B877" s="240"/>
      <c r="C877" s="240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</row>
    <row r="878" ht="15.75" customHeight="1">
      <c r="A878" s="240"/>
      <c r="B878" s="240"/>
      <c r="C878" s="240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</row>
    <row r="879" ht="15.75" customHeight="1">
      <c r="A879" s="240"/>
      <c r="B879" s="240"/>
      <c r="C879" s="240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</row>
    <row r="880" ht="15.75" customHeight="1">
      <c r="A880" s="240"/>
      <c r="B880" s="240"/>
      <c r="C880" s="240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</row>
    <row r="881" ht="15.75" customHeight="1">
      <c r="A881" s="240"/>
      <c r="B881" s="240"/>
      <c r="C881" s="240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</row>
    <row r="882" ht="15.75" customHeight="1">
      <c r="A882" s="240"/>
      <c r="B882" s="240"/>
      <c r="C882" s="240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</row>
    <row r="883" ht="15.75" customHeight="1">
      <c r="A883" s="240"/>
      <c r="B883" s="240"/>
      <c r="C883" s="240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</row>
    <row r="884" ht="15.75" customHeight="1">
      <c r="A884" s="240"/>
      <c r="B884" s="240"/>
      <c r="C884" s="240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</row>
    <row r="885" ht="15.75" customHeight="1">
      <c r="A885" s="240"/>
      <c r="B885" s="240"/>
      <c r="C885" s="240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</row>
    <row r="886" ht="15.75" customHeight="1">
      <c r="A886" s="240"/>
      <c r="B886" s="240"/>
      <c r="C886" s="240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</row>
    <row r="887" ht="15.75" customHeight="1">
      <c r="A887" s="240"/>
      <c r="B887" s="240"/>
      <c r="C887" s="240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</row>
    <row r="888" ht="15.75" customHeight="1">
      <c r="A888" s="240"/>
      <c r="B888" s="240"/>
      <c r="C888" s="240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</row>
    <row r="889" ht="15.75" customHeight="1">
      <c r="A889" s="240"/>
      <c r="B889" s="240"/>
      <c r="C889" s="240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</row>
    <row r="890" ht="15.75" customHeight="1">
      <c r="A890" s="240"/>
      <c r="B890" s="240"/>
      <c r="C890" s="240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</row>
    <row r="891" ht="15.75" customHeight="1">
      <c r="A891" s="240"/>
      <c r="B891" s="240"/>
      <c r="C891" s="240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</row>
    <row r="892" ht="15.75" customHeight="1">
      <c r="A892" s="240"/>
      <c r="B892" s="240"/>
      <c r="C892" s="240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</row>
    <row r="893" ht="15.75" customHeight="1">
      <c r="A893" s="240"/>
      <c r="B893" s="240"/>
      <c r="C893" s="240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</row>
    <row r="894" ht="15.75" customHeight="1">
      <c r="A894" s="240"/>
      <c r="B894" s="240"/>
      <c r="C894" s="240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</row>
    <row r="895" ht="15.75" customHeight="1">
      <c r="A895" s="240"/>
      <c r="B895" s="240"/>
      <c r="C895" s="240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</row>
    <row r="896" ht="15.75" customHeight="1">
      <c r="A896" s="240"/>
      <c r="B896" s="240"/>
      <c r="C896" s="240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</row>
    <row r="897" ht="15.75" customHeight="1">
      <c r="A897" s="240"/>
      <c r="B897" s="240"/>
      <c r="C897" s="240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</row>
    <row r="898" ht="15.75" customHeight="1">
      <c r="A898" s="240"/>
      <c r="B898" s="240"/>
      <c r="C898" s="240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</row>
    <row r="899" ht="15.75" customHeight="1">
      <c r="A899" s="240"/>
      <c r="B899" s="240"/>
      <c r="C899" s="240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</row>
    <row r="900" ht="15.75" customHeight="1">
      <c r="A900" s="240"/>
      <c r="B900" s="240"/>
      <c r="C900" s="240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</row>
    <row r="901" ht="15.75" customHeight="1">
      <c r="A901" s="240"/>
      <c r="B901" s="240"/>
      <c r="C901" s="240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</row>
    <row r="902" ht="15.75" customHeight="1">
      <c r="A902" s="240"/>
      <c r="B902" s="240"/>
      <c r="C902" s="240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</row>
    <row r="903" ht="15.75" customHeight="1">
      <c r="A903" s="240"/>
      <c r="B903" s="240"/>
      <c r="C903" s="240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</row>
    <row r="904" ht="15.75" customHeight="1">
      <c r="A904" s="240"/>
      <c r="B904" s="240"/>
      <c r="C904" s="240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</row>
    <row r="905" ht="15.75" customHeight="1">
      <c r="A905" s="240"/>
      <c r="B905" s="240"/>
      <c r="C905" s="240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</row>
    <row r="906" ht="15.75" customHeight="1">
      <c r="A906" s="240"/>
      <c r="B906" s="240"/>
      <c r="C906" s="240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</row>
    <row r="907" ht="15.75" customHeight="1">
      <c r="A907" s="240"/>
      <c r="B907" s="240"/>
      <c r="C907" s="240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</row>
    <row r="908" ht="15.75" customHeight="1">
      <c r="A908" s="240"/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</row>
    <row r="909" ht="15.75" customHeight="1">
      <c r="A909" s="240"/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</row>
    <row r="910" ht="15.75" customHeight="1">
      <c r="A910" s="240"/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</row>
    <row r="911" ht="15.75" customHeight="1">
      <c r="A911" s="240"/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</row>
    <row r="912" ht="15.75" customHeight="1">
      <c r="A912" s="240"/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</row>
    <row r="913" ht="15.75" customHeight="1">
      <c r="A913" s="240"/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</row>
    <row r="914" ht="15.75" customHeight="1">
      <c r="A914" s="240"/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</row>
    <row r="915" ht="15.75" customHeight="1">
      <c r="A915" s="240"/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</row>
    <row r="916" ht="15.75" customHeight="1">
      <c r="A916" s="240"/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</row>
    <row r="917" ht="15.75" customHeight="1">
      <c r="A917" s="240"/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</row>
    <row r="918" ht="15.75" customHeight="1">
      <c r="A918" s="240"/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</row>
    <row r="919" ht="15.75" customHeight="1">
      <c r="A919" s="240"/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  <c r="Z919" s="240"/>
    </row>
    <row r="920" ht="15.75" customHeight="1">
      <c r="A920" s="240"/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  <c r="Z920" s="240"/>
    </row>
    <row r="921" ht="15.75" customHeight="1">
      <c r="A921" s="240"/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  <c r="Z921" s="240"/>
    </row>
    <row r="922" ht="15.75" customHeight="1">
      <c r="A922" s="240"/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  <c r="Z922" s="240"/>
    </row>
    <row r="923" ht="15.75" customHeight="1">
      <c r="A923" s="240"/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  <c r="Z923" s="240"/>
    </row>
    <row r="924" ht="15.75" customHeight="1">
      <c r="A924" s="240"/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  <c r="Z924" s="240"/>
    </row>
    <row r="925" ht="15.75" customHeight="1">
      <c r="A925" s="240"/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  <c r="Z925" s="240"/>
    </row>
    <row r="926" ht="15.75" customHeight="1">
      <c r="A926" s="240"/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  <c r="Z926" s="240"/>
    </row>
    <row r="927" ht="15.75" customHeight="1">
      <c r="A927" s="240"/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  <c r="Z927" s="240"/>
    </row>
    <row r="928" ht="15.75" customHeight="1">
      <c r="A928" s="240"/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  <c r="Z928" s="240"/>
    </row>
    <row r="929" ht="15.75" customHeight="1">
      <c r="A929" s="240"/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  <c r="Z929" s="240"/>
    </row>
    <row r="930" ht="15.75" customHeight="1">
      <c r="A930" s="240"/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  <c r="Z930" s="240"/>
    </row>
    <row r="931" ht="15.75" customHeight="1">
      <c r="A931" s="240"/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  <c r="Z931" s="240"/>
    </row>
    <row r="932" ht="15.75" customHeight="1">
      <c r="A932" s="240"/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  <c r="Z932" s="240"/>
    </row>
    <row r="933" ht="15.75" customHeight="1">
      <c r="A933" s="240"/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  <c r="Z933" s="240"/>
    </row>
    <row r="934" ht="15.75" customHeight="1">
      <c r="A934" s="240"/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  <c r="Z934" s="240"/>
    </row>
    <row r="935" ht="15.75" customHeight="1">
      <c r="A935" s="240"/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  <c r="Z935" s="240"/>
    </row>
    <row r="936" ht="15.75" customHeight="1">
      <c r="A936" s="240"/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  <c r="Z936" s="240"/>
    </row>
    <row r="937" ht="15.75" customHeight="1">
      <c r="A937" s="240"/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  <c r="Z937" s="240"/>
    </row>
    <row r="938" ht="15.75" customHeight="1">
      <c r="A938" s="240"/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  <c r="Z938" s="240"/>
    </row>
    <row r="939" ht="15.75" customHeight="1">
      <c r="A939" s="240"/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  <c r="Z939" s="240"/>
    </row>
    <row r="940" ht="15.75" customHeight="1">
      <c r="A940" s="240"/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  <c r="Z940" s="240"/>
    </row>
    <row r="941" ht="15.75" customHeight="1">
      <c r="A941" s="240"/>
      <c r="B941" s="240"/>
      <c r="C941" s="240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  <c r="Z941" s="240"/>
    </row>
    <row r="942" ht="15.75" customHeight="1">
      <c r="A942" s="240"/>
      <c r="B942" s="240"/>
      <c r="C942" s="240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  <c r="Z942" s="240"/>
    </row>
    <row r="943" ht="15.75" customHeight="1">
      <c r="A943" s="240"/>
      <c r="B943" s="240"/>
      <c r="C943" s="240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  <c r="Z943" s="240"/>
    </row>
    <row r="944" ht="15.75" customHeight="1">
      <c r="A944" s="240"/>
      <c r="B944" s="240"/>
      <c r="C944" s="240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  <c r="Z944" s="240"/>
    </row>
    <row r="945" ht="15.75" customHeight="1">
      <c r="A945" s="240"/>
      <c r="B945" s="240"/>
      <c r="C945" s="240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  <c r="Z945" s="240"/>
    </row>
    <row r="946" ht="15.75" customHeight="1">
      <c r="A946" s="240"/>
      <c r="B946" s="240"/>
      <c r="C946" s="240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  <c r="Z946" s="240"/>
    </row>
    <row r="947" ht="15.75" customHeight="1">
      <c r="A947" s="240"/>
      <c r="B947" s="240"/>
      <c r="C947" s="240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  <c r="Z947" s="240"/>
    </row>
    <row r="948" ht="15.75" customHeight="1">
      <c r="A948" s="240"/>
      <c r="B948" s="240"/>
      <c r="C948" s="240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  <c r="Z948" s="240"/>
    </row>
    <row r="949" ht="15.75" customHeight="1">
      <c r="A949" s="240"/>
      <c r="B949" s="240"/>
      <c r="C949" s="240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  <c r="Z949" s="240"/>
    </row>
    <row r="950" ht="15.75" customHeight="1">
      <c r="A950" s="240"/>
      <c r="B950" s="240"/>
      <c r="C950" s="240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  <c r="Z950" s="240"/>
    </row>
    <row r="951" ht="15.75" customHeight="1">
      <c r="A951" s="240"/>
      <c r="B951" s="240"/>
      <c r="C951" s="240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  <c r="Z951" s="240"/>
    </row>
    <row r="952" ht="15.75" customHeight="1">
      <c r="A952" s="240"/>
      <c r="B952" s="240"/>
      <c r="C952" s="240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  <c r="Z952" s="240"/>
    </row>
    <row r="953" ht="15.75" customHeight="1">
      <c r="A953" s="240"/>
      <c r="B953" s="240"/>
      <c r="C953" s="240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  <c r="Z953" s="240"/>
    </row>
    <row r="954" ht="15.75" customHeight="1">
      <c r="A954" s="240"/>
      <c r="B954" s="240"/>
      <c r="C954" s="240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  <c r="Z954" s="240"/>
    </row>
    <row r="955" ht="15.75" customHeight="1">
      <c r="A955" s="240"/>
      <c r="B955" s="240"/>
      <c r="C955" s="240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  <c r="Z955" s="240"/>
    </row>
    <row r="956" ht="15.75" customHeight="1">
      <c r="A956" s="240"/>
      <c r="B956" s="240"/>
      <c r="C956" s="240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  <c r="Z956" s="240"/>
    </row>
    <row r="957" ht="15.75" customHeight="1">
      <c r="A957" s="240"/>
      <c r="B957" s="240"/>
      <c r="C957" s="240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  <c r="Z957" s="240"/>
    </row>
    <row r="958" ht="15.75" customHeight="1">
      <c r="A958" s="240"/>
      <c r="B958" s="240"/>
      <c r="C958" s="240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  <c r="Z958" s="240"/>
    </row>
    <row r="959" ht="15.75" customHeight="1">
      <c r="A959" s="240"/>
      <c r="B959" s="240"/>
      <c r="C959" s="240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  <c r="Z959" s="240"/>
    </row>
    <row r="960" ht="15.75" customHeight="1">
      <c r="A960" s="240"/>
      <c r="B960" s="240"/>
      <c r="C960" s="240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  <c r="Z960" s="240"/>
    </row>
    <row r="961" ht="15.75" customHeight="1">
      <c r="A961" s="240"/>
      <c r="B961" s="240"/>
      <c r="C961" s="240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  <c r="Z961" s="240"/>
    </row>
    <row r="962" ht="15.75" customHeight="1">
      <c r="A962" s="240"/>
      <c r="B962" s="240"/>
      <c r="C962" s="240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  <c r="Z962" s="240"/>
    </row>
    <row r="963" ht="15.75" customHeight="1">
      <c r="A963" s="240"/>
      <c r="B963" s="240"/>
      <c r="C963" s="240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  <c r="Z963" s="240"/>
    </row>
    <row r="964" ht="15.75" customHeight="1">
      <c r="A964" s="240"/>
      <c r="B964" s="240"/>
      <c r="C964" s="240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  <c r="Z964" s="240"/>
    </row>
    <row r="965" ht="15.75" customHeight="1">
      <c r="A965" s="240"/>
      <c r="B965" s="240"/>
      <c r="C965" s="240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  <c r="Z965" s="240"/>
    </row>
    <row r="966" ht="15.75" customHeight="1">
      <c r="A966" s="240"/>
      <c r="B966" s="240"/>
      <c r="C966" s="240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  <c r="Z966" s="240"/>
    </row>
    <row r="967" ht="15.75" customHeight="1">
      <c r="A967" s="240"/>
      <c r="B967" s="240"/>
      <c r="C967" s="240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  <c r="Z967" s="240"/>
    </row>
    <row r="968" ht="15.75" customHeight="1">
      <c r="A968" s="240"/>
      <c r="B968" s="240"/>
      <c r="C968" s="240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  <c r="Z968" s="240"/>
    </row>
    <row r="969" ht="15.75" customHeight="1">
      <c r="A969" s="240"/>
      <c r="B969" s="240"/>
      <c r="C969" s="240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  <c r="Z969" s="240"/>
    </row>
    <row r="970" ht="15.75" customHeight="1">
      <c r="A970" s="240"/>
      <c r="B970" s="240"/>
      <c r="C970" s="240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  <c r="Z970" s="240"/>
    </row>
    <row r="971" ht="15.75" customHeight="1">
      <c r="A971" s="240"/>
      <c r="B971" s="240"/>
      <c r="C971" s="240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  <c r="Z971" s="240"/>
    </row>
    <row r="972" ht="15.75" customHeight="1">
      <c r="A972" s="240"/>
      <c r="B972" s="240"/>
      <c r="C972" s="240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  <c r="Z972" s="240"/>
    </row>
    <row r="973" ht="15.75" customHeight="1">
      <c r="A973" s="240"/>
      <c r="B973" s="240"/>
      <c r="C973" s="240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  <c r="Z973" s="240"/>
    </row>
    <row r="974" ht="15.75" customHeight="1">
      <c r="A974" s="240"/>
      <c r="B974" s="240"/>
      <c r="C974" s="240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  <c r="Z974" s="240"/>
    </row>
    <row r="975" ht="15.75" customHeight="1">
      <c r="A975" s="240"/>
      <c r="B975" s="240"/>
      <c r="C975" s="240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  <c r="Z975" s="240"/>
    </row>
    <row r="976" ht="15.75" customHeight="1">
      <c r="A976" s="240"/>
      <c r="B976" s="240"/>
      <c r="C976" s="240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  <c r="Z976" s="240"/>
    </row>
    <row r="977" ht="15.75" customHeight="1">
      <c r="A977" s="240"/>
      <c r="B977" s="240"/>
      <c r="C977" s="240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  <c r="Z977" s="240"/>
    </row>
    <row r="978" ht="15.75" customHeight="1">
      <c r="A978" s="240"/>
      <c r="B978" s="240"/>
      <c r="C978" s="240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  <c r="Z978" s="240"/>
    </row>
    <row r="979" ht="15.75" customHeight="1">
      <c r="A979" s="240"/>
      <c r="B979" s="240"/>
      <c r="C979" s="240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  <c r="Z979" s="240"/>
    </row>
    <row r="980" ht="15.75" customHeight="1">
      <c r="A980" s="240"/>
      <c r="B980" s="240"/>
      <c r="C980" s="240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  <c r="Z980" s="240"/>
    </row>
    <row r="981" ht="15.75" customHeight="1">
      <c r="A981" s="240"/>
      <c r="B981" s="240"/>
      <c r="C981" s="240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  <c r="Z981" s="240"/>
    </row>
    <row r="982" ht="15.75" customHeight="1">
      <c r="A982" s="240"/>
      <c r="B982" s="240"/>
      <c r="C982" s="240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  <c r="Z982" s="240"/>
    </row>
    <row r="983" ht="15.75" customHeight="1">
      <c r="A983" s="240"/>
      <c r="B983" s="240"/>
      <c r="C983" s="240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  <c r="Z983" s="240"/>
    </row>
    <row r="984" ht="15.75" customHeight="1">
      <c r="A984" s="240"/>
      <c r="B984" s="240"/>
      <c r="C984" s="240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  <c r="Z984" s="240"/>
    </row>
    <row r="985" ht="15.75" customHeight="1">
      <c r="A985" s="240"/>
      <c r="B985" s="240"/>
      <c r="C985" s="240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  <c r="Z985" s="240"/>
    </row>
    <row r="986" ht="15.75" customHeight="1">
      <c r="A986" s="240"/>
      <c r="B986" s="240"/>
      <c r="C986" s="240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  <c r="Z986" s="240"/>
    </row>
    <row r="987" ht="15.75" customHeight="1">
      <c r="A987" s="240"/>
      <c r="B987" s="240"/>
      <c r="C987" s="240"/>
      <c r="D987" s="240"/>
      <c r="E987" s="240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  <c r="Z987" s="240"/>
    </row>
    <row r="988" ht="15.75" customHeight="1">
      <c r="A988" s="240"/>
      <c r="B988" s="240"/>
      <c r="C988" s="240"/>
      <c r="D988" s="240"/>
      <c r="E988" s="240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  <c r="Z988" s="240"/>
    </row>
    <row r="989" ht="15.75" customHeight="1">
      <c r="A989" s="240"/>
      <c r="B989" s="240"/>
      <c r="C989" s="240"/>
      <c r="D989" s="240"/>
      <c r="E989" s="240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  <c r="Z989" s="240"/>
    </row>
    <row r="990" ht="15.75" customHeight="1">
      <c r="A990" s="240"/>
      <c r="B990" s="240"/>
      <c r="C990" s="240"/>
      <c r="D990" s="240"/>
      <c r="E990" s="240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  <c r="Z990" s="240"/>
    </row>
    <row r="991" ht="15.75" customHeight="1">
      <c r="A991" s="240"/>
      <c r="B991" s="240"/>
      <c r="C991" s="240"/>
      <c r="D991" s="240"/>
      <c r="E991" s="240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  <c r="Z991" s="240"/>
    </row>
    <row r="992" ht="15.75" customHeight="1">
      <c r="A992" s="240"/>
      <c r="B992" s="240"/>
      <c r="C992" s="240"/>
      <c r="D992" s="240"/>
      <c r="E992" s="240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  <c r="Z992" s="240"/>
    </row>
    <row r="993" ht="15.75" customHeight="1">
      <c r="A993" s="240"/>
      <c r="B993" s="240"/>
      <c r="C993" s="240"/>
      <c r="D993" s="240"/>
      <c r="E993" s="240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  <c r="Z993" s="240"/>
    </row>
    <row r="994" ht="15.75" customHeight="1">
      <c r="A994" s="240"/>
      <c r="B994" s="240"/>
      <c r="C994" s="240"/>
      <c r="D994" s="240"/>
      <c r="E994" s="240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  <c r="Z994" s="240"/>
    </row>
    <row r="995" ht="15.75" customHeight="1">
      <c r="A995" s="240"/>
      <c r="B995" s="240"/>
      <c r="C995" s="240"/>
      <c r="D995" s="240"/>
      <c r="E995" s="240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  <c r="Z995" s="240"/>
    </row>
    <row r="996" ht="15.75" customHeight="1">
      <c r="A996" s="240"/>
      <c r="B996" s="240"/>
      <c r="C996" s="240"/>
      <c r="D996" s="240"/>
      <c r="E996" s="240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  <c r="Z996" s="240"/>
    </row>
    <row r="997" ht="15.75" customHeight="1">
      <c r="A997" s="240"/>
      <c r="B997" s="240"/>
      <c r="C997" s="240"/>
      <c r="D997" s="240"/>
      <c r="E997" s="240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  <c r="Z997" s="240"/>
    </row>
    <row r="998" ht="15.75" customHeight="1">
      <c r="A998" s="240"/>
      <c r="B998" s="240"/>
      <c r="C998" s="240"/>
      <c r="D998" s="240"/>
      <c r="E998" s="240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  <c r="Z998" s="240"/>
    </row>
    <row r="999" ht="15.75" customHeight="1">
      <c r="A999" s="240"/>
      <c r="B999" s="240"/>
      <c r="C999" s="240"/>
      <c r="D999" s="240"/>
      <c r="E999" s="240"/>
      <c r="F999" s="240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  <c r="Z999" s="240"/>
    </row>
    <row r="1000" ht="15.75" customHeight="1">
      <c r="A1000" s="240"/>
      <c r="B1000" s="240"/>
      <c r="C1000" s="240"/>
      <c r="D1000" s="240"/>
      <c r="E1000" s="240"/>
      <c r="F1000" s="240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  <c r="W1000" s="240"/>
      <c r="X1000" s="240"/>
      <c r="Y1000" s="240"/>
      <c r="Z1000" s="240"/>
    </row>
  </sheetData>
  <mergeCells count="912">
    <mergeCell ref="E256:G256"/>
    <mergeCell ref="H256:J256"/>
    <mergeCell ref="A254:C254"/>
    <mergeCell ref="E254:G254"/>
    <mergeCell ref="H254:J254"/>
    <mergeCell ref="A255:C255"/>
    <mergeCell ref="E255:G255"/>
    <mergeCell ref="H255:J255"/>
    <mergeCell ref="A256:C256"/>
    <mergeCell ref="E259:G259"/>
    <mergeCell ref="H259:J259"/>
    <mergeCell ref="A257:C257"/>
    <mergeCell ref="E257:G257"/>
    <mergeCell ref="H257:J257"/>
    <mergeCell ref="A258:C258"/>
    <mergeCell ref="E258:G258"/>
    <mergeCell ref="H258:J258"/>
    <mergeCell ref="A259:C259"/>
    <mergeCell ref="E262:G262"/>
    <mergeCell ref="H262:J262"/>
    <mergeCell ref="A260:C260"/>
    <mergeCell ref="E260:G260"/>
    <mergeCell ref="H260:J260"/>
    <mergeCell ref="A261:C261"/>
    <mergeCell ref="E261:G261"/>
    <mergeCell ref="H261:J261"/>
    <mergeCell ref="A262:C262"/>
    <mergeCell ref="E265:G265"/>
    <mergeCell ref="H265:J265"/>
    <mergeCell ref="A263:C263"/>
    <mergeCell ref="E263:G263"/>
    <mergeCell ref="H263:J263"/>
    <mergeCell ref="A264:C264"/>
    <mergeCell ref="E264:G264"/>
    <mergeCell ref="H264:J264"/>
    <mergeCell ref="A265:C265"/>
    <mergeCell ref="E268:G268"/>
    <mergeCell ref="H268:J268"/>
    <mergeCell ref="A266:C266"/>
    <mergeCell ref="E266:G266"/>
    <mergeCell ref="H266:J266"/>
    <mergeCell ref="A267:C267"/>
    <mergeCell ref="E267:G267"/>
    <mergeCell ref="H267:J267"/>
    <mergeCell ref="A268:C268"/>
    <mergeCell ref="E271:G271"/>
    <mergeCell ref="H271:J271"/>
    <mergeCell ref="A269:C269"/>
    <mergeCell ref="E269:G269"/>
    <mergeCell ref="H269:J269"/>
    <mergeCell ref="A270:C270"/>
    <mergeCell ref="E270:G270"/>
    <mergeCell ref="H270:J270"/>
    <mergeCell ref="A271:C271"/>
    <mergeCell ref="E274:G274"/>
    <mergeCell ref="H274:J274"/>
    <mergeCell ref="A272:C272"/>
    <mergeCell ref="E272:G272"/>
    <mergeCell ref="H272:J272"/>
    <mergeCell ref="A273:C273"/>
    <mergeCell ref="E273:G273"/>
    <mergeCell ref="H273:J273"/>
    <mergeCell ref="A274:C274"/>
    <mergeCell ref="E277:G277"/>
    <mergeCell ref="H277:J277"/>
    <mergeCell ref="A275:C275"/>
    <mergeCell ref="E275:G275"/>
    <mergeCell ref="H275:J275"/>
    <mergeCell ref="A276:C276"/>
    <mergeCell ref="E276:G276"/>
    <mergeCell ref="H276:J276"/>
    <mergeCell ref="A277:C277"/>
    <mergeCell ref="E280:G280"/>
    <mergeCell ref="H280:J280"/>
    <mergeCell ref="A278:C278"/>
    <mergeCell ref="E278:G278"/>
    <mergeCell ref="H278:J278"/>
    <mergeCell ref="A279:C279"/>
    <mergeCell ref="E279:G279"/>
    <mergeCell ref="H279:J279"/>
    <mergeCell ref="A280:C280"/>
    <mergeCell ref="E283:G283"/>
    <mergeCell ref="H283:J283"/>
    <mergeCell ref="A281:C281"/>
    <mergeCell ref="E281:G281"/>
    <mergeCell ref="H281:J281"/>
    <mergeCell ref="A282:C282"/>
    <mergeCell ref="E282:G282"/>
    <mergeCell ref="H282:J282"/>
    <mergeCell ref="A283:C283"/>
    <mergeCell ref="E286:G286"/>
    <mergeCell ref="H286:J286"/>
    <mergeCell ref="A284:C284"/>
    <mergeCell ref="E284:G284"/>
    <mergeCell ref="H284:J284"/>
    <mergeCell ref="A285:C285"/>
    <mergeCell ref="E285:G285"/>
    <mergeCell ref="H285:J285"/>
    <mergeCell ref="A286:C286"/>
    <mergeCell ref="E289:G289"/>
    <mergeCell ref="H289:J289"/>
    <mergeCell ref="A287:C287"/>
    <mergeCell ref="E287:G287"/>
    <mergeCell ref="H287:J287"/>
    <mergeCell ref="A288:C288"/>
    <mergeCell ref="E288:G288"/>
    <mergeCell ref="H288:J288"/>
    <mergeCell ref="A289:C289"/>
    <mergeCell ref="E292:G292"/>
    <mergeCell ref="H292:J292"/>
    <mergeCell ref="A290:C290"/>
    <mergeCell ref="E290:G290"/>
    <mergeCell ref="H290:J290"/>
    <mergeCell ref="A291:C291"/>
    <mergeCell ref="E291:G291"/>
    <mergeCell ref="H291:J291"/>
    <mergeCell ref="A292:C292"/>
    <mergeCell ref="E295:G295"/>
    <mergeCell ref="H295:J295"/>
    <mergeCell ref="A293:C293"/>
    <mergeCell ref="E293:G293"/>
    <mergeCell ref="H293:J293"/>
    <mergeCell ref="A294:C294"/>
    <mergeCell ref="E294:G294"/>
    <mergeCell ref="H294:J294"/>
    <mergeCell ref="A295:C295"/>
    <mergeCell ref="E298:G298"/>
    <mergeCell ref="H298:J298"/>
    <mergeCell ref="A296:C296"/>
    <mergeCell ref="E296:G296"/>
    <mergeCell ref="H296:J296"/>
    <mergeCell ref="A297:C297"/>
    <mergeCell ref="E297:G297"/>
    <mergeCell ref="H297:J297"/>
    <mergeCell ref="A298:C298"/>
    <mergeCell ref="E301:G301"/>
    <mergeCell ref="H301:J301"/>
    <mergeCell ref="A299:C299"/>
    <mergeCell ref="E299:G299"/>
    <mergeCell ref="H299:J299"/>
    <mergeCell ref="A300:C300"/>
    <mergeCell ref="E300:G300"/>
    <mergeCell ref="H300:J300"/>
    <mergeCell ref="A301:C301"/>
    <mergeCell ref="E304:G304"/>
    <mergeCell ref="H304:J304"/>
    <mergeCell ref="A302:C302"/>
    <mergeCell ref="E302:G302"/>
    <mergeCell ref="H302:J302"/>
    <mergeCell ref="A303:C303"/>
    <mergeCell ref="E303:G303"/>
    <mergeCell ref="H303:J303"/>
    <mergeCell ref="A304:C304"/>
    <mergeCell ref="E307:G307"/>
    <mergeCell ref="H307:J307"/>
    <mergeCell ref="A305:C305"/>
    <mergeCell ref="E305:G305"/>
    <mergeCell ref="H305:J305"/>
    <mergeCell ref="A306:C306"/>
    <mergeCell ref="E306:G306"/>
    <mergeCell ref="H306:J306"/>
    <mergeCell ref="A307:C307"/>
    <mergeCell ref="E310:G310"/>
    <mergeCell ref="H310:J310"/>
    <mergeCell ref="A308:C308"/>
    <mergeCell ref="E308:G308"/>
    <mergeCell ref="H308:J308"/>
    <mergeCell ref="A309:C309"/>
    <mergeCell ref="E309:G309"/>
    <mergeCell ref="H309:J309"/>
    <mergeCell ref="A310:C310"/>
    <mergeCell ref="E313:G313"/>
    <mergeCell ref="H313:J313"/>
    <mergeCell ref="A311:C311"/>
    <mergeCell ref="E311:G311"/>
    <mergeCell ref="H311:J311"/>
    <mergeCell ref="A312:C312"/>
    <mergeCell ref="E312:G312"/>
    <mergeCell ref="H312:J312"/>
    <mergeCell ref="A313:C313"/>
    <mergeCell ref="E316:G316"/>
    <mergeCell ref="H316:J316"/>
    <mergeCell ref="A314:C314"/>
    <mergeCell ref="E314:G314"/>
    <mergeCell ref="H314:J314"/>
    <mergeCell ref="A315:C315"/>
    <mergeCell ref="E315:G315"/>
    <mergeCell ref="H315:J315"/>
    <mergeCell ref="A316:C316"/>
    <mergeCell ref="A337:F337"/>
    <mergeCell ref="G337:J337"/>
    <mergeCell ref="A338:F338"/>
    <mergeCell ref="G338:J338"/>
    <mergeCell ref="A339:F339"/>
    <mergeCell ref="G339:J339"/>
    <mergeCell ref="G341:J341"/>
    <mergeCell ref="A341:F341"/>
    <mergeCell ref="A342:F342"/>
    <mergeCell ref="G342:J342"/>
    <mergeCell ref="A343:F343"/>
    <mergeCell ref="G343:J343"/>
    <mergeCell ref="A344:F344"/>
    <mergeCell ref="G344:J344"/>
    <mergeCell ref="E184:G184"/>
    <mergeCell ref="H184:J184"/>
    <mergeCell ref="A182:D182"/>
    <mergeCell ref="E182:G182"/>
    <mergeCell ref="H182:J182"/>
    <mergeCell ref="A183:D183"/>
    <mergeCell ref="E183:G183"/>
    <mergeCell ref="H183:J183"/>
    <mergeCell ref="A184:D184"/>
    <mergeCell ref="A186:J186"/>
    <mergeCell ref="A187:D187"/>
    <mergeCell ref="E187:G187"/>
    <mergeCell ref="H187:J187"/>
    <mergeCell ref="A188:D188"/>
    <mergeCell ref="E188:G188"/>
    <mergeCell ref="H188:J188"/>
    <mergeCell ref="E191:G191"/>
    <mergeCell ref="H191:J191"/>
    <mergeCell ref="A189:D189"/>
    <mergeCell ref="E189:G189"/>
    <mergeCell ref="H189:J189"/>
    <mergeCell ref="A190:D190"/>
    <mergeCell ref="E190:G190"/>
    <mergeCell ref="H190:J190"/>
    <mergeCell ref="B193:J193"/>
    <mergeCell ref="A191:D191"/>
    <mergeCell ref="A195:C197"/>
    <mergeCell ref="D195:D197"/>
    <mergeCell ref="E195:G196"/>
    <mergeCell ref="A198:C198"/>
    <mergeCell ref="E198:G198"/>
    <mergeCell ref="E199:G199"/>
    <mergeCell ref="A352:F352"/>
    <mergeCell ref="G352:J352"/>
    <mergeCell ref="E241:G241"/>
    <mergeCell ref="H241:J241"/>
    <mergeCell ref="A237:C237"/>
    <mergeCell ref="E237:G237"/>
    <mergeCell ref="H237:J237"/>
    <mergeCell ref="A239:J239"/>
    <mergeCell ref="A240:C241"/>
    <mergeCell ref="D240:D241"/>
    <mergeCell ref="E240:J240"/>
    <mergeCell ref="E319:G319"/>
    <mergeCell ref="H319:J319"/>
    <mergeCell ref="A317:C317"/>
    <mergeCell ref="E317:G317"/>
    <mergeCell ref="H317:J317"/>
    <mergeCell ref="A318:C318"/>
    <mergeCell ref="E318:G318"/>
    <mergeCell ref="H318:J318"/>
    <mergeCell ref="A319:C319"/>
    <mergeCell ref="E322:G322"/>
    <mergeCell ref="H322:J322"/>
    <mergeCell ref="A320:C320"/>
    <mergeCell ref="E320:G320"/>
    <mergeCell ref="H320:J320"/>
    <mergeCell ref="A321:C321"/>
    <mergeCell ref="E321:G321"/>
    <mergeCell ref="H321:J321"/>
    <mergeCell ref="A322:C322"/>
    <mergeCell ref="E325:G325"/>
    <mergeCell ref="H325:J325"/>
    <mergeCell ref="A323:C323"/>
    <mergeCell ref="E323:G323"/>
    <mergeCell ref="H323:J323"/>
    <mergeCell ref="A324:C324"/>
    <mergeCell ref="E324:G324"/>
    <mergeCell ref="H324:J324"/>
    <mergeCell ref="A325:C325"/>
    <mergeCell ref="E328:G328"/>
    <mergeCell ref="H328:J328"/>
    <mergeCell ref="A326:C326"/>
    <mergeCell ref="E326:G326"/>
    <mergeCell ref="H326:J326"/>
    <mergeCell ref="A327:C327"/>
    <mergeCell ref="E327:G327"/>
    <mergeCell ref="H327:J327"/>
    <mergeCell ref="A328:C328"/>
    <mergeCell ref="A329:C329"/>
    <mergeCell ref="E329:G329"/>
    <mergeCell ref="H329:J329"/>
    <mergeCell ref="A330:C330"/>
    <mergeCell ref="E330:G330"/>
    <mergeCell ref="H330:J330"/>
    <mergeCell ref="G333:J333"/>
    <mergeCell ref="A333:F333"/>
    <mergeCell ref="A334:F334"/>
    <mergeCell ref="G334:J334"/>
    <mergeCell ref="A335:F335"/>
    <mergeCell ref="G335:J335"/>
    <mergeCell ref="A336:F336"/>
    <mergeCell ref="G336:J336"/>
    <mergeCell ref="A345:F345"/>
    <mergeCell ref="G345:J345"/>
    <mergeCell ref="A346:F346"/>
    <mergeCell ref="G346:J346"/>
    <mergeCell ref="A347:F347"/>
    <mergeCell ref="G347:J347"/>
    <mergeCell ref="G348:J348"/>
    <mergeCell ref="A348:F348"/>
    <mergeCell ref="A349:F349"/>
    <mergeCell ref="G349:J349"/>
    <mergeCell ref="A350:F350"/>
    <mergeCell ref="G350:J350"/>
    <mergeCell ref="A351:F351"/>
    <mergeCell ref="G351:J351"/>
    <mergeCell ref="E23:G23"/>
    <mergeCell ref="H23:J23"/>
    <mergeCell ref="A21:D21"/>
    <mergeCell ref="E21:G21"/>
    <mergeCell ref="H21:J21"/>
    <mergeCell ref="A22:D22"/>
    <mergeCell ref="E22:G22"/>
    <mergeCell ref="H22:J22"/>
    <mergeCell ref="A23:D23"/>
    <mergeCell ref="E26:G26"/>
    <mergeCell ref="H26:J26"/>
    <mergeCell ref="A24:D24"/>
    <mergeCell ref="E24:G24"/>
    <mergeCell ref="H24:J24"/>
    <mergeCell ref="A25:D25"/>
    <mergeCell ref="E25:G25"/>
    <mergeCell ref="H25:J25"/>
    <mergeCell ref="A26:D26"/>
    <mergeCell ref="A35:E35"/>
    <mergeCell ref="A36:E36"/>
    <mergeCell ref="A37:E38"/>
    <mergeCell ref="A27:D27"/>
    <mergeCell ref="E27:G27"/>
    <mergeCell ref="H27:J27"/>
    <mergeCell ref="A29:J29"/>
    <mergeCell ref="A31:E34"/>
    <mergeCell ref="F31:J34"/>
    <mergeCell ref="F35:J35"/>
    <mergeCell ref="A8:J8"/>
    <mergeCell ref="A10:J10"/>
    <mergeCell ref="A11:D11"/>
    <mergeCell ref="E11:G11"/>
    <mergeCell ref="H11:J11"/>
    <mergeCell ref="E12:G12"/>
    <mergeCell ref="H12:J12"/>
    <mergeCell ref="A12:D12"/>
    <mergeCell ref="A13:D13"/>
    <mergeCell ref="E13:G13"/>
    <mergeCell ref="H13:J13"/>
    <mergeCell ref="A14:D14"/>
    <mergeCell ref="E14:G14"/>
    <mergeCell ref="H14:J14"/>
    <mergeCell ref="E17:G17"/>
    <mergeCell ref="H17:J17"/>
    <mergeCell ref="A15:D15"/>
    <mergeCell ref="E15:G15"/>
    <mergeCell ref="H15:J15"/>
    <mergeCell ref="A16:D16"/>
    <mergeCell ref="E16:G16"/>
    <mergeCell ref="H16:J16"/>
    <mergeCell ref="A17:D17"/>
    <mergeCell ref="E20:G20"/>
    <mergeCell ref="H20:J20"/>
    <mergeCell ref="A18:D18"/>
    <mergeCell ref="E18:G18"/>
    <mergeCell ref="H18:J18"/>
    <mergeCell ref="A19:D19"/>
    <mergeCell ref="E19:G19"/>
    <mergeCell ref="H19:J19"/>
    <mergeCell ref="A20:D20"/>
    <mergeCell ref="F36:J36"/>
    <mergeCell ref="F37:J38"/>
    <mergeCell ref="A40:J40"/>
    <mergeCell ref="A41:D42"/>
    <mergeCell ref="E41:J41"/>
    <mergeCell ref="E42:G42"/>
    <mergeCell ref="H42:J42"/>
    <mergeCell ref="E45:G45"/>
    <mergeCell ref="H45:J45"/>
    <mergeCell ref="A43:D43"/>
    <mergeCell ref="E43:G43"/>
    <mergeCell ref="H43:J43"/>
    <mergeCell ref="A44:D44"/>
    <mergeCell ref="E44:G44"/>
    <mergeCell ref="H44:J44"/>
    <mergeCell ref="A46:J46"/>
    <mergeCell ref="A45:D45"/>
    <mergeCell ref="A47:D47"/>
    <mergeCell ref="E47:G47"/>
    <mergeCell ref="H47:J47"/>
    <mergeCell ref="A48:D48"/>
    <mergeCell ref="E48:G48"/>
    <mergeCell ref="H48:J48"/>
    <mergeCell ref="E51:G51"/>
    <mergeCell ref="H51:J51"/>
    <mergeCell ref="A49:D49"/>
    <mergeCell ref="E49:G49"/>
    <mergeCell ref="H49:J49"/>
    <mergeCell ref="A50:D50"/>
    <mergeCell ref="E50:G50"/>
    <mergeCell ref="H50:J50"/>
    <mergeCell ref="A51:D51"/>
    <mergeCell ref="E54:G54"/>
    <mergeCell ref="H54:J54"/>
    <mergeCell ref="A52:D52"/>
    <mergeCell ref="E52:G52"/>
    <mergeCell ref="H52:J52"/>
    <mergeCell ref="A53:D53"/>
    <mergeCell ref="E53:G53"/>
    <mergeCell ref="H53:J53"/>
    <mergeCell ref="A54:D54"/>
    <mergeCell ref="E57:G57"/>
    <mergeCell ref="H57:J57"/>
    <mergeCell ref="A55:D55"/>
    <mergeCell ref="E55:G55"/>
    <mergeCell ref="H55:J55"/>
    <mergeCell ref="A56:D56"/>
    <mergeCell ref="E56:G56"/>
    <mergeCell ref="H56:J56"/>
    <mergeCell ref="A57:D57"/>
    <mergeCell ref="E60:G60"/>
    <mergeCell ref="H60:J60"/>
    <mergeCell ref="A58:D58"/>
    <mergeCell ref="E58:G58"/>
    <mergeCell ref="H58:J58"/>
    <mergeCell ref="A59:D59"/>
    <mergeCell ref="E59:G59"/>
    <mergeCell ref="H59:J59"/>
    <mergeCell ref="A60:D60"/>
    <mergeCell ref="A61:D61"/>
    <mergeCell ref="E61:G61"/>
    <mergeCell ref="H61:J61"/>
    <mergeCell ref="A62:D62"/>
    <mergeCell ref="E62:G62"/>
    <mergeCell ref="H62:J62"/>
    <mergeCell ref="A63:J63"/>
    <mergeCell ref="E66:G66"/>
    <mergeCell ref="H66:J66"/>
    <mergeCell ref="A64:D64"/>
    <mergeCell ref="E64:G64"/>
    <mergeCell ref="H64:J64"/>
    <mergeCell ref="A65:D65"/>
    <mergeCell ref="E65:G65"/>
    <mergeCell ref="H65:J65"/>
    <mergeCell ref="A66:D66"/>
    <mergeCell ref="E82:G82"/>
    <mergeCell ref="H82:J82"/>
    <mergeCell ref="A80:D80"/>
    <mergeCell ref="E80:G80"/>
    <mergeCell ref="H80:J80"/>
    <mergeCell ref="A81:D81"/>
    <mergeCell ref="E81:G81"/>
    <mergeCell ref="H81:J81"/>
    <mergeCell ref="A82:D82"/>
    <mergeCell ref="E85:G85"/>
    <mergeCell ref="H85:J85"/>
    <mergeCell ref="A83:D83"/>
    <mergeCell ref="E83:G83"/>
    <mergeCell ref="H83:J83"/>
    <mergeCell ref="A84:D84"/>
    <mergeCell ref="E84:G84"/>
    <mergeCell ref="H84:J84"/>
    <mergeCell ref="A85:D85"/>
    <mergeCell ref="E88:G88"/>
    <mergeCell ref="H88:J88"/>
    <mergeCell ref="A86:D86"/>
    <mergeCell ref="E86:G86"/>
    <mergeCell ref="H86:J86"/>
    <mergeCell ref="A87:D87"/>
    <mergeCell ref="E87:G87"/>
    <mergeCell ref="H87:J87"/>
    <mergeCell ref="A88:D88"/>
    <mergeCell ref="E91:G91"/>
    <mergeCell ref="H91:J91"/>
    <mergeCell ref="A89:D89"/>
    <mergeCell ref="E89:G89"/>
    <mergeCell ref="H89:J89"/>
    <mergeCell ref="A90:D90"/>
    <mergeCell ref="E90:G90"/>
    <mergeCell ref="H90:J90"/>
    <mergeCell ref="A91:D91"/>
    <mergeCell ref="E94:G94"/>
    <mergeCell ref="H94:J94"/>
    <mergeCell ref="A92:D92"/>
    <mergeCell ref="E92:G92"/>
    <mergeCell ref="H92:J92"/>
    <mergeCell ref="A93:D93"/>
    <mergeCell ref="E93:G93"/>
    <mergeCell ref="H93:J93"/>
    <mergeCell ref="A94:D94"/>
    <mergeCell ref="E97:G97"/>
    <mergeCell ref="H97:J97"/>
    <mergeCell ref="A95:D95"/>
    <mergeCell ref="E95:G95"/>
    <mergeCell ref="H95:J95"/>
    <mergeCell ref="A96:D96"/>
    <mergeCell ref="E96:G96"/>
    <mergeCell ref="H96:J96"/>
    <mergeCell ref="A97:D97"/>
    <mergeCell ref="E100:G100"/>
    <mergeCell ref="H100:J100"/>
    <mergeCell ref="A98:D98"/>
    <mergeCell ref="E98:G98"/>
    <mergeCell ref="H98:J98"/>
    <mergeCell ref="A99:D99"/>
    <mergeCell ref="E99:G99"/>
    <mergeCell ref="H99:J99"/>
    <mergeCell ref="A100:D100"/>
    <mergeCell ref="E103:G103"/>
    <mergeCell ref="H103:J103"/>
    <mergeCell ref="A101:D101"/>
    <mergeCell ref="E101:G101"/>
    <mergeCell ref="H101:J101"/>
    <mergeCell ref="A102:D102"/>
    <mergeCell ref="E102:G102"/>
    <mergeCell ref="H102:J102"/>
    <mergeCell ref="A103:D103"/>
    <mergeCell ref="E106:G106"/>
    <mergeCell ref="H106:J106"/>
    <mergeCell ref="A104:D104"/>
    <mergeCell ref="E104:G104"/>
    <mergeCell ref="H104:J104"/>
    <mergeCell ref="A105:D105"/>
    <mergeCell ref="E105:G105"/>
    <mergeCell ref="H105:J105"/>
    <mergeCell ref="A106:D106"/>
    <mergeCell ref="E109:G109"/>
    <mergeCell ref="H109:J109"/>
    <mergeCell ref="A107:D107"/>
    <mergeCell ref="E107:G107"/>
    <mergeCell ref="H107:J107"/>
    <mergeCell ref="A108:D108"/>
    <mergeCell ref="E108:G108"/>
    <mergeCell ref="H108:J108"/>
    <mergeCell ref="A109:D109"/>
    <mergeCell ref="E112:G112"/>
    <mergeCell ref="H112:J112"/>
    <mergeCell ref="A110:D110"/>
    <mergeCell ref="E110:G110"/>
    <mergeCell ref="H110:J110"/>
    <mergeCell ref="A111:D111"/>
    <mergeCell ref="E111:G111"/>
    <mergeCell ref="H111:J111"/>
    <mergeCell ref="A112:D112"/>
    <mergeCell ref="E115:G115"/>
    <mergeCell ref="H115:J115"/>
    <mergeCell ref="A113:D113"/>
    <mergeCell ref="E113:G113"/>
    <mergeCell ref="H113:J113"/>
    <mergeCell ref="A114:D114"/>
    <mergeCell ref="E114:G114"/>
    <mergeCell ref="H114:J114"/>
    <mergeCell ref="A115:D115"/>
    <mergeCell ref="E118:G118"/>
    <mergeCell ref="H118:J118"/>
    <mergeCell ref="A116:D116"/>
    <mergeCell ref="E116:G116"/>
    <mergeCell ref="H116:J116"/>
    <mergeCell ref="A117:D117"/>
    <mergeCell ref="E117:G117"/>
    <mergeCell ref="H117:J117"/>
    <mergeCell ref="A118:D118"/>
    <mergeCell ref="E69:G69"/>
    <mergeCell ref="H69:J69"/>
    <mergeCell ref="A67:D67"/>
    <mergeCell ref="E67:G67"/>
    <mergeCell ref="H67:J67"/>
    <mergeCell ref="A68:D68"/>
    <mergeCell ref="E68:G68"/>
    <mergeCell ref="H68:J68"/>
    <mergeCell ref="A69:D69"/>
    <mergeCell ref="A70:D70"/>
    <mergeCell ref="E70:G70"/>
    <mergeCell ref="H70:J70"/>
    <mergeCell ref="A71:D71"/>
    <mergeCell ref="E71:G71"/>
    <mergeCell ref="H71:J71"/>
    <mergeCell ref="A73:J73"/>
    <mergeCell ref="A74:J74"/>
    <mergeCell ref="A75:D75"/>
    <mergeCell ref="E75:G75"/>
    <mergeCell ref="H75:J75"/>
    <mergeCell ref="A76:D76"/>
    <mergeCell ref="E76:G76"/>
    <mergeCell ref="H76:J76"/>
    <mergeCell ref="E79:G79"/>
    <mergeCell ref="H79:J79"/>
    <mergeCell ref="A77:D77"/>
    <mergeCell ref="E77:G77"/>
    <mergeCell ref="H77:J77"/>
    <mergeCell ref="A78:D78"/>
    <mergeCell ref="E78:G78"/>
    <mergeCell ref="H78:J78"/>
    <mergeCell ref="A79:D79"/>
    <mergeCell ref="A120:J120"/>
    <mergeCell ref="A121:D121"/>
    <mergeCell ref="E121:G121"/>
    <mergeCell ref="H121:J121"/>
    <mergeCell ref="A122:D122"/>
    <mergeCell ref="E122:G122"/>
    <mergeCell ref="H122:J122"/>
    <mergeCell ref="E134:G134"/>
    <mergeCell ref="H134:J134"/>
    <mergeCell ref="A132:D132"/>
    <mergeCell ref="E132:G132"/>
    <mergeCell ref="H132:J132"/>
    <mergeCell ref="A133:D133"/>
    <mergeCell ref="E133:G133"/>
    <mergeCell ref="H133:J133"/>
    <mergeCell ref="A134:D134"/>
    <mergeCell ref="E137:G137"/>
    <mergeCell ref="H137:J137"/>
    <mergeCell ref="A135:D135"/>
    <mergeCell ref="E135:G135"/>
    <mergeCell ref="H135:J135"/>
    <mergeCell ref="A136:D136"/>
    <mergeCell ref="E136:G136"/>
    <mergeCell ref="H136:J136"/>
    <mergeCell ref="A137:D137"/>
    <mergeCell ref="E140:G140"/>
    <mergeCell ref="H140:J140"/>
    <mergeCell ref="A138:D138"/>
    <mergeCell ref="E138:G138"/>
    <mergeCell ref="H138:J138"/>
    <mergeCell ref="A139:D139"/>
    <mergeCell ref="E139:G139"/>
    <mergeCell ref="H139:J139"/>
    <mergeCell ref="A140:D140"/>
    <mergeCell ref="E143:G143"/>
    <mergeCell ref="H143:J143"/>
    <mergeCell ref="A141:D141"/>
    <mergeCell ref="E141:G141"/>
    <mergeCell ref="H141:J141"/>
    <mergeCell ref="A142:D142"/>
    <mergeCell ref="E142:G142"/>
    <mergeCell ref="H142:J142"/>
    <mergeCell ref="A143:D143"/>
    <mergeCell ref="E146:G146"/>
    <mergeCell ref="H146:J146"/>
    <mergeCell ref="A144:D144"/>
    <mergeCell ref="E144:G144"/>
    <mergeCell ref="H144:J144"/>
    <mergeCell ref="A145:D145"/>
    <mergeCell ref="E145:G145"/>
    <mergeCell ref="H145:J145"/>
    <mergeCell ref="A146:D146"/>
    <mergeCell ref="E149:G149"/>
    <mergeCell ref="H149:J149"/>
    <mergeCell ref="A147:D147"/>
    <mergeCell ref="E147:G147"/>
    <mergeCell ref="H147:J147"/>
    <mergeCell ref="A148:D148"/>
    <mergeCell ref="E148:G148"/>
    <mergeCell ref="H148:J148"/>
    <mergeCell ref="A149:D149"/>
    <mergeCell ref="E152:G152"/>
    <mergeCell ref="H152:J152"/>
    <mergeCell ref="A150:D150"/>
    <mergeCell ref="E150:G150"/>
    <mergeCell ref="H150:J150"/>
    <mergeCell ref="A151:D151"/>
    <mergeCell ref="E151:G151"/>
    <mergeCell ref="H151:J151"/>
    <mergeCell ref="A152:D152"/>
    <mergeCell ref="E155:G155"/>
    <mergeCell ref="H155:J155"/>
    <mergeCell ref="A153:D153"/>
    <mergeCell ref="E153:G153"/>
    <mergeCell ref="H153:J153"/>
    <mergeCell ref="A154:D154"/>
    <mergeCell ref="E154:G154"/>
    <mergeCell ref="H154:J154"/>
    <mergeCell ref="A155:D155"/>
    <mergeCell ref="E158:G158"/>
    <mergeCell ref="H158:J158"/>
    <mergeCell ref="A156:D156"/>
    <mergeCell ref="E156:G156"/>
    <mergeCell ref="H156:J156"/>
    <mergeCell ref="A157:D157"/>
    <mergeCell ref="E157:G157"/>
    <mergeCell ref="H157:J157"/>
    <mergeCell ref="A158:D158"/>
    <mergeCell ref="E161:G161"/>
    <mergeCell ref="H161:J161"/>
    <mergeCell ref="A159:D159"/>
    <mergeCell ref="E159:G159"/>
    <mergeCell ref="H159:J159"/>
    <mergeCell ref="A160:D160"/>
    <mergeCell ref="E160:G160"/>
    <mergeCell ref="H160:J160"/>
    <mergeCell ref="A161:D161"/>
    <mergeCell ref="E125:G125"/>
    <mergeCell ref="H125:J125"/>
    <mergeCell ref="A123:D123"/>
    <mergeCell ref="E123:G123"/>
    <mergeCell ref="H123:J123"/>
    <mergeCell ref="A124:D124"/>
    <mergeCell ref="E124:G124"/>
    <mergeCell ref="H124:J124"/>
    <mergeCell ref="A125:D125"/>
    <mergeCell ref="E128:G128"/>
    <mergeCell ref="H128:J128"/>
    <mergeCell ref="A126:D126"/>
    <mergeCell ref="E126:G126"/>
    <mergeCell ref="H126:J126"/>
    <mergeCell ref="A127:D127"/>
    <mergeCell ref="E127:G127"/>
    <mergeCell ref="H127:J127"/>
    <mergeCell ref="A128:D128"/>
    <mergeCell ref="E131:G131"/>
    <mergeCell ref="H131:J131"/>
    <mergeCell ref="A129:D129"/>
    <mergeCell ref="E129:G129"/>
    <mergeCell ref="H129:J129"/>
    <mergeCell ref="A130:D130"/>
    <mergeCell ref="E130:G130"/>
    <mergeCell ref="H130:J130"/>
    <mergeCell ref="A131:D131"/>
    <mergeCell ref="A162:D162"/>
    <mergeCell ref="E162:G162"/>
    <mergeCell ref="H162:J162"/>
    <mergeCell ref="A163:D163"/>
    <mergeCell ref="E163:G163"/>
    <mergeCell ref="H163:J163"/>
    <mergeCell ref="B165:J165"/>
    <mergeCell ref="E171:G171"/>
    <mergeCell ref="H171:J171"/>
    <mergeCell ref="B166:J166"/>
    <mergeCell ref="A168:J168"/>
    <mergeCell ref="A169:J169"/>
    <mergeCell ref="A170:D170"/>
    <mergeCell ref="E170:G170"/>
    <mergeCell ref="H170:J170"/>
    <mergeCell ref="A171:D171"/>
    <mergeCell ref="E174:G174"/>
    <mergeCell ref="H174:J174"/>
    <mergeCell ref="A172:D172"/>
    <mergeCell ref="E172:G172"/>
    <mergeCell ref="H172:J172"/>
    <mergeCell ref="A173:D173"/>
    <mergeCell ref="E173:G173"/>
    <mergeCell ref="H173:J173"/>
    <mergeCell ref="A174:D174"/>
    <mergeCell ref="E177:G177"/>
    <mergeCell ref="H177:J177"/>
    <mergeCell ref="A175:D175"/>
    <mergeCell ref="E175:G175"/>
    <mergeCell ref="H175:J175"/>
    <mergeCell ref="A176:D176"/>
    <mergeCell ref="E176:G176"/>
    <mergeCell ref="H176:J176"/>
    <mergeCell ref="A177:D177"/>
    <mergeCell ref="A179:J179"/>
    <mergeCell ref="A180:D180"/>
    <mergeCell ref="E180:G180"/>
    <mergeCell ref="H180:J180"/>
    <mergeCell ref="A181:D181"/>
    <mergeCell ref="E181:G181"/>
    <mergeCell ref="H181:J181"/>
    <mergeCell ref="E201:G201"/>
    <mergeCell ref="H201:J201"/>
    <mergeCell ref="H195:J195"/>
    <mergeCell ref="H196:J196"/>
    <mergeCell ref="E197:J197"/>
    <mergeCell ref="H198:J198"/>
    <mergeCell ref="H199:J199"/>
    <mergeCell ref="E200:G200"/>
    <mergeCell ref="H200:J200"/>
    <mergeCell ref="E206:G206"/>
    <mergeCell ref="H206:J206"/>
    <mergeCell ref="A204:C204"/>
    <mergeCell ref="E204:G204"/>
    <mergeCell ref="H204:J204"/>
    <mergeCell ref="A205:C205"/>
    <mergeCell ref="E205:G205"/>
    <mergeCell ref="H205:J205"/>
    <mergeCell ref="A206:C206"/>
    <mergeCell ref="E209:G209"/>
    <mergeCell ref="H209:J209"/>
    <mergeCell ref="A207:C207"/>
    <mergeCell ref="E207:G207"/>
    <mergeCell ref="H207:J207"/>
    <mergeCell ref="A208:C208"/>
    <mergeCell ref="E208:G208"/>
    <mergeCell ref="H208:J208"/>
    <mergeCell ref="A209:C209"/>
    <mergeCell ref="E212:G212"/>
    <mergeCell ref="H212:J212"/>
    <mergeCell ref="A210:C210"/>
    <mergeCell ref="E210:G210"/>
    <mergeCell ref="H210:J210"/>
    <mergeCell ref="A211:C211"/>
    <mergeCell ref="E211:G211"/>
    <mergeCell ref="H211:J211"/>
    <mergeCell ref="A212:C212"/>
    <mergeCell ref="E215:G215"/>
    <mergeCell ref="H215:J215"/>
    <mergeCell ref="A213:C213"/>
    <mergeCell ref="E213:G213"/>
    <mergeCell ref="H213:J213"/>
    <mergeCell ref="A214:C214"/>
    <mergeCell ref="E214:G214"/>
    <mergeCell ref="H214:J214"/>
    <mergeCell ref="A215:C215"/>
    <mergeCell ref="E218:G218"/>
    <mergeCell ref="H218:J218"/>
    <mergeCell ref="A216:C216"/>
    <mergeCell ref="E216:G216"/>
    <mergeCell ref="H216:J216"/>
    <mergeCell ref="A217:C217"/>
    <mergeCell ref="E217:G217"/>
    <mergeCell ref="H217:J217"/>
    <mergeCell ref="A218:C218"/>
    <mergeCell ref="E221:G221"/>
    <mergeCell ref="H221:J221"/>
    <mergeCell ref="A219:C219"/>
    <mergeCell ref="E219:G219"/>
    <mergeCell ref="H219:J219"/>
    <mergeCell ref="A220:C220"/>
    <mergeCell ref="E220:G220"/>
    <mergeCell ref="H220:J220"/>
    <mergeCell ref="A221:C221"/>
    <mergeCell ref="E224:G224"/>
    <mergeCell ref="H224:J224"/>
    <mergeCell ref="A222:C222"/>
    <mergeCell ref="E222:G222"/>
    <mergeCell ref="H222:J222"/>
    <mergeCell ref="A223:C223"/>
    <mergeCell ref="E223:G223"/>
    <mergeCell ref="H223:J223"/>
    <mergeCell ref="A224:C224"/>
    <mergeCell ref="E227:G227"/>
    <mergeCell ref="H227:J227"/>
    <mergeCell ref="A225:C225"/>
    <mergeCell ref="E225:G225"/>
    <mergeCell ref="H225:J225"/>
    <mergeCell ref="A226:C226"/>
    <mergeCell ref="E226:G226"/>
    <mergeCell ref="H226:J226"/>
    <mergeCell ref="A227:C227"/>
    <mergeCell ref="E230:G230"/>
    <mergeCell ref="H230:J230"/>
    <mergeCell ref="A228:C228"/>
    <mergeCell ref="E228:G228"/>
    <mergeCell ref="H228:J228"/>
    <mergeCell ref="A229:C229"/>
    <mergeCell ref="E229:G229"/>
    <mergeCell ref="H229:J229"/>
    <mergeCell ref="A230:C230"/>
    <mergeCell ref="E203:G203"/>
    <mergeCell ref="H203:J203"/>
    <mergeCell ref="A199:C199"/>
    <mergeCell ref="A200:C200"/>
    <mergeCell ref="A201:C201"/>
    <mergeCell ref="A202:C202"/>
    <mergeCell ref="E202:G202"/>
    <mergeCell ref="H202:J202"/>
    <mergeCell ref="A203:C203"/>
    <mergeCell ref="E233:G233"/>
    <mergeCell ref="H233:J233"/>
    <mergeCell ref="A231:C231"/>
    <mergeCell ref="E231:G231"/>
    <mergeCell ref="H231:J231"/>
    <mergeCell ref="A232:C232"/>
    <mergeCell ref="E232:G232"/>
    <mergeCell ref="H232:J232"/>
    <mergeCell ref="A233:C233"/>
    <mergeCell ref="E236:G236"/>
    <mergeCell ref="H236:J236"/>
    <mergeCell ref="A234:C234"/>
    <mergeCell ref="E234:G234"/>
    <mergeCell ref="H234:J234"/>
    <mergeCell ref="A235:C235"/>
    <mergeCell ref="E235:G235"/>
    <mergeCell ref="H235:J235"/>
    <mergeCell ref="A236:C236"/>
    <mergeCell ref="E244:G244"/>
    <mergeCell ref="H244:J244"/>
    <mergeCell ref="A242:C242"/>
    <mergeCell ref="E242:G242"/>
    <mergeCell ref="H242:J242"/>
    <mergeCell ref="A243:C243"/>
    <mergeCell ref="E243:G243"/>
    <mergeCell ref="H243:J243"/>
    <mergeCell ref="A244:C244"/>
    <mergeCell ref="E247:G247"/>
    <mergeCell ref="H247:J247"/>
    <mergeCell ref="A245:C245"/>
    <mergeCell ref="E245:G245"/>
    <mergeCell ref="H245:J245"/>
    <mergeCell ref="A246:C246"/>
    <mergeCell ref="E246:G246"/>
    <mergeCell ref="H246:J246"/>
    <mergeCell ref="A247:C247"/>
    <mergeCell ref="E250:G250"/>
    <mergeCell ref="H250:J250"/>
    <mergeCell ref="A248:C248"/>
    <mergeCell ref="E248:G248"/>
    <mergeCell ref="H248:J248"/>
    <mergeCell ref="A249:C249"/>
    <mergeCell ref="E249:G249"/>
    <mergeCell ref="H249:J249"/>
    <mergeCell ref="A250:C250"/>
    <mergeCell ref="E253:G253"/>
    <mergeCell ref="H253:J253"/>
    <mergeCell ref="A251:C251"/>
    <mergeCell ref="E251:G251"/>
    <mergeCell ref="H251:J251"/>
    <mergeCell ref="A252:C252"/>
    <mergeCell ref="E252:G252"/>
    <mergeCell ref="H252:J252"/>
    <mergeCell ref="A253:C253"/>
  </mergeCells>
  <printOptions/>
  <pageMargins bottom="0.75" footer="0.0" header="0.0" left="0.4166666666666667" right="0.5416666666666666" top="0.4479166666666667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43"/>
    <col customWidth="1" min="3" max="3" width="13.57"/>
    <col customWidth="1" min="4" max="4" width="14.43"/>
    <col customWidth="1" min="5" max="5" width="15.14"/>
    <col customWidth="1" min="6" max="6" width="8.71"/>
    <col customWidth="1" min="7" max="7" width="46.71"/>
    <col customWidth="1" min="8" max="8" width="45.86"/>
    <col customWidth="1" min="9" max="9" width="8.71"/>
    <col customWidth="1" min="10" max="10" width="37.0"/>
    <col customWidth="1" min="11" max="11" width="32.14"/>
    <col customWidth="1" min="12" max="12" width="30.0"/>
    <col customWidth="1" min="13" max="19" width="8.71"/>
    <col customWidth="1" min="20" max="20" width="3.29"/>
    <col customWidth="1" min="21" max="21" width="25.29"/>
    <col customWidth="1" min="22" max="22" width="29.86"/>
    <col customWidth="1" min="23" max="23" width="31.14"/>
    <col customWidth="1" min="24" max="26" width="8.71"/>
  </cols>
  <sheetData>
    <row r="1">
      <c r="B1" s="317" t="s">
        <v>888</v>
      </c>
      <c r="C1" s="317">
        <v>52000.0</v>
      </c>
      <c r="D1" s="317">
        <v>53000.0</v>
      </c>
      <c r="E1" s="317">
        <v>56000.0</v>
      </c>
      <c r="G1" s="317" t="s">
        <v>658</v>
      </c>
      <c r="H1" s="317">
        <v>57500.0</v>
      </c>
      <c r="J1" s="318" t="s">
        <v>793</v>
      </c>
      <c r="K1" s="319">
        <v>101500.0</v>
      </c>
      <c r="L1" s="319">
        <v>111400.0</v>
      </c>
      <c r="M1" s="320"/>
      <c r="N1" s="321" t="s">
        <v>793</v>
      </c>
      <c r="O1" s="322">
        <v>82500.0</v>
      </c>
      <c r="P1" s="322">
        <v>92400.0</v>
      </c>
      <c r="Q1" s="320">
        <f t="shared" ref="Q1:R1" si="1">12000+7000+O1</f>
        <v>101500</v>
      </c>
      <c r="R1" s="320">
        <f t="shared" si="1"/>
        <v>111400</v>
      </c>
    </row>
    <row r="2" ht="42.0" customHeight="1">
      <c r="B2" s="323" t="s">
        <v>576</v>
      </c>
      <c r="C2" s="324" t="s">
        <v>889</v>
      </c>
      <c r="D2" s="324" t="s">
        <v>890</v>
      </c>
      <c r="E2" s="324" t="s">
        <v>891</v>
      </c>
      <c r="G2" s="323" t="s">
        <v>892</v>
      </c>
      <c r="H2" s="324" t="s">
        <v>893</v>
      </c>
      <c r="J2" s="323" t="s">
        <v>892</v>
      </c>
      <c r="K2" s="324" t="s">
        <v>894</v>
      </c>
      <c r="L2" s="324" t="s">
        <v>895</v>
      </c>
      <c r="U2" s="325" t="s">
        <v>892</v>
      </c>
      <c r="V2" s="326" t="s">
        <v>896</v>
      </c>
      <c r="W2" s="327" t="s">
        <v>897</v>
      </c>
    </row>
    <row r="3">
      <c r="B3" s="317" t="s">
        <v>888</v>
      </c>
      <c r="C3" s="317">
        <v>52000.0</v>
      </c>
      <c r="D3" s="317">
        <v>53000.0</v>
      </c>
      <c r="E3" s="317">
        <v>56000.0</v>
      </c>
      <c r="G3" s="317" t="s">
        <v>658</v>
      </c>
      <c r="H3" s="317">
        <v>57500.0</v>
      </c>
      <c r="J3" s="318" t="s">
        <v>793</v>
      </c>
      <c r="K3" s="319">
        <v>101500.0</v>
      </c>
      <c r="L3" s="319">
        <v>111400.0</v>
      </c>
      <c r="M3" s="320"/>
      <c r="N3" s="321" t="s">
        <v>793</v>
      </c>
      <c r="O3" s="322">
        <v>82500.0</v>
      </c>
      <c r="P3" s="322">
        <v>92400.0</v>
      </c>
      <c r="Q3" s="320">
        <f t="shared" ref="Q3:R3" si="2">12000+7000+O3</f>
        <v>101500</v>
      </c>
      <c r="R3" s="320">
        <f t="shared" si="2"/>
        <v>111400</v>
      </c>
      <c r="U3" s="328" t="s">
        <v>215</v>
      </c>
      <c r="V3" s="329">
        <v>42000.0</v>
      </c>
      <c r="W3" s="330">
        <v>45000.0</v>
      </c>
    </row>
    <row r="4">
      <c r="B4" s="317" t="s">
        <v>588</v>
      </c>
      <c r="C4" s="317">
        <v>61000.0</v>
      </c>
      <c r="D4" s="317">
        <v>62000.0</v>
      </c>
      <c r="E4" s="317">
        <v>65000.0</v>
      </c>
      <c r="G4" s="317" t="s">
        <v>659</v>
      </c>
      <c r="H4" s="317">
        <v>62500.0</v>
      </c>
      <c r="J4" s="318" t="s">
        <v>794</v>
      </c>
      <c r="K4" s="319">
        <v>149900.0</v>
      </c>
      <c r="L4" s="319">
        <v>165300.0</v>
      </c>
      <c r="M4" s="320"/>
      <c r="N4" s="321" t="s">
        <v>794</v>
      </c>
      <c r="O4" s="322">
        <v>130900.0</v>
      </c>
      <c r="P4" s="322">
        <v>146300.0</v>
      </c>
      <c r="Q4" s="320">
        <f t="shared" ref="Q4:R4" si="3">12000+7000+O4</f>
        <v>149900</v>
      </c>
      <c r="R4" s="320">
        <f t="shared" si="3"/>
        <v>165300</v>
      </c>
      <c r="U4" s="331" t="s">
        <v>280</v>
      </c>
      <c r="V4" s="332">
        <v>42000.0</v>
      </c>
      <c r="W4" s="333">
        <v>45000.0</v>
      </c>
    </row>
    <row r="5">
      <c r="B5" s="317" t="s">
        <v>898</v>
      </c>
      <c r="C5" s="317">
        <v>62000.0</v>
      </c>
      <c r="D5" s="317">
        <v>63000.0</v>
      </c>
      <c r="E5" s="317">
        <v>67000.0</v>
      </c>
      <c r="G5" s="317" t="s">
        <v>660</v>
      </c>
      <c r="H5" s="317">
        <v>62500.0</v>
      </c>
      <c r="J5" s="318" t="s">
        <v>795</v>
      </c>
      <c r="K5" s="319">
        <v>119100.0</v>
      </c>
      <c r="L5" s="319">
        <v>134500.0</v>
      </c>
      <c r="M5" s="320"/>
      <c r="N5" s="321" t="s">
        <v>795</v>
      </c>
      <c r="O5" s="322">
        <v>100100.0</v>
      </c>
      <c r="P5" s="322">
        <v>115500.0</v>
      </c>
      <c r="Q5" s="320">
        <f t="shared" ref="Q5:R5" si="4">12000+7000+O5</f>
        <v>119100</v>
      </c>
      <c r="R5" s="320">
        <f t="shared" si="4"/>
        <v>134500</v>
      </c>
      <c r="U5" s="331" t="s">
        <v>293</v>
      </c>
      <c r="V5" s="332">
        <v>50000.0</v>
      </c>
      <c r="W5" s="333">
        <v>52000.0</v>
      </c>
    </row>
    <row r="6">
      <c r="B6" s="317" t="s">
        <v>899</v>
      </c>
      <c r="C6" s="317">
        <v>54000.0</v>
      </c>
      <c r="D6" s="317">
        <v>55000.0</v>
      </c>
      <c r="E6" s="317">
        <v>58000.0</v>
      </c>
      <c r="G6" s="317" t="s">
        <v>661</v>
      </c>
      <c r="H6" s="317">
        <v>62500.0</v>
      </c>
      <c r="J6" s="318" t="s">
        <v>796</v>
      </c>
      <c r="K6" s="319">
        <v>74000.0</v>
      </c>
      <c r="L6" s="319">
        <v>80000.0</v>
      </c>
      <c r="M6" s="320"/>
      <c r="N6" s="321" t="s">
        <v>796</v>
      </c>
      <c r="O6" s="322">
        <v>55000.0</v>
      </c>
      <c r="P6" s="322">
        <v>61000.0</v>
      </c>
      <c r="Q6" s="320">
        <f t="shared" ref="Q6:R6" si="5">12000+7000+O6</f>
        <v>74000</v>
      </c>
      <c r="R6" s="320">
        <f t="shared" si="5"/>
        <v>80000</v>
      </c>
      <c r="U6" s="331" t="s">
        <v>294</v>
      </c>
      <c r="V6" s="332">
        <v>42000.0</v>
      </c>
      <c r="W6" s="333">
        <v>43000.0</v>
      </c>
    </row>
    <row r="7">
      <c r="B7" s="317" t="s">
        <v>900</v>
      </c>
      <c r="C7" s="317">
        <v>57000.0</v>
      </c>
      <c r="D7" s="317">
        <v>58000.0</v>
      </c>
      <c r="E7" s="317">
        <v>61000.0</v>
      </c>
      <c r="G7" s="317" t="s">
        <v>657</v>
      </c>
      <c r="H7" s="317">
        <v>48000.0</v>
      </c>
      <c r="J7" s="318" t="s">
        <v>792</v>
      </c>
      <c r="K7" s="319">
        <v>78000.0</v>
      </c>
      <c r="L7" s="319">
        <v>86100.0</v>
      </c>
      <c r="M7" s="320"/>
      <c r="N7" s="321" t="s">
        <v>792</v>
      </c>
      <c r="O7" s="322">
        <v>59000.0</v>
      </c>
      <c r="P7" s="322">
        <v>67100.0</v>
      </c>
      <c r="Q7" s="320">
        <f t="shared" ref="Q7:R7" si="6">12000+7000+O7</f>
        <v>78000</v>
      </c>
      <c r="R7" s="320">
        <f t="shared" si="6"/>
        <v>86100</v>
      </c>
      <c r="U7" s="331" t="s">
        <v>901</v>
      </c>
      <c r="V7" s="332">
        <v>37000.0</v>
      </c>
      <c r="W7" s="333">
        <v>39000.0</v>
      </c>
    </row>
    <row r="8">
      <c r="B8" s="317" t="s">
        <v>888</v>
      </c>
      <c r="C8" s="317">
        <v>52000.0</v>
      </c>
      <c r="D8" s="317">
        <v>53000.0</v>
      </c>
      <c r="E8" s="317">
        <v>56000.0</v>
      </c>
      <c r="G8" s="317" t="s">
        <v>658</v>
      </c>
      <c r="H8" s="317">
        <v>57500.0</v>
      </c>
      <c r="J8" s="318" t="s">
        <v>793</v>
      </c>
      <c r="K8" s="319">
        <v>101500.0</v>
      </c>
      <c r="L8" s="319">
        <v>111400.0</v>
      </c>
      <c r="M8" s="320"/>
      <c r="N8" s="321" t="s">
        <v>793</v>
      </c>
      <c r="O8" s="322">
        <v>82500.0</v>
      </c>
      <c r="P8" s="322">
        <v>92400.0</v>
      </c>
      <c r="Q8" s="320">
        <f t="shared" ref="Q8:R8" si="7">12000+7000+O8</f>
        <v>101500</v>
      </c>
      <c r="R8" s="320">
        <f t="shared" si="7"/>
        <v>111400</v>
      </c>
      <c r="U8" s="331" t="s">
        <v>382</v>
      </c>
      <c r="V8" s="332">
        <v>34000.0</v>
      </c>
      <c r="W8" s="333">
        <v>37000.0</v>
      </c>
    </row>
    <row r="9">
      <c r="B9" s="317" t="s">
        <v>588</v>
      </c>
      <c r="C9" s="317">
        <v>61000.0</v>
      </c>
      <c r="D9" s="317">
        <v>62000.0</v>
      </c>
      <c r="E9" s="317">
        <v>65000.0</v>
      </c>
      <c r="G9" s="317" t="s">
        <v>659</v>
      </c>
      <c r="H9" s="317">
        <v>62500.0</v>
      </c>
      <c r="J9" s="318" t="s">
        <v>794</v>
      </c>
      <c r="K9" s="319">
        <v>149900.0</v>
      </c>
      <c r="L9" s="319">
        <v>165300.0</v>
      </c>
      <c r="M9" s="320"/>
      <c r="N9" s="321" t="s">
        <v>794</v>
      </c>
      <c r="O9" s="322">
        <v>130900.0</v>
      </c>
      <c r="P9" s="322">
        <v>146300.0</v>
      </c>
      <c r="Q9" s="320">
        <f t="shared" ref="Q9:R9" si="8">12000+7000+O9</f>
        <v>149900</v>
      </c>
      <c r="R9" s="320">
        <f t="shared" si="8"/>
        <v>165300</v>
      </c>
      <c r="U9" s="331" t="s">
        <v>387</v>
      </c>
      <c r="V9" s="332">
        <v>44000.0</v>
      </c>
      <c r="W9" s="333">
        <v>51000.0</v>
      </c>
    </row>
    <row r="10">
      <c r="B10" s="317" t="s">
        <v>902</v>
      </c>
      <c r="C10" s="317">
        <v>41000.0</v>
      </c>
      <c r="D10" s="317">
        <v>42000.0</v>
      </c>
      <c r="E10" s="317">
        <v>44000.0</v>
      </c>
      <c r="G10" s="317" t="s">
        <v>903</v>
      </c>
      <c r="H10" s="317">
        <v>34000.0</v>
      </c>
      <c r="J10" s="318" t="s">
        <v>782</v>
      </c>
      <c r="K10" s="319">
        <v>93800.0</v>
      </c>
      <c r="L10" s="319">
        <v>103700.0</v>
      </c>
      <c r="M10" s="320"/>
      <c r="N10" s="321" t="s">
        <v>782</v>
      </c>
      <c r="O10" s="322">
        <v>74800.0</v>
      </c>
      <c r="P10" s="322">
        <v>84700.0</v>
      </c>
      <c r="Q10" s="320">
        <f t="shared" ref="Q10:R10" si="9">12000+7000+O10</f>
        <v>93800</v>
      </c>
      <c r="R10" s="320">
        <f t="shared" si="9"/>
        <v>103700</v>
      </c>
      <c r="U10" s="334" t="s">
        <v>904</v>
      </c>
      <c r="V10" s="335">
        <v>32000.0</v>
      </c>
      <c r="W10" s="336">
        <v>35000.0</v>
      </c>
    </row>
    <row r="11">
      <c r="B11" s="317" t="s">
        <v>905</v>
      </c>
      <c r="C11" s="317">
        <v>45000.0</v>
      </c>
      <c r="D11" s="317">
        <v>46000.0</v>
      </c>
      <c r="E11" s="317">
        <v>48000.0</v>
      </c>
      <c r="G11" s="317" t="s">
        <v>648</v>
      </c>
      <c r="H11" s="317">
        <v>34000.0</v>
      </c>
      <c r="J11" s="318" t="s">
        <v>784</v>
      </c>
      <c r="K11" s="319">
        <v>85000.0</v>
      </c>
      <c r="L11" s="319">
        <v>93800.0</v>
      </c>
      <c r="M11" s="320"/>
      <c r="N11" s="321" t="s">
        <v>784</v>
      </c>
      <c r="O11" s="322">
        <v>66000.0</v>
      </c>
      <c r="P11" s="322">
        <v>74800.0</v>
      </c>
      <c r="Q11" s="320">
        <f t="shared" ref="Q11:R11" si="10">12000+7000+O11</f>
        <v>85000</v>
      </c>
      <c r="R11" s="320">
        <f t="shared" si="10"/>
        <v>93800</v>
      </c>
      <c r="U11" s="337" t="s">
        <v>409</v>
      </c>
      <c r="V11" s="338">
        <v>49000.0</v>
      </c>
      <c r="W11" s="339">
        <v>52000.0</v>
      </c>
    </row>
    <row r="12">
      <c r="B12" s="317" t="s">
        <v>583</v>
      </c>
      <c r="C12" s="317">
        <v>52000.0</v>
      </c>
      <c r="D12" s="317">
        <v>53000.0</v>
      </c>
      <c r="E12" s="317">
        <v>56000.0</v>
      </c>
      <c r="G12" s="317" t="s">
        <v>656</v>
      </c>
      <c r="H12" s="317">
        <v>47000.0</v>
      </c>
      <c r="J12" s="318" t="s">
        <v>747</v>
      </c>
      <c r="K12" s="319">
        <v>51000.0</v>
      </c>
      <c r="L12" s="319">
        <v>61000.0</v>
      </c>
      <c r="M12" s="320"/>
      <c r="N12" s="321" t="s">
        <v>747</v>
      </c>
      <c r="O12" s="322">
        <v>32000.0</v>
      </c>
      <c r="P12" s="322">
        <v>42000.0</v>
      </c>
      <c r="Q12" s="320">
        <f t="shared" ref="Q12:R12" si="11">12000+7000+O12</f>
        <v>51000</v>
      </c>
      <c r="R12" s="320">
        <f t="shared" si="11"/>
        <v>61000</v>
      </c>
    </row>
    <row r="13">
      <c r="B13" s="317" t="s">
        <v>900</v>
      </c>
      <c r="C13" s="317">
        <v>57000.0</v>
      </c>
      <c r="D13" s="317">
        <v>58000.0</v>
      </c>
      <c r="E13" s="317">
        <v>61000.0</v>
      </c>
      <c r="G13" s="317" t="s">
        <v>657</v>
      </c>
      <c r="H13" s="317">
        <v>48000.0</v>
      </c>
      <c r="J13" s="318" t="s">
        <v>792</v>
      </c>
      <c r="K13" s="319">
        <v>78000.0</v>
      </c>
      <c r="L13" s="319">
        <v>86100.0</v>
      </c>
      <c r="M13" s="320"/>
      <c r="N13" s="321" t="s">
        <v>792</v>
      </c>
      <c r="O13" s="322">
        <v>59000.0</v>
      </c>
      <c r="P13" s="322">
        <v>67100.0</v>
      </c>
      <c r="Q13" s="320">
        <f t="shared" ref="Q13:R13" si="12">12000+7000+O13</f>
        <v>78000</v>
      </c>
      <c r="R13" s="320">
        <f t="shared" si="12"/>
        <v>86100</v>
      </c>
    </row>
    <row r="14">
      <c r="B14" s="317" t="s">
        <v>888</v>
      </c>
      <c r="C14" s="317">
        <v>52000.0</v>
      </c>
      <c r="D14" s="317">
        <v>53000.0</v>
      </c>
      <c r="E14" s="317">
        <v>56000.0</v>
      </c>
      <c r="G14" s="317" t="s">
        <v>658</v>
      </c>
      <c r="H14" s="317">
        <v>57500.0</v>
      </c>
      <c r="J14" s="318" t="s">
        <v>793</v>
      </c>
      <c r="K14" s="319">
        <v>101500.0</v>
      </c>
      <c r="L14" s="319">
        <v>111400.0</v>
      </c>
      <c r="M14" s="320"/>
      <c r="N14" s="321" t="s">
        <v>793</v>
      </c>
      <c r="O14" s="322">
        <v>82500.0</v>
      </c>
      <c r="P14" s="322">
        <v>92400.0</v>
      </c>
      <c r="Q14" s="320">
        <f t="shared" ref="Q14:R14" si="13">12000+7000+O14</f>
        <v>101500</v>
      </c>
      <c r="R14" s="320">
        <f t="shared" si="13"/>
        <v>111400</v>
      </c>
    </row>
    <row r="15">
      <c r="B15" s="317" t="s">
        <v>588</v>
      </c>
      <c r="C15" s="317">
        <v>61000.0</v>
      </c>
      <c r="D15" s="317">
        <v>62000.0</v>
      </c>
      <c r="E15" s="317">
        <v>65000.0</v>
      </c>
      <c r="G15" s="317" t="s">
        <v>659</v>
      </c>
      <c r="H15" s="317">
        <v>62500.0</v>
      </c>
      <c r="J15" s="318" t="s">
        <v>794</v>
      </c>
      <c r="K15" s="319">
        <v>149900.0</v>
      </c>
      <c r="L15" s="319">
        <v>165300.0</v>
      </c>
      <c r="M15" s="320"/>
      <c r="N15" s="321" t="s">
        <v>794</v>
      </c>
      <c r="O15" s="322">
        <v>130900.0</v>
      </c>
      <c r="P15" s="322">
        <v>146300.0</v>
      </c>
      <c r="Q15" s="320">
        <f t="shared" ref="Q15:R15" si="14">12000+7000+O15</f>
        <v>149900</v>
      </c>
      <c r="R15" s="320">
        <f t="shared" si="14"/>
        <v>165300</v>
      </c>
    </row>
    <row r="16">
      <c r="B16" s="317" t="s">
        <v>898</v>
      </c>
      <c r="C16" s="317">
        <v>62000.0</v>
      </c>
      <c r="D16" s="317">
        <v>63000.0</v>
      </c>
      <c r="E16" s="317">
        <v>67000.0</v>
      </c>
      <c r="G16" s="317" t="s">
        <v>660</v>
      </c>
      <c r="H16" s="317">
        <v>62500.0</v>
      </c>
      <c r="J16" s="318" t="s">
        <v>795</v>
      </c>
      <c r="K16" s="319">
        <v>119100.0</v>
      </c>
      <c r="L16" s="319">
        <v>134500.0</v>
      </c>
      <c r="M16" s="320"/>
      <c r="N16" s="321" t="s">
        <v>795</v>
      </c>
      <c r="O16" s="322">
        <v>100100.0</v>
      </c>
      <c r="P16" s="322">
        <v>115500.0</v>
      </c>
      <c r="Q16" s="320">
        <f t="shared" ref="Q16:R16" si="15">12000+7000+O16</f>
        <v>119100</v>
      </c>
      <c r="R16" s="320">
        <f t="shared" si="15"/>
        <v>134500</v>
      </c>
    </row>
    <row r="17">
      <c r="B17" s="317" t="s">
        <v>899</v>
      </c>
      <c r="C17" s="317">
        <v>54000.0</v>
      </c>
      <c r="D17" s="317">
        <v>55000.0</v>
      </c>
      <c r="E17" s="317">
        <v>58000.0</v>
      </c>
      <c r="G17" s="317" t="s">
        <v>661</v>
      </c>
      <c r="H17" s="317">
        <v>62500.0</v>
      </c>
      <c r="J17" s="318" t="s">
        <v>796</v>
      </c>
      <c r="K17" s="319">
        <v>74000.0</v>
      </c>
      <c r="L17" s="319">
        <v>80000.0</v>
      </c>
      <c r="M17" s="320"/>
      <c r="N17" s="321" t="s">
        <v>796</v>
      </c>
      <c r="O17" s="322">
        <v>55000.0</v>
      </c>
      <c r="P17" s="322">
        <v>61000.0</v>
      </c>
      <c r="Q17" s="320">
        <f t="shared" ref="Q17:R17" si="16">12000+7000+O17</f>
        <v>74000</v>
      </c>
      <c r="R17" s="320">
        <f t="shared" si="16"/>
        <v>80000</v>
      </c>
    </row>
    <row r="18">
      <c r="B18" s="317" t="s">
        <v>906</v>
      </c>
      <c r="C18" s="317">
        <v>56000.0</v>
      </c>
      <c r="D18" s="317">
        <v>57000.0</v>
      </c>
      <c r="E18" s="317">
        <v>60000.0</v>
      </c>
      <c r="G18" s="317" t="s">
        <v>662</v>
      </c>
      <c r="H18" s="317">
        <v>62500.0</v>
      </c>
      <c r="J18" s="318" t="s">
        <v>797</v>
      </c>
      <c r="K18" s="319">
        <v>98200.0</v>
      </c>
      <c r="L18" s="319">
        <v>104800.0</v>
      </c>
      <c r="M18" s="320"/>
      <c r="N18" s="321" t="s">
        <v>797</v>
      </c>
      <c r="O18" s="322">
        <v>79200.0</v>
      </c>
      <c r="P18" s="322">
        <v>85800.0</v>
      </c>
      <c r="Q18" s="320">
        <f t="shared" ref="Q18:R18" si="17">12000+7000+O18</f>
        <v>98200</v>
      </c>
      <c r="R18" s="320">
        <f t="shared" si="17"/>
        <v>104800</v>
      </c>
    </row>
    <row r="19">
      <c r="B19" s="317" t="s">
        <v>585</v>
      </c>
      <c r="C19" s="317">
        <v>68000.0</v>
      </c>
      <c r="D19" s="317">
        <v>69000.0</v>
      </c>
      <c r="E19" s="317">
        <v>73000.0</v>
      </c>
      <c r="G19" s="317" t="s">
        <v>663</v>
      </c>
      <c r="H19" s="317">
        <v>77500.0</v>
      </c>
      <c r="J19" s="318" t="s">
        <v>798</v>
      </c>
      <c r="K19" s="319">
        <v>65000.0</v>
      </c>
      <c r="L19" s="319">
        <v>71000.0</v>
      </c>
      <c r="M19" s="320"/>
      <c r="N19" s="321" t="s">
        <v>798</v>
      </c>
      <c r="O19" s="322">
        <v>46000.0</v>
      </c>
      <c r="P19" s="322">
        <v>52000.0</v>
      </c>
      <c r="Q19" s="320">
        <f t="shared" ref="Q19:R19" si="18">12000+7000+O19</f>
        <v>65000</v>
      </c>
      <c r="R19" s="320">
        <f t="shared" si="18"/>
        <v>71000</v>
      </c>
    </row>
    <row r="20">
      <c r="B20" s="317" t="s">
        <v>907</v>
      </c>
      <c r="C20" s="317">
        <v>71500.0</v>
      </c>
      <c r="D20" s="317">
        <v>72500.0</v>
      </c>
      <c r="E20" s="317">
        <v>77000.0</v>
      </c>
      <c r="G20" s="317" t="s">
        <v>664</v>
      </c>
      <c r="H20" s="317">
        <v>72500.0</v>
      </c>
      <c r="J20" s="318" t="s">
        <v>799</v>
      </c>
      <c r="K20" s="319">
        <v>57000.0</v>
      </c>
      <c r="L20" s="319">
        <v>62000.0</v>
      </c>
      <c r="M20" s="320"/>
      <c r="N20" s="321" t="s">
        <v>799</v>
      </c>
      <c r="O20" s="322">
        <v>38000.0</v>
      </c>
      <c r="P20" s="322">
        <v>43000.0</v>
      </c>
      <c r="Q20" s="320">
        <f t="shared" ref="Q20:R20" si="19">12000+7000+O20</f>
        <v>57000</v>
      </c>
      <c r="R20" s="320">
        <f t="shared" si="19"/>
        <v>62000</v>
      </c>
    </row>
    <row r="21" ht="15.75" customHeight="1">
      <c r="B21" s="317" t="s">
        <v>586</v>
      </c>
      <c r="C21" s="317">
        <v>64000.0</v>
      </c>
      <c r="D21" s="317">
        <v>65000.0</v>
      </c>
      <c r="E21" s="317">
        <v>69000.0</v>
      </c>
      <c r="G21" s="317" t="s">
        <v>665</v>
      </c>
      <c r="H21" s="317">
        <v>62500.0</v>
      </c>
      <c r="J21" s="318" t="s">
        <v>800</v>
      </c>
      <c r="K21" s="319">
        <v>98200.0</v>
      </c>
      <c r="L21" s="319">
        <v>108100.0</v>
      </c>
      <c r="M21" s="320"/>
      <c r="N21" s="321" t="s">
        <v>800</v>
      </c>
      <c r="O21" s="322">
        <v>79200.0</v>
      </c>
      <c r="P21" s="322">
        <v>89100.0</v>
      </c>
      <c r="Q21" s="320">
        <f t="shared" ref="Q21:R21" si="20">12000+7000+O21</f>
        <v>98200</v>
      </c>
      <c r="R21" s="320">
        <f t="shared" si="20"/>
        <v>108100</v>
      </c>
    </row>
    <row r="22" ht="15.75" customHeight="1">
      <c r="B22" s="317" t="s">
        <v>908</v>
      </c>
      <c r="C22" s="317">
        <v>65000.0</v>
      </c>
      <c r="D22" s="317">
        <v>66000.0</v>
      </c>
      <c r="E22" s="317">
        <v>70000.0</v>
      </c>
      <c r="G22" s="317" t="s">
        <v>666</v>
      </c>
      <c r="H22" s="317">
        <v>72500.0</v>
      </c>
      <c r="J22" s="318" t="s">
        <v>801</v>
      </c>
      <c r="K22" s="319">
        <v>103700.0</v>
      </c>
      <c r="L22" s="319">
        <v>118000.0</v>
      </c>
      <c r="M22" s="320"/>
      <c r="N22" s="321" t="s">
        <v>801</v>
      </c>
      <c r="O22" s="322">
        <v>84700.0</v>
      </c>
      <c r="P22" s="322">
        <v>99000.0</v>
      </c>
      <c r="Q22" s="320">
        <f t="shared" ref="Q22:R22" si="21">12000+7000+O22</f>
        <v>103700</v>
      </c>
      <c r="R22" s="320">
        <f t="shared" si="21"/>
        <v>118000</v>
      </c>
    </row>
    <row r="23" ht="15.75" customHeight="1">
      <c r="B23" s="317" t="s">
        <v>909</v>
      </c>
      <c r="C23" s="317">
        <v>68000.0</v>
      </c>
      <c r="D23" s="317">
        <v>69000.0</v>
      </c>
      <c r="E23" s="317">
        <v>73000.0</v>
      </c>
      <c r="G23" s="317" t="s">
        <v>667</v>
      </c>
      <c r="H23" s="317">
        <v>92500.0</v>
      </c>
      <c r="J23" s="318" t="s">
        <v>802</v>
      </c>
      <c r="K23" s="319">
        <v>94900.0</v>
      </c>
      <c r="L23" s="319">
        <v>103700.0</v>
      </c>
      <c r="M23" s="320"/>
      <c r="N23" s="321" t="s">
        <v>802</v>
      </c>
      <c r="O23" s="322">
        <v>75900.0</v>
      </c>
      <c r="P23" s="322">
        <v>84700.0</v>
      </c>
      <c r="Q23" s="320">
        <f t="shared" ref="Q23:R23" si="22">12000+7000+O23</f>
        <v>94900</v>
      </c>
      <c r="R23" s="320">
        <f t="shared" si="22"/>
        <v>103700</v>
      </c>
    </row>
    <row r="24" ht="15.75" customHeight="1">
      <c r="B24" s="317" t="s">
        <v>910</v>
      </c>
      <c r="C24" s="317">
        <v>68000.0</v>
      </c>
      <c r="D24" s="317">
        <v>69000.0</v>
      </c>
      <c r="E24" s="317">
        <v>73500.0</v>
      </c>
      <c r="G24" s="317" t="s">
        <v>668</v>
      </c>
      <c r="H24" s="317">
        <v>92500.0</v>
      </c>
      <c r="J24" s="318" t="s">
        <v>803</v>
      </c>
      <c r="K24" s="319">
        <v>162000.0</v>
      </c>
      <c r="L24" s="319">
        <v>184000.0</v>
      </c>
      <c r="M24" s="320"/>
      <c r="N24" s="321" t="s">
        <v>803</v>
      </c>
      <c r="O24" s="322">
        <v>143000.0</v>
      </c>
      <c r="P24" s="322">
        <v>165000.0</v>
      </c>
      <c r="Q24" s="320">
        <f t="shared" ref="Q24:R24" si="23">12000+7000+O24</f>
        <v>162000</v>
      </c>
      <c r="R24" s="320">
        <f t="shared" si="23"/>
        <v>184000</v>
      </c>
    </row>
    <row r="25" ht="15.75" customHeight="1">
      <c r="B25" s="317" t="s">
        <v>911</v>
      </c>
      <c r="C25" s="317">
        <v>55000.0</v>
      </c>
      <c r="D25" s="317">
        <v>56000.0</v>
      </c>
      <c r="E25" s="317">
        <v>59000.0</v>
      </c>
      <c r="G25" s="317" t="s">
        <v>669</v>
      </c>
      <c r="H25" s="317">
        <v>107500.0</v>
      </c>
      <c r="J25" s="318" t="s">
        <v>804</v>
      </c>
      <c r="K25" s="319">
        <v>99300.0</v>
      </c>
      <c r="L25" s="319">
        <v>109200.0</v>
      </c>
      <c r="M25" s="320"/>
      <c r="N25" s="321" t="s">
        <v>804</v>
      </c>
      <c r="O25" s="322">
        <v>80300.0</v>
      </c>
      <c r="P25" s="322">
        <v>90200.0</v>
      </c>
      <c r="Q25" s="320">
        <f t="shared" ref="Q25:R25" si="24">12000+7000+O25</f>
        <v>99300</v>
      </c>
      <c r="R25" s="320">
        <f t="shared" si="24"/>
        <v>109200</v>
      </c>
    </row>
    <row r="26" ht="15.75" customHeight="1">
      <c r="B26" s="317" t="s">
        <v>912</v>
      </c>
      <c r="C26" s="317">
        <v>57000.0</v>
      </c>
      <c r="D26" s="317">
        <v>58000.0</v>
      </c>
      <c r="E26" s="317">
        <v>61000.0</v>
      </c>
      <c r="J26" s="318" t="s">
        <v>404</v>
      </c>
      <c r="K26" s="319">
        <v>145500.0</v>
      </c>
      <c r="L26" s="319">
        <v>164200.0</v>
      </c>
      <c r="M26" s="320"/>
      <c r="N26" s="321" t="s">
        <v>404</v>
      </c>
      <c r="O26" s="322">
        <v>126500.0</v>
      </c>
      <c r="P26" s="322">
        <v>145200.0</v>
      </c>
      <c r="Q26" s="320">
        <f t="shared" ref="Q26:R26" si="25">12000+7000+O26</f>
        <v>145500</v>
      </c>
      <c r="R26" s="320">
        <f t="shared" si="25"/>
        <v>164200</v>
      </c>
    </row>
    <row r="27" ht="15.75" customHeight="1">
      <c r="B27" s="317" t="s">
        <v>913</v>
      </c>
      <c r="C27" s="317">
        <v>62000.0</v>
      </c>
      <c r="D27" s="317">
        <v>63000.0</v>
      </c>
      <c r="E27" s="317">
        <v>66000.0</v>
      </c>
      <c r="J27" s="318" t="s">
        <v>805</v>
      </c>
      <c r="K27" s="319">
        <v>74000.0</v>
      </c>
      <c r="L27" s="319">
        <v>81000.0</v>
      </c>
      <c r="M27" s="320"/>
      <c r="N27" s="321" t="s">
        <v>805</v>
      </c>
      <c r="O27" s="322">
        <v>55000.0</v>
      </c>
      <c r="P27" s="322">
        <v>62000.0</v>
      </c>
      <c r="Q27" s="320">
        <f t="shared" ref="Q27:R27" si="26">12000+7000+O27</f>
        <v>74000</v>
      </c>
      <c r="R27" s="320">
        <f t="shared" si="26"/>
        <v>81000</v>
      </c>
    </row>
    <row r="28" ht="15.75" customHeight="1">
      <c r="B28" s="317" t="s">
        <v>914</v>
      </c>
      <c r="C28" s="317">
        <v>72000.0</v>
      </c>
      <c r="D28" s="317">
        <v>73000.0</v>
      </c>
      <c r="E28" s="317">
        <v>77000.0</v>
      </c>
      <c r="J28" s="318" t="s">
        <v>806</v>
      </c>
      <c r="K28" s="319">
        <v>123500.0</v>
      </c>
      <c r="L28" s="319">
        <v>134500.0</v>
      </c>
      <c r="M28" s="320"/>
      <c r="N28" s="321" t="s">
        <v>806</v>
      </c>
      <c r="O28" s="322">
        <v>104500.0</v>
      </c>
      <c r="P28" s="322">
        <v>115500.0</v>
      </c>
      <c r="Q28" s="320">
        <f t="shared" ref="Q28:R28" si="27">12000+7000+O28</f>
        <v>123500</v>
      </c>
      <c r="R28" s="320">
        <f t="shared" si="27"/>
        <v>134500</v>
      </c>
    </row>
    <row r="29" ht="15.75" customHeight="1">
      <c r="B29" s="317" t="s">
        <v>589</v>
      </c>
      <c r="C29" s="317">
        <v>72000.0</v>
      </c>
      <c r="D29" s="317">
        <v>73000.0</v>
      </c>
      <c r="E29" s="317">
        <v>77000.0</v>
      </c>
      <c r="J29" s="318" t="s">
        <v>807</v>
      </c>
      <c r="K29" s="319">
        <v>177400.0</v>
      </c>
      <c r="L29" s="319">
        <v>200500.0</v>
      </c>
      <c r="M29" s="320"/>
      <c r="N29" s="321" t="s">
        <v>807</v>
      </c>
      <c r="O29" s="322">
        <v>158400.0</v>
      </c>
      <c r="P29" s="322">
        <v>181500.0</v>
      </c>
      <c r="Q29" s="320">
        <f t="shared" ref="Q29:R29" si="28">12000+7000+O29</f>
        <v>177400</v>
      </c>
      <c r="R29" s="320">
        <f t="shared" si="28"/>
        <v>200500</v>
      </c>
    </row>
    <row r="30" ht="15.75" customHeight="1">
      <c r="B30" s="317" t="s">
        <v>915</v>
      </c>
      <c r="C30" s="317">
        <v>83000.0</v>
      </c>
      <c r="D30" s="317">
        <v>84000.0</v>
      </c>
      <c r="E30" s="317">
        <v>89000.0</v>
      </c>
      <c r="J30" s="318" t="s">
        <v>808</v>
      </c>
      <c r="K30" s="319">
        <v>62000.0</v>
      </c>
      <c r="L30" s="319">
        <v>67000.0</v>
      </c>
      <c r="M30" s="320"/>
      <c r="N30" s="321" t="s">
        <v>808</v>
      </c>
      <c r="O30" s="322">
        <v>43000.0</v>
      </c>
      <c r="P30" s="322">
        <v>48000.0</v>
      </c>
      <c r="Q30" s="320">
        <f t="shared" ref="Q30:R30" si="29">12000+7000+O30</f>
        <v>62000</v>
      </c>
      <c r="R30" s="320">
        <f t="shared" si="29"/>
        <v>67000</v>
      </c>
    </row>
    <row r="31" ht="15.75" customHeight="1">
      <c r="B31" s="317" t="s">
        <v>590</v>
      </c>
      <c r="C31" s="317">
        <v>100000.0</v>
      </c>
      <c r="D31" s="317">
        <v>101000.0</v>
      </c>
      <c r="E31" s="317">
        <v>108000.0</v>
      </c>
      <c r="J31" s="318" t="s">
        <v>809</v>
      </c>
      <c r="K31" s="319">
        <v>136700.0</v>
      </c>
      <c r="L31" s="319">
        <v>148800.0</v>
      </c>
      <c r="M31" s="320"/>
      <c r="N31" s="321" t="s">
        <v>809</v>
      </c>
      <c r="O31" s="322">
        <v>117700.0</v>
      </c>
      <c r="P31" s="322">
        <v>129800.0</v>
      </c>
      <c r="Q31" s="320">
        <f t="shared" ref="Q31:R31" si="30">12000+7000+O31</f>
        <v>136700</v>
      </c>
      <c r="R31" s="320">
        <f t="shared" si="30"/>
        <v>148800</v>
      </c>
    </row>
    <row r="32" ht="15.75" customHeight="1">
      <c r="B32" s="317" t="s">
        <v>916</v>
      </c>
      <c r="C32" s="317">
        <v>85000.0</v>
      </c>
      <c r="D32" s="317">
        <v>86000.0</v>
      </c>
      <c r="E32" s="317">
        <v>92000.0</v>
      </c>
      <c r="J32" s="318" t="s">
        <v>810</v>
      </c>
      <c r="K32" s="319">
        <v>70000.0</v>
      </c>
      <c r="L32" s="319">
        <v>75000.0</v>
      </c>
      <c r="M32" s="320"/>
      <c r="N32" s="321" t="s">
        <v>810</v>
      </c>
      <c r="O32" s="322">
        <v>51000.0</v>
      </c>
      <c r="P32" s="322">
        <v>56000.0</v>
      </c>
      <c r="Q32" s="320">
        <f t="shared" ref="Q32:R32" si="31">12000+7000+O32</f>
        <v>70000</v>
      </c>
      <c r="R32" s="320">
        <f t="shared" si="31"/>
        <v>75000</v>
      </c>
    </row>
    <row r="33" ht="15.75" customHeight="1">
      <c r="B33" s="317" t="s">
        <v>917</v>
      </c>
      <c r="C33" s="317">
        <v>89000.0</v>
      </c>
      <c r="D33" s="317">
        <v>90000.0</v>
      </c>
      <c r="E33" s="317">
        <v>96000.0</v>
      </c>
      <c r="J33" s="318" t="s">
        <v>811</v>
      </c>
      <c r="K33" s="319">
        <v>55000.0</v>
      </c>
      <c r="L33" s="319">
        <v>59000.0</v>
      </c>
      <c r="M33" s="320"/>
      <c r="N33" s="321" t="s">
        <v>811</v>
      </c>
      <c r="O33" s="322">
        <v>36000.0</v>
      </c>
      <c r="P33" s="322">
        <v>40000.0</v>
      </c>
      <c r="Q33" s="320">
        <f t="shared" ref="Q33:R33" si="32">12000+7000+O33</f>
        <v>55000</v>
      </c>
      <c r="R33" s="320">
        <f t="shared" si="32"/>
        <v>59000</v>
      </c>
    </row>
    <row r="34" ht="15.75" customHeight="1">
      <c r="B34" s="317" t="s">
        <v>918</v>
      </c>
      <c r="C34" s="317">
        <v>101000.0</v>
      </c>
      <c r="D34" s="317">
        <v>102000.0</v>
      </c>
      <c r="E34" s="317">
        <v>109000.0</v>
      </c>
      <c r="J34" s="318" t="s">
        <v>812</v>
      </c>
      <c r="K34" s="319">
        <v>58000.0</v>
      </c>
      <c r="L34" s="319">
        <v>62000.0</v>
      </c>
      <c r="M34" s="320"/>
      <c r="N34" s="321" t="s">
        <v>812</v>
      </c>
      <c r="O34" s="322">
        <v>39000.0</v>
      </c>
      <c r="P34" s="322">
        <v>43000.0</v>
      </c>
      <c r="Q34" s="320">
        <f t="shared" ref="Q34:R34" si="33">12000+7000+O34</f>
        <v>58000</v>
      </c>
      <c r="R34" s="320">
        <f t="shared" si="33"/>
        <v>62000</v>
      </c>
    </row>
    <row r="35" ht="15.75" customHeight="1">
      <c r="B35" s="317" t="s">
        <v>392</v>
      </c>
      <c r="C35" s="317">
        <v>154000.0</v>
      </c>
      <c r="D35" s="317">
        <v>164000.0</v>
      </c>
      <c r="E35" s="317">
        <v>177000.0</v>
      </c>
      <c r="J35" s="318" t="s">
        <v>813</v>
      </c>
      <c r="K35" s="319">
        <v>113600.0</v>
      </c>
      <c r="L35" s="319">
        <v>129000.0</v>
      </c>
      <c r="M35" s="320"/>
      <c r="N35" s="321" t="s">
        <v>813</v>
      </c>
      <c r="O35" s="322">
        <v>94600.0</v>
      </c>
      <c r="P35" s="322">
        <v>110000.0</v>
      </c>
      <c r="Q35" s="320">
        <f t="shared" ref="Q35:R35" si="34">12000+7000+O35</f>
        <v>113600</v>
      </c>
      <c r="R35" s="320">
        <f t="shared" si="34"/>
        <v>129000</v>
      </c>
    </row>
    <row r="36" ht="15.75" customHeight="1">
      <c r="B36" s="317" t="s">
        <v>919</v>
      </c>
      <c r="C36" s="317">
        <v>214000.0</v>
      </c>
      <c r="D36" s="317">
        <v>224000.0</v>
      </c>
      <c r="E36" s="317">
        <v>243000.0</v>
      </c>
      <c r="J36" s="318" t="s">
        <v>814</v>
      </c>
      <c r="K36" s="319">
        <v>70000.0</v>
      </c>
      <c r="L36" s="319">
        <v>75000.0</v>
      </c>
      <c r="M36" s="320"/>
      <c r="N36" s="321" t="s">
        <v>814</v>
      </c>
      <c r="O36" s="322">
        <v>51000.0</v>
      </c>
      <c r="P36" s="322">
        <v>56000.0</v>
      </c>
      <c r="Q36" s="320">
        <f t="shared" ref="Q36:R36" si="35">12000+7000+O36</f>
        <v>70000</v>
      </c>
      <c r="R36" s="320">
        <f t="shared" si="35"/>
        <v>75000</v>
      </c>
    </row>
    <row r="37" ht="15.75" customHeight="1">
      <c r="B37" s="317" t="s">
        <v>920</v>
      </c>
      <c r="C37" s="317">
        <v>174000.0</v>
      </c>
      <c r="D37" s="317">
        <v>184000.0</v>
      </c>
      <c r="E37" s="317">
        <v>199000.0</v>
      </c>
      <c r="J37" s="318" t="s">
        <v>815</v>
      </c>
      <c r="K37" s="319">
        <v>53000.0</v>
      </c>
      <c r="L37" s="319">
        <v>58000.0</v>
      </c>
      <c r="M37" s="320"/>
      <c r="N37" s="321" t="s">
        <v>815</v>
      </c>
      <c r="O37" s="322">
        <v>34000.0</v>
      </c>
      <c r="P37" s="322">
        <v>39000.0</v>
      </c>
      <c r="Q37" s="320">
        <f t="shared" ref="Q37:R37" si="36">12000+7000+O37</f>
        <v>53000</v>
      </c>
      <c r="R37" s="320">
        <f t="shared" si="36"/>
        <v>58000</v>
      </c>
    </row>
    <row r="38" ht="15.75" customHeight="1">
      <c r="B38" s="317" t="s">
        <v>413</v>
      </c>
      <c r="C38" s="317">
        <v>254000.0</v>
      </c>
      <c r="D38" s="317">
        <v>264000.0</v>
      </c>
      <c r="E38" s="317">
        <v>287000.0</v>
      </c>
      <c r="J38" s="318" t="s">
        <v>816</v>
      </c>
      <c r="K38" s="319">
        <v>69000.0</v>
      </c>
      <c r="L38" s="319">
        <v>76000.0</v>
      </c>
      <c r="M38" s="320"/>
      <c r="N38" s="321" t="s">
        <v>816</v>
      </c>
      <c r="O38" s="322">
        <v>50000.0</v>
      </c>
      <c r="P38" s="322">
        <v>57000.0</v>
      </c>
      <c r="Q38" s="320">
        <f t="shared" ref="Q38:R38" si="37">12000+7000+O38</f>
        <v>69000</v>
      </c>
      <c r="R38" s="320">
        <f t="shared" si="37"/>
        <v>76000</v>
      </c>
    </row>
    <row r="39" ht="15.75" customHeight="1">
      <c r="B39" s="317" t="s">
        <v>921</v>
      </c>
      <c r="C39" s="317">
        <v>244000.0</v>
      </c>
      <c r="D39" s="317">
        <v>254000.0</v>
      </c>
      <c r="E39" s="317">
        <v>276000.0</v>
      </c>
      <c r="J39" s="318" t="s">
        <v>817</v>
      </c>
      <c r="K39" s="319">
        <v>85000.0</v>
      </c>
      <c r="L39" s="319">
        <v>93800.0</v>
      </c>
      <c r="M39" s="320"/>
      <c r="N39" s="321" t="s">
        <v>817</v>
      </c>
      <c r="O39" s="322">
        <v>66000.0</v>
      </c>
      <c r="P39" s="322">
        <v>74800.0</v>
      </c>
      <c r="Q39" s="320">
        <f t="shared" ref="Q39:R39" si="38">12000+7000+O39</f>
        <v>85000</v>
      </c>
      <c r="R39" s="320">
        <f t="shared" si="38"/>
        <v>93800</v>
      </c>
    </row>
    <row r="40" ht="15.75" customHeight="1">
      <c r="J40" s="318" t="s">
        <v>818</v>
      </c>
      <c r="K40" s="319">
        <v>57000.0</v>
      </c>
      <c r="L40" s="319">
        <v>61000.0</v>
      </c>
      <c r="M40" s="320"/>
      <c r="N40" s="321" t="s">
        <v>818</v>
      </c>
      <c r="O40" s="322">
        <v>38000.0</v>
      </c>
      <c r="P40" s="322">
        <v>42000.0</v>
      </c>
      <c r="Q40" s="320">
        <f t="shared" ref="Q40:R40" si="39">12000+7000+O40</f>
        <v>57000</v>
      </c>
      <c r="R40" s="320">
        <f t="shared" si="39"/>
        <v>61000</v>
      </c>
    </row>
    <row r="41" ht="15.75" customHeight="1">
      <c r="J41" s="318" t="s">
        <v>819</v>
      </c>
      <c r="K41" s="319">
        <v>105900.0</v>
      </c>
      <c r="L41" s="319">
        <v>115800.0</v>
      </c>
      <c r="M41" s="320"/>
      <c r="N41" s="321" t="s">
        <v>819</v>
      </c>
      <c r="O41" s="322">
        <v>86900.0</v>
      </c>
      <c r="P41" s="322">
        <v>96800.0</v>
      </c>
      <c r="Q41" s="320">
        <f t="shared" ref="Q41:R41" si="40">12000+7000+O41</f>
        <v>105900</v>
      </c>
      <c r="R41" s="320">
        <f t="shared" si="40"/>
        <v>115800</v>
      </c>
    </row>
    <row r="42" ht="15.75" customHeight="1">
      <c r="J42" s="318" t="s">
        <v>820</v>
      </c>
      <c r="K42" s="319">
        <v>109200.0</v>
      </c>
      <c r="L42" s="319">
        <v>123500.0</v>
      </c>
      <c r="M42" s="320"/>
      <c r="N42" s="321" t="s">
        <v>820</v>
      </c>
      <c r="O42" s="322">
        <v>90200.0</v>
      </c>
      <c r="P42" s="322">
        <v>104500.0</v>
      </c>
      <c r="Q42" s="320">
        <f t="shared" ref="Q42:R42" si="41">12000+7000+O42</f>
        <v>109200</v>
      </c>
      <c r="R42" s="320">
        <f t="shared" si="41"/>
        <v>123500</v>
      </c>
    </row>
    <row r="43" ht="15.75" customHeight="1">
      <c r="J43" s="318" t="s">
        <v>821</v>
      </c>
      <c r="K43" s="319">
        <v>61000.0</v>
      </c>
      <c r="L43" s="319">
        <v>67000.0</v>
      </c>
      <c r="M43" s="320"/>
      <c r="N43" s="321" t="s">
        <v>821</v>
      </c>
      <c r="O43" s="322">
        <v>42000.0</v>
      </c>
      <c r="P43" s="322">
        <v>48000.0</v>
      </c>
      <c r="Q43" s="320">
        <f t="shared" ref="Q43:R43" si="42">12000+7000+O43</f>
        <v>61000</v>
      </c>
      <c r="R43" s="320">
        <f t="shared" si="42"/>
        <v>67000</v>
      </c>
    </row>
    <row r="44" ht="15.75" customHeight="1">
      <c r="J44" s="318" t="s">
        <v>822</v>
      </c>
      <c r="K44" s="319">
        <v>67000.0</v>
      </c>
      <c r="L44" s="319">
        <v>72000.0</v>
      </c>
      <c r="M44" s="320"/>
      <c r="N44" s="321" t="s">
        <v>822</v>
      </c>
      <c r="O44" s="322">
        <v>48000.0</v>
      </c>
      <c r="P44" s="322">
        <v>53000.0</v>
      </c>
      <c r="Q44" s="320">
        <f t="shared" ref="Q44:R44" si="43">12000+7000+O44</f>
        <v>67000</v>
      </c>
      <c r="R44" s="320">
        <f t="shared" si="43"/>
        <v>72000</v>
      </c>
    </row>
    <row r="45" ht="15.75" customHeight="1">
      <c r="J45" s="318" t="s">
        <v>823</v>
      </c>
      <c r="K45" s="319">
        <v>134500.0</v>
      </c>
      <c r="L45" s="319">
        <v>140000.0</v>
      </c>
      <c r="M45" s="320"/>
      <c r="N45" s="321" t="s">
        <v>823</v>
      </c>
      <c r="O45" s="322">
        <v>115500.0</v>
      </c>
      <c r="P45" s="322">
        <v>121000.0</v>
      </c>
      <c r="Q45" s="320">
        <f t="shared" ref="Q45:R45" si="44">12000+7000+O45</f>
        <v>134500</v>
      </c>
      <c r="R45" s="320">
        <f t="shared" si="44"/>
        <v>140000</v>
      </c>
    </row>
    <row r="46" ht="15.75" customHeight="1">
      <c r="J46" s="318" t="s">
        <v>824</v>
      </c>
      <c r="K46" s="319">
        <v>118000.0</v>
      </c>
      <c r="L46" s="319">
        <v>134500.0</v>
      </c>
      <c r="M46" s="320"/>
      <c r="N46" s="321" t="s">
        <v>824</v>
      </c>
      <c r="O46" s="322">
        <v>99000.0</v>
      </c>
      <c r="P46" s="322">
        <v>115500.0</v>
      </c>
      <c r="Q46" s="320">
        <f t="shared" ref="Q46:R46" si="45">12000+7000+O46</f>
        <v>118000</v>
      </c>
      <c r="R46" s="320">
        <f t="shared" si="45"/>
        <v>134500</v>
      </c>
    </row>
    <row r="47" ht="15.75" customHeight="1">
      <c r="J47" s="318" t="s">
        <v>825</v>
      </c>
      <c r="K47" s="319">
        <v>57000.0</v>
      </c>
      <c r="L47" s="319">
        <v>62000.0</v>
      </c>
      <c r="M47" s="320"/>
      <c r="N47" s="321" t="s">
        <v>825</v>
      </c>
      <c r="O47" s="322">
        <v>38000.0</v>
      </c>
      <c r="P47" s="322">
        <v>43000.0</v>
      </c>
      <c r="Q47" s="320">
        <f t="shared" ref="Q47:R47" si="46">12000+7000+O47</f>
        <v>57000</v>
      </c>
      <c r="R47" s="320">
        <f t="shared" si="46"/>
        <v>62000</v>
      </c>
    </row>
    <row r="48" ht="15.75" customHeight="1">
      <c r="J48" s="318" t="s">
        <v>826</v>
      </c>
      <c r="K48" s="319">
        <v>92700.0</v>
      </c>
      <c r="L48" s="319">
        <v>107000.0</v>
      </c>
      <c r="M48" s="320"/>
      <c r="N48" s="321" t="s">
        <v>826</v>
      </c>
      <c r="O48" s="322">
        <v>73700.0</v>
      </c>
      <c r="P48" s="322">
        <v>88000.0</v>
      </c>
      <c r="Q48" s="320">
        <f t="shared" ref="Q48:R48" si="47">12000+7000+O48</f>
        <v>92700</v>
      </c>
      <c r="R48" s="320">
        <f t="shared" si="47"/>
        <v>107000</v>
      </c>
    </row>
    <row r="49" ht="15.75" customHeight="1">
      <c r="J49" s="318" t="s">
        <v>765</v>
      </c>
      <c r="K49" s="319">
        <v>54000.0</v>
      </c>
      <c r="L49" s="319">
        <v>58000.0</v>
      </c>
      <c r="M49" s="320"/>
      <c r="N49" s="321" t="s">
        <v>765</v>
      </c>
      <c r="O49" s="322">
        <v>35000.0</v>
      </c>
      <c r="P49" s="322">
        <v>39000.0</v>
      </c>
      <c r="Q49" s="320">
        <f t="shared" ref="Q49:R49" si="48">12000+7000+O49</f>
        <v>54000</v>
      </c>
      <c r="R49" s="320">
        <f t="shared" si="48"/>
        <v>58000</v>
      </c>
    </row>
    <row r="50" ht="15.75" customHeight="1">
      <c r="J50" s="318" t="s">
        <v>827</v>
      </c>
      <c r="K50" s="319">
        <v>174100.0</v>
      </c>
      <c r="L50" s="319">
        <v>190600.0</v>
      </c>
      <c r="M50" s="320"/>
      <c r="N50" s="321" t="s">
        <v>827</v>
      </c>
      <c r="O50" s="322">
        <v>155100.0</v>
      </c>
      <c r="P50" s="322">
        <v>171600.0</v>
      </c>
      <c r="Q50" s="320">
        <f t="shared" ref="Q50:R50" si="49">12000+7000+O50</f>
        <v>174100</v>
      </c>
      <c r="R50" s="320">
        <f t="shared" si="49"/>
        <v>190600</v>
      </c>
    </row>
    <row r="51" ht="15.75" customHeight="1">
      <c r="J51" s="318" t="s">
        <v>828</v>
      </c>
      <c r="K51" s="319">
        <v>126800.0</v>
      </c>
      <c r="L51" s="319">
        <v>137800.0</v>
      </c>
      <c r="M51" s="320"/>
      <c r="N51" s="321" t="s">
        <v>828</v>
      </c>
      <c r="O51" s="322">
        <v>107800.0</v>
      </c>
      <c r="P51" s="322">
        <v>118800.0</v>
      </c>
      <c r="Q51" s="320">
        <f t="shared" ref="Q51:R51" si="50">12000+7000+O51</f>
        <v>126800</v>
      </c>
      <c r="R51" s="320">
        <f t="shared" si="50"/>
        <v>137800</v>
      </c>
    </row>
    <row r="52" ht="15.75" customHeight="1">
      <c r="J52" s="318" t="s">
        <v>829</v>
      </c>
      <c r="K52" s="319">
        <v>244500.0</v>
      </c>
      <c r="L52" s="319">
        <v>279700.0</v>
      </c>
      <c r="M52" s="320"/>
      <c r="N52" s="321" t="s">
        <v>829</v>
      </c>
      <c r="O52" s="322">
        <v>225500.0</v>
      </c>
      <c r="P52" s="322">
        <v>260700.0</v>
      </c>
      <c r="Q52" s="320">
        <f t="shared" ref="Q52:R52" si="51">12000+7000+O52</f>
        <v>244500</v>
      </c>
      <c r="R52" s="320">
        <f t="shared" si="51"/>
        <v>279700</v>
      </c>
    </row>
    <row r="53" ht="15.75" customHeight="1">
      <c r="J53" s="318" t="s">
        <v>830</v>
      </c>
      <c r="K53" s="319">
        <v>140000.0</v>
      </c>
      <c r="L53" s="319">
        <v>148800.0</v>
      </c>
      <c r="M53" s="320"/>
      <c r="N53" s="321" t="s">
        <v>830</v>
      </c>
      <c r="O53" s="322">
        <v>121000.0</v>
      </c>
      <c r="P53" s="322">
        <v>129800.0</v>
      </c>
      <c r="Q53" s="320">
        <f t="shared" ref="Q53:R53" si="52">12000+7000+O53</f>
        <v>140000</v>
      </c>
      <c r="R53" s="320">
        <f t="shared" si="52"/>
        <v>148800</v>
      </c>
    </row>
    <row r="54" ht="15.75" customHeight="1">
      <c r="J54" s="318" t="s">
        <v>831</v>
      </c>
      <c r="K54" s="319">
        <v>113600.0</v>
      </c>
      <c r="L54" s="319">
        <v>123500.0</v>
      </c>
      <c r="M54" s="320"/>
      <c r="N54" s="321" t="s">
        <v>831</v>
      </c>
      <c r="O54" s="322">
        <v>94600.0</v>
      </c>
      <c r="P54" s="322">
        <v>104500.0</v>
      </c>
      <c r="Q54" s="320">
        <f t="shared" ref="Q54:R54" si="53">12000+7000+O54</f>
        <v>113600</v>
      </c>
      <c r="R54" s="320">
        <f t="shared" si="53"/>
        <v>123500</v>
      </c>
    </row>
    <row r="55" ht="15.75" customHeight="1">
      <c r="J55" s="318" t="s">
        <v>669</v>
      </c>
      <c r="K55" s="319">
        <v>134500.0</v>
      </c>
      <c r="L55" s="319">
        <v>149900.0</v>
      </c>
      <c r="M55" s="320"/>
      <c r="N55" s="321" t="s">
        <v>669</v>
      </c>
      <c r="O55" s="322">
        <v>115500.0</v>
      </c>
      <c r="P55" s="322">
        <v>130900.0</v>
      </c>
      <c r="Q55" s="320">
        <f t="shared" ref="Q55:R55" si="54">12000+7000+O55</f>
        <v>134500</v>
      </c>
      <c r="R55" s="320">
        <f t="shared" si="54"/>
        <v>149900</v>
      </c>
    </row>
    <row r="56" ht="15.75" customHeight="1">
      <c r="J56" s="318" t="s">
        <v>832</v>
      </c>
      <c r="K56" s="319">
        <v>129000.0</v>
      </c>
      <c r="L56" s="319">
        <v>145500.0</v>
      </c>
      <c r="M56" s="320"/>
      <c r="N56" s="321" t="s">
        <v>832</v>
      </c>
      <c r="O56" s="322">
        <v>110000.0</v>
      </c>
      <c r="P56" s="322">
        <v>126500.0</v>
      </c>
      <c r="Q56" s="320">
        <f t="shared" ref="Q56:R56" si="55">12000+7000+O56</f>
        <v>129000</v>
      </c>
      <c r="R56" s="320">
        <f t="shared" si="55"/>
        <v>145500</v>
      </c>
    </row>
    <row r="57" ht="15.75" customHeight="1">
      <c r="J57" s="318" t="s">
        <v>833</v>
      </c>
      <c r="K57" s="319">
        <v>125700.0</v>
      </c>
      <c r="L57" s="319">
        <v>134500.0</v>
      </c>
      <c r="M57" s="320"/>
      <c r="N57" s="321" t="s">
        <v>833</v>
      </c>
      <c r="O57" s="322">
        <v>106700.0</v>
      </c>
      <c r="P57" s="322">
        <v>115500.0</v>
      </c>
      <c r="Q57" s="320">
        <f t="shared" ref="Q57:R57" si="56">12000+7000+O57</f>
        <v>125700</v>
      </c>
      <c r="R57" s="320">
        <f t="shared" si="56"/>
        <v>134500</v>
      </c>
    </row>
    <row r="58" ht="15.75" customHeight="1">
      <c r="J58" s="318" t="s">
        <v>834</v>
      </c>
      <c r="K58" s="319">
        <v>126800.0</v>
      </c>
      <c r="L58" s="319">
        <v>140000.0</v>
      </c>
      <c r="M58" s="320"/>
      <c r="N58" s="321" t="s">
        <v>834</v>
      </c>
      <c r="O58" s="322">
        <v>107800.0</v>
      </c>
      <c r="P58" s="322">
        <v>121000.0</v>
      </c>
      <c r="Q58" s="320">
        <f t="shared" ref="Q58:R58" si="57">12000+7000+O58</f>
        <v>126800</v>
      </c>
      <c r="R58" s="320">
        <f t="shared" si="57"/>
        <v>140000</v>
      </c>
    </row>
    <row r="59" ht="15.75" customHeight="1">
      <c r="J59" s="318" t="s">
        <v>835</v>
      </c>
      <c r="K59" s="319">
        <v>68000.0</v>
      </c>
      <c r="L59" s="319">
        <v>75000.0</v>
      </c>
      <c r="M59" s="320"/>
      <c r="N59" s="321" t="s">
        <v>835</v>
      </c>
      <c r="O59" s="322">
        <v>49000.0</v>
      </c>
      <c r="P59" s="322">
        <v>56000.0</v>
      </c>
      <c r="Q59" s="320">
        <f t="shared" ref="Q59:R59" si="58">12000+7000+O59</f>
        <v>68000</v>
      </c>
      <c r="R59" s="320">
        <f t="shared" si="58"/>
        <v>75000</v>
      </c>
    </row>
    <row r="60" ht="15.75" customHeight="1">
      <c r="J60" s="318" t="s">
        <v>836</v>
      </c>
      <c r="K60" s="319">
        <v>140000.0</v>
      </c>
      <c r="L60" s="319">
        <v>151000.0</v>
      </c>
      <c r="M60" s="320"/>
      <c r="N60" s="321" t="s">
        <v>836</v>
      </c>
      <c r="O60" s="322">
        <v>121000.0</v>
      </c>
      <c r="P60" s="322">
        <v>132000.0</v>
      </c>
      <c r="Q60" s="320">
        <f t="shared" ref="Q60:R60" si="59">12000+7000+O60</f>
        <v>140000</v>
      </c>
      <c r="R60" s="320">
        <f t="shared" si="59"/>
        <v>151000</v>
      </c>
    </row>
    <row r="61" ht="15.75" customHeight="1">
      <c r="J61" s="318" t="s">
        <v>837</v>
      </c>
      <c r="K61" s="319">
        <v>141100.0</v>
      </c>
      <c r="L61" s="319">
        <v>153200.0</v>
      </c>
      <c r="M61" s="320"/>
      <c r="N61" s="321" t="s">
        <v>837</v>
      </c>
      <c r="O61" s="322">
        <v>122100.0</v>
      </c>
      <c r="P61" s="322">
        <v>134200.0</v>
      </c>
      <c r="Q61" s="320">
        <f t="shared" ref="Q61:R61" si="60">12000+7000+O61</f>
        <v>141100</v>
      </c>
      <c r="R61" s="320">
        <f t="shared" si="60"/>
        <v>153200</v>
      </c>
    </row>
    <row r="62" ht="15.75" customHeight="1">
      <c r="J62" s="318" t="s">
        <v>838</v>
      </c>
      <c r="K62" s="319">
        <v>107000.0</v>
      </c>
      <c r="L62" s="319">
        <v>120200.0</v>
      </c>
      <c r="M62" s="320"/>
      <c r="N62" s="321" t="s">
        <v>838</v>
      </c>
      <c r="O62" s="322">
        <v>88000.0</v>
      </c>
      <c r="P62" s="322">
        <v>101200.0</v>
      </c>
      <c r="Q62" s="320">
        <f t="shared" ref="Q62:R62" si="61">12000+7000+O62</f>
        <v>107000</v>
      </c>
      <c r="R62" s="320">
        <f t="shared" si="61"/>
        <v>120200</v>
      </c>
    </row>
    <row r="63" ht="15.75" customHeight="1">
      <c r="J63" s="318" t="s">
        <v>839</v>
      </c>
      <c r="K63" s="319">
        <v>132300.0</v>
      </c>
      <c r="L63" s="319">
        <v>145500.0</v>
      </c>
      <c r="M63" s="320"/>
      <c r="N63" s="321" t="s">
        <v>839</v>
      </c>
      <c r="O63" s="322">
        <v>113300.0</v>
      </c>
      <c r="P63" s="322">
        <v>126500.0</v>
      </c>
      <c r="Q63" s="320">
        <f t="shared" ref="Q63:R63" si="62">12000+7000+O63</f>
        <v>132300</v>
      </c>
      <c r="R63" s="320">
        <f t="shared" si="62"/>
        <v>145500</v>
      </c>
    </row>
    <row r="64" ht="15.75" customHeight="1">
      <c r="J64" s="318" t="s">
        <v>409</v>
      </c>
      <c r="K64" s="319">
        <v>145500.0</v>
      </c>
      <c r="L64" s="319">
        <v>157600.0</v>
      </c>
      <c r="M64" s="320"/>
      <c r="N64" s="321" t="s">
        <v>409</v>
      </c>
      <c r="O64" s="322">
        <v>126500.0</v>
      </c>
      <c r="P64" s="322">
        <v>138600.0</v>
      </c>
      <c r="Q64" s="320">
        <f t="shared" ref="Q64:R64" si="63">12000+7000+O64</f>
        <v>145500</v>
      </c>
      <c r="R64" s="320">
        <f t="shared" si="63"/>
        <v>157600</v>
      </c>
    </row>
    <row r="65" ht="15.75" customHeight="1">
      <c r="J65" s="318" t="s">
        <v>840</v>
      </c>
      <c r="K65" s="319">
        <v>91600.0</v>
      </c>
      <c r="L65" s="319">
        <v>104800.0</v>
      </c>
      <c r="M65" s="320"/>
      <c r="N65" s="321" t="s">
        <v>840</v>
      </c>
      <c r="O65" s="322">
        <v>72600.0</v>
      </c>
      <c r="P65" s="322">
        <v>85800.0</v>
      </c>
      <c r="Q65" s="320">
        <f t="shared" ref="Q65:R65" si="64">12000+7000+O65</f>
        <v>91600</v>
      </c>
      <c r="R65" s="320">
        <f t="shared" si="64"/>
        <v>104800</v>
      </c>
    </row>
    <row r="66" ht="15.75" customHeight="1">
      <c r="J66" s="318" t="s">
        <v>841</v>
      </c>
      <c r="K66" s="319">
        <v>101500.0</v>
      </c>
      <c r="L66" s="319">
        <v>112500.0</v>
      </c>
      <c r="M66" s="320"/>
      <c r="N66" s="321" t="s">
        <v>841</v>
      </c>
      <c r="O66" s="322">
        <v>82500.0</v>
      </c>
      <c r="P66" s="322">
        <v>93500.0</v>
      </c>
      <c r="Q66" s="320">
        <f t="shared" ref="Q66:R66" si="65">12000+7000+O66</f>
        <v>101500</v>
      </c>
      <c r="R66" s="320">
        <f t="shared" si="65"/>
        <v>112500</v>
      </c>
    </row>
    <row r="67" ht="15.75" customHeight="1">
      <c r="J67" s="318" t="s">
        <v>842</v>
      </c>
      <c r="K67" s="319">
        <v>157600.0</v>
      </c>
      <c r="L67" s="319">
        <v>170800.0</v>
      </c>
      <c r="M67" s="320"/>
      <c r="N67" s="321" t="s">
        <v>842</v>
      </c>
      <c r="O67" s="322">
        <v>138600.0</v>
      </c>
      <c r="P67" s="322">
        <v>151800.0</v>
      </c>
      <c r="Q67" s="320">
        <f t="shared" ref="Q67:R67" si="66">12000+7000+O67</f>
        <v>157600</v>
      </c>
      <c r="R67" s="320">
        <f t="shared" si="66"/>
        <v>170800</v>
      </c>
    </row>
    <row r="68" ht="15.75" customHeight="1">
      <c r="J68" s="318" t="s">
        <v>843</v>
      </c>
      <c r="K68" s="319">
        <v>178500.0</v>
      </c>
      <c r="L68" s="319">
        <v>192800.0</v>
      </c>
      <c r="M68" s="320"/>
      <c r="N68" s="321" t="s">
        <v>843</v>
      </c>
      <c r="O68" s="322">
        <v>159500.0</v>
      </c>
      <c r="P68" s="322">
        <v>173800.0</v>
      </c>
      <c r="Q68" s="320">
        <f t="shared" ref="Q68:R68" si="67">12000+7000+O68</f>
        <v>178500</v>
      </c>
      <c r="R68" s="320">
        <f t="shared" si="67"/>
        <v>192800</v>
      </c>
    </row>
    <row r="69" ht="15.75" customHeight="1">
      <c r="J69" s="318" t="s">
        <v>844</v>
      </c>
      <c r="K69" s="319">
        <v>68000.0</v>
      </c>
      <c r="L69" s="319">
        <v>74000.0</v>
      </c>
      <c r="M69" s="320"/>
      <c r="N69" s="321" t="s">
        <v>844</v>
      </c>
      <c r="O69" s="322">
        <v>49000.0</v>
      </c>
      <c r="P69" s="322">
        <v>55000.0</v>
      </c>
      <c r="Q69" s="320">
        <f t="shared" ref="Q69:R69" si="68">12000+7000+O69</f>
        <v>68000</v>
      </c>
      <c r="R69" s="320">
        <f t="shared" si="68"/>
        <v>74000</v>
      </c>
    </row>
    <row r="70" ht="15.75" customHeight="1">
      <c r="J70" s="318" t="s">
        <v>845</v>
      </c>
      <c r="K70" s="319">
        <v>90500.0</v>
      </c>
      <c r="L70" s="319">
        <v>102600.0</v>
      </c>
      <c r="M70" s="320"/>
      <c r="N70" s="321" t="s">
        <v>845</v>
      </c>
      <c r="O70" s="322">
        <v>71500.0</v>
      </c>
      <c r="P70" s="322">
        <v>83600.0</v>
      </c>
      <c r="Q70" s="320">
        <f t="shared" ref="Q70:R70" si="69">12000+7000+O70</f>
        <v>90500</v>
      </c>
      <c r="R70" s="320">
        <f t="shared" si="69"/>
        <v>102600</v>
      </c>
    </row>
    <row r="71" ht="15.75" customHeight="1">
      <c r="J71" s="318" t="s">
        <v>168</v>
      </c>
      <c r="K71" s="319">
        <v>142200.0</v>
      </c>
      <c r="L71" s="319">
        <v>157600.0</v>
      </c>
      <c r="M71" s="320"/>
      <c r="N71" s="321" t="s">
        <v>168</v>
      </c>
      <c r="O71" s="322">
        <v>123200.0</v>
      </c>
      <c r="P71" s="322">
        <v>138600.0</v>
      </c>
      <c r="Q71" s="320">
        <f t="shared" ref="Q71:R71" si="70">12000+7000+O71</f>
        <v>142200</v>
      </c>
      <c r="R71" s="320">
        <f t="shared" si="70"/>
        <v>157600</v>
      </c>
    </row>
    <row r="72" ht="15.75" customHeight="1">
      <c r="J72" s="318" t="s">
        <v>846</v>
      </c>
      <c r="K72" s="319">
        <v>82000.0</v>
      </c>
      <c r="L72" s="319">
        <v>87200.0</v>
      </c>
      <c r="M72" s="320"/>
      <c r="N72" s="321" t="s">
        <v>846</v>
      </c>
      <c r="O72" s="322">
        <v>63000.0</v>
      </c>
      <c r="P72" s="322">
        <v>68200.0</v>
      </c>
      <c r="Q72" s="320">
        <f t="shared" ref="Q72:R72" si="71">12000+7000+O72</f>
        <v>82000</v>
      </c>
      <c r="R72" s="320">
        <f t="shared" si="71"/>
        <v>87200</v>
      </c>
    </row>
    <row r="73" ht="15.75" customHeight="1">
      <c r="J73" s="318" t="s">
        <v>847</v>
      </c>
      <c r="K73" s="319">
        <v>68000.0</v>
      </c>
      <c r="L73" s="319">
        <v>76000.0</v>
      </c>
      <c r="M73" s="320"/>
      <c r="N73" s="321" t="s">
        <v>847</v>
      </c>
      <c r="O73" s="322">
        <v>49000.0</v>
      </c>
      <c r="P73" s="322">
        <v>57000.0</v>
      </c>
      <c r="Q73" s="320">
        <f t="shared" ref="Q73:R73" si="72">12000+7000+O73</f>
        <v>68000</v>
      </c>
      <c r="R73" s="320">
        <f t="shared" si="72"/>
        <v>76000</v>
      </c>
    </row>
    <row r="74" ht="15.75" customHeight="1">
      <c r="J74" s="318" t="s">
        <v>848</v>
      </c>
      <c r="K74" s="319">
        <v>57000.0</v>
      </c>
      <c r="L74" s="319">
        <v>62000.0</v>
      </c>
      <c r="M74" s="320"/>
      <c r="N74" s="321" t="s">
        <v>848</v>
      </c>
      <c r="O74" s="322">
        <v>38000.0</v>
      </c>
      <c r="P74" s="322">
        <v>43000.0</v>
      </c>
      <c r="Q74" s="320">
        <f t="shared" ref="Q74:R74" si="73">12000+7000+O74</f>
        <v>57000</v>
      </c>
      <c r="R74" s="320">
        <f t="shared" si="73"/>
        <v>62000</v>
      </c>
    </row>
    <row r="75" ht="15.75" customHeight="1">
      <c r="J75" s="318" t="s">
        <v>849</v>
      </c>
      <c r="K75" s="319">
        <v>109200.0</v>
      </c>
      <c r="L75" s="319">
        <v>121300.0</v>
      </c>
      <c r="M75" s="320"/>
      <c r="N75" s="321" t="s">
        <v>849</v>
      </c>
      <c r="O75" s="322">
        <v>90200.0</v>
      </c>
      <c r="P75" s="322">
        <v>102300.0</v>
      </c>
      <c r="Q75" s="320">
        <f t="shared" ref="Q75:R75" si="74">12000+7000+O75</f>
        <v>109200</v>
      </c>
      <c r="R75" s="320">
        <f t="shared" si="74"/>
        <v>121300</v>
      </c>
    </row>
    <row r="76" ht="15.75" customHeight="1">
      <c r="J76" s="318" t="s">
        <v>850</v>
      </c>
      <c r="K76" s="319">
        <v>67000.0</v>
      </c>
      <c r="L76" s="319">
        <v>74000.0</v>
      </c>
      <c r="M76" s="320"/>
      <c r="N76" s="321" t="s">
        <v>850</v>
      </c>
      <c r="O76" s="322">
        <v>48000.0</v>
      </c>
      <c r="P76" s="322">
        <v>55000.0</v>
      </c>
      <c r="Q76" s="320">
        <f t="shared" ref="Q76:R76" si="75">12000+7000+O76</f>
        <v>67000</v>
      </c>
      <c r="R76" s="320">
        <f t="shared" si="75"/>
        <v>74000</v>
      </c>
    </row>
    <row r="77" ht="15.75" customHeight="1">
      <c r="J77" s="318" t="s">
        <v>851</v>
      </c>
      <c r="K77" s="319">
        <v>103700.0</v>
      </c>
      <c r="L77" s="319">
        <v>113600.0</v>
      </c>
      <c r="M77" s="320"/>
      <c r="N77" s="321" t="s">
        <v>851</v>
      </c>
      <c r="O77" s="322">
        <v>84700.0</v>
      </c>
      <c r="P77" s="322">
        <v>94600.0</v>
      </c>
      <c r="Q77" s="320">
        <f t="shared" ref="Q77:R77" si="76">12000+7000+O77</f>
        <v>103700</v>
      </c>
      <c r="R77" s="320">
        <f t="shared" si="76"/>
        <v>113600</v>
      </c>
    </row>
    <row r="78" ht="15.75" customHeight="1">
      <c r="J78" s="318" t="s">
        <v>852</v>
      </c>
      <c r="K78" s="319">
        <v>91000.0</v>
      </c>
      <c r="L78" s="319">
        <v>102000.0</v>
      </c>
      <c r="M78" s="320"/>
      <c r="N78" s="321" t="s">
        <v>852</v>
      </c>
      <c r="O78" s="322">
        <v>72000.0</v>
      </c>
      <c r="P78" s="322">
        <v>83000.0</v>
      </c>
      <c r="Q78" s="320">
        <f t="shared" ref="Q78:R78" si="77">12000+7000+O78</f>
        <v>91000</v>
      </c>
      <c r="R78" s="320">
        <f t="shared" si="77"/>
        <v>102000</v>
      </c>
    </row>
    <row r="79" ht="15.75" customHeight="1">
      <c r="J79" s="318" t="s">
        <v>853</v>
      </c>
      <c r="K79" s="319">
        <v>68000.0</v>
      </c>
      <c r="L79" s="319">
        <v>74000.0</v>
      </c>
      <c r="M79" s="320"/>
      <c r="N79" s="321" t="s">
        <v>853</v>
      </c>
      <c r="O79" s="322">
        <v>49000.0</v>
      </c>
      <c r="P79" s="322">
        <v>55000.0</v>
      </c>
      <c r="Q79" s="320">
        <f t="shared" ref="Q79:R79" si="78">12000+7000+O79</f>
        <v>68000</v>
      </c>
      <c r="R79" s="320">
        <f t="shared" si="78"/>
        <v>74000</v>
      </c>
    </row>
    <row r="80" ht="15.75" customHeight="1">
      <c r="J80" s="318" t="s">
        <v>854</v>
      </c>
      <c r="K80" s="319">
        <v>210400.0</v>
      </c>
      <c r="L80" s="319">
        <v>228000.0</v>
      </c>
      <c r="M80" s="320"/>
      <c r="N80" s="321" t="s">
        <v>854</v>
      </c>
      <c r="O80" s="322">
        <v>191400.0</v>
      </c>
      <c r="P80" s="322">
        <v>209000.0</v>
      </c>
      <c r="Q80" s="320">
        <f t="shared" ref="Q80:R80" si="79">12000+7000+O80</f>
        <v>210400</v>
      </c>
      <c r="R80" s="320">
        <f t="shared" si="79"/>
        <v>228000</v>
      </c>
    </row>
    <row r="81" ht="15.75" customHeight="1">
      <c r="J81" s="318" t="s">
        <v>855</v>
      </c>
      <c r="K81" s="319">
        <v>115800.0</v>
      </c>
      <c r="L81" s="319">
        <v>126800.0</v>
      </c>
      <c r="M81" s="320"/>
      <c r="N81" s="321" t="s">
        <v>855</v>
      </c>
      <c r="O81" s="322">
        <v>96800.0</v>
      </c>
      <c r="P81" s="322">
        <v>107800.0</v>
      </c>
      <c r="Q81" s="320">
        <f t="shared" ref="Q81:R81" si="80">12000+7000+O81</f>
        <v>115800</v>
      </c>
      <c r="R81" s="320">
        <f t="shared" si="80"/>
        <v>126800</v>
      </c>
    </row>
    <row r="82" ht="15.75" customHeight="1">
      <c r="J82" s="318" t="s">
        <v>856</v>
      </c>
      <c r="K82" s="319">
        <v>148800.0</v>
      </c>
      <c r="L82" s="319">
        <v>168600.0</v>
      </c>
      <c r="M82" s="320"/>
      <c r="N82" s="321" t="s">
        <v>856</v>
      </c>
      <c r="O82" s="322">
        <v>129800.0</v>
      </c>
      <c r="P82" s="322">
        <v>149600.0</v>
      </c>
      <c r="Q82" s="320">
        <f t="shared" ref="Q82:R82" si="81">12000+7000+O82</f>
        <v>148800</v>
      </c>
      <c r="R82" s="320">
        <f t="shared" si="81"/>
        <v>168600</v>
      </c>
    </row>
    <row r="83" ht="15.75" customHeight="1">
      <c r="J83" s="318" t="s">
        <v>857</v>
      </c>
      <c r="K83" s="319">
        <v>90500.0</v>
      </c>
      <c r="L83" s="319">
        <v>104800.0</v>
      </c>
      <c r="M83" s="320"/>
      <c r="N83" s="321" t="s">
        <v>857</v>
      </c>
      <c r="O83" s="322">
        <v>71500.0</v>
      </c>
      <c r="P83" s="322">
        <v>85800.0</v>
      </c>
      <c r="Q83" s="320">
        <f t="shared" ref="Q83:R83" si="82">12000+7000+O83</f>
        <v>90500</v>
      </c>
      <c r="R83" s="320">
        <f t="shared" si="82"/>
        <v>104800</v>
      </c>
    </row>
    <row r="84" ht="15.75" customHeight="1">
      <c r="J84" s="318" t="s">
        <v>858</v>
      </c>
      <c r="K84" s="319">
        <v>157600.0</v>
      </c>
      <c r="L84" s="319">
        <v>173000.0</v>
      </c>
      <c r="M84" s="320"/>
      <c r="N84" s="321" t="s">
        <v>858</v>
      </c>
      <c r="O84" s="322">
        <v>138600.0</v>
      </c>
      <c r="P84" s="322">
        <v>154000.0</v>
      </c>
      <c r="Q84" s="320">
        <f t="shared" ref="Q84:R84" si="83">12000+7000+O84</f>
        <v>157600</v>
      </c>
      <c r="R84" s="320">
        <f t="shared" si="83"/>
        <v>173000</v>
      </c>
    </row>
    <row r="85" ht="15.75" customHeight="1">
      <c r="J85" s="318" t="s">
        <v>402</v>
      </c>
      <c r="K85" s="319">
        <v>57000.0</v>
      </c>
      <c r="L85" s="319">
        <v>62000.0</v>
      </c>
      <c r="M85" s="320"/>
      <c r="N85" s="321" t="s">
        <v>402</v>
      </c>
      <c r="O85" s="322">
        <v>38000.0</v>
      </c>
      <c r="P85" s="322">
        <v>43000.0</v>
      </c>
      <c r="Q85" s="320">
        <f t="shared" ref="Q85:R85" si="84">12000+7000+O85</f>
        <v>57000</v>
      </c>
      <c r="R85" s="320">
        <f t="shared" si="84"/>
        <v>62000</v>
      </c>
    </row>
    <row r="86" ht="15.75" customHeight="1">
      <c r="J86" s="340" t="s">
        <v>859</v>
      </c>
      <c r="K86" s="319">
        <v>71000.0</v>
      </c>
      <c r="L86" s="319">
        <v>77000.0</v>
      </c>
      <c r="M86" s="320"/>
      <c r="N86" s="341" t="s">
        <v>859</v>
      </c>
      <c r="O86" s="322">
        <v>52000.0</v>
      </c>
      <c r="P86" s="322">
        <v>58000.0</v>
      </c>
      <c r="Q86" s="320">
        <f t="shared" ref="Q86:R86" si="85">12000+7000+O86</f>
        <v>71000</v>
      </c>
      <c r="R86" s="320">
        <f t="shared" si="85"/>
        <v>77000</v>
      </c>
    </row>
    <row r="87" ht="15.75" customHeight="1">
      <c r="J87" s="340" t="s">
        <v>860</v>
      </c>
      <c r="K87" s="319">
        <v>57000.0</v>
      </c>
      <c r="L87" s="319">
        <v>62000.0</v>
      </c>
      <c r="M87" s="320"/>
      <c r="N87" s="341" t="s">
        <v>860</v>
      </c>
      <c r="O87" s="322">
        <v>38000.0</v>
      </c>
      <c r="P87" s="322">
        <v>43000.0</v>
      </c>
      <c r="Q87" s="320">
        <f t="shared" ref="Q87:R87" si="86">12000+7000+O87</f>
        <v>57000</v>
      </c>
      <c r="R87" s="320">
        <f t="shared" si="86"/>
        <v>62000</v>
      </c>
    </row>
    <row r="88" ht="15.75" customHeight="1">
      <c r="J88" s="318" t="s">
        <v>861</v>
      </c>
      <c r="K88" s="319">
        <v>102600.0</v>
      </c>
      <c r="L88" s="319">
        <v>113600.0</v>
      </c>
      <c r="M88" s="320"/>
      <c r="N88" s="321" t="s">
        <v>861</v>
      </c>
      <c r="O88" s="322">
        <v>83600.0</v>
      </c>
      <c r="P88" s="322">
        <v>94600.0</v>
      </c>
      <c r="Q88" s="320">
        <f t="shared" ref="Q88:R88" si="87">12000+7000+O88</f>
        <v>102600</v>
      </c>
      <c r="R88" s="320">
        <f t="shared" si="87"/>
        <v>113600</v>
      </c>
    </row>
    <row r="89" ht="15.75" customHeight="1">
      <c r="J89" s="340" t="s">
        <v>862</v>
      </c>
      <c r="K89" s="319">
        <v>64000.0</v>
      </c>
      <c r="L89" s="319">
        <v>69000.0</v>
      </c>
      <c r="M89" s="320"/>
      <c r="N89" s="341" t="s">
        <v>862</v>
      </c>
      <c r="O89" s="322">
        <v>45000.0</v>
      </c>
      <c r="P89" s="322">
        <v>50000.0</v>
      </c>
      <c r="Q89" s="320">
        <f t="shared" ref="Q89:R89" si="88">12000+7000+O89</f>
        <v>64000</v>
      </c>
      <c r="R89" s="320">
        <f t="shared" si="88"/>
        <v>69000</v>
      </c>
    </row>
    <row r="90" ht="15.75" customHeight="1">
      <c r="J90" s="340" t="s">
        <v>863</v>
      </c>
      <c r="K90" s="319">
        <v>71000.0</v>
      </c>
      <c r="L90" s="319">
        <v>78000.0</v>
      </c>
      <c r="M90" s="320"/>
      <c r="N90" s="341" t="s">
        <v>863</v>
      </c>
      <c r="O90" s="322">
        <v>52000.0</v>
      </c>
      <c r="P90" s="322">
        <v>59000.0</v>
      </c>
      <c r="Q90" s="320">
        <f t="shared" ref="Q90:R90" si="89">12000+7000+O90</f>
        <v>71000</v>
      </c>
      <c r="R90" s="320">
        <f t="shared" si="89"/>
        <v>78000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