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or\Desktop\"/>
    </mc:Choice>
  </mc:AlternateContent>
  <xr:revisionPtr revIDLastSave="0" documentId="13_ncr:1_{79CFFE9F-F01A-4963-93AC-138AA8A9466B}" xr6:coauthVersionLast="47" xr6:coauthVersionMax="47" xr10:uidLastSave="{00000000-0000-0000-0000-000000000000}"/>
  <bookViews>
    <workbookView xWindow="891" yWindow="386" windowWidth="19809" windowHeight="12231" activeTab="1" xr2:uid="{00000000-000D-0000-FFFF-FFFF00000000}"/>
  </bookViews>
  <sheets>
    <sheet name="类目佣金率" sheetId="3" r:id="rId1"/>
    <sheet name="财务最新WB 2026-3-27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" i="14" l="1"/>
  <c r="X3" i="14"/>
  <c r="W3" i="14"/>
  <c r="AI3" i="14"/>
  <c r="O3" i="14"/>
  <c r="N3" i="14"/>
  <c r="L3" i="14" s="1"/>
  <c r="J3" i="14"/>
  <c r="T3" i="14" l="1"/>
  <c r="Q3" i="14"/>
  <c r="P3" i="14"/>
  <c r="AA3" i="14"/>
  <c r="R3" i="14"/>
  <c r="S3" i="14"/>
  <c r="Y3" i="14" l="1"/>
  <c r="Z3" i="14" s="1"/>
  <c r="AB3" i="14" l="1"/>
  <c r="AC3" i="14" s="1"/>
  <c r="AD3" i="14" s="1"/>
  <c r="AE3" i="14" s="1"/>
</calcChain>
</file>

<file path=xl/sharedStrings.xml><?xml version="1.0" encoding="utf-8"?>
<sst xmlns="http://schemas.openxmlformats.org/spreadsheetml/2006/main" count="14807" uniqueCount="14782">
  <si>
    <t>吹风机</t>
  </si>
  <si>
    <t>Предмет</t>
  </si>
  <si>
    <t>Рукоделие</t>
  </si>
  <si>
    <t>Игольницы</t>
  </si>
  <si>
    <t>家用化学品</t>
  </si>
  <si>
    <t>农业设备器材</t>
  </si>
  <si>
    <t>Автозапчасти</t>
  </si>
  <si>
    <t>Отбойники автомобильные</t>
  </si>
  <si>
    <t>餐具器具</t>
  </si>
  <si>
    <t>红酒开瓶器</t>
  </si>
  <si>
    <t>Фарма</t>
  </si>
  <si>
    <t>Гинекологические препараты</t>
  </si>
  <si>
    <t>电工电气</t>
  </si>
  <si>
    <t>电感元件</t>
  </si>
  <si>
    <t>Товары для малышей</t>
  </si>
  <si>
    <t>Защитные барьеры детские</t>
  </si>
  <si>
    <t>大型家用电器</t>
  </si>
  <si>
    <t>冷气机</t>
  </si>
  <si>
    <t>Прокладки картера</t>
  </si>
  <si>
    <t>摩托車產品</t>
  </si>
  <si>
    <t>雪地摩托手推车</t>
  </si>
  <si>
    <t>Аксессуары</t>
  </si>
  <si>
    <t>Комплектующие и уходовые средства для очков</t>
  </si>
  <si>
    <t>船艇配件</t>
  </si>
  <si>
    <t>Для праздника</t>
  </si>
  <si>
    <t>Пиньяты</t>
  </si>
  <si>
    <t>食品</t>
  </si>
  <si>
    <t>野果汁</t>
  </si>
  <si>
    <t>Сантехника</t>
  </si>
  <si>
    <t>Вентиляторы для систем вентиляции</t>
  </si>
  <si>
    <t>厨房电器</t>
  </si>
  <si>
    <t>多模块早餐站</t>
  </si>
  <si>
    <t>Спортивная одежда</t>
  </si>
  <si>
    <t>Лонгсливы спортивные</t>
  </si>
  <si>
    <t>汽车零部件</t>
  </si>
  <si>
    <t>汽车点火锁芯总成</t>
  </si>
  <si>
    <t>Продукты</t>
  </si>
  <si>
    <t>Концентраты чайного гриба</t>
  </si>
  <si>
    <t>游戏机和游戏</t>
  </si>
  <si>
    <t>Садовые инструменты и полив</t>
  </si>
  <si>
    <t>Краны для садовых бочек и баков</t>
  </si>
  <si>
    <t>体育用品</t>
  </si>
  <si>
    <t>帐篷</t>
  </si>
  <si>
    <t>Строительные материалы</t>
  </si>
  <si>
    <t>Кронштейны настенные</t>
  </si>
  <si>
    <t>建筑材料</t>
  </si>
  <si>
    <t>栅栏网</t>
  </si>
  <si>
    <t>Товары для животных</t>
  </si>
  <si>
    <t>Таймеры для аквариума</t>
  </si>
  <si>
    <t>鞋类配件</t>
  </si>
  <si>
    <t>鞋蜡</t>
  </si>
  <si>
    <t>Кофты спортивные</t>
  </si>
  <si>
    <t>成人用品</t>
  </si>
  <si>
    <t>情趣指示棒</t>
  </si>
  <si>
    <t>Ковши детские</t>
  </si>
  <si>
    <t>健康产品</t>
  </si>
  <si>
    <t>外壳持针器</t>
  </si>
  <si>
    <t>Заглушки для гаджетов</t>
  </si>
  <si>
    <t>吸烟用贴片</t>
  </si>
  <si>
    <t>Шампуни для животных</t>
  </si>
  <si>
    <t>手动工具及配件</t>
  </si>
  <si>
    <t>台阶</t>
  </si>
  <si>
    <t>Товары для отдыха и кемпинга</t>
  </si>
  <si>
    <t>Печи для казана</t>
  </si>
  <si>
    <t>家居用品</t>
  </si>
  <si>
    <t>洗衣袋</t>
  </si>
  <si>
    <t>Книжная продукция и диски</t>
  </si>
  <si>
    <t>Книги</t>
  </si>
  <si>
    <t>文化办公用品</t>
  </si>
  <si>
    <t>笔记本册</t>
  </si>
  <si>
    <t>Автоэлектроника</t>
  </si>
  <si>
    <t>Автомобильная громкая связь</t>
  </si>
  <si>
    <t>运动弹弓</t>
  </si>
  <si>
    <t>Посуда и инвентарь</t>
  </si>
  <si>
    <t>Стаканы</t>
  </si>
  <si>
    <t>内衣</t>
  </si>
  <si>
    <t>泳衣文胸</t>
  </si>
  <si>
    <t>Подкладки для сумок</t>
  </si>
  <si>
    <t>婴儿配件</t>
  </si>
  <si>
    <t>爪帽</t>
  </si>
  <si>
    <t>Спортивные аксессуары</t>
  </si>
  <si>
    <t>Другие велозапчасти</t>
  </si>
  <si>
    <t>电子配件</t>
  </si>
  <si>
    <t>Здоровье</t>
  </si>
  <si>
    <t>Линзы для очков</t>
  </si>
  <si>
    <t>电烤架</t>
  </si>
  <si>
    <t>Замки зажигания</t>
  </si>
  <si>
    <t>运动配件</t>
  </si>
  <si>
    <t>门将手套喷雾剂</t>
  </si>
  <si>
    <t>Автоаксессуары и дополнительное оборудование</t>
  </si>
  <si>
    <t>Распылители для химчистки</t>
  </si>
  <si>
    <t>汽车配件及附加设备</t>
  </si>
  <si>
    <t>行李箱抽屉</t>
  </si>
  <si>
    <t>Орехи в сиропе</t>
  </si>
  <si>
    <t>宠物用品</t>
  </si>
  <si>
    <t>马桶用砂纸</t>
  </si>
  <si>
    <t>Фото и Видеотехника</t>
  </si>
  <si>
    <t>Карандаши для оптики</t>
  </si>
  <si>
    <t>汽车阀</t>
  </si>
  <si>
    <t>Кастрюли</t>
  </si>
  <si>
    <t>户外炉具</t>
  </si>
  <si>
    <t>Вилки для распечатывания сот</t>
  </si>
  <si>
    <t>婴儿用品</t>
  </si>
  <si>
    <t>新生儿沐浴包</t>
  </si>
  <si>
    <t>Спортивный товар</t>
  </si>
  <si>
    <t>Аксессуары для тренажеров</t>
  </si>
  <si>
    <t>轮胎橡胶气门嘴</t>
  </si>
  <si>
    <t>Противогеморроидальные препараты</t>
  </si>
  <si>
    <t>滑浪风帆套件</t>
  </si>
  <si>
    <t>Пельмени</t>
  </si>
  <si>
    <t>娱乐和露营用品</t>
  </si>
  <si>
    <t>沙滩垫</t>
  </si>
  <si>
    <t>Букинистические комплекты</t>
  </si>
  <si>
    <t>卫浴</t>
  </si>
  <si>
    <t>液压蓄能器用膜</t>
  </si>
  <si>
    <t>Канюли назальные</t>
  </si>
  <si>
    <t>饰品</t>
  </si>
  <si>
    <t>吊坠</t>
  </si>
  <si>
    <t>Комплекты для монтажа радиаторов</t>
  </si>
  <si>
    <t>办公家具及商业设备</t>
  </si>
  <si>
    <t>吊牌枪针</t>
  </si>
  <si>
    <t>Поддоны для душа</t>
  </si>
  <si>
    <t>三角形台球室</t>
  </si>
  <si>
    <t>Лески для спиц</t>
  </si>
  <si>
    <t>浴室照明</t>
  </si>
  <si>
    <t>Системы воздушного охлаждения двигателя</t>
  </si>
  <si>
    <t>电视和音响设备</t>
  </si>
  <si>
    <t>AV接收器</t>
  </si>
  <si>
    <t>Рычаги стеклоочистителя</t>
  </si>
  <si>
    <t>玩具</t>
  </si>
  <si>
    <t>儿童帐篷</t>
  </si>
  <si>
    <t>Хранение вещей</t>
  </si>
  <si>
    <t>Ключницы настенные</t>
  </si>
  <si>
    <t>船用配件</t>
  </si>
  <si>
    <t>Товары для взрослых</t>
  </si>
  <si>
    <t>Ролевые костюмы эротик</t>
  </si>
  <si>
    <t>美妆</t>
  </si>
  <si>
    <t>化妆刷</t>
  </si>
  <si>
    <t>Щеточки эротик</t>
  </si>
  <si>
    <t>弹性医用绷带</t>
  </si>
  <si>
    <t>Шины для животных</t>
  </si>
  <si>
    <t>珠宝秤</t>
  </si>
  <si>
    <t>Хозяйственные товары</t>
  </si>
  <si>
    <t>Наборы аксессуаров для ванн</t>
  </si>
  <si>
    <t>音箱</t>
  </si>
  <si>
    <t>Спецодежда и СИЗы</t>
  </si>
  <si>
    <t>Рубашки рабочие</t>
  </si>
  <si>
    <t>附属建筑和棚屋</t>
  </si>
  <si>
    <t>Шапочки одноразовые</t>
  </si>
  <si>
    <t>婴儿椅子罩</t>
  </si>
  <si>
    <t>Видеорегистраторы для мотоциклов</t>
  </si>
  <si>
    <t>通风法兰接口</t>
  </si>
  <si>
    <t>Красота</t>
  </si>
  <si>
    <t>Пены для бритья</t>
  </si>
  <si>
    <t>自行车适配器</t>
  </si>
  <si>
    <t>Емкости для масла и уксуса</t>
  </si>
  <si>
    <t>坐管</t>
  </si>
  <si>
    <t>Формы для сыра</t>
  </si>
  <si>
    <t>压缩打底裤</t>
  </si>
  <si>
    <t>Основания для ракеток настольного тенниса</t>
  </si>
  <si>
    <t>挂壁式隔离带</t>
  </si>
  <si>
    <t>Бутылочки для кормления</t>
  </si>
  <si>
    <t>运动营养和化妆品</t>
  </si>
  <si>
    <t>蛋白质脆面包</t>
  </si>
  <si>
    <t>Сахарная вата</t>
  </si>
  <si>
    <t>水果软糕</t>
  </si>
  <si>
    <t>Текстиль для дома</t>
  </si>
  <si>
    <t>Крепления для гамаков</t>
  </si>
  <si>
    <t>浴用肥皂</t>
  </si>
  <si>
    <t>Палетки для наполнения</t>
  </si>
  <si>
    <t>园艺用品</t>
  </si>
  <si>
    <t>花园小径地砖</t>
  </si>
  <si>
    <t>Вальтрапы</t>
  </si>
  <si>
    <t>木质点心摆盘</t>
  </si>
  <si>
    <t>Чехлы для удочек</t>
  </si>
  <si>
    <t>落地式台球架</t>
  </si>
  <si>
    <t>Крупа кукурузная</t>
  </si>
  <si>
    <t>动物肥皂</t>
  </si>
  <si>
    <t>Комплектующие для дистиллятора</t>
  </si>
  <si>
    <t>咸豌豆</t>
  </si>
  <si>
    <t>Игрушки</t>
  </si>
  <si>
    <t>Чехлы для песочниц</t>
  </si>
  <si>
    <t>配饰</t>
  </si>
  <si>
    <t>心率监测带</t>
  </si>
  <si>
    <t>Стропы</t>
  </si>
  <si>
    <t>凝胶加固剂</t>
  </si>
  <si>
    <t>Спортивная обувь</t>
  </si>
  <si>
    <t>Фламенко</t>
  </si>
  <si>
    <t>专业乐器</t>
  </si>
  <si>
    <t>合成器</t>
  </si>
  <si>
    <t>Декор интерьера</t>
  </si>
  <si>
    <t>Держатели для фотографий</t>
  </si>
  <si>
    <t>摩托车其他零部件</t>
  </si>
  <si>
    <t>Мебель офисная и торговое оборудование</t>
  </si>
  <si>
    <t>Биркодержатели</t>
  </si>
  <si>
    <t>汽车修理工具</t>
  </si>
  <si>
    <t>Каски защитные</t>
  </si>
  <si>
    <t>洗发水支架</t>
  </si>
  <si>
    <t>Религия, ритуалы и эзотерика</t>
  </si>
  <si>
    <t>Коврики для намаза</t>
  </si>
  <si>
    <t>浴室防水条</t>
  </si>
  <si>
    <t>Столы массажные</t>
  </si>
  <si>
    <t>水虹吸管</t>
  </si>
  <si>
    <t>Слэбы</t>
  </si>
  <si>
    <t>术后背心</t>
  </si>
  <si>
    <t>Сервисные услуги</t>
  </si>
  <si>
    <t>止回阀</t>
  </si>
  <si>
    <t>Электроинструмент и оборудование</t>
  </si>
  <si>
    <t>无线电天线</t>
  </si>
  <si>
    <t>Лопатки кухонные</t>
  </si>
  <si>
    <t>晾衣绳</t>
  </si>
  <si>
    <t>Плакаты</t>
  </si>
  <si>
    <t>小形状的家具</t>
  </si>
  <si>
    <t>儿童椅</t>
  </si>
  <si>
    <t>Карнавальные маски</t>
  </si>
  <si>
    <t>墙面瓷砖</t>
  </si>
  <si>
    <t>Бургеры</t>
  </si>
  <si>
    <t>铃鼓</t>
  </si>
  <si>
    <t>Чехлы для швейных машин</t>
  </si>
  <si>
    <t>婴儿服装</t>
  </si>
  <si>
    <t>儿童贴身连体服</t>
  </si>
  <si>
    <t>Рыба сушеная</t>
  </si>
  <si>
    <t>电动工具及设备</t>
  </si>
  <si>
    <t>发电机</t>
  </si>
  <si>
    <t>Ноутбуки и компьютеры</t>
  </si>
  <si>
    <t>Подставки для ноутбуков</t>
  </si>
  <si>
    <t>搜索装置</t>
  </si>
  <si>
    <t>Мебель корпусная и мебель для хранения</t>
  </si>
  <si>
    <t>Системы Джокер</t>
  </si>
  <si>
    <t>电线支架</t>
  </si>
  <si>
    <t>Водоросли косметические</t>
  </si>
  <si>
    <t>智能家居和安防</t>
  </si>
  <si>
    <t>控制锁装置</t>
  </si>
  <si>
    <t>Все для садоводства</t>
  </si>
  <si>
    <t>Фонтаны</t>
  </si>
  <si>
    <t>智能家居遥控器</t>
  </si>
  <si>
    <t>Теплообменники салонные</t>
  </si>
  <si>
    <t>芥末</t>
  </si>
  <si>
    <t>Стойки спортивные</t>
  </si>
  <si>
    <t>糖浆</t>
  </si>
  <si>
    <t>Отделочные материалы</t>
  </si>
  <si>
    <t>Керамогранит</t>
  </si>
  <si>
    <t>灌肠器</t>
  </si>
  <si>
    <t>Спреи для цитрусовых</t>
  </si>
  <si>
    <t>手机支架壳</t>
  </si>
  <si>
    <t>Железные дороги</t>
  </si>
  <si>
    <t>餐盘</t>
  </si>
  <si>
    <t>Средства для удаления затирки</t>
  </si>
  <si>
    <t>完成工程</t>
  </si>
  <si>
    <t>关门器</t>
  </si>
  <si>
    <t>Противотуманные фары</t>
  </si>
  <si>
    <t>排气歧管垫圈</t>
  </si>
  <si>
    <t>Товары для курения</t>
  </si>
  <si>
    <t>Резаки для сигары</t>
  </si>
  <si>
    <t>动物的裙子</t>
  </si>
  <si>
    <t>Реноваторы</t>
  </si>
  <si>
    <t>表链</t>
  </si>
  <si>
    <t>Транспортные средства</t>
  </si>
  <si>
    <t>Мопеды</t>
  </si>
  <si>
    <t>化妆品香水</t>
  </si>
  <si>
    <t>Одежда</t>
  </si>
  <si>
    <t>Свитшоты</t>
  </si>
  <si>
    <t>婴幼儿童食品</t>
  </si>
  <si>
    <t>孕妇营养及护理</t>
  </si>
  <si>
    <t>Мототовары</t>
  </si>
  <si>
    <t>Генераторы для мототехники</t>
  </si>
  <si>
    <t>包装塑料袋</t>
  </si>
  <si>
    <t>Техника для кухни</t>
  </si>
  <si>
    <t>Аксессуары для мультиварок</t>
  </si>
  <si>
    <t>端子排</t>
  </si>
  <si>
    <t>Бытовая техника</t>
  </si>
  <si>
    <t>Фены</t>
  </si>
  <si>
    <t>轮毂盖</t>
  </si>
  <si>
    <t>Стриппинг</t>
  </si>
  <si>
    <t>血氧计</t>
  </si>
  <si>
    <t>Хлопья ячменные</t>
  </si>
  <si>
    <t>运动服装</t>
  </si>
  <si>
    <t>自行车短裤</t>
  </si>
  <si>
    <t>Гигиенические помады</t>
  </si>
  <si>
    <t>珠宝首饰</t>
  </si>
  <si>
    <t>珠宝钉饰</t>
  </si>
  <si>
    <t>Тачки садовые</t>
  </si>
  <si>
    <t>汽车空气管道</t>
  </si>
  <si>
    <t>Чехлы для сплит-систем</t>
  </si>
  <si>
    <t>指甲胶</t>
  </si>
  <si>
    <t>Корректоры осанки при письме</t>
  </si>
  <si>
    <t>酒精灯灯架</t>
  </si>
  <si>
    <t>Мебель малых форм</t>
  </si>
  <si>
    <t>Столы обеденные</t>
  </si>
  <si>
    <t>饮料桶</t>
  </si>
  <si>
    <t>Деки для скейтбордов</t>
  </si>
  <si>
    <t>洗澡用的石头</t>
  </si>
  <si>
    <t>Мебель мягкая</t>
  </si>
  <si>
    <t>Диваны детские</t>
  </si>
  <si>
    <t>接口模块</t>
  </si>
  <si>
    <t>Аксессуары к стульчикам для кормления</t>
  </si>
  <si>
    <t>动物外出携带包</t>
  </si>
  <si>
    <t>Самокаты</t>
  </si>
  <si>
    <t>迷彩服</t>
  </si>
  <si>
    <t>Профессиональные музыкальные инструменты</t>
  </si>
  <si>
    <t>Линейные массивы</t>
  </si>
  <si>
    <t>情趣胸贴</t>
  </si>
  <si>
    <t>Смартфоны и гаджеты</t>
  </si>
  <si>
    <t>Мобильные телефоны</t>
  </si>
  <si>
    <t>不含酒精的葡萄酒</t>
  </si>
  <si>
    <t>Ручной инструмент и оснастка</t>
  </si>
  <si>
    <t>Ручки для валиков</t>
  </si>
  <si>
    <t>全自动咖啡机</t>
  </si>
  <si>
    <t>Электротранспорт</t>
  </si>
  <si>
    <t>Картмашинки</t>
  </si>
  <si>
    <t>婴儿腰凳背带披风斗篷</t>
  </si>
  <si>
    <t>Обогреватели автомобильные</t>
  </si>
  <si>
    <t>大锅</t>
  </si>
  <si>
    <t>Гетры для животных</t>
  </si>
  <si>
    <t>sim卡回形针</t>
  </si>
  <si>
    <t>Телевизоры и аудиотехника</t>
  </si>
  <si>
    <t>Микрофоны</t>
  </si>
  <si>
    <t>轮胎和轮毂</t>
  </si>
  <si>
    <t>汽車輪胎</t>
  </si>
  <si>
    <t>Катушки зажигания для мототехники</t>
  </si>
  <si>
    <t>运动面罩</t>
  </si>
  <si>
    <t>Аксессуары для электроники</t>
  </si>
  <si>
    <t>Трекеры световые</t>
  </si>
  <si>
    <t>制动系统适配器</t>
  </si>
  <si>
    <t>Мебель для кукол</t>
  </si>
  <si>
    <t>纹身机数据线</t>
  </si>
  <si>
    <t>Валы спидометра</t>
  </si>
  <si>
    <t>训练护腰带</t>
  </si>
  <si>
    <t>Педали эффектов</t>
  </si>
  <si>
    <t>婴儿洗礼套装</t>
  </si>
  <si>
    <t>Миски</t>
  </si>
  <si>
    <t>吸汗衬垫</t>
  </si>
  <si>
    <t>Автохимия и автокосметика</t>
  </si>
  <si>
    <t>Полироли кузова</t>
  </si>
  <si>
    <t>存储</t>
  </si>
  <si>
    <t>磁吸支架</t>
  </si>
  <si>
    <t>Белье для малышей</t>
  </si>
  <si>
    <t>Гольфы для малышей</t>
  </si>
  <si>
    <t>马卡龙</t>
  </si>
  <si>
    <t>Одежда для малышей</t>
  </si>
  <si>
    <t>Бомберы для малышей</t>
  </si>
  <si>
    <t>儿童辅食果泥</t>
  </si>
  <si>
    <t>Амортизаторы для мототехники</t>
  </si>
  <si>
    <t>接假睫毛工具套盒</t>
  </si>
  <si>
    <t>Цемент</t>
  </si>
  <si>
    <t>软垫家具</t>
  </si>
  <si>
    <t>厨房用沙发</t>
  </si>
  <si>
    <t>Май-слинги</t>
  </si>
  <si>
    <t>婴儿浴巾</t>
  </si>
  <si>
    <t>Станки для рукоделия</t>
  </si>
  <si>
    <t>园艺工具及灌溉</t>
  </si>
  <si>
    <t>铲子把手</t>
  </si>
  <si>
    <t>Сушилки для бутылочек</t>
  </si>
  <si>
    <t>户外野营打火棒</t>
  </si>
  <si>
    <t>Тормозные пневматические камеры</t>
  </si>
  <si>
    <t>格鲁吉亚饺子</t>
  </si>
  <si>
    <t>Накладки на костыли</t>
  </si>
  <si>
    <t>摩托车服装</t>
  </si>
  <si>
    <t>Скребки для языка</t>
  </si>
  <si>
    <t>橡胶泡沫</t>
  </si>
  <si>
    <t>Сауны и увлажнители для лица</t>
  </si>
  <si>
    <t>婴儿内衣</t>
  </si>
  <si>
    <t>婴儿保暖短裤</t>
  </si>
  <si>
    <t>Крышки для люков декоративные</t>
  </si>
  <si>
    <t>护腕心率监测器</t>
  </si>
  <si>
    <t>Вентиляционно-осушительные коробки</t>
  </si>
  <si>
    <t>汽车化学品及美容用品</t>
  </si>
  <si>
    <t>技术滑石粉</t>
  </si>
  <si>
    <t>Корпуса для гироскутеров</t>
  </si>
  <si>
    <t>自行车机床配件</t>
  </si>
  <si>
    <t>Пессарии</t>
  </si>
  <si>
    <t>砂轮</t>
  </si>
  <si>
    <t>Идентификационные браслеты детские</t>
  </si>
  <si>
    <t>散热器盖</t>
  </si>
  <si>
    <t>Навигация для робот-пылесосов</t>
  </si>
  <si>
    <t>门把手</t>
  </si>
  <si>
    <t>Шейкеры барные</t>
  </si>
  <si>
    <t>建筑用除尘器</t>
  </si>
  <si>
    <t>Трещотки музыкальные</t>
  </si>
  <si>
    <t>室内装饰</t>
  </si>
  <si>
    <t>纪念品屋</t>
  </si>
  <si>
    <t>Замороженные паровые булочки</t>
  </si>
  <si>
    <t>襁褓</t>
  </si>
  <si>
    <t>Подстилки противоскользящие</t>
  </si>
  <si>
    <t>裁判用红黄牌</t>
  </si>
  <si>
    <t>Электрика</t>
  </si>
  <si>
    <t>Запчасти для электрических щитков</t>
  </si>
  <si>
    <t>油喷嘴</t>
  </si>
  <si>
    <t>Оливки</t>
  </si>
  <si>
    <t>日志</t>
  </si>
  <si>
    <t>Центрифуги лабораторные</t>
  </si>
  <si>
    <t>彩弹枪</t>
  </si>
  <si>
    <t>Печать фотографий</t>
  </si>
  <si>
    <t>训练手榴弹</t>
  </si>
  <si>
    <t>Детские накидки на стул</t>
  </si>
  <si>
    <t>家用电器</t>
  </si>
  <si>
    <t>美甲吸尘器</t>
  </si>
  <si>
    <t>Предохранители автомобильные</t>
  </si>
  <si>
    <t>钓鱼夹</t>
  </si>
  <si>
    <t>Крепления для камер</t>
  </si>
  <si>
    <t>音乐家的椅子</t>
  </si>
  <si>
    <t>Торты</t>
  </si>
  <si>
    <t>气枪</t>
  </si>
  <si>
    <t>Оргтехника</t>
  </si>
  <si>
    <t>Картриджи для принтеров</t>
  </si>
  <si>
    <t>情趣果酱</t>
  </si>
  <si>
    <t>Муссы мясные</t>
  </si>
  <si>
    <t>排水配件</t>
  </si>
  <si>
    <t>Гвозди</t>
  </si>
  <si>
    <t>镜子组件</t>
  </si>
  <si>
    <t>Изоляторы электрические</t>
  </si>
  <si>
    <t>植物栽培用钳子</t>
  </si>
  <si>
    <t>Бас-гитары</t>
  </si>
  <si>
    <t>制作卷筒的套装</t>
  </si>
  <si>
    <t>Книги коллекционные</t>
  </si>
  <si>
    <t>熨烫机架子</t>
  </si>
  <si>
    <t>Флюсы паяльные</t>
  </si>
  <si>
    <t>糖罐</t>
  </si>
  <si>
    <t>Тросы КПП</t>
  </si>
  <si>
    <t>辉光插头</t>
  </si>
  <si>
    <t>Комбинезоны медицинские</t>
  </si>
  <si>
    <t>台式防护板</t>
  </si>
  <si>
    <t>Стульчики для кормления</t>
  </si>
  <si>
    <t>羽毛球</t>
  </si>
  <si>
    <t>Корм для рептилий и черепах</t>
  </si>
  <si>
    <t>工作服和个人防护设备</t>
  </si>
  <si>
    <t>焊工护腿</t>
  </si>
  <si>
    <t>Спейсеры</t>
  </si>
  <si>
    <t>挤奶机</t>
  </si>
  <si>
    <t>Косметика для лодок и яхт</t>
  </si>
  <si>
    <t>动物防晒霜</t>
  </si>
  <si>
    <t>Хлысты</t>
  </si>
  <si>
    <t>速食麦片</t>
  </si>
  <si>
    <t>Аксессуары для малышей</t>
  </si>
  <si>
    <t>干粮</t>
  </si>
  <si>
    <t>Конусы спортивные</t>
  </si>
  <si>
    <t>开胃菜</t>
  </si>
  <si>
    <t>Хлопушки</t>
  </si>
  <si>
    <t>洗发水</t>
  </si>
  <si>
    <t>Посуда сувенирная</t>
  </si>
  <si>
    <t>蔬菜罐头</t>
  </si>
  <si>
    <t>Сосуды для святой воды</t>
  </si>
  <si>
    <t>CC霜</t>
  </si>
  <si>
    <t>Пороги силовые</t>
  </si>
  <si>
    <t>泥炭</t>
  </si>
  <si>
    <t>Покрышки велосипедные</t>
  </si>
  <si>
    <t>焊接眼镜</t>
  </si>
  <si>
    <t>Головные уборы</t>
  </si>
  <si>
    <t>儿童羊皮大衣</t>
  </si>
  <si>
    <t>Гипсокартон и листовые материалы</t>
  </si>
  <si>
    <t>扇子</t>
  </si>
  <si>
    <t>Нагрудники для ресторанов</t>
  </si>
  <si>
    <t>雪地摩托装备</t>
  </si>
  <si>
    <t>Булочки</t>
  </si>
  <si>
    <t>瓶子</t>
  </si>
  <si>
    <t>Кожа для рукоделия</t>
  </si>
  <si>
    <t>弹簧吊架</t>
  </si>
  <si>
    <t>Элементы катушек зажигания</t>
  </si>
  <si>
    <t>花园家具</t>
  </si>
  <si>
    <t>花园椅</t>
  </si>
  <si>
    <t>Комбоусилители</t>
  </si>
  <si>
    <t>情趣日历</t>
  </si>
  <si>
    <t>Бытовая химия</t>
  </si>
  <si>
    <t>Средства для мытья продуктов</t>
  </si>
  <si>
    <t>导电条连接器</t>
  </si>
  <si>
    <t>Лапша</t>
  </si>
  <si>
    <t>婴儿耳套</t>
  </si>
  <si>
    <t>Гедза</t>
  </si>
  <si>
    <t>输送辊</t>
  </si>
  <si>
    <t>Канцелярские товары</t>
  </si>
  <si>
    <t>Краски для рисования</t>
  </si>
  <si>
    <t>一次性帽子</t>
  </si>
  <si>
    <t>Скальные туфли</t>
  </si>
  <si>
    <t>燃油滤清器外壳</t>
  </si>
  <si>
    <t>Гермосумки</t>
  </si>
  <si>
    <t>鱼类运输袋</t>
  </si>
  <si>
    <t>Белье</t>
  </si>
  <si>
    <t>速溶土豆泥</t>
  </si>
  <si>
    <t>Рахат-лукум</t>
  </si>
  <si>
    <t>动物除臭剂</t>
  </si>
  <si>
    <t>Суппорты тормозные для мототехники</t>
  </si>
  <si>
    <t>安全背心</t>
  </si>
  <si>
    <t>Кремеры</t>
  </si>
  <si>
    <t>上衣胸罩</t>
  </si>
  <si>
    <t>Всасывающие шноркели</t>
  </si>
  <si>
    <t>吸烟产品</t>
  </si>
  <si>
    <t>卷烟机器</t>
  </si>
  <si>
    <t>Таблетки для животных</t>
  </si>
  <si>
    <t>冷冻机</t>
  </si>
  <si>
    <t>Коврики с подогревом</t>
  </si>
  <si>
    <t>折叠椅</t>
  </si>
  <si>
    <t>Мебель игровая</t>
  </si>
  <si>
    <t>浆果罐头</t>
  </si>
  <si>
    <t>Аксессуары для обуви</t>
  </si>
  <si>
    <t>Полироли для обуви</t>
  </si>
  <si>
    <t>鱼</t>
  </si>
  <si>
    <t>Крепления и каркасы для садовых качелей</t>
  </si>
  <si>
    <t>投影仪屏幕</t>
  </si>
  <si>
    <t>Защита паха</t>
  </si>
  <si>
    <t>度假用品</t>
  </si>
  <si>
    <t>结婚戒指垫</t>
  </si>
  <si>
    <t>Подложки для раковины</t>
  </si>
  <si>
    <t>苦行僧板</t>
  </si>
  <si>
    <t>Наборы аксессуаров для бани</t>
  </si>
  <si>
    <t>吊架</t>
  </si>
  <si>
    <t>Полироли фар</t>
  </si>
  <si>
    <t>卡巴沙铁沙铃</t>
  </si>
  <si>
    <t>Подушки балансировочные</t>
  </si>
  <si>
    <t>双筒望远镜</t>
  </si>
  <si>
    <t>Коврики для лотков</t>
  </si>
  <si>
    <t>运动靴</t>
  </si>
  <si>
    <t>拳击鞋</t>
  </si>
  <si>
    <t>Чехлы для музыкального оборудования</t>
  </si>
  <si>
    <t>珠宝像画</t>
  </si>
  <si>
    <t>Блестки декоративные</t>
  </si>
  <si>
    <t>油和醋容器</t>
  </si>
  <si>
    <t>Вакуумные усилители тормозов</t>
  </si>
  <si>
    <t>儿童活动中心</t>
  </si>
  <si>
    <t>Комбинезоны одноразовые</t>
  </si>
  <si>
    <t>螺丝垫片</t>
  </si>
  <si>
    <t>Тамбурины</t>
  </si>
  <si>
    <t>红外线桑拿房</t>
  </si>
  <si>
    <t>Устройства запирания автомобильные</t>
  </si>
  <si>
    <t>其他行李配件</t>
  </si>
  <si>
    <t>Капсулы для стирки</t>
  </si>
  <si>
    <t>汽车急救箱</t>
  </si>
  <si>
    <t>Подставки страховочные</t>
  </si>
  <si>
    <t>足疗浴袋</t>
  </si>
  <si>
    <t>Напитки для животных</t>
  </si>
  <si>
    <t>医用背心</t>
  </si>
  <si>
    <t>Столы</t>
  </si>
  <si>
    <t>防雾器</t>
  </si>
  <si>
    <t>Весы детские</t>
  </si>
  <si>
    <t>助听器</t>
  </si>
  <si>
    <t>Дымоходы</t>
  </si>
  <si>
    <t>泡澡草药</t>
  </si>
  <si>
    <t>Разбавители художественные</t>
  </si>
  <si>
    <t>封堵器</t>
  </si>
  <si>
    <t>Бирки для новорожденных</t>
  </si>
  <si>
    <t>橱柜家具和储物家具</t>
  </si>
  <si>
    <t>客厅墙壁</t>
  </si>
  <si>
    <t>Бандажи послеоперационные</t>
  </si>
  <si>
    <t>棋盘游戏配件</t>
  </si>
  <si>
    <t>Межпальцевые перегородки</t>
  </si>
  <si>
    <t>自行车打气筒</t>
  </si>
  <si>
    <t>Добавки для жидких обоев</t>
  </si>
  <si>
    <t>服装</t>
  </si>
  <si>
    <t>浴袍</t>
  </si>
  <si>
    <t>Восстановление резьбы</t>
  </si>
  <si>
    <t>车载支架</t>
  </si>
  <si>
    <t>Наклейки интерьерные</t>
  </si>
  <si>
    <t>三柱门</t>
  </si>
  <si>
    <t>Держатели для кашпо</t>
  </si>
  <si>
    <t>兽医药房</t>
  </si>
  <si>
    <t>抗寄生虫药</t>
  </si>
  <si>
    <t>Масло сливочное</t>
  </si>
  <si>
    <t>儿童蹦床</t>
  </si>
  <si>
    <t>Овощечистки</t>
  </si>
  <si>
    <t>制动液测试仪</t>
  </si>
  <si>
    <t>Стяжные ремни</t>
  </si>
  <si>
    <t>蛋白质华夫饼</t>
  </si>
  <si>
    <t>Фруктовницы</t>
  </si>
  <si>
    <t>电源</t>
  </si>
  <si>
    <t>Замки оконные</t>
  </si>
  <si>
    <t>鸡肉馅饼</t>
  </si>
  <si>
    <t>Болты для самокатов</t>
  </si>
  <si>
    <t>滑雪板鞋</t>
  </si>
  <si>
    <t>Велокуртки</t>
  </si>
  <si>
    <t>汽车捆绑带</t>
  </si>
  <si>
    <t>Мухобойки электрические</t>
  </si>
  <si>
    <t>活性炭</t>
  </si>
  <si>
    <t>Табуреты детские</t>
  </si>
  <si>
    <t>安装带显示器</t>
  </si>
  <si>
    <t>Мулине</t>
  </si>
  <si>
    <t>玻璃刷</t>
  </si>
  <si>
    <t>Лонгсливы</t>
  </si>
  <si>
    <t>健身吧</t>
  </si>
  <si>
    <t>Масло растительное</t>
  </si>
  <si>
    <t>手机运动固定件</t>
  </si>
  <si>
    <t>Подшипники для лыжероллеров</t>
  </si>
  <si>
    <t>磨床</t>
  </si>
  <si>
    <t>Бинокли</t>
  </si>
  <si>
    <t>情趣打底裤</t>
  </si>
  <si>
    <t>Когтерезки</t>
  </si>
  <si>
    <t>家具填料</t>
  </si>
  <si>
    <t>Полок для бани</t>
  </si>
  <si>
    <t>浴室壁橱</t>
  </si>
  <si>
    <t>Тальк для животных</t>
  </si>
  <si>
    <t>自动开关</t>
  </si>
  <si>
    <t>Антисептики кожные</t>
  </si>
  <si>
    <t>门口对讲机呼叫面板</t>
  </si>
  <si>
    <t>Карманы на кровать</t>
  </si>
  <si>
    <t>薄膜封皮</t>
  </si>
  <si>
    <t>Фрезы для маникюра и педикюра</t>
  </si>
  <si>
    <t>胶水冲洗剂</t>
  </si>
  <si>
    <t>Вешалки для отпаривателей</t>
  </si>
  <si>
    <t>机械粉碎机</t>
  </si>
  <si>
    <t>Шины электротехнические</t>
  </si>
  <si>
    <t>狂欢节的假发</t>
  </si>
  <si>
    <t>Подогреватели охлаждающей жидкости</t>
  </si>
  <si>
    <t>管子支架</t>
  </si>
  <si>
    <t>面皮压皮机</t>
  </si>
  <si>
    <t>Резинки для рукоделия</t>
  </si>
  <si>
    <t>卸货皮带</t>
  </si>
  <si>
    <t>Пожарный инвентарь</t>
  </si>
  <si>
    <t>转向轴</t>
  </si>
  <si>
    <t>Маркеры для ткани</t>
  </si>
  <si>
    <t>分配轴</t>
  </si>
  <si>
    <t>Кожухи автомобильные</t>
  </si>
  <si>
    <t>打火机套</t>
  </si>
  <si>
    <t>Умные весы</t>
  </si>
  <si>
    <t>骑自行车背心</t>
  </si>
  <si>
    <t>Вафельницы</t>
  </si>
  <si>
    <t>体育服装</t>
  </si>
  <si>
    <t>Обувь</t>
  </si>
  <si>
    <t>Полусапожки</t>
  </si>
  <si>
    <t>工具床</t>
  </si>
  <si>
    <t>Таганок</t>
  </si>
  <si>
    <t>鱼缸清洁剂</t>
  </si>
  <si>
    <t>Ватные диски</t>
  </si>
  <si>
    <t>汽车齿轮</t>
  </si>
  <si>
    <t>Кисти художественные</t>
  </si>
  <si>
    <t>汽车隔音材料</t>
  </si>
  <si>
    <t>Береты для малышей</t>
  </si>
  <si>
    <t>牵引杆批准块</t>
  </si>
  <si>
    <t>Двери автомобильные</t>
  </si>
  <si>
    <t>盒子分隔器</t>
  </si>
  <si>
    <t>Секундомеры</t>
  </si>
  <si>
    <t>钓鱼饵料</t>
  </si>
  <si>
    <t>Столы пеленальные</t>
  </si>
  <si>
    <t>自行车灯蓄电池</t>
  </si>
  <si>
    <t>Вкладыши коленвала</t>
  </si>
  <si>
    <t>香薰灯芯</t>
  </si>
  <si>
    <t>Купальники гимнастические</t>
  </si>
  <si>
    <t>辅助灯光前灯</t>
  </si>
  <si>
    <t>Молоко капсульное</t>
  </si>
  <si>
    <t>点火线圈的元件</t>
  </si>
  <si>
    <t>Губки для автомобиля</t>
  </si>
  <si>
    <t>农业动物急救箱</t>
  </si>
  <si>
    <t>Профили для обработки лыж</t>
  </si>
  <si>
    <t>猎矛步枪</t>
  </si>
  <si>
    <t>Газовые горелки туристические</t>
  </si>
  <si>
    <t>特殊油漆</t>
  </si>
  <si>
    <t>Колготки для малышей</t>
  </si>
  <si>
    <t>摄影及录像设备</t>
  </si>
  <si>
    <t>Переключатели видеосигнала</t>
  </si>
  <si>
    <t>劈柴斧头</t>
  </si>
  <si>
    <t>Клипсы и расширители для пояса</t>
  </si>
  <si>
    <t>有机玻璃</t>
  </si>
  <si>
    <t>Экстракты пищевые растительные</t>
  </si>
  <si>
    <t>汽车玻璃清洁器</t>
  </si>
  <si>
    <t>Бижутерия</t>
  </si>
  <si>
    <t>Подвески бижутерные</t>
  </si>
  <si>
    <t>视频采集卡</t>
  </si>
  <si>
    <t>Почтовые марки</t>
  </si>
  <si>
    <t>园艺扫帚</t>
  </si>
  <si>
    <t>Венки декоративные</t>
  </si>
  <si>
    <t>生理盐水</t>
  </si>
  <si>
    <t>Палитры для смешивания косметики</t>
  </si>
  <si>
    <t>滴耳剂</t>
  </si>
  <si>
    <t>Очки перископы</t>
  </si>
  <si>
    <t>熨斗支架</t>
  </si>
  <si>
    <t>Фитили для свечей</t>
  </si>
  <si>
    <t>汽車</t>
  </si>
  <si>
    <t>速克達</t>
  </si>
  <si>
    <t>Профили для поликарбоната</t>
  </si>
  <si>
    <t>游戏手柄支架</t>
  </si>
  <si>
    <t>Картины в рамах</t>
  </si>
  <si>
    <t>家用纺织品</t>
  </si>
  <si>
    <t>餐桌布</t>
  </si>
  <si>
    <t>Очистители воздуха для животных</t>
  </si>
  <si>
    <t>手绢</t>
  </si>
  <si>
    <t>Дождевики для колясок</t>
  </si>
  <si>
    <t>密封钳</t>
  </si>
  <si>
    <t>Вилки возвратные</t>
  </si>
  <si>
    <t>保暖T恤衫</t>
  </si>
  <si>
    <t>Гамаки для ног</t>
  </si>
  <si>
    <t>托盘送料机</t>
  </si>
  <si>
    <t>Датчик температуры головки цилиндров</t>
  </si>
  <si>
    <t>医用棉絮</t>
  </si>
  <si>
    <t>Алкогольная продукция</t>
  </si>
  <si>
    <t>Ликер</t>
  </si>
  <si>
    <t>香水卡纸</t>
  </si>
  <si>
    <t>Роботы-пылесосы</t>
  </si>
  <si>
    <t>解酒药</t>
  </si>
  <si>
    <t>Коврики под разделочные доски</t>
  </si>
  <si>
    <t>发电机配件</t>
  </si>
  <si>
    <t>Кронштейны для видеотехники</t>
  </si>
  <si>
    <t>备用拖车轮支架</t>
  </si>
  <si>
    <t>Сумки строительные</t>
  </si>
  <si>
    <t>停车制动器</t>
  </si>
  <si>
    <t>Декорации для муравьиных ферм</t>
  </si>
  <si>
    <t>黑橄榄</t>
  </si>
  <si>
    <t>Дальномеры спортивные</t>
  </si>
  <si>
    <t>指尖陀螺壳</t>
  </si>
  <si>
    <t>Моторы для лодок</t>
  </si>
  <si>
    <t>Led灯</t>
  </si>
  <si>
    <t>Отпугиватели и ловушки садовые</t>
  </si>
  <si>
    <t>钻具附件</t>
  </si>
  <si>
    <t>Аксессуары для мясорубок</t>
  </si>
  <si>
    <t>保暖紧身衣</t>
  </si>
  <si>
    <t>Термометры для холодильников</t>
  </si>
  <si>
    <t>工具保养用品</t>
  </si>
  <si>
    <t>Ледорубы спортивные</t>
  </si>
  <si>
    <t>卷心菜卷</t>
  </si>
  <si>
    <t>Коньки для лыж снегохода</t>
  </si>
  <si>
    <t>雪地摩托行李箱</t>
  </si>
  <si>
    <t>Салфетки для авто</t>
  </si>
  <si>
    <t>电磁阀控制器</t>
  </si>
  <si>
    <t>Конверты бумажные</t>
  </si>
  <si>
    <t>挤奶机配件</t>
  </si>
  <si>
    <t>Бурсопротекторы</t>
  </si>
  <si>
    <t>医用裙子</t>
  </si>
  <si>
    <t>Носки для животных</t>
  </si>
  <si>
    <t>提词器</t>
  </si>
  <si>
    <t>Держатели для съемки смартфоном</t>
  </si>
  <si>
    <t>黑麦麦片</t>
  </si>
  <si>
    <t>Папки канцелярские</t>
  </si>
  <si>
    <t>脂肪食物</t>
  </si>
  <si>
    <t>Домкраты</t>
  </si>
  <si>
    <t>远程显示器</t>
  </si>
  <si>
    <t>Сода пищевая</t>
  </si>
  <si>
    <t>汽车床垫</t>
  </si>
  <si>
    <t>Мячи для гольфа</t>
  </si>
  <si>
    <t>燃气灯</t>
  </si>
  <si>
    <t>Коллекторы для труб</t>
  </si>
  <si>
    <t>保暖T恤</t>
  </si>
  <si>
    <t>Садовая техника</t>
  </si>
  <si>
    <t>冷却系统</t>
  </si>
  <si>
    <t>Лестницы реабилитационные</t>
  </si>
  <si>
    <t>情趣跳蛋</t>
  </si>
  <si>
    <t>Одеяла туристические</t>
  </si>
  <si>
    <t>Mp3播放器遥控器</t>
  </si>
  <si>
    <t>Центрифуги для салата</t>
  </si>
  <si>
    <t>咖啡胶囊</t>
  </si>
  <si>
    <t>Чечевица</t>
  </si>
  <si>
    <t>玄武岩网格</t>
  </si>
  <si>
    <t>Щетки для подметальных машин</t>
  </si>
  <si>
    <t>鞋类</t>
  </si>
  <si>
    <t>豆豆鞋</t>
  </si>
  <si>
    <t>Тату машинки</t>
  </si>
  <si>
    <t>止退器</t>
  </si>
  <si>
    <t>Колеса для лыжероллеров</t>
  </si>
  <si>
    <t>烧烤箱</t>
  </si>
  <si>
    <t>Грунты для растений</t>
  </si>
  <si>
    <t>珠宝手镯</t>
  </si>
  <si>
    <t>Лотки для бумаг</t>
  </si>
  <si>
    <t>电动交通工具</t>
  </si>
  <si>
    <t>电动汽车</t>
  </si>
  <si>
    <t>Джаммеры</t>
  </si>
  <si>
    <t>储气罐零件</t>
  </si>
  <si>
    <t>Подъемные механизмы для мебели</t>
  </si>
  <si>
    <t>牙齿装饰品</t>
  </si>
  <si>
    <t>Комплектующие к плинтусам</t>
  </si>
  <si>
    <t>园艺设备</t>
  </si>
  <si>
    <t>高压清洗机配件和备件</t>
  </si>
  <si>
    <t>Скрадки маскировочные</t>
  </si>
  <si>
    <t>儿童放置架</t>
  </si>
  <si>
    <t>Стулья парикмахерские</t>
  </si>
  <si>
    <t>扭扭平衡车袋</t>
  </si>
  <si>
    <t>Порошки для уборки</t>
  </si>
  <si>
    <t>儿童梳妆台</t>
  </si>
  <si>
    <t>Салазки для накопителей</t>
  </si>
  <si>
    <t>螺栓</t>
  </si>
  <si>
    <t>Ланч-боксы</t>
  </si>
  <si>
    <t>万向铰链</t>
  </si>
  <si>
    <t>Казу</t>
  </si>
  <si>
    <t>剃须刀套</t>
  </si>
  <si>
    <t>Фильтрующие насосы для бассейнов</t>
  </si>
  <si>
    <t>鞋用除臭剂</t>
  </si>
  <si>
    <t>Эхолоты</t>
  </si>
  <si>
    <t>柱塞支架</t>
  </si>
  <si>
    <t>Аксессуары для хранения дров</t>
  </si>
  <si>
    <t>儿童滑雪</t>
  </si>
  <si>
    <t>Фильтры для заваривания напитков</t>
  </si>
  <si>
    <t>船用发动机</t>
  </si>
  <si>
    <t>Зелень и салаты</t>
  </si>
  <si>
    <t>阴道扩张器</t>
  </si>
  <si>
    <t>Воронки для выпечки</t>
  </si>
  <si>
    <t>鱼缸温度计</t>
  </si>
  <si>
    <t>Крышки двигателя мототехники</t>
  </si>
  <si>
    <t>小面包圈</t>
  </si>
  <si>
    <t>Подушечки для обручальных колец</t>
  </si>
  <si>
    <t>热增湿器</t>
  </si>
  <si>
    <t>Кабины примерочные</t>
  </si>
  <si>
    <t>橱柜门</t>
  </si>
  <si>
    <t>Бамперы для снегоходов</t>
  </si>
  <si>
    <t>转向器外壳</t>
  </si>
  <si>
    <t>Термоноски</t>
  </si>
  <si>
    <t>钓竿支架</t>
  </si>
  <si>
    <t>滑雪车</t>
  </si>
  <si>
    <t>Шкафы для ванной комнаты</t>
  </si>
  <si>
    <t>红外热像仪</t>
  </si>
  <si>
    <t>Чехлы для ружей</t>
  </si>
  <si>
    <t>婴儿开衫</t>
  </si>
  <si>
    <t>Рубашки медицинские</t>
  </si>
  <si>
    <t>人造阴茎</t>
  </si>
  <si>
    <t>Чернила пищевые</t>
  </si>
  <si>
    <t>笔记本电脑和计算机</t>
  </si>
  <si>
    <t>机箱及部件散热系统</t>
  </si>
  <si>
    <t>Булавки</t>
  </si>
  <si>
    <t>锅</t>
  </si>
  <si>
    <t>Книжки-игрушки для малышей</t>
  </si>
  <si>
    <t>手工制品</t>
  </si>
  <si>
    <t>工艺品纸</t>
  </si>
  <si>
    <t>Фары дополнительного света</t>
  </si>
  <si>
    <t>摄像机支架</t>
  </si>
  <si>
    <t>Аптечки первой помощи</t>
  </si>
  <si>
    <t>外部声卡</t>
  </si>
  <si>
    <t>Масла</t>
  </si>
  <si>
    <t>宠物尿布</t>
  </si>
  <si>
    <t>Комплекты мягкой мебели</t>
  </si>
  <si>
    <t>辅助腰带</t>
  </si>
  <si>
    <t>Радиаторы масляные</t>
  </si>
  <si>
    <t>模拟器配件</t>
  </si>
  <si>
    <t>Переходники автомобильные</t>
  </si>
  <si>
    <t>空转调节器</t>
  </si>
  <si>
    <t>Налокотники</t>
  </si>
  <si>
    <t>格子架</t>
  </si>
  <si>
    <t>Бордюры для ванны</t>
  </si>
  <si>
    <t>婴儿推车套件</t>
  </si>
  <si>
    <t>Тренажеры для подъема стопы</t>
  </si>
  <si>
    <t>体能跳箱</t>
  </si>
  <si>
    <t>Комплекты тормозов</t>
  </si>
  <si>
    <t>马桶刷</t>
  </si>
  <si>
    <t>Насадки для реноваторов</t>
  </si>
  <si>
    <t>冷却系统软管</t>
  </si>
  <si>
    <t>Насосно-смесительные узлы</t>
  </si>
  <si>
    <t>水烟网</t>
  </si>
  <si>
    <t>Смывки для клея</t>
  </si>
  <si>
    <t>凝胶垫</t>
  </si>
  <si>
    <t>Окклюдеры</t>
  </si>
  <si>
    <t>情趣绷带</t>
  </si>
  <si>
    <t>Совки для корма</t>
  </si>
  <si>
    <t>玩具产品</t>
  </si>
  <si>
    <t>Темляки для скандинавских палок</t>
  </si>
  <si>
    <t>工作服</t>
  </si>
  <si>
    <t>Головки соединительные</t>
  </si>
  <si>
    <t>焊接支架</t>
  </si>
  <si>
    <t>Чехлы на сиденья</t>
  </si>
  <si>
    <t>制药</t>
  </si>
  <si>
    <t>止痛药</t>
  </si>
  <si>
    <t>Автомобильные зарядные устройства</t>
  </si>
  <si>
    <t>吸烟喷雾剂</t>
  </si>
  <si>
    <t>Краски для ткани</t>
  </si>
  <si>
    <t>通风头</t>
  </si>
  <si>
    <t>Вставки для большого пальца</t>
  </si>
  <si>
    <t>手膜手套</t>
  </si>
  <si>
    <t>Наколенники детские</t>
  </si>
  <si>
    <t>折叠框架浴</t>
  </si>
  <si>
    <t>Жакеты для малышей</t>
  </si>
  <si>
    <t>清洁手推车</t>
  </si>
  <si>
    <t>Соль для ванн</t>
  </si>
  <si>
    <t>轧机配件</t>
  </si>
  <si>
    <t>Носки для подарков</t>
  </si>
  <si>
    <t>网络设备</t>
  </si>
  <si>
    <t>路由器</t>
  </si>
  <si>
    <t>Промышленное оборудование и комплектующие</t>
  </si>
  <si>
    <t>情趣盒子</t>
  </si>
  <si>
    <t>Запчасти для цепных пил</t>
  </si>
  <si>
    <t>医学测试</t>
  </si>
  <si>
    <t>Доски гладильные</t>
  </si>
  <si>
    <t>摩托車方向盤</t>
  </si>
  <si>
    <t>Тиски</t>
  </si>
  <si>
    <t>模具制造组合</t>
  </si>
  <si>
    <t>Составляющие автомобильных ламелей</t>
  </si>
  <si>
    <t>儿童水瓢</t>
  </si>
  <si>
    <t>Матрасы для автомобилей</t>
  </si>
  <si>
    <t>旅游垫</t>
  </si>
  <si>
    <t>Гидромайки</t>
  </si>
  <si>
    <t>安装环</t>
  </si>
  <si>
    <t>Фотобумага</t>
  </si>
  <si>
    <t>动物用药水</t>
  </si>
  <si>
    <t>Мебель для сна</t>
  </si>
  <si>
    <t>Шкафы-кровати</t>
  </si>
  <si>
    <t>宠物配饰</t>
  </si>
  <si>
    <t>Холдеры для коллекционирования</t>
  </si>
  <si>
    <t>外围设备和配件</t>
  </si>
  <si>
    <t>网络摄像头窗帘</t>
  </si>
  <si>
    <t>Проращиватели семян</t>
  </si>
  <si>
    <t>儿童桌</t>
  </si>
  <si>
    <t>Монтировки</t>
  </si>
  <si>
    <t>摩擦圆盘</t>
  </si>
  <si>
    <t>Крупная бытовая техника</t>
  </si>
  <si>
    <t>Сушильные машины</t>
  </si>
  <si>
    <t>汽車密封膠</t>
  </si>
  <si>
    <t>Прерыватели указателей поворота</t>
  </si>
  <si>
    <t>农业喷洒无人机</t>
  </si>
  <si>
    <t>Переноски для детей</t>
  </si>
  <si>
    <t>钥匙壳</t>
  </si>
  <si>
    <t>Трико для танцев</t>
  </si>
  <si>
    <t>自流平地板</t>
  </si>
  <si>
    <t>Щипцы для кальянов</t>
  </si>
  <si>
    <t>玻璃器皿植物</t>
  </si>
  <si>
    <t>Шлиф-ленты</t>
  </si>
  <si>
    <t>球拍手胶吸汗带</t>
  </si>
  <si>
    <t>Йогурты</t>
  </si>
  <si>
    <t>键盘踏板</t>
  </si>
  <si>
    <t>3D очки</t>
  </si>
  <si>
    <t>防护口罩盒</t>
  </si>
  <si>
    <t>Навигаторы</t>
  </si>
  <si>
    <t>处理器</t>
  </si>
  <si>
    <t>Комплектующие для плитки фасадной</t>
  </si>
  <si>
    <t>曲线锯</t>
  </si>
  <si>
    <t>Радиосинхронизаторы</t>
  </si>
  <si>
    <t>曲轴位置传感器</t>
  </si>
  <si>
    <t>Сало</t>
  </si>
  <si>
    <t>睡袍</t>
  </si>
  <si>
    <t>Антенны телевизионные</t>
  </si>
  <si>
    <t>矫正眼镜</t>
  </si>
  <si>
    <t>Ремкомплекты для мототехники</t>
  </si>
  <si>
    <t>球拍护带</t>
  </si>
  <si>
    <t>Пароварка-блендеры</t>
  </si>
  <si>
    <t>离合器总成</t>
  </si>
  <si>
    <t>Скотч для наращивания ресниц</t>
  </si>
  <si>
    <t>动物穿的鞋</t>
  </si>
  <si>
    <t>Сюжетные игровые наборы</t>
  </si>
  <si>
    <t>弱音器</t>
  </si>
  <si>
    <t>Фиксаторы для очков</t>
  </si>
  <si>
    <t>瓷砖拉平工具</t>
  </si>
  <si>
    <t>Компрессоры</t>
  </si>
  <si>
    <t>发动机下护板</t>
  </si>
  <si>
    <t>Фиксаторы мебельных чехлов</t>
  </si>
  <si>
    <t>移动马桶</t>
  </si>
  <si>
    <t>Шарниры коленчатые</t>
  </si>
  <si>
    <t>演示面板</t>
  </si>
  <si>
    <t>Другие запчасти для снегоходов</t>
  </si>
  <si>
    <t>胶鞋</t>
  </si>
  <si>
    <t>Гидрошапки</t>
  </si>
  <si>
    <t>守门员手套</t>
  </si>
  <si>
    <t>Киевницы</t>
  </si>
  <si>
    <t>汽车把手</t>
  </si>
  <si>
    <t>Линейки закройщика</t>
  </si>
  <si>
    <t>NFC标签</t>
  </si>
  <si>
    <t>Очки для компьютера</t>
  </si>
  <si>
    <t>清洁湿巾</t>
  </si>
  <si>
    <t>休闲用弩</t>
  </si>
  <si>
    <t>Полупроводниковые модули</t>
  </si>
  <si>
    <t>网格桥架</t>
  </si>
  <si>
    <t>Профили для гипсокартона</t>
  </si>
  <si>
    <t>婴儿中筒袜</t>
  </si>
  <si>
    <t>Педали для клавишных</t>
  </si>
  <si>
    <t>纹身护理和修复产品</t>
  </si>
  <si>
    <t>Сэндбэги</t>
  </si>
  <si>
    <t>睫毛打底胶</t>
  </si>
  <si>
    <t>Комплекты цепи привода распредвала</t>
  </si>
  <si>
    <t>电炉配件</t>
  </si>
  <si>
    <t>Толстовки для малышей</t>
  </si>
  <si>
    <t>电力电缆</t>
  </si>
  <si>
    <t>Дозаторы косметические</t>
  </si>
  <si>
    <t>方向机拉杆球头</t>
  </si>
  <si>
    <t>Эссенции</t>
  </si>
  <si>
    <t>螺旋钻</t>
  </si>
  <si>
    <t>Приборы бытового назначения</t>
  </si>
  <si>
    <t>电子产品</t>
  </si>
  <si>
    <t>Накидки маскировочные</t>
  </si>
  <si>
    <t>绳织机</t>
  </si>
  <si>
    <t>Задние противотуманные фонари</t>
  </si>
  <si>
    <t>蛋糕底</t>
  </si>
  <si>
    <t>Хлопья картофельные</t>
  </si>
  <si>
    <t>抽水站</t>
  </si>
  <si>
    <t>Опоры для растений</t>
  </si>
  <si>
    <t>植物绑带</t>
  </si>
  <si>
    <t>Листы оцинкованные</t>
  </si>
  <si>
    <t>雪地摩托护具</t>
  </si>
  <si>
    <t>Маски одноразовые</t>
  </si>
  <si>
    <t>底阀</t>
  </si>
  <si>
    <t>Палитры</t>
  </si>
  <si>
    <t>冷冻机备件</t>
  </si>
  <si>
    <t>Клипсаторы</t>
  </si>
  <si>
    <t>医用纸巾</t>
  </si>
  <si>
    <t>GPS-трекеры</t>
  </si>
  <si>
    <t>茶蘑菇浓缩物</t>
  </si>
  <si>
    <t>Замороженные грибы</t>
  </si>
  <si>
    <t>新鲜蔬菜</t>
  </si>
  <si>
    <t>Гидрофильные плитки</t>
  </si>
  <si>
    <t>微电子接口</t>
  </si>
  <si>
    <t>Ополаскиватели и освежители для рта</t>
  </si>
  <si>
    <t>家用海绵</t>
  </si>
  <si>
    <t>Юла</t>
  </si>
  <si>
    <t>脚踏垫</t>
  </si>
  <si>
    <t>Макивары</t>
  </si>
  <si>
    <t>汽车配件</t>
  </si>
  <si>
    <t>Костюмы спортивные</t>
  </si>
  <si>
    <t>滑雪板洒水器</t>
  </si>
  <si>
    <t>Спортивное питание и косметика</t>
  </si>
  <si>
    <t>Смеси для напитков</t>
  </si>
  <si>
    <t>机油及技术液体</t>
  </si>
  <si>
    <t>蒸馏水</t>
  </si>
  <si>
    <t>Хлопья чечевичные</t>
  </si>
  <si>
    <t>动物工具</t>
  </si>
  <si>
    <t>Электромагнитный клапан для воды</t>
  </si>
  <si>
    <t>烤布丁</t>
  </si>
  <si>
    <t>AKF системы</t>
  </si>
  <si>
    <t>物理治疗机</t>
  </si>
  <si>
    <t>Специнструменты для главной передачи</t>
  </si>
  <si>
    <t>滚筒刷</t>
  </si>
  <si>
    <t>Манекены</t>
  </si>
  <si>
    <t>密封袋</t>
  </si>
  <si>
    <t>Пипетки кулинарные</t>
  </si>
  <si>
    <t>自行车训练台</t>
  </si>
  <si>
    <t>Майки бельевые</t>
  </si>
  <si>
    <t>鞋子保养油</t>
  </si>
  <si>
    <t>Сборы для ванн</t>
  </si>
  <si>
    <t>玻璃水</t>
  </si>
  <si>
    <t>Умный дом и безопасность</t>
  </si>
  <si>
    <t>Автоматика для ворот</t>
  </si>
  <si>
    <t>电线</t>
  </si>
  <si>
    <t>Боксы для часов</t>
  </si>
  <si>
    <t>坐浴盆</t>
  </si>
  <si>
    <t>Шипы для шиповок</t>
  </si>
  <si>
    <t>钓鱼水罐</t>
  </si>
  <si>
    <t>Ручки автомобильные</t>
  </si>
  <si>
    <t>花粉</t>
  </si>
  <si>
    <t>Ключи магнитные</t>
  </si>
  <si>
    <t>烟熏木屑</t>
  </si>
  <si>
    <t>Прессы для зубной пасты</t>
  </si>
  <si>
    <t>Ведра хозяйственные</t>
  </si>
  <si>
    <t>套餐</t>
  </si>
  <si>
    <t>Колодки тормозные</t>
  </si>
  <si>
    <t>成人尿布</t>
  </si>
  <si>
    <t>Пружины для шейкера</t>
  </si>
  <si>
    <t>电缆联轴器</t>
  </si>
  <si>
    <t>Бензопилы</t>
  </si>
  <si>
    <t>瓶装洗涤剂</t>
  </si>
  <si>
    <t>Блоки полировочные</t>
  </si>
  <si>
    <t>皮草支架</t>
  </si>
  <si>
    <t>Кирки</t>
  </si>
  <si>
    <t>引导阀</t>
  </si>
  <si>
    <t>Пружинки игровые</t>
  </si>
  <si>
    <t>情趣饼干</t>
  </si>
  <si>
    <t>Электрошокеры</t>
  </si>
  <si>
    <t>点心</t>
  </si>
  <si>
    <t>Корм для муравьев</t>
  </si>
  <si>
    <t>底座</t>
  </si>
  <si>
    <t>Пончики</t>
  </si>
  <si>
    <t>玩具枪子弹</t>
  </si>
  <si>
    <t>Графины</t>
  </si>
  <si>
    <t>电缆清洁工具</t>
  </si>
  <si>
    <t>Конверты для сервировки</t>
  </si>
  <si>
    <t>瓶子提手</t>
  </si>
  <si>
    <t>Галстуки</t>
  </si>
  <si>
    <t>家用麻绳</t>
  </si>
  <si>
    <t>Тапочки для бани</t>
  </si>
  <si>
    <t>磁铁文具</t>
  </si>
  <si>
    <t>Велосипеды двухколесные</t>
  </si>
  <si>
    <t>壁炉</t>
  </si>
  <si>
    <t>Веревки для бондажа</t>
  </si>
  <si>
    <t>炉子用蒸汽机</t>
  </si>
  <si>
    <t>Электрические мельницы</t>
  </si>
  <si>
    <t>花园粉饰</t>
  </si>
  <si>
    <t>Дезодоранты эротик</t>
  </si>
  <si>
    <t>靴子里衬</t>
  </si>
  <si>
    <t>Звонки настольные</t>
  </si>
  <si>
    <t>汽车防雨剂</t>
  </si>
  <si>
    <t>Кейсы для камер</t>
  </si>
  <si>
    <t>珠宝胸针</t>
  </si>
  <si>
    <t>Люля-кебаб</t>
  </si>
  <si>
    <t>抽油烟机备件</t>
  </si>
  <si>
    <t>Вазы на кладбище</t>
  </si>
  <si>
    <t>蜂窝板</t>
  </si>
  <si>
    <t>Электрические зубные щетки</t>
  </si>
  <si>
    <t>换尿布台</t>
  </si>
  <si>
    <t>Канаты такелажные</t>
  </si>
  <si>
    <t>真空制动放大器</t>
  </si>
  <si>
    <t>Напитки сокосодержащие</t>
  </si>
  <si>
    <t>鱼缸支架</t>
  </si>
  <si>
    <t>Емкости для масел и горючего</t>
  </si>
  <si>
    <t>头饰</t>
  </si>
  <si>
    <t>巴拿马</t>
  </si>
  <si>
    <t>Литьевые камни</t>
  </si>
  <si>
    <t>冷冻鱼</t>
  </si>
  <si>
    <t>Полоски для век</t>
  </si>
  <si>
    <t>臭氧发生器</t>
  </si>
  <si>
    <t>Елки искусственные</t>
  </si>
  <si>
    <t>煤球煤</t>
  </si>
  <si>
    <t>Стяжка</t>
  </si>
  <si>
    <t>硅胶软勺</t>
  </si>
  <si>
    <t>Чистящие средства для кальяна</t>
  </si>
  <si>
    <t>推杆</t>
  </si>
  <si>
    <t>Подушки для малышей</t>
  </si>
  <si>
    <t>超声波探测器</t>
  </si>
  <si>
    <t>Конструкторы</t>
  </si>
  <si>
    <t>视频信号转换器</t>
  </si>
  <si>
    <t>Аккумуляторы для ТС</t>
  </si>
  <si>
    <t>Аккумуляторы для мотоциклов</t>
  </si>
  <si>
    <t>烟灰清洁剂</t>
  </si>
  <si>
    <t>Шины и диски</t>
  </si>
  <si>
    <t>Колеса в сборе</t>
  </si>
  <si>
    <t>睡觉用家具</t>
  </si>
  <si>
    <t>矫形枕头</t>
  </si>
  <si>
    <t>Термостаты комнатные</t>
  </si>
  <si>
    <t>电动榨汁机</t>
  </si>
  <si>
    <t>Матрасы для плавания</t>
  </si>
  <si>
    <t>纸气球</t>
  </si>
  <si>
    <t>Проволоки для рукоделия</t>
  </si>
  <si>
    <t>粉笔</t>
  </si>
  <si>
    <t>Круги противопролежневые</t>
  </si>
  <si>
    <t>发饰</t>
  </si>
  <si>
    <t>发夹</t>
  </si>
  <si>
    <t>Столы бильярдные</t>
  </si>
  <si>
    <t>动物皮大衣</t>
  </si>
  <si>
    <t>Комплекты переоборудования сцепления</t>
  </si>
  <si>
    <t>电视天线</t>
  </si>
  <si>
    <t>Запчасти для детских колясок</t>
  </si>
  <si>
    <t>衣柜标签</t>
  </si>
  <si>
    <t>Машинки для стрижки животных</t>
  </si>
  <si>
    <t>炉子用高压锅</t>
  </si>
  <si>
    <t>Дождевики для животных</t>
  </si>
  <si>
    <t>花园家具配件</t>
  </si>
  <si>
    <t>Мясорубки электрические</t>
  </si>
  <si>
    <t>办公设备</t>
  </si>
  <si>
    <t>电源机箱</t>
  </si>
  <si>
    <t>ЦК Программное обеспечение</t>
  </si>
  <si>
    <t>爽身粉</t>
  </si>
  <si>
    <t>Blu-Ray проигрыватели</t>
  </si>
  <si>
    <t>绘图用墨水</t>
  </si>
  <si>
    <t>Шкворни поворотного кулака</t>
  </si>
  <si>
    <t>台式垫</t>
  </si>
  <si>
    <t>Шестерни привода масляных насосов</t>
  </si>
  <si>
    <t>医用长袍</t>
  </si>
  <si>
    <t>Серьги</t>
  </si>
  <si>
    <t>儿童衣柜</t>
  </si>
  <si>
    <t>Наборы молочных продуктов</t>
  </si>
  <si>
    <t>摩托車發動機</t>
  </si>
  <si>
    <t>Сабвуферы автомобильные</t>
  </si>
  <si>
    <t>床单支架</t>
  </si>
  <si>
    <t>人偶玩具</t>
  </si>
  <si>
    <t>Шприц-пистолеты Калашникова</t>
  </si>
  <si>
    <t>烘焙用的容器</t>
  </si>
  <si>
    <t>Тренажеры реабилитационные</t>
  </si>
  <si>
    <t>测力计</t>
  </si>
  <si>
    <t>Удобрения животного происхождения</t>
  </si>
  <si>
    <t>冲牙器</t>
  </si>
  <si>
    <t>Механизмы для скоросшивания</t>
  </si>
  <si>
    <t>水蒸馏液</t>
  </si>
  <si>
    <t>Экраны защиты информации</t>
  </si>
  <si>
    <t>银饰品</t>
  </si>
  <si>
    <t>Преобразователи</t>
  </si>
  <si>
    <t>电磁水阀</t>
  </si>
  <si>
    <t>Контроллеры для насосов</t>
  </si>
  <si>
    <t>保鲜袋</t>
  </si>
  <si>
    <t>Темляки</t>
  </si>
  <si>
    <t>绣线</t>
  </si>
  <si>
    <t>Комплектующие для лазерных уровней и нивелиров</t>
  </si>
  <si>
    <t>制动支架</t>
  </si>
  <si>
    <t>Пудинги</t>
  </si>
  <si>
    <t>废气温度传感器</t>
  </si>
  <si>
    <t>Аксессуары для бижутерии</t>
  </si>
  <si>
    <t>铸造石头</t>
  </si>
  <si>
    <t>Складные каркасные ванны</t>
  </si>
  <si>
    <t>机器人雨刷</t>
  </si>
  <si>
    <t>Экипировка для картинга</t>
  </si>
  <si>
    <t>用于清洗的卫生托盘</t>
  </si>
  <si>
    <t>Коврики для кормления</t>
  </si>
  <si>
    <t>婴儿车保险杠</t>
  </si>
  <si>
    <t>Оперативная память</t>
  </si>
  <si>
    <t>机械盘式制动器</t>
  </si>
  <si>
    <t>Ролики конвейерные</t>
  </si>
  <si>
    <t>蜂房框架</t>
  </si>
  <si>
    <t>Цилиндры замка</t>
  </si>
  <si>
    <t>NFC戒指</t>
  </si>
  <si>
    <t>Дымогенераторы для копчения</t>
  </si>
  <si>
    <t>无钥匙启动系统</t>
  </si>
  <si>
    <t>Качалки</t>
  </si>
  <si>
    <t>去除纹身剂</t>
  </si>
  <si>
    <t>Ленты малярные</t>
  </si>
  <si>
    <t>氧气浓缩器</t>
  </si>
  <si>
    <t>Передатчики видеосигнала</t>
  </si>
  <si>
    <t>气动玩具枪用气体</t>
  </si>
  <si>
    <t>Кроссовки</t>
  </si>
  <si>
    <t>忙碌板</t>
  </si>
  <si>
    <t>Мелки для шерсти</t>
  </si>
  <si>
    <t>尿床报警器</t>
  </si>
  <si>
    <t>Патчи для наращивания ресниц</t>
  </si>
  <si>
    <t>单脚甩腿球</t>
  </si>
  <si>
    <t>Подставки для ног</t>
  </si>
  <si>
    <t>台球杆皮头修理器</t>
  </si>
  <si>
    <t>Крепления для лодок ПВХ</t>
  </si>
  <si>
    <t>电刀</t>
  </si>
  <si>
    <t>Грамоты и дипломы</t>
  </si>
  <si>
    <t>楼梯康复</t>
  </si>
  <si>
    <t>Кровати двухъярусные</t>
  </si>
  <si>
    <t>Контурные карты</t>
  </si>
  <si>
    <t>儿童观察镜</t>
  </si>
  <si>
    <t>Батуты детские</t>
  </si>
  <si>
    <t>木屐</t>
  </si>
  <si>
    <t>Автобаферы</t>
  </si>
  <si>
    <t>喷涂式吸管滴管</t>
  </si>
  <si>
    <t>Весла</t>
  </si>
  <si>
    <t>玻璃器皿用灯</t>
  </si>
  <si>
    <t>Резаки газовые</t>
  </si>
  <si>
    <t>巴拉克拉瓦头套</t>
  </si>
  <si>
    <t>Ручки для бутылочек</t>
  </si>
  <si>
    <t>保护胶带</t>
  </si>
  <si>
    <t>Игрушки для животных</t>
  </si>
  <si>
    <t>柴火炉</t>
  </si>
  <si>
    <t>Имиджевые очки</t>
  </si>
  <si>
    <t>泵制造装置</t>
  </si>
  <si>
    <t>Вентили и переходники для шин авто</t>
  </si>
  <si>
    <t>情趣浴袍</t>
  </si>
  <si>
    <t>Листы пробковые</t>
  </si>
  <si>
    <t>隐形眼镜清洗溶液</t>
  </si>
  <si>
    <t>Бассейны каркасные</t>
  </si>
  <si>
    <t>医用气瓶</t>
  </si>
  <si>
    <t>Клумбы садовые</t>
  </si>
  <si>
    <t>牛奶慕斯</t>
  </si>
  <si>
    <t>Периферия и аксессуары</t>
  </si>
  <si>
    <t>Комплекты клавиатур и мышей</t>
  </si>
  <si>
    <t>美甲泡水碗</t>
  </si>
  <si>
    <t>Щетки для робот-пылесосов</t>
  </si>
  <si>
    <t>烹饪镊子</t>
  </si>
  <si>
    <t>Бусины</t>
  </si>
  <si>
    <t>定制窗户</t>
  </si>
  <si>
    <t>Шканты мебельные</t>
  </si>
  <si>
    <t>簸箕</t>
  </si>
  <si>
    <t>Багорики</t>
  </si>
  <si>
    <t>汽车电子产品</t>
  </si>
  <si>
    <t>汽车照明</t>
  </si>
  <si>
    <t>Фильтры для аквариума</t>
  </si>
  <si>
    <t>高跟鞋鞋跟保护套</t>
  </si>
  <si>
    <t>虾笼渔网</t>
  </si>
  <si>
    <t>Духи для животных</t>
  </si>
  <si>
    <t>路锥</t>
  </si>
  <si>
    <t>Топпинги</t>
  </si>
  <si>
    <t>汽车叶子板</t>
  </si>
  <si>
    <t>Детское питание</t>
  </si>
  <si>
    <t>Соки детские</t>
  </si>
  <si>
    <t>动物理发喷头</t>
  </si>
  <si>
    <t>Диспенсеры для бумажных полотенец</t>
  </si>
  <si>
    <t>美发椅</t>
  </si>
  <si>
    <t>Митенки</t>
  </si>
  <si>
    <t>针线用皮革</t>
  </si>
  <si>
    <t>Фильтры рулевого управления</t>
  </si>
  <si>
    <t>烧烤刷子</t>
  </si>
  <si>
    <t>Вилы для уборки</t>
  </si>
  <si>
    <t>睡袋里的衬垫</t>
  </si>
  <si>
    <t>Охладители для бокалов</t>
  </si>
  <si>
    <t>黄蜂捕捉器</t>
  </si>
  <si>
    <t>Пасты томатные</t>
  </si>
  <si>
    <t>婴儿床</t>
  </si>
  <si>
    <t>Пленки для парников и теплиц</t>
  </si>
  <si>
    <t>手动启动机构凸轮</t>
  </si>
  <si>
    <t>Ножницы хирургические</t>
  </si>
  <si>
    <t>Крюки для мяса</t>
  </si>
  <si>
    <t>水分散染料</t>
  </si>
  <si>
    <t>Мел и глина пищевые</t>
  </si>
  <si>
    <t>捕鼠笼</t>
  </si>
  <si>
    <t>Аксессуары для фоторамок</t>
  </si>
  <si>
    <t>传输电缆</t>
  </si>
  <si>
    <t>Ершики для унитаза</t>
  </si>
  <si>
    <t>护膝</t>
  </si>
  <si>
    <t>Мебель на заказ</t>
  </si>
  <si>
    <t>Гардеробные системы</t>
  </si>
  <si>
    <t>起钉器</t>
  </si>
  <si>
    <t>Носки косметические</t>
  </si>
  <si>
    <t>游泳眼镜</t>
  </si>
  <si>
    <t>Фартуки медицинские</t>
  </si>
  <si>
    <t>芭蕾舞裙</t>
  </si>
  <si>
    <t>Аксессуары для хлебопечек</t>
  </si>
  <si>
    <t>运动保暖T恤衫</t>
  </si>
  <si>
    <t>Ювелирные украшения</t>
  </si>
  <si>
    <t>Ювелирные подвески</t>
  </si>
  <si>
    <t>乳制品饮料</t>
  </si>
  <si>
    <t>Картридеры</t>
  </si>
  <si>
    <t>凸轮轴驱动链套件</t>
  </si>
  <si>
    <t>Винные шкафы</t>
  </si>
  <si>
    <t>变速器螺栓</t>
  </si>
  <si>
    <t>Перчатки хозяйственные</t>
  </si>
  <si>
    <t>基座固定系统</t>
  </si>
  <si>
    <t>Турбонагнетатели</t>
  </si>
  <si>
    <t>情趣睡衣</t>
  </si>
  <si>
    <t>Маячки проблесковые</t>
  </si>
  <si>
    <t>葡萄破碎机</t>
  </si>
  <si>
    <t>Вышки-туры</t>
  </si>
  <si>
    <t>奶酪饼</t>
  </si>
  <si>
    <t>Гетры</t>
  </si>
  <si>
    <t>零售货架</t>
  </si>
  <si>
    <t>Дозаторы для напитков</t>
  </si>
  <si>
    <t>扫地机</t>
  </si>
  <si>
    <t>Кондиционеры воздуха</t>
  </si>
  <si>
    <t>创意邮票</t>
  </si>
  <si>
    <t>Лампы для сушки ногтей</t>
  </si>
  <si>
    <t>香茅</t>
  </si>
  <si>
    <t>Термопоты</t>
  </si>
  <si>
    <t>插座和开关框</t>
  </si>
  <si>
    <t>Органайзеры на сиденья</t>
  </si>
  <si>
    <t>地毯里衬</t>
  </si>
  <si>
    <t>Корсеты эротик</t>
  </si>
  <si>
    <t>电压继电器</t>
  </si>
  <si>
    <t>Иглы кулинарные</t>
  </si>
  <si>
    <t>解压玩具</t>
  </si>
  <si>
    <t>Нейтрализаторы ржавчины</t>
  </si>
  <si>
    <t>萨克斯</t>
  </si>
  <si>
    <t>Фиксаторы эротик</t>
  </si>
  <si>
    <t>砌筑砂浆</t>
  </si>
  <si>
    <t>Кремы лечебные для животных</t>
  </si>
  <si>
    <t>瓶子支架</t>
  </si>
  <si>
    <t>Таблетки для ирригаторов</t>
  </si>
  <si>
    <t>预制舱室</t>
  </si>
  <si>
    <t>Лампы для птиц и животных</t>
  </si>
  <si>
    <t>饭盒</t>
  </si>
  <si>
    <t>Леггинсы</t>
  </si>
  <si>
    <t>t恤</t>
  </si>
  <si>
    <t>Матрасы противопролежневые</t>
  </si>
  <si>
    <t>佛音碗</t>
  </si>
  <si>
    <t>Подъемники передвижные</t>
  </si>
  <si>
    <t>植物用水凝胶</t>
  </si>
  <si>
    <t>Двери входные</t>
  </si>
  <si>
    <t>购物袋</t>
  </si>
  <si>
    <t>Наушники игровые</t>
  </si>
  <si>
    <t>半导体模块</t>
  </si>
  <si>
    <t>Уплотнители межвенцовые</t>
  </si>
  <si>
    <t>家具导向装置</t>
  </si>
  <si>
    <t>Пеленки крестильные</t>
  </si>
  <si>
    <t>食品废物粉碎机</t>
  </si>
  <si>
    <t>Стеллажи детские</t>
  </si>
  <si>
    <t>节流阀外壳</t>
  </si>
  <si>
    <t>Воротники для животных</t>
  </si>
  <si>
    <t>动物清洁用品</t>
  </si>
  <si>
    <t>Брелоки для самозащиты</t>
  </si>
  <si>
    <t>眼影颜料</t>
  </si>
  <si>
    <t>Сливки</t>
  </si>
  <si>
    <t>外部广告支架</t>
  </si>
  <si>
    <t>Подогреватели и сушки посуды</t>
  </si>
  <si>
    <t>照明设备</t>
  </si>
  <si>
    <t>Мокасины</t>
  </si>
  <si>
    <t>等速万向节防尘套</t>
  </si>
  <si>
    <t>Лодки надувные</t>
  </si>
  <si>
    <t>充电控制器</t>
  </si>
  <si>
    <t>Загустители для волос</t>
  </si>
  <si>
    <t>洗涤液喷嘴</t>
  </si>
  <si>
    <t>Электросчетчики</t>
  </si>
  <si>
    <t>强力瓷砖吸盘</t>
  </si>
  <si>
    <t>Колеса и шины для садовых тачек</t>
  </si>
  <si>
    <t>运动冷热敷袋</t>
  </si>
  <si>
    <t>Сотейники</t>
  </si>
  <si>
    <t>四弦琴</t>
  </si>
  <si>
    <t>Фильтры для слива</t>
  </si>
  <si>
    <t>宠物胸背带</t>
  </si>
  <si>
    <t>Снегокаты</t>
  </si>
  <si>
    <t>抓钩</t>
  </si>
  <si>
    <t>Препараты от вредных привычек</t>
  </si>
  <si>
    <t>灌装设备</t>
  </si>
  <si>
    <t>Повязки косметические</t>
  </si>
  <si>
    <t>成套锅具</t>
  </si>
  <si>
    <t>Стеллажи туристические</t>
  </si>
  <si>
    <t>动物裤子</t>
  </si>
  <si>
    <t>Упаковки для яиц</t>
  </si>
  <si>
    <t>滑油散热器电线</t>
  </si>
  <si>
    <t>Курницы</t>
  </si>
  <si>
    <t>伸缩警棍</t>
  </si>
  <si>
    <t>Напульсники</t>
  </si>
  <si>
    <t>开关活塞</t>
  </si>
  <si>
    <t>Стримеры видеосигнала</t>
  </si>
  <si>
    <t>电子苍蝇拍</t>
  </si>
  <si>
    <t>Зарядные устройства</t>
  </si>
  <si>
    <t>通风中的风扇速度调节器</t>
  </si>
  <si>
    <t>Лобзики</t>
  </si>
  <si>
    <t>人形立牌</t>
  </si>
  <si>
    <t>Шорты</t>
  </si>
  <si>
    <t>炒锅</t>
  </si>
  <si>
    <t>Комплектующие для пневмоинструмента</t>
  </si>
  <si>
    <t>腕带</t>
  </si>
  <si>
    <t>Аккумуляторные элементы питания</t>
  </si>
  <si>
    <t>墨水</t>
  </si>
  <si>
    <t>Чехлы для музыкальных инструментов</t>
  </si>
  <si>
    <t>吊坠用绳带</t>
  </si>
  <si>
    <t>Фартуки рабочие</t>
  </si>
  <si>
    <t>谐振器</t>
  </si>
  <si>
    <t>Спреи для одежды</t>
  </si>
  <si>
    <t>多功能卷发棒</t>
  </si>
  <si>
    <t>Тумбы под ТВ</t>
  </si>
  <si>
    <t>焊接设备配件</t>
  </si>
  <si>
    <t>Теплоносители</t>
  </si>
  <si>
    <t>碎石</t>
  </si>
  <si>
    <t>美甲用磁铁</t>
  </si>
  <si>
    <t>Накладки для ног</t>
  </si>
  <si>
    <t>生物壁炉燃料</t>
  </si>
  <si>
    <t>Защита проводов</t>
  </si>
  <si>
    <t>家具用化妆品</t>
  </si>
  <si>
    <t>Ключи сувенирные</t>
  </si>
  <si>
    <t>接触器</t>
  </si>
  <si>
    <t>Ролики натяжителя</t>
  </si>
  <si>
    <t>婴儿车套</t>
  </si>
  <si>
    <t>Счетчики механические</t>
  </si>
  <si>
    <t>滚筒刷滚芯</t>
  </si>
  <si>
    <t>Походный душ</t>
  </si>
  <si>
    <t>汽车徽章</t>
  </si>
  <si>
    <t>Клей для подков</t>
  </si>
  <si>
    <t>书法笔</t>
  </si>
  <si>
    <t>Черпаки для лодок</t>
  </si>
  <si>
    <t>运动头盔</t>
  </si>
  <si>
    <t>Удобрения для аквариумных растений</t>
  </si>
  <si>
    <t>医疗磁铁</t>
  </si>
  <si>
    <t>Чехлы для садовых инструментов и техники</t>
  </si>
  <si>
    <t>门内饰套件</t>
  </si>
  <si>
    <t>Плиты пазогребневые</t>
  </si>
  <si>
    <t>存储盒</t>
  </si>
  <si>
    <t>Детали бензобака</t>
  </si>
  <si>
    <t>滑板车帐篷</t>
  </si>
  <si>
    <t>Мороженое</t>
  </si>
  <si>
    <t>保险箱包</t>
  </si>
  <si>
    <t>Зеркала для спальни</t>
  </si>
  <si>
    <t>雪地靴</t>
  </si>
  <si>
    <t>Мусорные ведра</t>
  </si>
  <si>
    <t>寿司</t>
  </si>
  <si>
    <t>Кронштейны для полок</t>
  </si>
  <si>
    <t>嫁接睫毛用胶带</t>
  </si>
  <si>
    <t>Щетки для уборки</t>
  </si>
  <si>
    <t>防护围兜</t>
  </si>
  <si>
    <t>Гранола</t>
  </si>
  <si>
    <t>熨烫机</t>
  </si>
  <si>
    <t>Зеркала дорожные</t>
  </si>
  <si>
    <t>唱机校正器</t>
  </si>
  <si>
    <t>Антипаразитарные и противомикробные препараты</t>
  </si>
  <si>
    <t>动物吹风机</t>
  </si>
  <si>
    <t>Постеры в рамах</t>
  </si>
  <si>
    <t>打蛋器</t>
  </si>
  <si>
    <t>Счетчики судейские</t>
  </si>
  <si>
    <t>薯片</t>
  </si>
  <si>
    <t>Драгоценные камни</t>
  </si>
  <si>
    <t>视频信号接收器</t>
  </si>
  <si>
    <t>Пшено</t>
  </si>
  <si>
    <t>纸币计数器</t>
  </si>
  <si>
    <t>Демопанели</t>
  </si>
  <si>
    <t>音乐播放器</t>
  </si>
  <si>
    <t>Прокладки впускного коллектора</t>
  </si>
  <si>
    <t>针织半脚袜</t>
  </si>
  <si>
    <t>Шпатели медицинские</t>
  </si>
  <si>
    <t>宠物润肤膏</t>
  </si>
  <si>
    <t>Модули кухонные</t>
  </si>
  <si>
    <t>医学夹</t>
  </si>
  <si>
    <t>Озонаторы</t>
  </si>
  <si>
    <t>空气质量检测仪</t>
  </si>
  <si>
    <t>Шприцы колбасные</t>
  </si>
  <si>
    <t>条形码扫描器</t>
  </si>
  <si>
    <t>Кофе в капсулах</t>
  </si>
  <si>
    <t>彩票</t>
  </si>
  <si>
    <t>Плиты настольные</t>
  </si>
  <si>
    <t>刻录套件</t>
  </si>
  <si>
    <t>Тенты автомобильные</t>
  </si>
  <si>
    <t>气动增强悬架</t>
  </si>
  <si>
    <t>Замороженная пицца</t>
  </si>
  <si>
    <t>点火模块</t>
  </si>
  <si>
    <t>Корпусы топливных фильтров</t>
  </si>
  <si>
    <t>口琴</t>
  </si>
  <si>
    <t>Сцепления в сборе</t>
  </si>
  <si>
    <t>制动液</t>
  </si>
  <si>
    <t>Кувалды для тренировок</t>
  </si>
  <si>
    <t>指甲锉</t>
  </si>
  <si>
    <t>Тенты для квадроциклов</t>
  </si>
  <si>
    <t>切肉刀</t>
  </si>
  <si>
    <t>浴室座椅</t>
  </si>
  <si>
    <t>Антипригарные средства для сварки</t>
  </si>
  <si>
    <t>婴儿床罩</t>
  </si>
  <si>
    <t>Чехлы для водной техники</t>
  </si>
  <si>
    <t>带夹的紧固件</t>
  </si>
  <si>
    <t>Кэроб</t>
  </si>
  <si>
    <t>毛笔</t>
  </si>
  <si>
    <t>Голубцы</t>
  </si>
  <si>
    <t>烧烤铁签套</t>
  </si>
  <si>
    <t>Гигиенические изделия</t>
  </si>
  <si>
    <t>副产品</t>
  </si>
  <si>
    <t>Опоры амортизаторов</t>
  </si>
  <si>
    <t>扩鞋器</t>
  </si>
  <si>
    <t>Шампуни для автомобиля</t>
  </si>
  <si>
    <t>土耳其咸奶饮品</t>
  </si>
  <si>
    <t>Замороженные овощи</t>
  </si>
  <si>
    <t>动物源肥料</t>
  </si>
  <si>
    <t>Емкости для воды садовые</t>
  </si>
  <si>
    <t>滤水壶滤芯</t>
  </si>
  <si>
    <t>Турки электрические</t>
  </si>
  <si>
    <t>施工电缆</t>
  </si>
  <si>
    <t>Ювелирные замки</t>
  </si>
  <si>
    <t>平底单鞋</t>
  </si>
  <si>
    <t>Текила</t>
  </si>
  <si>
    <t>轮毂</t>
  </si>
  <si>
    <t>Сушилки для одежды электрические</t>
  </si>
  <si>
    <t>无人机拖车</t>
  </si>
  <si>
    <t>Плодосъемники</t>
  </si>
  <si>
    <t>口袋表</t>
  </si>
  <si>
    <t>Противни</t>
  </si>
  <si>
    <t>智能开关和继电器</t>
  </si>
  <si>
    <t>Счетный материал</t>
  </si>
  <si>
    <t>平底锅</t>
  </si>
  <si>
    <t>Грелки детские</t>
  </si>
  <si>
    <t>机油散热器</t>
  </si>
  <si>
    <t>Круглогубцы</t>
  </si>
  <si>
    <t>低音吉他</t>
  </si>
  <si>
    <t>Сальники автомобильные</t>
  </si>
  <si>
    <t>哑鼓</t>
  </si>
  <si>
    <t>Бодибары</t>
  </si>
  <si>
    <t>电荷测试器</t>
  </si>
  <si>
    <t>Палочки для гимнастических лент</t>
  </si>
  <si>
    <t>缎面绑腿带</t>
  </si>
  <si>
    <t>动物润肤露</t>
  </si>
  <si>
    <t>Пишмание</t>
  </si>
  <si>
    <t>手表维修工具及配件</t>
  </si>
  <si>
    <t>Мотогарнитуры</t>
  </si>
  <si>
    <t>羊皮大衣</t>
  </si>
  <si>
    <t>Снуды</t>
  </si>
  <si>
    <t>热水瓶加热消毒装置</t>
  </si>
  <si>
    <t>Внутриматочные спирали</t>
  </si>
  <si>
    <t>直升机</t>
  </si>
  <si>
    <t>Теплоувлажнители</t>
  </si>
  <si>
    <t>二氧化碳瓶罐</t>
  </si>
  <si>
    <t>Емкости из полимеров</t>
  </si>
  <si>
    <t>小灌牛奶</t>
  </si>
  <si>
    <t>Шпатлевки для автомобиля</t>
  </si>
  <si>
    <t>池塘用的薄膜和网</t>
  </si>
  <si>
    <t>Смазки спортивные</t>
  </si>
  <si>
    <t>酒类产品</t>
  </si>
  <si>
    <t>啤酒</t>
  </si>
  <si>
    <t>Мебель садовая</t>
  </si>
  <si>
    <t>Стулья садовые</t>
  </si>
  <si>
    <t>摩卡咖啡壶</t>
  </si>
  <si>
    <t>Лезвия для раскройных ножей</t>
  </si>
  <si>
    <t>名片夹</t>
  </si>
  <si>
    <t>Настольные игры для взрослых</t>
  </si>
  <si>
    <t>运动衣袖</t>
  </si>
  <si>
    <t>Книги родословные</t>
  </si>
  <si>
    <t>滚珠轴承</t>
  </si>
  <si>
    <t>Фонтаны для напитков</t>
  </si>
  <si>
    <t>脚拳交</t>
  </si>
  <si>
    <t>Тяговые реле стартера</t>
  </si>
  <si>
    <t>led造型灯</t>
  </si>
  <si>
    <t>Жилеты оздоровительные</t>
  </si>
  <si>
    <t>温室配件</t>
  </si>
  <si>
    <t>Намагничиватели</t>
  </si>
  <si>
    <t>风扇接入温度传感器</t>
  </si>
  <si>
    <t>Суповарки электрические</t>
  </si>
  <si>
    <t>平衡汽车</t>
  </si>
  <si>
    <t>Джеггинсы для малышей</t>
  </si>
  <si>
    <t>餐厅围裙</t>
  </si>
  <si>
    <t>Смывка краски для волос</t>
  </si>
  <si>
    <t>避孕套</t>
  </si>
  <si>
    <t>Телескопы</t>
  </si>
  <si>
    <t>拇指矫正器</t>
  </si>
  <si>
    <t>Велосипедки</t>
  </si>
  <si>
    <t>DD霜</t>
  </si>
  <si>
    <t>NFC наклейки</t>
  </si>
  <si>
    <t>汤勺</t>
  </si>
  <si>
    <t>Термокомбинезоны</t>
  </si>
  <si>
    <t>料斗桶</t>
  </si>
  <si>
    <t>Косметические активы</t>
  </si>
  <si>
    <t>蜡烛形状</t>
  </si>
  <si>
    <t>Маникюрные наборы</t>
  </si>
  <si>
    <t>仙人掌</t>
  </si>
  <si>
    <t>Комплекты транспортировочные для генераторов</t>
  </si>
  <si>
    <t>苦味酒</t>
  </si>
  <si>
    <t>Дартс детский</t>
  </si>
  <si>
    <t>修脚椅</t>
  </si>
  <si>
    <t>Электрогитары</t>
  </si>
  <si>
    <t>儿童奶昔</t>
  </si>
  <si>
    <t>Формы для бетона</t>
  </si>
  <si>
    <t>宗教、仪式与神秘学</t>
  </si>
  <si>
    <t>圣灯</t>
  </si>
  <si>
    <t>Филе</t>
  </si>
  <si>
    <t>灯泡</t>
  </si>
  <si>
    <t>Бусы</t>
  </si>
  <si>
    <t>裤子</t>
  </si>
  <si>
    <t>Санки-коляски</t>
  </si>
  <si>
    <t>登山头盔</t>
  </si>
  <si>
    <t>Ходунки для малышей</t>
  </si>
  <si>
    <t>笔案件</t>
  </si>
  <si>
    <t>Известь</t>
  </si>
  <si>
    <t>驱动电缆</t>
  </si>
  <si>
    <t>Аккумуляторы для камер</t>
  </si>
  <si>
    <t>热身调节器</t>
  </si>
  <si>
    <t>Патроны токарные</t>
  </si>
  <si>
    <t>USB喷射器</t>
  </si>
  <si>
    <t>Менструальные чаши</t>
  </si>
  <si>
    <t>内分泌药物</t>
  </si>
  <si>
    <t>Держатели для пайки</t>
  </si>
  <si>
    <t>窗户</t>
  </si>
  <si>
    <t>Ионизаторы воздуха</t>
  </si>
  <si>
    <t>音乐器械套</t>
  </si>
  <si>
    <t>Стеклохолсты малярные</t>
  </si>
  <si>
    <t>石膏板、板材及地板辅材</t>
  </si>
  <si>
    <t>Крепежи с ленточным хомутом</t>
  </si>
  <si>
    <t>Калька</t>
  </si>
  <si>
    <t>情趣项圈</t>
  </si>
  <si>
    <t>Составляющие эмульсионной трубки</t>
  </si>
  <si>
    <t>链锯零件</t>
  </si>
  <si>
    <t>Шлепанцы</t>
  </si>
  <si>
    <t>变压器</t>
  </si>
  <si>
    <t>Шарниры карданные</t>
  </si>
  <si>
    <t>迷你投影机套</t>
  </si>
  <si>
    <t>Трубки забора топлива</t>
  </si>
  <si>
    <t>自行车钉</t>
  </si>
  <si>
    <t>Маракасы</t>
  </si>
  <si>
    <t>篮球架</t>
  </si>
  <si>
    <t>Балки продольные</t>
  </si>
  <si>
    <t>连帽运动衫</t>
  </si>
  <si>
    <t>Калауды</t>
  </si>
  <si>
    <t>儿童运动衫</t>
  </si>
  <si>
    <t>Чай</t>
  </si>
  <si>
    <t>压缩机油</t>
  </si>
  <si>
    <t>Маш</t>
  </si>
  <si>
    <t>内存条（RAM）</t>
  </si>
  <si>
    <t>Рюмки</t>
  </si>
  <si>
    <t>化妆品</t>
  </si>
  <si>
    <t>Страхование</t>
  </si>
  <si>
    <t>渔船钳子</t>
  </si>
  <si>
    <t>Пакеты гигиенические</t>
  </si>
  <si>
    <t>羊毛衫</t>
  </si>
  <si>
    <t>Зевники</t>
  </si>
  <si>
    <t>汽车保修手册</t>
  </si>
  <si>
    <t>Лиры</t>
  </si>
  <si>
    <t>发蜡笔</t>
  </si>
  <si>
    <t>Пистолеты для монтажной пены и герметика</t>
  </si>
  <si>
    <t>一次性餐具</t>
  </si>
  <si>
    <t>Веревки садовые</t>
  </si>
  <si>
    <t>led灯树</t>
  </si>
  <si>
    <t>Присыпки</t>
  </si>
  <si>
    <t>安全帽下的头套</t>
  </si>
  <si>
    <t>Песок для творчества</t>
  </si>
  <si>
    <t>雪橇床垫</t>
  </si>
  <si>
    <t>Прочая мебельная фурнитура</t>
  </si>
  <si>
    <t>行李膜</t>
  </si>
  <si>
    <t>Конверторы для автомагнитол</t>
  </si>
  <si>
    <t>测量探头</t>
  </si>
  <si>
    <t>Панамы</t>
  </si>
  <si>
    <t>潜水袜</t>
  </si>
  <si>
    <t>Папки-сумки</t>
  </si>
  <si>
    <t>新鲜水果</t>
  </si>
  <si>
    <t>Фотоэпиляторы</t>
  </si>
  <si>
    <t>机架柜</t>
  </si>
  <si>
    <t>Шипы спасательные</t>
  </si>
  <si>
    <t>一次性毛巾</t>
  </si>
  <si>
    <t>Рулевые механизмы</t>
  </si>
  <si>
    <t>甜点叉</t>
  </si>
  <si>
    <t>Аксессуары для экшн-камер</t>
  </si>
  <si>
    <t>露营淋浴</t>
  </si>
  <si>
    <t>Анальные пробки</t>
  </si>
  <si>
    <t>输液泵</t>
  </si>
  <si>
    <t>Перловка</t>
  </si>
  <si>
    <t>婴儿被罩</t>
  </si>
  <si>
    <t>Коктейли алкогольные</t>
  </si>
  <si>
    <t>线条装饰件</t>
  </si>
  <si>
    <t>Защита для купания малыша</t>
  </si>
  <si>
    <t>冰球袋</t>
  </si>
  <si>
    <t>Прикормочные кораблики</t>
  </si>
  <si>
    <t>車身避震器</t>
  </si>
  <si>
    <t>Материнские платы</t>
  </si>
  <si>
    <t>机器喷嘴</t>
  </si>
  <si>
    <t>Топперы декоративные</t>
  </si>
  <si>
    <t>网络过滤器</t>
  </si>
  <si>
    <t>Салатники</t>
  </si>
  <si>
    <t>文件薄膜袋</t>
  </si>
  <si>
    <t>Матрасы в кроватку для новорожденных</t>
  </si>
  <si>
    <t>供水设备盖</t>
  </si>
  <si>
    <t>Распарыватели</t>
  </si>
  <si>
    <t>刀具</t>
  </si>
  <si>
    <t>Ложки музыкальные</t>
  </si>
  <si>
    <t>平板显示器</t>
  </si>
  <si>
    <t>Сахарозаменители</t>
  </si>
  <si>
    <t>裁判旗</t>
  </si>
  <si>
    <t>Анемостаты</t>
  </si>
  <si>
    <t>按摩椅</t>
  </si>
  <si>
    <t>Тормозные диски</t>
  </si>
  <si>
    <t>床头衣柜</t>
  </si>
  <si>
    <t>Пломбы-наклейки</t>
  </si>
  <si>
    <t>跳高</t>
  </si>
  <si>
    <t>Вешалки настенные</t>
  </si>
  <si>
    <t>创意用丙烯酸树脂</t>
  </si>
  <si>
    <t>Регуляторы рулевой колонки</t>
  </si>
  <si>
    <t>冲浪蜡</t>
  </si>
  <si>
    <t>Коврики автомобильные</t>
  </si>
  <si>
    <t>高跟凉鞋</t>
  </si>
  <si>
    <t>Мойки высокого давления</t>
  </si>
  <si>
    <t>海洋藻类</t>
  </si>
  <si>
    <t>Виниры накладные</t>
  </si>
  <si>
    <t>扁平面饼</t>
  </si>
  <si>
    <t>Сменные ручки для ирригаторов</t>
  </si>
  <si>
    <t>香肠肠衣</t>
  </si>
  <si>
    <t>Модули отопительные</t>
  </si>
  <si>
    <t>蜡烛</t>
  </si>
  <si>
    <t>Сноуборды</t>
  </si>
  <si>
    <t>抹泥刀</t>
  </si>
  <si>
    <t>Лотковые кормушки</t>
  </si>
  <si>
    <t>斗篷</t>
  </si>
  <si>
    <t>Щетки косметические</t>
  </si>
  <si>
    <t>大豆糊</t>
  </si>
  <si>
    <t>Зеркала для мототехники</t>
  </si>
  <si>
    <t>荞麦</t>
  </si>
  <si>
    <t>Кейсы для портативных колонок</t>
  </si>
  <si>
    <t>微电子芯片</t>
  </si>
  <si>
    <t>Комплектующие к автомобильным рулям</t>
  </si>
  <si>
    <t>瓶子的吸管</t>
  </si>
  <si>
    <t>Багажные сетки</t>
  </si>
  <si>
    <t>单筒望远镜</t>
  </si>
  <si>
    <t>Хиджабы</t>
  </si>
  <si>
    <t>安装支架</t>
  </si>
  <si>
    <t>Коннекторы шинопроводов</t>
  </si>
  <si>
    <t>果肉饮料</t>
  </si>
  <si>
    <t>Доски для плавания</t>
  </si>
  <si>
    <t>槽钢</t>
  </si>
  <si>
    <t>Гимнастические кольца</t>
  </si>
  <si>
    <t>动物香薰</t>
  </si>
  <si>
    <t>Термобаки</t>
  </si>
  <si>
    <t>商店货架</t>
  </si>
  <si>
    <t>Системы умный дом</t>
  </si>
  <si>
    <t>Машинки для самокруток</t>
  </si>
  <si>
    <t>法压壶</t>
  </si>
  <si>
    <t>Запчасти для пылесосов</t>
  </si>
  <si>
    <t>浴室软木塞</t>
  </si>
  <si>
    <t>Джазовки</t>
  </si>
  <si>
    <t>汽车排气歧管</t>
  </si>
  <si>
    <t>Уходовые средства эротик</t>
  </si>
  <si>
    <t>研磨机</t>
  </si>
  <si>
    <t>Шнурки для кулонов</t>
  </si>
  <si>
    <t>汽车用缆绳</t>
  </si>
  <si>
    <t>Ремни для фотоаппаратов</t>
  </si>
  <si>
    <t>内衣肩垫</t>
  </si>
  <si>
    <t>Дровоколы</t>
  </si>
  <si>
    <t>食用植物提取物</t>
  </si>
  <si>
    <t>Язычки медовые</t>
  </si>
  <si>
    <t>指甲造型凝胶</t>
  </si>
  <si>
    <t>Ручки оконные</t>
  </si>
  <si>
    <t>摘果器</t>
  </si>
  <si>
    <t>Блоки для троса</t>
  </si>
  <si>
    <t>双工过滤器</t>
  </si>
  <si>
    <t>Доски пеленальные</t>
  </si>
  <si>
    <t>花园围裙</t>
  </si>
  <si>
    <t>Счетчики рядов</t>
  </si>
  <si>
    <t>卡宾枪</t>
  </si>
  <si>
    <t>Грунтовки</t>
  </si>
  <si>
    <t>动物碗</t>
  </si>
  <si>
    <t>Комбинезоны для малышей</t>
  </si>
  <si>
    <t>运动护垫</t>
  </si>
  <si>
    <t>Расширители гинекологические</t>
  </si>
  <si>
    <t>游泳手蹼</t>
  </si>
  <si>
    <t>Портупеи эротик</t>
  </si>
  <si>
    <t>电缆测试仪</t>
  </si>
  <si>
    <t>Станки для педикюра</t>
  </si>
  <si>
    <t>罐装食品夹</t>
  </si>
  <si>
    <t>Корзины для пикника</t>
  </si>
  <si>
    <t>发束夹</t>
  </si>
  <si>
    <t>Средства для ухода за оружием</t>
  </si>
  <si>
    <t>符文</t>
  </si>
  <si>
    <t>Блоттеры для парфюмерии</t>
  </si>
  <si>
    <t>子宫托</t>
  </si>
  <si>
    <t>Блоки питания для ноутбуков</t>
  </si>
  <si>
    <t>衣物支架</t>
  </si>
  <si>
    <t>Средства для септиков</t>
  </si>
  <si>
    <t>再循环辐照器</t>
  </si>
  <si>
    <t>Игрушечные мишени</t>
  </si>
  <si>
    <t>剃须膏</t>
  </si>
  <si>
    <t>Регуляторы холостого хода</t>
  </si>
  <si>
    <t>热垫圈</t>
  </si>
  <si>
    <t>Жиры для обуви</t>
  </si>
  <si>
    <t>悬挂秋千</t>
  </si>
  <si>
    <t>Химические источники света</t>
  </si>
  <si>
    <t>用于挎包的推车</t>
  </si>
  <si>
    <t>Конверты для малышей</t>
  </si>
  <si>
    <t>儿童内裤</t>
  </si>
  <si>
    <t>Секс куклы</t>
  </si>
  <si>
    <t>游戏服务订阅</t>
  </si>
  <si>
    <t>Брелоки</t>
  </si>
  <si>
    <t>美甲搓条</t>
  </si>
  <si>
    <t>Ведра сервировочные</t>
  </si>
  <si>
    <t>酒</t>
  </si>
  <si>
    <t>Комплектующие для душевых кабин</t>
  </si>
  <si>
    <t>汽车格栅</t>
  </si>
  <si>
    <t>Устройства для прокалывания отверстий в бампере</t>
  </si>
  <si>
    <t>吠叫限制器</t>
  </si>
  <si>
    <t>Футболки для животных</t>
  </si>
  <si>
    <t>电动交通工具配件</t>
  </si>
  <si>
    <t>Бочки дубовые</t>
  </si>
  <si>
    <t>情趣头饰</t>
  </si>
  <si>
    <t>Комплектующие для подвесного потолка</t>
  </si>
  <si>
    <t>术后面具</t>
  </si>
  <si>
    <t>Игрушечная посуда</t>
  </si>
  <si>
    <t>睫毛延伸贴片</t>
  </si>
  <si>
    <t>Меховушки</t>
  </si>
  <si>
    <t>椅子</t>
  </si>
  <si>
    <t>Кормушки рыболовные</t>
  </si>
  <si>
    <t>植物掩蔽材料</t>
  </si>
  <si>
    <t>Природные материалы для творчества</t>
  </si>
  <si>
    <t>书写姿势矫正器</t>
  </si>
  <si>
    <t>Усилители телевизионные</t>
  </si>
  <si>
    <t>餐厅勺</t>
  </si>
  <si>
    <t>Чехлы для акпп</t>
  </si>
  <si>
    <t>工作台附件</t>
  </si>
  <si>
    <t>Семена пищевые</t>
  </si>
  <si>
    <t>炒菜铲</t>
  </si>
  <si>
    <t>Брюки рабочие</t>
  </si>
  <si>
    <t>汽车海绵</t>
  </si>
  <si>
    <t>Блоки с вытяжной лентой</t>
  </si>
  <si>
    <t>汽车工具组</t>
  </si>
  <si>
    <t>Стерилизаторы для ножей</t>
  </si>
  <si>
    <t>运动振动器</t>
  </si>
  <si>
    <t>Пленки тонировочные</t>
  </si>
  <si>
    <t>标价</t>
  </si>
  <si>
    <t>Брусья</t>
  </si>
  <si>
    <t>运动板条</t>
  </si>
  <si>
    <t>Воротки</t>
  </si>
  <si>
    <t>床椅</t>
  </si>
  <si>
    <t>Пульсоксиметры</t>
  </si>
  <si>
    <t>机器人吸尘器导航</t>
  </si>
  <si>
    <t>Доски для записей</t>
  </si>
  <si>
    <t>其他家具用品</t>
  </si>
  <si>
    <t>Переноски для продуктов</t>
  </si>
  <si>
    <t>装饰盘</t>
  </si>
  <si>
    <t>Аксессуары для волос</t>
  </si>
  <si>
    <t>Диадемы</t>
  </si>
  <si>
    <t>滑油散热器连接元件</t>
  </si>
  <si>
    <t>Виброяйца</t>
  </si>
  <si>
    <t>Варочные панели</t>
  </si>
  <si>
    <t>感应加热器</t>
  </si>
  <si>
    <t>Игровые консоли и игры</t>
  </si>
  <si>
    <t>Держатели для игровых консолей</t>
  </si>
  <si>
    <t>阀门解耦器</t>
  </si>
  <si>
    <t>Ручки для ящиков</t>
  </si>
  <si>
    <t>拼盘餐具</t>
  </si>
  <si>
    <t>Светильники для аквариума</t>
  </si>
  <si>
    <t>保温材料</t>
  </si>
  <si>
    <t>Стикеры от мобильного излучения</t>
  </si>
  <si>
    <t>电动耦合器</t>
  </si>
  <si>
    <t>Зефир</t>
  </si>
  <si>
    <t>蜡烛灭火帽</t>
  </si>
  <si>
    <t>Эчпочмаки</t>
  </si>
  <si>
    <t>动物笼</t>
  </si>
  <si>
    <t>Наборы для декорирования десертов</t>
  </si>
  <si>
    <t>收割镰刀</t>
  </si>
  <si>
    <t>Палочки для мороженого</t>
  </si>
  <si>
    <t>压缩机配件</t>
  </si>
  <si>
    <t>Сетки садовые</t>
  </si>
  <si>
    <t>运动套头衫</t>
  </si>
  <si>
    <t>Видеоняни</t>
  </si>
  <si>
    <t>转速表</t>
  </si>
  <si>
    <t>Комплектующие двигателя</t>
  </si>
  <si>
    <t>防盗配件</t>
  </si>
  <si>
    <t>Дровницы</t>
  </si>
  <si>
    <t>锁环拉头</t>
  </si>
  <si>
    <t>Крахмал</t>
  </si>
  <si>
    <t>自行车水壶</t>
  </si>
  <si>
    <t>Средства для пароконвектоматов</t>
  </si>
  <si>
    <t>橡胶船皮带</t>
  </si>
  <si>
    <t>Шторы и аксессуары</t>
  </si>
  <si>
    <t>Ламбрекены</t>
  </si>
  <si>
    <t>卡车用装箱</t>
  </si>
  <si>
    <t>Повязки на голову</t>
  </si>
  <si>
    <t>马蹄铁，马蹄铁</t>
  </si>
  <si>
    <t>Формы для мороженого</t>
  </si>
  <si>
    <t>镜子</t>
  </si>
  <si>
    <t>Фольга пищевая</t>
  </si>
  <si>
    <t>水果架</t>
  </si>
  <si>
    <t>Ведра для теннисных мячей</t>
  </si>
  <si>
    <t>腰带</t>
  </si>
  <si>
    <t>Пятновыводители</t>
  </si>
  <si>
    <t>水龙头用喷口</t>
  </si>
  <si>
    <t>Подковы сувенирные</t>
  </si>
  <si>
    <t>薄皮馅饼</t>
  </si>
  <si>
    <t>Инструменты для тейпирования гипсокартона</t>
  </si>
  <si>
    <t>卷帘布</t>
  </si>
  <si>
    <t>Кольца для салфеток</t>
  </si>
  <si>
    <t>沐浴液</t>
  </si>
  <si>
    <t>Чехлы для ручек холодильников</t>
  </si>
  <si>
    <t>洗头床枕垫</t>
  </si>
  <si>
    <t>Щепы для копчения</t>
  </si>
  <si>
    <t>种薯</t>
  </si>
  <si>
    <t>Стенки для гостиной</t>
  </si>
  <si>
    <t>家具把手</t>
  </si>
  <si>
    <t>Плетки эротик</t>
  </si>
  <si>
    <t>羊毛面罩</t>
  </si>
  <si>
    <t>Фонари игрушечные</t>
  </si>
  <si>
    <t>表格</t>
  </si>
  <si>
    <t>Восстановленные</t>
  </si>
  <si>
    <t>Брак</t>
  </si>
  <si>
    <t>BiPAP口罩</t>
  </si>
  <si>
    <t>Патрубки системы охлаждения</t>
  </si>
  <si>
    <t>家具脚垫</t>
  </si>
  <si>
    <t>Стеллажи торговые</t>
  </si>
  <si>
    <t>凸轮轴支架</t>
  </si>
  <si>
    <t>Пластыри</t>
  </si>
  <si>
    <t>压力转换器</t>
  </si>
  <si>
    <t>Комплексные пищевые добавки</t>
  </si>
  <si>
    <t>游泳手环</t>
  </si>
  <si>
    <t>Насадки на трости</t>
  </si>
  <si>
    <t>摩托车支架</t>
  </si>
  <si>
    <t>Воздуходувки</t>
  </si>
  <si>
    <t>跳远用尺</t>
  </si>
  <si>
    <t>Вилки для самокатов</t>
  </si>
  <si>
    <t>厨房秤</t>
  </si>
  <si>
    <t>Сусло</t>
  </si>
  <si>
    <t>防风面罩过滤器</t>
  </si>
  <si>
    <t>Вилы</t>
  </si>
  <si>
    <t>量匙</t>
  </si>
  <si>
    <t>Аспираторы детские</t>
  </si>
  <si>
    <t>动物梳理工具</t>
  </si>
  <si>
    <t>Макароны детские</t>
  </si>
  <si>
    <t>散热保护网</t>
  </si>
  <si>
    <t>Шашлык</t>
  </si>
  <si>
    <t>打印机墨盒</t>
  </si>
  <si>
    <t>Фурнитура для чемоданов</t>
  </si>
  <si>
    <t>挤牙膏器</t>
  </si>
  <si>
    <t>Косухи для малышей</t>
  </si>
  <si>
    <t>礼品卡</t>
  </si>
  <si>
    <t>Одеяла</t>
  </si>
  <si>
    <t>耳部清洁工具</t>
  </si>
  <si>
    <t>Диски для скольжения</t>
  </si>
  <si>
    <t>摩托车靴</t>
  </si>
  <si>
    <t>Подвязки</t>
  </si>
  <si>
    <t>机床加工</t>
  </si>
  <si>
    <t>Бильные пальцы</t>
  </si>
  <si>
    <t>鞋木楦</t>
  </si>
  <si>
    <t>Ванночки для ног</t>
  </si>
  <si>
    <t>汽车风扇</t>
  </si>
  <si>
    <t>Иглы для шприц-ручек</t>
  </si>
  <si>
    <t>体操泳衣</t>
  </si>
  <si>
    <t>Мотошлемы</t>
  </si>
  <si>
    <t>蜂蜜坚果</t>
  </si>
  <si>
    <t>Присоски для аквариумов</t>
  </si>
  <si>
    <t>汽车铰链</t>
  </si>
  <si>
    <t>Блески</t>
  </si>
  <si>
    <t>网球桶</t>
  </si>
  <si>
    <t>Бомберы</t>
  </si>
  <si>
    <t>三轮自行车</t>
  </si>
  <si>
    <t>Заготовки для поделок</t>
  </si>
  <si>
    <t>木钉</t>
  </si>
  <si>
    <t>Наборы для путешествий</t>
  </si>
  <si>
    <t>电子围栏</t>
  </si>
  <si>
    <t>Кальсоны спортивные</t>
  </si>
  <si>
    <t>拾音器</t>
  </si>
  <si>
    <t>Цилиндры для замка</t>
  </si>
  <si>
    <t>装订线</t>
  </si>
  <si>
    <t>Установки пожаротушения</t>
  </si>
  <si>
    <t>银器</t>
  </si>
  <si>
    <t>Смывки для лыж</t>
  </si>
  <si>
    <t>油炸面食</t>
  </si>
  <si>
    <t>Аксессуары для детских горшков</t>
  </si>
  <si>
    <t>刹车套件</t>
  </si>
  <si>
    <t>Крылья для мототехники</t>
  </si>
  <si>
    <t>汽车缓冲垫</t>
  </si>
  <si>
    <t>Зажимы для пакетов</t>
  </si>
  <si>
    <t>电动绞肉机</t>
  </si>
  <si>
    <t>Автотреки</t>
  </si>
  <si>
    <t>尿布台桌</t>
  </si>
  <si>
    <t>Тенты для мотоциклов</t>
  </si>
  <si>
    <t>花碟</t>
  </si>
  <si>
    <t>Стоматологические препараты</t>
  </si>
  <si>
    <t>酸奶机</t>
  </si>
  <si>
    <t>Удобрения для растений</t>
  </si>
  <si>
    <t>带把的杯子</t>
  </si>
  <si>
    <t>Теплоизоляция</t>
  </si>
  <si>
    <t>板材备件</t>
  </si>
  <si>
    <t>Недоуздки</t>
  </si>
  <si>
    <t>手部解压泥</t>
  </si>
  <si>
    <t>Роторные флисовые валики</t>
  </si>
  <si>
    <t>水烟筒</t>
  </si>
  <si>
    <t>Ограждения лестничные</t>
  </si>
  <si>
    <t>车用咖啡机</t>
  </si>
  <si>
    <t>Песок для песочниц</t>
  </si>
  <si>
    <t>游泳面具盒</t>
  </si>
  <si>
    <t>Бамперы для квадроциклов</t>
  </si>
  <si>
    <t>汽车烟雾</t>
  </si>
  <si>
    <t>Ролики для пресса</t>
  </si>
  <si>
    <t>口红</t>
  </si>
  <si>
    <t>Марципан</t>
  </si>
  <si>
    <t>肉钩</t>
  </si>
  <si>
    <t>Леггинсы послеоперационные</t>
  </si>
  <si>
    <t>缝纫机边桌</t>
  </si>
  <si>
    <t>Подзоры для кроватей</t>
  </si>
  <si>
    <t>马缰绳</t>
  </si>
  <si>
    <t>Вакуумно-волновые стимуляторы</t>
  </si>
  <si>
    <t>额外空气系统部件</t>
  </si>
  <si>
    <t>Молоко детское</t>
  </si>
  <si>
    <t>干蘑菇</t>
  </si>
  <si>
    <t>Аксессуары для коктейлей</t>
  </si>
  <si>
    <t>戒指</t>
  </si>
  <si>
    <t>Таймеры кухонные</t>
  </si>
  <si>
    <t>木工刨子</t>
  </si>
  <si>
    <t>Камни для бани</t>
  </si>
  <si>
    <t>司机镜</t>
  </si>
  <si>
    <t>Пружинные зажимные устройства</t>
  </si>
  <si>
    <t>视像内窥镜</t>
  </si>
  <si>
    <t>Пояса от колик</t>
  </si>
  <si>
    <t>清洁喷雾</t>
  </si>
  <si>
    <t>Пепельницы</t>
  </si>
  <si>
    <t>猫爬架</t>
  </si>
  <si>
    <t>Профили маячковые</t>
  </si>
  <si>
    <t>汽车轴颈</t>
  </si>
  <si>
    <t>Усилители для микроэлектроники</t>
  </si>
  <si>
    <t>灌溉装置</t>
  </si>
  <si>
    <t>Салфетницы интерьерные</t>
  </si>
  <si>
    <t>茶壶</t>
  </si>
  <si>
    <t>Вибропоглощающий материал для авто</t>
  </si>
  <si>
    <t>汽车绝热材料</t>
  </si>
  <si>
    <t>Кондиционеры для белья</t>
  </si>
  <si>
    <t>制动液罐</t>
  </si>
  <si>
    <t>Защитные сидушки детские</t>
  </si>
  <si>
    <t>一次性手环</t>
  </si>
  <si>
    <t>Шины для цепных пил</t>
  </si>
  <si>
    <t>奥杆卡扣</t>
  </si>
  <si>
    <t>Ножовки</t>
  </si>
  <si>
    <t>氙气点火装置</t>
  </si>
  <si>
    <t>Кигуруми для малышей</t>
  </si>
  <si>
    <t>脱毛贴</t>
  </si>
  <si>
    <t>Квадраты металлические</t>
  </si>
  <si>
    <t>搅拌机喷嘴</t>
  </si>
  <si>
    <t>Пяльцы</t>
  </si>
  <si>
    <t>钻石镶嵌</t>
  </si>
  <si>
    <t>Яйцерезки</t>
  </si>
  <si>
    <t>轨道扩展器</t>
  </si>
  <si>
    <t>Ветаптека</t>
  </si>
  <si>
    <t>Препараты для сердечно-сосудистой системы животных</t>
  </si>
  <si>
    <t>动物荷尔蒙药物</t>
  </si>
  <si>
    <t>Лук и чеснок посадочные</t>
  </si>
  <si>
    <t>层压板</t>
  </si>
  <si>
    <t>Запчасти для электроинструментов</t>
  </si>
  <si>
    <t>汽车座椅配件</t>
  </si>
  <si>
    <t>Сноуборды детские</t>
  </si>
  <si>
    <t>渔船线圈</t>
  </si>
  <si>
    <t>Нашлемники</t>
  </si>
  <si>
    <t>电动杯架</t>
  </si>
  <si>
    <t>Автономные отопители</t>
  </si>
  <si>
    <t>多线插座</t>
  </si>
  <si>
    <t>Фонари спортивные</t>
  </si>
  <si>
    <t>刮胡刀片磨刀机</t>
  </si>
  <si>
    <t>Муссы молочные</t>
  </si>
  <si>
    <t>汽车座椅皮带</t>
  </si>
  <si>
    <t>Карамелизаторы</t>
  </si>
  <si>
    <t>情趣颈链</t>
  </si>
  <si>
    <t>Лезвия для коньков</t>
  </si>
  <si>
    <t>纪念币保护盒</t>
  </si>
  <si>
    <t>Вертлюги такелажные</t>
  </si>
  <si>
    <t>坚果钳</t>
  </si>
  <si>
    <t>Средства для удаления краски</t>
  </si>
  <si>
    <t>小便池网</t>
  </si>
  <si>
    <t>Защита корпуса</t>
  </si>
  <si>
    <t>燕麦</t>
  </si>
  <si>
    <t>Фитококтейли</t>
  </si>
  <si>
    <t>纪念品叉子</t>
  </si>
  <si>
    <t>Фиксаторы макияжа</t>
  </si>
  <si>
    <t>脆饼</t>
  </si>
  <si>
    <t>Колышки и скобы садовые</t>
  </si>
  <si>
    <t>鱼肉干</t>
  </si>
  <si>
    <t>Ленты клипсаторные</t>
  </si>
  <si>
    <t>窗户密封器</t>
  </si>
  <si>
    <t>Маркеры</t>
  </si>
  <si>
    <t>轴间密封件</t>
  </si>
  <si>
    <t>Триммеры садовые</t>
  </si>
  <si>
    <t>球拍用弦</t>
  </si>
  <si>
    <t>Ключи TORX</t>
  </si>
  <si>
    <t>动物湿巾</t>
  </si>
  <si>
    <t>Лыжи детские</t>
  </si>
  <si>
    <t>振动传感器</t>
  </si>
  <si>
    <t>Барабанные палочки</t>
  </si>
  <si>
    <t>摩托车帐篷</t>
  </si>
  <si>
    <t>Бинты спортивные</t>
  </si>
  <si>
    <t>滑板</t>
  </si>
  <si>
    <t>Коуши</t>
  </si>
  <si>
    <t>餐巾纸</t>
  </si>
  <si>
    <t>Фаллоимитаторы</t>
  </si>
  <si>
    <t>花园刀</t>
  </si>
  <si>
    <t>Чебуреки</t>
  </si>
  <si>
    <t>医疗面具</t>
  </si>
  <si>
    <t>Велотренажеры</t>
  </si>
  <si>
    <t>复盖物</t>
  </si>
  <si>
    <t>Веранды и террасы</t>
  </si>
  <si>
    <t>化学荧光棒</t>
  </si>
  <si>
    <t>Подставки под удочки</t>
  </si>
  <si>
    <t>建筑膨胀粘土</t>
  </si>
  <si>
    <t>Блоки управления</t>
  </si>
  <si>
    <t>创意装饰</t>
  </si>
  <si>
    <t>Манекены для косметологии</t>
  </si>
  <si>
    <t>牙签用支架</t>
  </si>
  <si>
    <t>Компрессионные рукава</t>
  </si>
  <si>
    <t>栏杆</t>
  </si>
  <si>
    <t>Зажимы для бумаги</t>
  </si>
  <si>
    <t>儿童退烧贴</t>
  </si>
  <si>
    <t>Чехлы для переносок</t>
  </si>
  <si>
    <t>Ножи метательные</t>
  </si>
  <si>
    <t>珠宝鉴定放大镜</t>
  </si>
  <si>
    <t>Прыгуны</t>
  </si>
  <si>
    <t>冷却散热器</t>
  </si>
  <si>
    <t>Держатели для пустышек</t>
  </si>
  <si>
    <t>道路镜</t>
  </si>
  <si>
    <t>Другие запчасти для квадроциклов</t>
  </si>
  <si>
    <t>无人机支架</t>
  </si>
  <si>
    <t>Магниты мебельные</t>
  </si>
  <si>
    <t>油泵驱动齿轮</t>
  </si>
  <si>
    <t>Бланки</t>
  </si>
  <si>
    <t>速溶咖啡</t>
  </si>
  <si>
    <t>Клей для ногтей</t>
  </si>
  <si>
    <t>防水漏保护系统</t>
  </si>
  <si>
    <t>Витамины для сельскохозяйственных животных</t>
  </si>
  <si>
    <t>运动毛巾</t>
  </si>
  <si>
    <t>Блендеры</t>
  </si>
  <si>
    <t>锁和玻璃解冻器</t>
  </si>
  <si>
    <t>Веера</t>
  </si>
  <si>
    <t>旅游餐具组合</t>
  </si>
  <si>
    <t>Коробки раздаточные</t>
  </si>
  <si>
    <t>龙骨辊</t>
  </si>
  <si>
    <t>Калимбы</t>
  </si>
  <si>
    <t>涂油用具</t>
  </si>
  <si>
    <t>Дуги для парника</t>
  </si>
  <si>
    <t>弹簧力增加调节器</t>
  </si>
  <si>
    <t>Средства для снятия ресниц</t>
  </si>
  <si>
    <t>家具用油漆</t>
  </si>
  <si>
    <t>Подсветки для пюпитров</t>
  </si>
  <si>
    <t>气溶胶枪</t>
  </si>
  <si>
    <t>Программное обеспечение</t>
  </si>
  <si>
    <t>角豆</t>
  </si>
  <si>
    <t>Панели приборные для мототехники</t>
  </si>
  <si>
    <t>燃料煤球</t>
  </si>
  <si>
    <t>Сумки для шайб</t>
  </si>
  <si>
    <t>复合营养补充剂</t>
  </si>
  <si>
    <t>Держатели для украшений</t>
  </si>
  <si>
    <t>融蜡机</t>
  </si>
  <si>
    <t>Катык</t>
  </si>
  <si>
    <t>车用水杯</t>
  </si>
  <si>
    <t>Шпильки</t>
  </si>
  <si>
    <t>座椅加热</t>
  </si>
  <si>
    <t>Регуляторы нагнетаемого воздуха</t>
  </si>
  <si>
    <t>电子温度计</t>
  </si>
  <si>
    <t>Декорации настенные</t>
  </si>
  <si>
    <t>锁边机</t>
  </si>
  <si>
    <t>Кронштейны запасного колеса для прицепа</t>
  </si>
  <si>
    <t>溢出器耗材</t>
  </si>
  <si>
    <t>Полотенцесушители</t>
  </si>
  <si>
    <t>轮眉防撞条</t>
  </si>
  <si>
    <t>Регуляторы автомобильные</t>
  </si>
  <si>
    <t>眼镜用镜片</t>
  </si>
  <si>
    <t>Жерлицы</t>
  </si>
  <si>
    <t>其他汽车工具</t>
  </si>
  <si>
    <t>Киноа</t>
  </si>
  <si>
    <t>谷物和豆类混合物</t>
  </si>
  <si>
    <t>Автозагар</t>
  </si>
  <si>
    <t>夹克</t>
  </si>
  <si>
    <t>Доски спасательные</t>
  </si>
  <si>
    <t>额外供气闸门</t>
  </si>
  <si>
    <t>Сухарики</t>
  </si>
  <si>
    <t>紧身胸衣</t>
  </si>
  <si>
    <t>Брикеты угольные</t>
  </si>
  <si>
    <t>懒人鞋</t>
  </si>
  <si>
    <t>Лестницы для бассейнов</t>
  </si>
  <si>
    <t>桌布</t>
  </si>
  <si>
    <t>Ванночки детские</t>
  </si>
  <si>
    <t>吹风机喷嘴</t>
  </si>
  <si>
    <t>Тарелки декоративные</t>
  </si>
  <si>
    <t>流动过滤器</t>
  </si>
  <si>
    <t>Глушители</t>
  </si>
  <si>
    <t>婴儿围栏</t>
  </si>
  <si>
    <t>Болеро спортивные</t>
  </si>
  <si>
    <t>比重计</t>
  </si>
  <si>
    <t>Лечение ЖКТ и печени у животных</t>
  </si>
  <si>
    <t>防护头盔</t>
  </si>
  <si>
    <t>Столы детские</t>
  </si>
  <si>
    <t>升降机吊架</t>
  </si>
  <si>
    <t>Съемники стопорных колец</t>
  </si>
  <si>
    <t>奖牌礼品</t>
  </si>
  <si>
    <t>Сухофрукты в глазури</t>
  </si>
  <si>
    <t>车窗升降器</t>
  </si>
  <si>
    <t>Гидролаты</t>
  </si>
  <si>
    <t>儿童柜</t>
  </si>
  <si>
    <t>Держатели для тату машинки</t>
  </si>
  <si>
    <t>儿童水果饮料</t>
  </si>
  <si>
    <t>Пэды косметические</t>
  </si>
  <si>
    <t>牙线支架</t>
  </si>
  <si>
    <t>Альпинистские каски</t>
  </si>
  <si>
    <t>煤油灯</t>
  </si>
  <si>
    <t>Комплектующие к гидравлическим дисковым тормозам</t>
  </si>
  <si>
    <t>保暖运动短裤</t>
  </si>
  <si>
    <t>Слуховые аппараты</t>
  </si>
  <si>
    <t>谷物破碎机</t>
  </si>
  <si>
    <t>Отбеливатели</t>
  </si>
  <si>
    <t>秘鲁玛卡</t>
  </si>
  <si>
    <t>Освещение</t>
  </si>
  <si>
    <t>Ночники</t>
  </si>
  <si>
    <t>化油器部件</t>
  </si>
  <si>
    <t>Жидкости для биотуалетов</t>
  </si>
  <si>
    <t>运动保暖套装</t>
  </si>
  <si>
    <t>Реле автомобильные</t>
  </si>
  <si>
    <t>户外面料</t>
  </si>
  <si>
    <t>Комплектующие для плиткореза</t>
  </si>
  <si>
    <t>摩托車用塑料</t>
  </si>
  <si>
    <t>Крепления для парника</t>
  </si>
  <si>
    <t>模板</t>
  </si>
  <si>
    <t>Столы плетеные</t>
  </si>
  <si>
    <t>即食甜点</t>
  </si>
  <si>
    <t>Дальномеры</t>
  </si>
  <si>
    <t>洗发皂</t>
  </si>
  <si>
    <t>Мультистайлеры</t>
  </si>
  <si>
    <t>游戏机套</t>
  </si>
  <si>
    <t>Перчатки для малышей</t>
  </si>
  <si>
    <t>超声密封检验仪器</t>
  </si>
  <si>
    <t>Фотопленки</t>
  </si>
  <si>
    <t>化油器集合</t>
  </si>
  <si>
    <t>3D-ручки</t>
  </si>
  <si>
    <t>电冰箱</t>
  </si>
  <si>
    <t>Фрисби</t>
  </si>
  <si>
    <t>摩托車避震器</t>
  </si>
  <si>
    <t>Роликовые кроссовки</t>
  </si>
  <si>
    <t>防风屏</t>
  </si>
  <si>
    <t>Шумомеры</t>
  </si>
  <si>
    <t>气动手枪</t>
  </si>
  <si>
    <t>Мембраны для гидроаккумулятора</t>
  </si>
  <si>
    <t>草袋收集器</t>
  </si>
  <si>
    <t>Ложки кофейные</t>
  </si>
  <si>
    <t>黄油</t>
  </si>
  <si>
    <t>Кольцевые лампы</t>
  </si>
  <si>
    <t>牵引起动继电器</t>
  </si>
  <si>
    <t>Роботы</t>
  </si>
  <si>
    <t>探险毒气罐</t>
  </si>
  <si>
    <t>Штативы для капельниц</t>
  </si>
  <si>
    <t>气球加工器材</t>
  </si>
  <si>
    <t>Купальники ортопедические</t>
  </si>
  <si>
    <t>防褥疮枕头</t>
  </si>
  <si>
    <t>Дверные замки электронные</t>
  </si>
  <si>
    <t>藤制椅</t>
  </si>
  <si>
    <t>Уголки детские</t>
  </si>
  <si>
    <t>盖头</t>
  </si>
  <si>
    <t>Заглушки мебельные</t>
  </si>
  <si>
    <t>付款手镯</t>
  </si>
  <si>
    <t>Пылесборники строительные</t>
  </si>
  <si>
    <t>制动系统导管</t>
  </si>
  <si>
    <t>Маяки строительные</t>
  </si>
  <si>
    <t>鱼干</t>
  </si>
  <si>
    <t>Наборы садовых инструментов</t>
  </si>
  <si>
    <t>儿童牛仔裤</t>
  </si>
  <si>
    <t>Лежаки для животных</t>
  </si>
  <si>
    <t>纵向梁</t>
  </si>
  <si>
    <t>Крышки зубчатого ремня</t>
  </si>
  <si>
    <t>情趣枕头</t>
  </si>
  <si>
    <t>Пробники парфюмерные</t>
  </si>
  <si>
    <t>显微镜镜片</t>
  </si>
  <si>
    <t>Столы и стеллажи для рассады</t>
  </si>
  <si>
    <t>装饰画布</t>
  </si>
  <si>
    <t>Цепи для пил</t>
  </si>
  <si>
    <t>智能手表带</t>
  </si>
  <si>
    <t>Блоки управления для конвекторов</t>
  </si>
  <si>
    <t>栅栏柱</t>
  </si>
  <si>
    <t>Ремкомплекты для стекол</t>
  </si>
  <si>
    <t>长袜带</t>
  </si>
  <si>
    <t>Электросамокаты</t>
  </si>
  <si>
    <t>旋转羊毛辊</t>
  </si>
  <si>
    <t>Стерилизаторы детские</t>
  </si>
  <si>
    <t>半宝石及其他镶嵌物</t>
  </si>
  <si>
    <t>Средства для мытья посуды</t>
  </si>
  <si>
    <t>冰锥用刀</t>
  </si>
  <si>
    <t>Напитки растительные</t>
  </si>
  <si>
    <t>情趣枷锁</t>
  </si>
  <si>
    <t>Кубки подарочные</t>
  </si>
  <si>
    <t>大麦粒</t>
  </si>
  <si>
    <t>Ленты крепежные</t>
  </si>
  <si>
    <t>冻干浆果</t>
  </si>
  <si>
    <t>Арманьяк</t>
  </si>
  <si>
    <t>婴儿保暖紧身衣</t>
  </si>
  <si>
    <t>Подогреватели детского питания</t>
  </si>
  <si>
    <t>指甲蜡</t>
  </si>
  <si>
    <t>Полки в холодильник</t>
  </si>
  <si>
    <t>摩托車防護</t>
  </si>
  <si>
    <t>Карабины</t>
  </si>
  <si>
    <t>冰糖</t>
  </si>
  <si>
    <t>Зажимы для альпинизма</t>
  </si>
  <si>
    <t>保温锅</t>
  </si>
  <si>
    <t>Фильтры воздушные для мототехники</t>
  </si>
  <si>
    <t>情趣斗篷</t>
  </si>
  <si>
    <t>Сердечно-сосудистые препараты</t>
  </si>
  <si>
    <t>披萨饼</t>
  </si>
  <si>
    <t>Дверные звонки</t>
  </si>
  <si>
    <t>笔记本电脑电源</t>
  </si>
  <si>
    <t>Игрушечные гаражи</t>
  </si>
  <si>
    <t>礼品填充物</t>
  </si>
  <si>
    <t>Увлажнители для гитары</t>
  </si>
  <si>
    <t>自行车飞轮</t>
  </si>
  <si>
    <t>NFC кольца</t>
  </si>
  <si>
    <t>链板</t>
  </si>
  <si>
    <t>Очистители кузова</t>
  </si>
  <si>
    <t>兽医急救箱</t>
  </si>
  <si>
    <t>Руки для фистинга</t>
  </si>
  <si>
    <t>转换器</t>
  </si>
  <si>
    <t>Проходки для труб</t>
  </si>
  <si>
    <t>打字机</t>
  </si>
  <si>
    <t>Молочко</t>
  </si>
  <si>
    <t>离合器杆密封圈</t>
  </si>
  <si>
    <t>Теплообменники</t>
  </si>
  <si>
    <t>情趣面具</t>
  </si>
  <si>
    <t>Сортеры</t>
  </si>
  <si>
    <t>悬架杆</t>
  </si>
  <si>
    <t>Маркировщики петель</t>
  </si>
  <si>
    <t>刀手枪</t>
  </si>
  <si>
    <t>Аксессуары для обогревателей</t>
  </si>
  <si>
    <t>内衣防滑胶带</t>
  </si>
  <si>
    <t>Зеркала велосипедные</t>
  </si>
  <si>
    <t>神经锤</t>
  </si>
  <si>
    <t>Подметальные машины</t>
  </si>
  <si>
    <t>实验室离心机</t>
  </si>
  <si>
    <t>Подушечки для смачивания пальцев</t>
  </si>
  <si>
    <t>量杯</t>
  </si>
  <si>
    <t>Стельки ортопедические</t>
  </si>
  <si>
    <t>壁炉清洁工具</t>
  </si>
  <si>
    <t>Бронетехника</t>
  </si>
  <si>
    <t>空气流量传感器</t>
  </si>
  <si>
    <t>Зацепы для скалодрома</t>
  </si>
  <si>
    <t>音乐碟</t>
  </si>
  <si>
    <t>Береты</t>
  </si>
  <si>
    <t>橡皮泥</t>
  </si>
  <si>
    <t>Крепления для лыж</t>
  </si>
  <si>
    <t>轮盘轮胎清洁器</t>
  </si>
  <si>
    <t>Замороженные супы</t>
  </si>
  <si>
    <t>修正液</t>
  </si>
  <si>
    <t>Аксессуары для парикмахеров</t>
  </si>
  <si>
    <t>洗掉染发剂</t>
  </si>
  <si>
    <t>Сменные пакеты для туалета</t>
  </si>
  <si>
    <t>动物服装</t>
  </si>
  <si>
    <t>Фонокорректоры</t>
  </si>
  <si>
    <t>燃料过滤器</t>
  </si>
  <si>
    <t>Инструменты для заточки цепей</t>
  </si>
  <si>
    <t>Фиксаторы пружины</t>
  </si>
  <si>
    <t>冷却器温度计</t>
  </si>
  <si>
    <t>Провода масляного радиатора</t>
  </si>
  <si>
    <t>弹球</t>
  </si>
  <si>
    <t>Системы персонального мониторинга</t>
  </si>
  <si>
    <t>鼓槌</t>
  </si>
  <si>
    <t>Бекон</t>
  </si>
  <si>
    <t>冷冻浆果</t>
  </si>
  <si>
    <t>Шапочки косметические</t>
  </si>
  <si>
    <t>成人桌游</t>
  </si>
  <si>
    <t>Грузовой и коммерческий транспорт</t>
  </si>
  <si>
    <t>风向标</t>
  </si>
  <si>
    <t>Скамьи спортивные</t>
  </si>
  <si>
    <t>HiFi播放器</t>
  </si>
  <si>
    <t>Дрова</t>
  </si>
  <si>
    <t>射灯及轨道灯系统</t>
  </si>
  <si>
    <t>Полустельки ортопедические</t>
  </si>
  <si>
    <t>渔船钢丝绳</t>
  </si>
  <si>
    <t>Заглушки для розеток</t>
  </si>
  <si>
    <t>园艺工具与设备防尘罩</t>
  </si>
  <si>
    <t>Фольга для кальянов</t>
  </si>
  <si>
    <t>衣帽间支柱</t>
  </si>
  <si>
    <t>Разрыхлители</t>
  </si>
  <si>
    <t>人造香肠肠衣</t>
  </si>
  <si>
    <t>Абразивы для пескоструйных работ</t>
  </si>
  <si>
    <t>狂欢节配件</t>
  </si>
  <si>
    <t>Мантии</t>
  </si>
  <si>
    <t>剑球</t>
  </si>
  <si>
    <t>Пескоуловители</t>
  </si>
  <si>
    <t>手动试压泵</t>
  </si>
  <si>
    <t>Термометры кухонные</t>
  </si>
  <si>
    <t>十字架套筒扳手</t>
  </si>
  <si>
    <t>Коврики настольные</t>
  </si>
  <si>
    <t>涂笔</t>
  </si>
  <si>
    <t>Заглушки для подоконника</t>
  </si>
  <si>
    <t>传统睡衣</t>
  </si>
  <si>
    <t>Воски ароматические</t>
  </si>
  <si>
    <t>婴儿洗礼衬衫</t>
  </si>
  <si>
    <t>Мосты для кия</t>
  </si>
  <si>
    <t>关节和韧带的补充剂</t>
  </si>
  <si>
    <t>Жидкости для снятия нарощенных волос</t>
  </si>
  <si>
    <t>脆面包片</t>
  </si>
  <si>
    <t>Деньги сувенирные</t>
  </si>
  <si>
    <t>牙科拔牙手机</t>
  </si>
  <si>
    <t>Статоры генератора</t>
  </si>
  <si>
    <t>抗染色剂</t>
  </si>
  <si>
    <t>Трусы для животных</t>
  </si>
  <si>
    <t>指甲油加固剂</t>
  </si>
  <si>
    <t>Хаусботы</t>
  </si>
  <si>
    <t>压缩机部件</t>
  </si>
  <si>
    <t>Навесное оборудование для спецтехники</t>
  </si>
  <si>
    <t>防滑装置</t>
  </si>
  <si>
    <t>Блоки розжига ксенона</t>
  </si>
  <si>
    <t>拧松用润滑剂</t>
  </si>
  <si>
    <t>Хлоргенераторы</t>
  </si>
  <si>
    <t>冲击扳手</t>
  </si>
  <si>
    <t>Предсказания сувенирные</t>
  </si>
  <si>
    <t>点火火花测试器</t>
  </si>
  <si>
    <t>Двутавры</t>
  </si>
  <si>
    <t>混合装料</t>
  </si>
  <si>
    <t>Карнавальные очки</t>
  </si>
  <si>
    <t>动物毛毯</t>
  </si>
  <si>
    <t>Фреш-пакеты</t>
  </si>
  <si>
    <t>手套</t>
  </si>
  <si>
    <t>Накаблучники</t>
  </si>
  <si>
    <t>底盘总成</t>
  </si>
  <si>
    <t>Дневники</t>
  </si>
  <si>
    <t>无人机帐篷</t>
  </si>
  <si>
    <t>Сурдины</t>
  </si>
  <si>
    <t>水烟架</t>
  </si>
  <si>
    <t>Паровые булочки</t>
  </si>
  <si>
    <t>摩托车护目镜</t>
  </si>
  <si>
    <t>Фиксаторы для ковриков</t>
  </si>
  <si>
    <t>恒温垫圈</t>
  </si>
  <si>
    <t>Микшеры</t>
  </si>
  <si>
    <t>虚拟眼镜</t>
  </si>
  <si>
    <t>Гормональные препараты для животных</t>
  </si>
  <si>
    <t>海报</t>
  </si>
  <si>
    <t>Квас</t>
  </si>
  <si>
    <t>睫毛膏</t>
  </si>
  <si>
    <t>Свитеры</t>
  </si>
  <si>
    <t>折痕板</t>
  </si>
  <si>
    <t>Напитки кофейные</t>
  </si>
  <si>
    <t>浴缸下的屏风</t>
  </si>
  <si>
    <t>Ноутбуки</t>
  </si>
  <si>
    <t>搅拌球</t>
  </si>
  <si>
    <t>Лопаты снеговые</t>
  </si>
  <si>
    <t>动物喷雾</t>
  </si>
  <si>
    <t>Наборы для рыбалки</t>
  </si>
  <si>
    <t>压缩长筒袜</t>
  </si>
  <si>
    <t>Десерты творожные</t>
  </si>
  <si>
    <t>悬挂元件</t>
  </si>
  <si>
    <t>Основы под макияж</t>
  </si>
  <si>
    <t>密封件</t>
  </si>
  <si>
    <t>Сиденья автомобильные</t>
  </si>
  <si>
    <t>运动网</t>
  </si>
  <si>
    <t>Трубы</t>
  </si>
  <si>
    <t>画画用的颜料</t>
  </si>
  <si>
    <t>Фильтры для респираторов</t>
  </si>
  <si>
    <t>染发指甲花</t>
  </si>
  <si>
    <t>Повязки на рану</t>
  </si>
  <si>
    <t>壁灯</t>
  </si>
  <si>
    <t>Воронки для кофе</t>
  </si>
  <si>
    <t>自动喷水灭火装置</t>
  </si>
  <si>
    <t>Шпоры для верховой езды</t>
  </si>
  <si>
    <t>脚吊床</t>
  </si>
  <si>
    <t>Поисковые магниты</t>
  </si>
  <si>
    <t>增压器润滑</t>
  </si>
  <si>
    <t>Подставки под мониторы</t>
  </si>
  <si>
    <t>字母和数字集</t>
  </si>
  <si>
    <t>Презервативы</t>
  </si>
  <si>
    <t>男性持久延时凝胶</t>
  </si>
  <si>
    <t>Фитолампы для растений и аксессуары</t>
  </si>
  <si>
    <t>薄饼</t>
  </si>
  <si>
    <t>Полотенца-пончо</t>
  </si>
  <si>
    <t>圣像架</t>
  </si>
  <si>
    <t>Плунжерные клапаны</t>
  </si>
  <si>
    <t>电动工具零件</t>
  </si>
  <si>
    <t>Радиаторы автомобильные</t>
  </si>
  <si>
    <t>水族馆绿植</t>
  </si>
  <si>
    <t>Рукоятки для тренажеров</t>
  </si>
  <si>
    <t>嵌入式拼图</t>
  </si>
  <si>
    <t>Футболки-поло для малышей</t>
  </si>
  <si>
    <t>电动工具润滑剂</t>
  </si>
  <si>
    <t>鹰嘴豆</t>
  </si>
  <si>
    <t>Тефтели</t>
  </si>
  <si>
    <t>用于牵引杆的电气套件</t>
  </si>
  <si>
    <t>Осветлители для волос</t>
  </si>
  <si>
    <t>卫衣</t>
  </si>
  <si>
    <t>Мыло металлическое</t>
  </si>
  <si>
    <t>外套</t>
  </si>
  <si>
    <t>Ножи раскройные</t>
  </si>
  <si>
    <t>浴室用把手</t>
  </si>
  <si>
    <t>Шторки автомобильные</t>
  </si>
  <si>
    <t>麦克风环</t>
  </si>
  <si>
    <t>Шнурки для манков</t>
  </si>
  <si>
    <t>珠宝锁</t>
  </si>
  <si>
    <t>Твинсеты для малышей</t>
  </si>
  <si>
    <t>Крабовые палочки</t>
  </si>
  <si>
    <t>美甲美足工具</t>
  </si>
  <si>
    <t>食品加工机喷嘴</t>
  </si>
  <si>
    <t>Подставки кухонные</t>
  </si>
  <si>
    <t>车顶升降板</t>
  </si>
  <si>
    <t>Садовые дорожки и плитки</t>
  </si>
  <si>
    <t>路燈支架</t>
  </si>
  <si>
    <t>Указки эротик</t>
  </si>
  <si>
    <t>儿童家具配件</t>
  </si>
  <si>
    <t>Ростовые фигуры</t>
  </si>
  <si>
    <t>奶嘴</t>
  </si>
  <si>
    <t>Очки для водителей</t>
  </si>
  <si>
    <t>拖钩</t>
  </si>
  <si>
    <t>Бамперы для колясок</t>
  </si>
  <si>
    <t>汽车减振器</t>
  </si>
  <si>
    <t>Фильтры частичные</t>
  </si>
  <si>
    <t>冰钻</t>
  </si>
  <si>
    <t>Шары для пейнтбола</t>
  </si>
  <si>
    <t>鱼竿</t>
  </si>
  <si>
    <t>Котлеты</t>
  </si>
  <si>
    <t>柱塞式注射器</t>
  </si>
  <si>
    <t>Комплектующие для лодочных прицепов</t>
  </si>
  <si>
    <t>吸尘器零件</t>
  </si>
  <si>
    <t>Петли Береша</t>
  </si>
  <si>
    <t>农用化学品</t>
  </si>
  <si>
    <t>Тренчики для шпор</t>
  </si>
  <si>
    <t>壁炉门</t>
  </si>
  <si>
    <t>Электромотоциклы</t>
  </si>
  <si>
    <t>净水器刷子</t>
  </si>
  <si>
    <t>Салфетки для груди</t>
  </si>
  <si>
    <t>护裆护具</t>
  </si>
  <si>
    <t>Средства для компостов</t>
  </si>
  <si>
    <t>气动工具配件</t>
  </si>
  <si>
    <t>Пыльники ШРУСа</t>
  </si>
  <si>
    <t>拉钩机</t>
  </si>
  <si>
    <t>Вешалки напольные</t>
  </si>
  <si>
    <t>鼠标</t>
  </si>
  <si>
    <t>Заколки-бананы</t>
  </si>
  <si>
    <t>窗帘及配件</t>
  </si>
  <si>
    <t>窗帘杆配件</t>
  </si>
  <si>
    <t>Цветы декоративные</t>
  </si>
  <si>
    <t>车身抛光剂</t>
  </si>
  <si>
    <t>Крем-мед</t>
  </si>
  <si>
    <t>羊角锤</t>
  </si>
  <si>
    <t>Противоопухолевые препараты</t>
  </si>
  <si>
    <t>医疗床</t>
  </si>
  <si>
    <t>Переключатели велосипедные</t>
  </si>
  <si>
    <t>鲜花花束</t>
  </si>
  <si>
    <t>Наручники</t>
  </si>
  <si>
    <t>液压头盔</t>
  </si>
  <si>
    <t>Фруктовые пастилки</t>
  </si>
  <si>
    <t>儿童毛衣</t>
  </si>
  <si>
    <t>Муляжи камер видеонаблюдения</t>
  </si>
  <si>
    <t>紧身衣</t>
  </si>
  <si>
    <t>Сервисные книжки автомобиля</t>
  </si>
  <si>
    <t>牙齿/牙龈凝胶</t>
  </si>
  <si>
    <t>Гарнитуры</t>
  </si>
  <si>
    <t>排气系统</t>
  </si>
  <si>
    <t>Накидки для санок</t>
  </si>
  <si>
    <t>创作专辑</t>
  </si>
  <si>
    <t>Косточки для воротника рубашки</t>
  </si>
  <si>
    <t>地毯瓷砖</t>
  </si>
  <si>
    <t>Прорезыватели</t>
  </si>
  <si>
    <t>调色板刀</t>
  </si>
  <si>
    <t>Фонари освещения номерного знака</t>
  </si>
  <si>
    <t>罐装灭菌器</t>
  </si>
  <si>
    <t>Чехлы для сноубордов</t>
  </si>
  <si>
    <t>摩托車電纜</t>
  </si>
  <si>
    <t>Манки охотничьи</t>
  </si>
  <si>
    <t>烘焙馅料</t>
  </si>
  <si>
    <t>Пояса разогревочные</t>
  </si>
  <si>
    <t>华夫饼机</t>
  </si>
  <si>
    <t>Электротяпки</t>
  </si>
  <si>
    <t>救生钉</t>
  </si>
  <si>
    <t>Сифоны для воды</t>
  </si>
  <si>
    <t>食品网</t>
  </si>
  <si>
    <t>Ворота</t>
  </si>
  <si>
    <t>奶油</t>
  </si>
  <si>
    <t>Пылесосы маникюрные</t>
  </si>
  <si>
    <t>心血管药物</t>
  </si>
  <si>
    <t>Держатели кухонные</t>
  </si>
  <si>
    <t>石膏线切割神器</t>
  </si>
  <si>
    <t>Пироги</t>
  </si>
  <si>
    <t>模具</t>
  </si>
  <si>
    <t>Кальвадос</t>
  </si>
  <si>
    <t>燃油管路</t>
  </si>
  <si>
    <t>Инструменты для зачистки проводов</t>
  </si>
  <si>
    <t>手机壳</t>
  </si>
  <si>
    <t>Мячи спортивные</t>
  </si>
  <si>
    <t>液体喷泉机</t>
  </si>
  <si>
    <t>Парфюмерная вода</t>
  </si>
  <si>
    <t>进水软管</t>
  </si>
  <si>
    <t>Лестницы строительные</t>
  </si>
  <si>
    <t>水烟袋</t>
  </si>
  <si>
    <t>Зарядные кабели автомобильные</t>
  </si>
  <si>
    <t>拐杖手柄垫</t>
  </si>
  <si>
    <t>Жидкости для снятия этикеток</t>
  </si>
  <si>
    <t>储蓄罐</t>
  </si>
  <si>
    <t>Спиртометры</t>
  </si>
  <si>
    <t>爬行动物和海龟饲料</t>
  </si>
  <si>
    <t>Очистители автостекол</t>
  </si>
  <si>
    <t>果汁压榨机</t>
  </si>
  <si>
    <t>Ключи трещоточные</t>
  </si>
  <si>
    <t>绘画洗笔筒</t>
  </si>
  <si>
    <t>Мембраны кровельные</t>
  </si>
  <si>
    <t>旅游用燃气加热器</t>
  </si>
  <si>
    <t>Хлебцы</t>
  </si>
  <si>
    <t>情趣上衣</t>
  </si>
  <si>
    <t>Комплекты одноразовых материалов</t>
  </si>
  <si>
    <t>建筑玻璃</t>
  </si>
  <si>
    <t>Трензели</t>
  </si>
  <si>
    <t>电饭锅</t>
  </si>
  <si>
    <t>Электроприводы для клапанов</t>
  </si>
  <si>
    <t>攀登绳</t>
  </si>
  <si>
    <t>Компрессионные шорты</t>
  </si>
  <si>
    <t>摩托车录像机</t>
  </si>
  <si>
    <t>Двери для шкафа</t>
  </si>
  <si>
    <t>塑料花盆</t>
  </si>
  <si>
    <t>Снег декоративный</t>
  </si>
  <si>
    <t>床围栏</t>
  </si>
  <si>
    <t>Комплекты шумоизоляции для авто</t>
  </si>
  <si>
    <t>修复材料</t>
  </si>
  <si>
    <t>Откосы</t>
  </si>
  <si>
    <t>动物汽车维修站</t>
  </si>
  <si>
    <t>Шарики для сухих бассейнов</t>
  </si>
  <si>
    <t>智能手机与智能设备</t>
  </si>
  <si>
    <t>平板电脑</t>
  </si>
  <si>
    <t>Утеплители напыляемые</t>
  </si>
  <si>
    <t>光碟收纳箱</t>
  </si>
  <si>
    <t>电热塞控制块</t>
  </si>
  <si>
    <t>Термопеналы для инсулина</t>
  </si>
  <si>
    <t>花园家具套装</t>
  </si>
  <si>
    <t>Гримы</t>
  </si>
  <si>
    <t>户外花园花环</t>
  </si>
  <si>
    <t>Органайзеры для косметических инструментов</t>
  </si>
  <si>
    <t>尿不湿收纳盒</t>
  </si>
  <si>
    <t>Наборы туристической посуды</t>
  </si>
  <si>
    <t>激光水平仪和水平仪配件</t>
  </si>
  <si>
    <t>Очистители дисков и шин</t>
  </si>
  <si>
    <t>电动咖啡研磨机</t>
  </si>
  <si>
    <t>Кофемолки электрические</t>
  </si>
  <si>
    <t>陈列柜配件</t>
  </si>
  <si>
    <t>Подводки для газа</t>
  </si>
  <si>
    <t>化妆品箱</t>
  </si>
  <si>
    <t>Охлажденная птица</t>
  </si>
  <si>
    <t>儿童秋千</t>
  </si>
  <si>
    <t>Фоторамки магнитные</t>
  </si>
  <si>
    <t>运动t恤</t>
  </si>
  <si>
    <t>Парты детские</t>
  </si>
  <si>
    <t>贞操带</t>
  </si>
  <si>
    <t>Диски для УШМ</t>
  </si>
  <si>
    <t>辅助穿衣工具</t>
  </si>
  <si>
    <t>Ювелирные цепочки</t>
  </si>
  <si>
    <t>餐巾环</t>
  </si>
  <si>
    <t>Молоко сгущенное</t>
  </si>
  <si>
    <t>家具正面</t>
  </si>
  <si>
    <t>Гели для бритья</t>
  </si>
  <si>
    <t>纹身膏</t>
  </si>
  <si>
    <t>Шланги для душа</t>
  </si>
  <si>
    <t>桑拿服</t>
  </si>
  <si>
    <t>Мел</t>
  </si>
  <si>
    <t>牛轧糖</t>
  </si>
  <si>
    <t>Чехлы для стиральных машин</t>
  </si>
  <si>
    <t>双头饮水器</t>
  </si>
  <si>
    <t>Центральные замки</t>
  </si>
  <si>
    <t>滑雪鞋套</t>
  </si>
  <si>
    <t>Доски для лепки</t>
  </si>
  <si>
    <t>树木保护油</t>
  </si>
  <si>
    <t>Косметические аппараты</t>
  </si>
  <si>
    <t>睡眠追踪器</t>
  </si>
  <si>
    <t>Гармошки</t>
  </si>
  <si>
    <t>小型冷气机</t>
  </si>
  <si>
    <t>Печенье эротик</t>
  </si>
  <si>
    <t>灯具</t>
  </si>
  <si>
    <t>Палочки для леденцов</t>
  </si>
  <si>
    <t>婴儿餐巾</t>
  </si>
  <si>
    <t>Мелки для волос</t>
  </si>
  <si>
    <t>卷发钳</t>
  </si>
  <si>
    <t>Термокомплекты спортивные</t>
  </si>
  <si>
    <t>宠物指甲套</t>
  </si>
  <si>
    <t>Шампуни сухие</t>
  </si>
  <si>
    <t>珠宝类其它东西</t>
  </si>
  <si>
    <t>Вакцины для животных</t>
  </si>
  <si>
    <t>办公设备用纸</t>
  </si>
  <si>
    <t>Хлеб</t>
  </si>
  <si>
    <t>二极管</t>
  </si>
  <si>
    <t>Щипцы для рукоделия</t>
  </si>
  <si>
    <t>自行车连杆</t>
  </si>
  <si>
    <t>Анораки для малышей</t>
  </si>
  <si>
    <t>脚手架</t>
  </si>
  <si>
    <t>Перчатки для дайвинга</t>
  </si>
  <si>
    <t>情趣香水</t>
  </si>
  <si>
    <t>Стекла автомобильные</t>
  </si>
  <si>
    <t>笔式注射器</t>
  </si>
  <si>
    <t>Вилки ригидные</t>
  </si>
  <si>
    <t>智力游戏</t>
  </si>
  <si>
    <t>Биде</t>
  </si>
  <si>
    <t>螺旋图</t>
  </si>
  <si>
    <t>Отсадники для рыб</t>
  </si>
  <si>
    <t>用于接收挡风玻璃刮水器的衬垫</t>
  </si>
  <si>
    <t>Парки для малышей</t>
  </si>
  <si>
    <t>鱼缸过滤器</t>
  </si>
  <si>
    <t>Экшн-камеры</t>
  </si>
  <si>
    <t>戴头盔</t>
  </si>
  <si>
    <t>Реле времени</t>
  </si>
  <si>
    <t>运动棒</t>
  </si>
  <si>
    <t>Газетницы</t>
  </si>
  <si>
    <t>纱线卷绕装置</t>
  </si>
  <si>
    <t>Подставки под системные блоки</t>
  </si>
  <si>
    <t>钓鱼勺-撇渣器</t>
  </si>
  <si>
    <t>Фототюль</t>
  </si>
  <si>
    <t>蓬发垫</t>
  </si>
  <si>
    <t>Вареники</t>
  </si>
  <si>
    <t>拉特林斯</t>
  </si>
  <si>
    <t>Стулья санитарные</t>
  </si>
  <si>
    <t>湿度计</t>
  </si>
  <si>
    <t>Комплекты корпусной мебели</t>
  </si>
  <si>
    <t>啤酒提篮</t>
  </si>
  <si>
    <t>Долото</t>
  </si>
  <si>
    <t>滑板零件</t>
  </si>
  <si>
    <t>Плинтусы для пола</t>
  </si>
  <si>
    <t>自行车脚踩杆</t>
  </si>
  <si>
    <t>Аминокислоты</t>
  </si>
  <si>
    <t>篝火炉</t>
  </si>
  <si>
    <t>Мозаики</t>
  </si>
  <si>
    <t>飞利浦喷气式洁牙器</t>
  </si>
  <si>
    <t>Гелевые полоски</t>
  </si>
  <si>
    <t>制动杠杆</t>
  </si>
  <si>
    <t>Прокладки стержня</t>
  </si>
  <si>
    <t>润滑油壶</t>
  </si>
  <si>
    <t>Утяжелители эротик</t>
  </si>
  <si>
    <t>抗菌治疗装置</t>
  </si>
  <si>
    <t>Нити для подтяжки лица</t>
  </si>
  <si>
    <t>蒸汽清洗机</t>
  </si>
  <si>
    <t>Аксессуары для виртуальных очков</t>
  </si>
  <si>
    <t>耳机座</t>
  </si>
  <si>
    <t>Ботинки</t>
  </si>
  <si>
    <t>宠物碗架</t>
  </si>
  <si>
    <t>Ниппели для спиц</t>
  </si>
  <si>
    <t>差速器盆角齿</t>
  </si>
  <si>
    <t>Зонты</t>
  </si>
  <si>
    <t>动物快速检测剂</t>
  </si>
  <si>
    <t>Горелки для сухого горючего</t>
  </si>
  <si>
    <t>性爱机器包</t>
  </si>
  <si>
    <t>Защитные стекла</t>
  </si>
  <si>
    <t>反向渗透过滤器</t>
  </si>
  <si>
    <t>Чехлы для рукоделия</t>
  </si>
  <si>
    <t>比赛配件</t>
  </si>
  <si>
    <t>Гидроизоляции</t>
  </si>
  <si>
    <t>铝格栅</t>
  </si>
  <si>
    <t>Варежки для малышей</t>
  </si>
  <si>
    <t>笔套</t>
  </si>
  <si>
    <t>Мази лечебные для животных</t>
  </si>
  <si>
    <t>速溶粥</t>
  </si>
  <si>
    <t>Бордюры садовые</t>
  </si>
  <si>
    <t>起泡酒</t>
  </si>
  <si>
    <t>Прожекторы</t>
  </si>
  <si>
    <t>睫毛卷发器</t>
  </si>
  <si>
    <t>Противоугонные системы</t>
  </si>
  <si>
    <t>茶包架</t>
  </si>
  <si>
    <t>Воздуховоды автомобильные</t>
  </si>
  <si>
    <t>制冰淇淋机</t>
  </si>
  <si>
    <t>Стержни клеевые</t>
  </si>
  <si>
    <t>润滑油托盘</t>
  </si>
  <si>
    <t>Аксессуары для детской мебели</t>
  </si>
  <si>
    <t>裤腰夹与扩展扣</t>
  </si>
  <si>
    <t>Толстовки для животных</t>
  </si>
  <si>
    <t>油漆托盘</t>
  </si>
  <si>
    <t>Термокомплекты для малышей</t>
  </si>
  <si>
    <t>婴儿洗礼连衣裙</t>
  </si>
  <si>
    <t>Фитнес-корсеты</t>
  </si>
  <si>
    <t>美纹纸</t>
  </si>
  <si>
    <t>Душевые кабины для инвалидов</t>
  </si>
  <si>
    <t>环形灯具</t>
  </si>
  <si>
    <t>Тележки уборочные</t>
  </si>
  <si>
    <t>安装镊子</t>
  </si>
  <si>
    <t>Рамки автомобильные</t>
  </si>
  <si>
    <t>运动上衣</t>
  </si>
  <si>
    <t>Праймеры для ресниц</t>
  </si>
  <si>
    <t>肉罐头</t>
  </si>
  <si>
    <t>Краски для тату</t>
  </si>
  <si>
    <t>伤口上的绷带</t>
  </si>
  <si>
    <t>Тесто для лепки</t>
  </si>
  <si>
    <t>嘉年华集</t>
  </si>
  <si>
    <t>Воск для бровей</t>
  </si>
  <si>
    <t>楼梯</t>
  </si>
  <si>
    <t>Провода автомобильные</t>
  </si>
  <si>
    <t>煮食袋</t>
  </si>
  <si>
    <t>Лоферы</t>
  </si>
  <si>
    <t>研磨棒</t>
  </si>
  <si>
    <t>Керамзит строительный</t>
  </si>
  <si>
    <t>马垫</t>
  </si>
  <si>
    <t>Грифели</t>
  </si>
  <si>
    <t>食用辣根酱</t>
  </si>
  <si>
    <t>Электрические консервные ножи</t>
  </si>
  <si>
    <t>书籍和光盘</t>
  </si>
  <si>
    <t>教科书</t>
  </si>
  <si>
    <t>Кепи</t>
  </si>
  <si>
    <t>草坪机刀片</t>
  </si>
  <si>
    <t>Сменные блоки к диффузорам для животных</t>
  </si>
  <si>
    <t>节气门加热器</t>
  </si>
  <si>
    <t>Картриджи для генераторов водородной воды</t>
  </si>
  <si>
    <t>桁架桥</t>
  </si>
  <si>
    <t>Возбуждающие средства</t>
  </si>
  <si>
    <t>运动器材用垫子</t>
  </si>
  <si>
    <t>Сетевое оборудование</t>
  </si>
  <si>
    <t>Усилители мобильного сигнала</t>
  </si>
  <si>
    <t>针线用绳</t>
  </si>
  <si>
    <t>Бумага для оргтехники</t>
  </si>
  <si>
    <t>其他汽车配件</t>
  </si>
  <si>
    <t>Мясные деликатесы</t>
  </si>
  <si>
    <t>磨床配件</t>
  </si>
  <si>
    <t>Гроубоксы</t>
  </si>
  <si>
    <t>地毯覆蓋物</t>
  </si>
  <si>
    <t>Подоконники</t>
  </si>
  <si>
    <t>玉米棒</t>
  </si>
  <si>
    <t>Велосумки</t>
  </si>
  <si>
    <t>珠宝纪念品</t>
  </si>
  <si>
    <t>Боди послеоперационные</t>
  </si>
  <si>
    <t>Wi-Fi适配器</t>
  </si>
  <si>
    <t>Помады эротик</t>
  </si>
  <si>
    <t>金字塔</t>
  </si>
  <si>
    <t>Страпоны</t>
  </si>
  <si>
    <t>轮毂帽</t>
  </si>
  <si>
    <t>Шпильки-спиральки</t>
  </si>
  <si>
    <t>防滑涉水鞋</t>
  </si>
  <si>
    <t>Лыжи беговые</t>
  </si>
  <si>
    <t>胸罩延长扣</t>
  </si>
  <si>
    <t>Уголь художественный</t>
  </si>
  <si>
    <t>花园独轮车的车轮和轮胎</t>
  </si>
  <si>
    <t>Звезды для мототехники</t>
  </si>
  <si>
    <t>风筝</t>
  </si>
  <si>
    <t>Перчатки боксерские</t>
  </si>
  <si>
    <t>动物帽子</t>
  </si>
  <si>
    <t>Закрепители для гель-лака</t>
  </si>
  <si>
    <t>长圆形器皿</t>
  </si>
  <si>
    <t>Ограждения душевые</t>
  </si>
  <si>
    <t>抛光机</t>
  </si>
  <si>
    <t>Профили монтажные</t>
  </si>
  <si>
    <t>日历</t>
  </si>
  <si>
    <t>Защита груди женская</t>
  </si>
  <si>
    <t>室内贴纸</t>
  </si>
  <si>
    <t>Водолазки для малышей</t>
  </si>
  <si>
    <t>阀盖垫圈</t>
  </si>
  <si>
    <t>Краски резиновые</t>
  </si>
  <si>
    <t>肥皂泡的液体</t>
  </si>
  <si>
    <t>Трубки духовые</t>
  </si>
  <si>
    <t>按摩拖鞋</t>
  </si>
  <si>
    <t>Спинки для санок</t>
  </si>
  <si>
    <t>奶酪棒</t>
  </si>
  <si>
    <t>Нитевдеватели</t>
  </si>
  <si>
    <t>全地形車煞車片</t>
  </si>
  <si>
    <t>Фаллопротезы</t>
  </si>
  <si>
    <t>气球水泵</t>
  </si>
  <si>
    <t>Секс мячи</t>
  </si>
  <si>
    <t>慢炖锅</t>
  </si>
  <si>
    <t>Пасты для шугаринга</t>
  </si>
  <si>
    <t>運動衫</t>
  </si>
  <si>
    <t>Спикерфоны</t>
  </si>
  <si>
    <t>抗病毒药物</t>
  </si>
  <si>
    <t>Ершовая загрузка</t>
  </si>
  <si>
    <t>充气池用泵</t>
  </si>
  <si>
    <t>Бачки стеклоочистителя</t>
  </si>
  <si>
    <t>扁豆</t>
  </si>
  <si>
    <t>Мостики для скрипки</t>
  </si>
  <si>
    <t>引火液</t>
  </si>
  <si>
    <t>Шатуны автомобильные</t>
  </si>
  <si>
    <t>假发脏辫</t>
  </si>
  <si>
    <t>Детекторы дронов</t>
  </si>
  <si>
    <t>健身器材</t>
  </si>
  <si>
    <t>Подставки медицинские</t>
  </si>
  <si>
    <t>三脚吊锅架</t>
  </si>
  <si>
    <t>Подгузники для взрослых</t>
  </si>
  <si>
    <t>珠宝链</t>
  </si>
  <si>
    <t>Контроллеры заряда</t>
  </si>
  <si>
    <t>水泥浆清除工具</t>
  </si>
  <si>
    <t>汽车水壶</t>
  </si>
  <si>
    <t>Комплекты фильтров</t>
  </si>
  <si>
    <t>振动内裤</t>
  </si>
  <si>
    <t>Трансферные материалы для тату</t>
  </si>
  <si>
    <t>婴儿头带</t>
  </si>
  <si>
    <t>Колеса для робот-пылесосов</t>
  </si>
  <si>
    <t>电热毯</t>
  </si>
  <si>
    <t>Сертификаты расширенной гарантии</t>
  </si>
  <si>
    <t>动爽身粉物</t>
  </si>
  <si>
    <t>Колеса</t>
  </si>
  <si>
    <t>电汤锅</t>
  </si>
  <si>
    <t>Багажники автомобильные</t>
  </si>
  <si>
    <t>钉鞋钉子</t>
  </si>
  <si>
    <t>Ползунки для животных</t>
  </si>
  <si>
    <t>门框、门框和装饰件</t>
  </si>
  <si>
    <t>Тестеры искры зажигания</t>
  </si>
  <si>
    <t>脂肪燃烧器</t>
  </si>
  <si>
    <t>Корсеты ортопедические</t>
  </si>
  <si>
    <t>灯笼玩具</t>
  </si>
  <si>
    <t>Подарочные коробки</t>
  </si>
  <si>
    <t>医疗废物袋</t>
  </si>
  <si>
    <t>Велоспрингеры</t>
  </si>
  <si>
    <t>珠宝保养</t>
  </si>
  <si>
    <t>Кастаньеты</t>
  </si>
  <si>
    <t>仪表板</t>
  </si>
  <si>
    <t>Компрессионные леггинсы</t>
  </si>
  <si>
    <t>电动摩托车</t>
  </si>
  <si>
    <t>Соль для маникюра и педикюра</t>
  </si>
  <si>
    <t>滑雪板支架</t>
  </si>
  <si>
    <t>Препараты для опорно-двигательной системы животных</t>
  </si>
  <si>
    <t>电动汽车帐篷</t>
  </si>
  <si>
    <t>Заживление ран и порезов у животных</t>
  </si>
  <si>
    <t>集合轮胎</t>
  </si>
  <si>
    <t>Сменные блоки для тетрадей</t>
  </si>
  <si>
    <t>观赏花盆</t>
  </si>
  <si>
    <t>Системы жидкостного охлаждения и компоненты</t>
  </si>
  <si>
    <t>波列罗运动</t>
  </si>
  <si>
    <t>露营床</t>
  </si>
  <si>
    <t>Головки торцевые</t>
  </si>
  <si>
    <t>芝麻糊</t>
  </si>
  <si>
    <t>Бизнес-наборы</t>
  </si>
  <si>
    <t>家居袋</t>
  </si>
  <si>
    <t>Цепи велосипедные</t>
  </si>
  <si>
    <t>火腿器</t>
  </si>
  <si>
    <t>Диффузоры для кальяна</t>
  </si>
  <si>
    <t>缝纫机踏板</t>
  </si>
  <si>
    <t>Турки</t>
  </si>
  <si>
    <t>武术用弹丸</t>
  </si>
  <si>
    <t>Килты банные</t>
  </si>
  <si>
    <t>辅助系统</t>
  </si>
  <si>
    <t>Куртки сноубордические</t>
  </si>
  <si>
    <t>收音机</t>
  </si>
  <si>
    <t>Отражатели для фотовспышки</t>
  </si>
  <si>
    <t>可重复使用咖啡机胶囊</t>
  </si>
  <si>
    <t>Врезки вентиляционные</t>
  </si>
  <si>
    <t>机械搅拌器</t>
  </si>
  <si>
    <t>Вантузы</t>
  </si>
  <si>
    <t>训练绳索</t>
  </si>
  <si>
    <t>Пломбировочные ленты</t>
  </si>
  <si>
    <t>棘轮自行车</t>
  </si>
  <si>
    <t>Комплекты в коляску</t>
  </si>
  <si>
    <t>循环训练</t>
  </si>
  <si>
    <t>Пневмоножи</t>
  </si>
  <si>
    <t>翻新设备</t>
  </si>
  <si>
    <t>婚姻</t>
  </si>
  <si>
    <t>Ювелирные изделия прочие</t>
  </si>
  <si>
    <t>防打鼾神器</t>
  </si>
  <si>
    <t>Микроскопы</t>
  </si>
  <si>
    <t>烹饪模具</t>
  </si>
  <si>
    <t>Комплектующие для мягких окон</t>
  </si>
  <si>
    <t>除草锄</t>
  </si>
  <si>
    <t>Насосы велосипедные</t>
  </si>
  <si>
    <t>棒棒糖棒</t>
  </si>
  <si>
    <t>Аксессуары и запчасти для посудомоечных машин</t>
  </si>
  <si>
    <t>锯片</t>
  </si>
  <si>
    <t>Магниты для велокомпьютеров</t>
  </si>
  <si>
    <t>街道窗帘</t>
  </si>
  <si>
    <t>Блоки зажигания снегохода</t>
  </si>
  <si>
    <t>自行车轴承中轴</t>
  </si>
  <si>
    <t>Радиаторы тяговой аккумуляторной батареи</t>
  </si>
  <si>
    <t>轮毂零件</t>
  </si>
  <si>
    <t>Подставки для головных уборов</t>
  </si>
  <si>
    <t>笔记本活页纸张</t>
  </si>
  <si>
    <t>Кружки</t>
  </si>
  <si>
    <t>婴儿雨披</t>
  </si>
  <si>
    <t>Анализаторы состава тела</t>
  </si>
  <si>
    <t>保暖工作服</t>
  </si>
  <si>
    <t>Ювелирный пирсинг</t>
  </si>
  <si>
    <t>儿童果盘</t>
  </si>
  <si>
    <t>Кейсы для косметики</t>
  </si>
  <si>
    <t>收藏纸夹</t>
  </si>
  <si>
    <t>Устройства для намотки пряжи</t>
  </si>
  <si>
    <t>气动悬架</t>
  </si>
  <si>
    <t>Переходные кольца</t>
  </si>
  <si>
    <t>涡轮增压器</t>
  </si>
  <si>
    <t>Фата</t>
  </si>
  <si>
    <t>头饰支架</t>
  </si>
  <si>
    <t>Пилы сабельные</t>
  </si>
  <si>
    <t>军帽</t>
  </si>
  <si>
    <t>Миксеры механические</t>
  </si>
  <si>
    <t>冷藏鱼</t>
  </si>
  <si>
    <t>Конвекторы внутрипольные</t>
  </si>
  <si>
    <t>汉堡肉饼模具</t>
  </si>
  <si>
    <t>Координационные лестницы</t>
  </si>
  <si>
    <t>儿童床</t>
  </si>
  <si>
    <t>Мастики спортивные</t>
  </si>
  <si>
    <t>制动片</t>
  </si>
  <si>
    <t>Ниши колесные</t>
  </si>
  <si>
    <t>汽车点烟器</t>
  </si>
  <si>
    <t>Сухари панировочные</t>
  </si>
  <si>
    <t>光盘</t>
  </si>
  <si>
    <t>Подставки под горячее</t>
  </si>
  <si>
    <t>固定电话</t>
  </si>
  <si>
    <t>Сливники для чая</t>
  </si>
  <si>
    <t>水箱水龙头</t>
  </si>
  <si>
    <t>Воздуховоды для вытяжек</t>
  </si>
  <si>
    <t>浴室配件包</t>
  </si>
  <si>
    <t>Посыпки кондитерские</t>
  </si>
  <si>
    <t>睡帽</t>
  </si>
  <si>
    <t>Системы и гарнитуры душевые</t>
  </si>
  <si>
    <t>厨师帽</t>
  </si>
  <si>
    <t>Запчасти для плит</t>
  </si>
  <si>
    <t>动物磨牙石</t>
  </si>
  <si>
    <t>Эспандеры</t>
  </si>
  <si>
    <t>润滑油</t>
  </si>
  <si>
    <t>Оборудование для розлива</t>
  </si>
  <si>
    <t>香水水</t>
  </si>
  <si>
    <t>Кровати медицинские</t>
  </si>
  <si>
    <t>转向助力泵</t>
  </si>
  <si>
    <t>Подушки для медитаций</t>
  </si>
  <si>
    <t>木质板材</t>
  </si>
  <si>
    <t>Мази лыжные</t>
  </si>
  <si>
    <t>熨烫用的垫</t>
  </si>
  <si>
    <t>Аксессуары для молокоотсосов</t>
  </si>
  <si>
    <t>Катамараны</t>
  </si>
  <si>
    <t>羽绒服</t>
  </si>
  <si>
    <t>Броши</t>
  </si>
  <si>
    <t>桑拿水箱</t>
  </si>
  <si>
    <t>Подставки для цветов</t>
  </si>
  <si>
    <t>海鲜干货</t>
  </si>
  <si>
    <t>Разметки для игр</t>
  </si>
  <si>
    <t>格斗拳套</t>
  </si>
  <si>
    <t>Шилья для кальяна</t>
  </si>
  <si>
    <t>包袋支架</t>
  </si>
  <si>
    <t>Ремкомплекты автомобильные</t>
  </si>
  <si>
    <t>清洁用凝胶</t>
  </si>
  <si>
    <t>Пневмобаллоны для авто</t>
  </si>
  <si>
    <t>水烟碗</t>
  </si>
  <si>
    <t>Краски для бровей и ресниц</t>
  </si>
  <si>
    <t>绞肉机套管</t>
  </si>
  <si>
    <t>Мешочки подарочные</t>
  </si>
  <si>
    <t>铜管乐器管</t>
  </si>
  <si>
    <t>Картины модульные</t>
  </si>
  <si>
    <t>针线用橡皮筋</t>
  </si>
  <si>
    <t>Ремни безопасности</t>
  </si>
  <si>
    <t>推车脚套</t>
  </si>
  <si>
    <t>Обогрев сидений</t>
  </si>
  <si>
    <t>媒体转换器</t>
  </si>
  <si>
    <t>Магнезия</t>
  </si>
  <si>
    <t>格瓦斯</t>
  </si>
  <si>
    <t>Специальный инструмент</t>
  </si>
  <si>
    <t>放大镜支架</t>
  </si>
  <si>
    <t>Защитные накладки для дома</t>
  </si>
  <si>
    <t>硬盘托架</t>
  </si>
  <si>
    <t>Кормушки для животных</t>
  </si>
  <si>
    <t>电缆牵引网套</t>
  </si>
  <si>
    <t>Масла для садовой техники</t>
  </si>
  <si>
    <t>自行车电脑支架</t>
  </si>
  <si>
    <t>Круги шлифовальные</t>
  </si>
  <si>
    <t>变调夹</t>
  </si>
  <si>
    <t>Секс качели</t>
  </si>
  <si>
    <t>Пюре быстрого приготовления</t>
  </si>
  <si>
    <t>烧烤炉和烤肉架罩</t>
  </si>
  <si>
    <t>Коврики для гаража</t>
  </si>
  <si>
    <t>缝纫针</t>
  </si>
  <si>
    <t>Ванночки малярные</t>
  </si>
  <si>
    <t>冷冻海鲜</t>
  </si>
  <si>
    <t>Кускус</t>
  </si>
  <si>
    <t>人造植物</t>
  </si>
  <si>
    <t>Отоскопы</t>
  </si>
  <si>
    <t>果冻</t>
  </si>
  <si>
    <t>Шпик</t>
  </si>
  <si>
    <t>机器人</t>
  </si>
  <si>
    <t>Джин</t>
  </si>
  <si>
    <t>套牌</t>
  </si>
  <si>
    <t>Стеллажи</t>
  </si>
  <si>
    <t>谷物豆类</t>
  </si>
  <si>
    <t>Термошорты</t>
  </si>
  <si>
    <t>雨刷开关</t>
  </si>
  <si>
    <t>Шаурма</t>
  </si>
  <si>
    <t>专业营养</t>
  </si>
  <si>
    <t>Защитные экраны</t>
  </si>
  <si>
    <t>微电子转接头</t>
  </si>
  <si>
    <t>Пульсаторы</t>
  </si>
  <si>
    <t>无人机探测仪</t>
  </si>
  <si>
    <t>Патроны для ламп</t>
  </si>
  <si>
    <t>安装垫圈</t>
  </si>
  <si>
    <t>Пуговичные машины</t>
  </si>
  <si>
    <t>动物收纳包</t>
  </si>
  <si>
    <t>Граверы</t>
  </si>
  <si>
    <t>汽车压力调节器</t>
  </si>
  <si>
    <t>Хирургические тренажеры</t>
  </si>
  <si>
    <t>潜水用配件</t>
  </si>
  <si>
    <t>Препараты от простуды, гриппа и ОРВИ</t>
  </si>
  <si>
    <t>医用鞋套</t>
  </si>
  <si>
    <t>Чехлы флип-кейс для телефонов</t>
  </si>
  <si>
    <t>创可贴</t>
  </si>
  <si>
    <t>Плоскогубцы</t>
  </si>
  <si>
    <t>开窗把手</t>
  </si>
  <si>
    <t>Термолонгсливы</t>
  </si>
  <si>
    <t>发动机加热系统</t>
  </si>
  <si>
    <t>Чехлы для гриля и мангала</t>
  </si>
  <si>
    <t>汽车低音炮</t>
  </si>
  <si>
    <t>Лезвия для канцелярских ножей</t>
  </si>
  <si>
    <t>保暖连体衣</t>
  </si>
  <si>
    <t>Скребки для посуды</t>
  </si>
  <si>
    <t>燕麦片</t>
  </si>
  <si>
    <t>Кулеры для воды</t>
  </si>
  <si>
    <t>玻璃砖</t>
  </si>
  <si>
    <t>Скрабы</t>
  </si>
  <si>
    <t>花卉丝带</t>
  </si>
  <si>
    <t>Антицарапки</t>
  </si>
  <si>
    <t>电子计数器</t>
  </si>
  <si>
    <t>Счетчики лески</t>
  </si>
  <si>
    <t>食品无火加热器</t>
  </si>
  <si>
    <t>Гидроуровни</t>
  </si>
  <si>
    <t>汽车主轴</t>
  </si>
  <si>
    <t>Лодки и катеры</t>
  </si>
  <si>
    <t>保险杠球</t>
  </si>
  <si>
    <t>Клипсы для стирки и хранения</t>
  </si>
  <si>
    <t>球阀</t>
  </si>
  <si>
    <t>Ложки для прикорма</t>
  </si>
  <si>
    <t>气柱配件</t>
  </si>
  <si>
    <t>Сумки для обследования животных</t>
  </si>
  <si>
    <t>加湿器</t>
  </si>
  <si>
    <t>Пасты художественные</t>
  </si>
  <si>
    <t>裤带</t>
  </si>
  <si>
    <t>Ванночки для лежачих больных</t>
  </si>
  <si>
    <t>自行车工具</t>
  </si>
  <si>
    <t>Иконы</t>
  </si>
  <si>
    <t>音乐看台照明</t>
  </si>
  <si>
    <t>Классные журналы</t>
  </si>
  <si>
    <t>沙滩短裤</t>
  </si>
  <si>
    <t>Средства против окрашивания</t>
  </si>
  <si>
    <t>电动钻</t>
  </si>
  <si>
    <t>Доски для пересаживания</t>
  </si>
  <si>
    <t>尿袋</t>
  </si>
  <si>
    <t>Тренажеры для глаз</t>
  </si>
  <si>
    <t>真空包装机</t>
  </si>
  <si>
    <t>Ручки для лыжных палок</t>
  </si>
  <si>
    <t>拖把</t>
  </si>
  <si>
    <t>Убтаны</t>
  </si>
  <si>
    <t>电子绘图板</t>
  </si>
  <si>
    <t>Усилители автомобильные</t>
  </si>
  <si>
    <t>运动衬衫</t>
  </si>
  <si>
    <t>Ершики для питьевых систем</t>
  </si>
  <si>
    <t>儿童急救包</t>
  </si>
  <si>
    <t>Коктейли злаковые</t>
  </si>
  <si>
    <t>氯发生器</t>
  </si>
  <si>
    <t>Смеси диетические детские</t>
  </si>
  <si>
    <t>保温包</t>
  </si>
  <si>
    <t>Брюки одноразовые</t>
  </si>
  <si>
    <t>垫圈</t>
  </si>
  <si>
    <t>Футболки</t>
  </si>
  <si>
    <t>智能手机显示器</t>
  </si>
  <si>
    <t>Радиоизмерительные приборы</t>
  </si>
  <si>
    <t>柴火架</t>
  </si>
  <si>
    <t>Тросы подсоса</t>
  </si>
  <si>
    <t>花园水桶和储水箱水龙头</t>
  </si>
  <si>
    <t>Столики кальянные</t>
  </si>
  <si>
    <t>一次性内裤</t>
  </si>
  <si>
    <t>Мини-парники для рассады</t>
  </si>
  <si>
    <t>花园凳子</t>
  </si>
  <si>
    <t>Проводка для мототехники</t>
  </si>
  <si>
    <t>汽车用洗发水</t>
  </si>
  <si>
    <t>Стеклопакеты</t>
  </si>
  <si>
    <t>饮料混合物</t>
  </si>
  <si>
    <t>Дезодоранты для обуви</t>
  </si>
  <si>
    <t>黑麦芽</t>
  </si>
  <si>
    <t>Коврики туристические</t>
  </si>
  <si>
    <t>厨房纸巾</t>
  </si>
  <si>
    <t>Грили газовые</t>
  </si>
  <si>
    <t>Икра имитированная черная</t>
  </si>
  <si>
    <t>动物保护</t>
  </si>
  <si>
    <t>Устройства антихрап</t>
  </si>
  <si>
    <t>Пейджеры вызова персонала</t>
  </si>
  <si>
    <t>自行车支架</t>
  </si>
  <si>
    <t>Саке</t>
  </si>
  <si>
    <t>鸟反射器</t>
  </si>
  <si>
    <t>Сабо</t>
  </si>
  <si>
    <t>情趣手铐</t>
  </si>
  <si>
    <t>Туники для малышей</t>
  </si>
  <si>
    <t>鱼缸压缩机</t>
  </si>
  <si>
    <t>Диски с играми</t>
  </si>
  <si>
    <t>消化系统药物</t>
  </si>
  <si>
    <t>Штативы для съемки</t>
  </si>
  <si>
    <t>尿布用吸水垫</t>
  </si>
  <si>
    <t>Степ-платформы</t>
  </si>
  <si>
    <t>水族馆套件</t>
  </si>
  <si>
    <t>Самостраховки</t>
  </si>
  <si>
    <t>厨房定时器</t>
  </si>
  <si>
    <t>Аксессуары для рукоделия</t>
  </si>
  <si>
    <t>衬衫领子撑片</t>
  </si>
  <si>
    <t>Урологические препараты</t>
  </si>
  <si>
    <t>充电座</t>
  </si>
  <si>
    <t>Сорбет</t>
  </si>
  <si>
    <t>循环标记</t>
  </si>
  <si>
    <t>Сквиши</t>
  </si>
  <si>
    <t>餐桌</t>
  </si>
  <si>
    <t>Миски для животных</t>
  </si>
  <si>
    <t>刀架</t>
  </si>
  <si>
    <t>Навесное оборудование для садовой техники</t>
  </si>
  <si>
    <t>车站焊枪</t>
  </si>
  <si>
    <t>Возбуждающие препараты</t>
  </si>
  <si>
    <t>兽医保护手套</t>
  </si>
  <si>
    <t>Переходники</t>
  </si>
  <si>
    <t>小型射击场</t>
  </si>
  <si>
    <t>Кондиционеры для животных</t>
  </si>
  <si>
    <t>七弦琴</t>
  </si>
  <si>
    <t>Системы крепления цоколя</t>
  </si>
  <si>
    <t>​​保湿喷雾</t>
  </si>
  <si>
    <t>Запчасти для вытяжек</t>
  </si>
  <si>
    <t>动物安全带</t>
  </si>
  <si>
    <t>Мешки для стирки</t>
  </si>
  <si>
    <t>放大镜用手电筒</t>
  </si>
  <si>
    <t>Плитка ковровая</t>
  </si>
  <si>
    <t>小灌肠</t>
  </si>
  <si>
    <t>Бонго</t>
  </si>
  <si>
    <t>微电子传感器</t>
  </si>
  <si>
    <t>Стрелы для лука</t>
  </si>
  <si>
    <t>绞车支架</t>
  </si>
  <si>
    <t>Очки глаукомные</t>
  </si>
  <si>
    <t>管道收集器</t>
  </si>
  <si>
    <t>Бабочки</t>
  </si>
  <si>
    <t>精油</t>
  </si>
  <si>
    <t>Электрические одеяла</t>
  </si>
  <si>
    <t>熨衣板</t>
  </si>
  <si>
    <t>Накладки для проема стеклоочистителей</t>
  </si>
  <si>
    <t>份数盆</t>
  </si>
  <si>
    <t>Щипцы для наращивания волос</t>
  </si>
  <si>
    <t>订书机文具</t>
  </si>
  <si>
    <t>Мескаль</t>
  </si>
  <si>
    <t>发动机活塞</t>
  </si>
  <si>
    <t>Костюмы реабилитационные</t>
  </si>
  <si>
    <t>宠物治疗霜</t>
  </si>
  <si>
    <t>Сетки для глажения</t>
  </si>
  <si>
    <t>超声波医疗器械洗涤</t>
  </si>
  <si>
    <t>Диспенсеры канцелярские</t>
  </si>
  <si>
    <t>卫星转换器</t>
  </si>
  <si>
    <t>Домкраты для мебели</t>
  </si>
  <si>
    <t>动物皮肤科制剂</t>
  </si>
  <si>
    <t>Плитка зеркальная</t>
  </si>
  <si>
    <t>拳击墙靶</t>
  </si>
  <si>
    <t>Аварийное оборудование</t>
  </si>
  <si>
    <t>情趣套装</t>
  </si>
  <si>
    <t>Капли ушные</t>
  </si>
  <si>
    <t>锉刀及针锉</t>
  </si>
  <si>
    <t>Кинезио тейпы косметические</t>
  </si>
  <si>
    <t>滚轴尖端</t>
  </si>
  <si>
    <t>Наборы для чистки аквариумов</t>
  </si>
  <si>
    <t>起搏器</t>
  </si>
  <si>
    <t>Чехлы для обуви</t>
  </si>
  <si>
    <t>糕点混合物</t>
  </si>
  <si>
    <t>Блоки управления двигателем снегохода</t>
  </si>
  <si>
    <t>修脚工具套装</t>
  </si>
  <si>
    <t>Шипы велосипедные</t>
  </si>
  <si>
    <t>浴帘</t>
  </si>
  <si>
    <t>Полустельки</t>
  </si>
  <si>
    <t>燃料棒垫圈</t>
  </si>
  <si>
    <t>Пневматические зачистные машины</t>
  </si>
  <si>
    <t>美甲装饰</t>
  </si>
  <si>
    <t>Полки для магазина</t>
  </si>
  <si>
    <t>皮带扣</t>
  </si>
  <si>
    <t>Икра улитки</t>
  </si>
  <si>
    <t>电壁橱锁</t>
  </si>
  <si>
    <t>Финики</t>
  </si>
  <si>
    <t>砂车</t>
  </si>
  <si>
    <t>Мультиварки</t>
  </si>
  <si>
    <t>烤箱备件</t>
  </si>
  <si>
    <t>Буферы автомобильные</t>
  </si>
  <si>
    <t>加热器配件</t>
  </si>
  <si>
    <t>Халва</t>
  </si>
  <si>
    <t>指甲油调色板</t>
  </si>
  <si>
    <t>Манты</t>
  </si>
  <si>
    <t>糕点袋</t>
  </si>
  <si>
    <t>Аксессуары для альпинизма и скалолазания</t>
  </si>
  <si>
    <t>医用挂钩</t>
  </si>
  <si>
    <t>Рубашки</t>
  </si>
  <si>
    <t>书架</t>
  </si>
  <si>
    <t>Педали для швейных машин</t>
  </si>
  <si>
    <t>用于牵引杆的插座</t>
  </si>
  <si>
    <t>Аккумуляторы для ноутбуков</t>
  </si>
  <si>
    <t>自行车花鼓</t>
  </si>
  <si>
    <t>Кашаса</t>
  </si>
  <si>
    <t>用于去除标签的液体</t>
  </si>
  <si>
    <t>Замороженная птица</t>
  </si>
  <si>
    <t>儿童膳食混合物</t>
  </si>
  <si>
    <t>Запчасти для самоката</t>
  </si>
  <si>
    <t>圣诞灯饰</t>
  </si>
  <si>
    <t>Пленка багажная</t>
  </si>
  <si>
    <t>毛线衣</t>
  </si>
  <si>
    <t>Вставки в противотуманные фары</t>
  </si>
  <si>
    <t>绘画围裙</t>
  </si>
  <si>
    <t>Метлы садовые</t>
  </si>
  <si>
    <t>放大镜眼镜</t>
  </si>
  <si>
    <t>Иглы инъекционные</t>
  </si>
  <si>
    <t>性爱机器零件</t>
  </si>
  <si>
    <t>Сортировщики банкнот</t>
  </si>
  <si>
    <t>窗帘杆</t>
  </si>
  <si>
    <t>Файлы-вкладыши</t>
  </si>
  <si>
    <t>天灯</t>
  </si>
  <si>
    <t>Пульверизаторы парикмахерские</t>
  </si>
  <si>
    <t>装甲车</t>
  </si>
  <si>
    <t>Коврики для раскатки теста</t>
  </si>
  <si>
    <t>空中体操布</t>
  </si>
  <si>
    <t>Елочные украшения</t>
  </si>
  <si>
    <t>发动机清洁剂</t>
  </si>
  <si>
    <t>Шпильки для гитары</t>
  </si>
  <si>
    <t>寿司卷</t>
  </si>
  <si>
    <t>Маслины</t>
  </si>
  <si>
    <t>时钟表</t>
  </si>
  <si>
    <t>Благовония эротик</t>
  </si>
  <si>
    <t>油漆刷子</t>
  </si>
  <si>
    <t>Фильтры назальные</t>
  </si>
  <si>
    <t>前轴承盖</t>
  </si>
  <si>
    <t>Нагнетатели смазки</t>
  </si>
  <si>
    <t>体操鞋</t>
  </si>
  <si>
    <t>Кембрики рыболовные</t>
  </si>
  <si>
    <t>鱼钩装配</t>
  </si>
  <si>
    <t>Нут</t>
  </si>
  <si>
    <t>运动护具</t>
  </si>
  <si>
    <t>Ряженка</t>
  </si>
  <si>
    <t>枪套</t>
  </si>
  <si>
    <t>Скороварки для плиты</t>
  </si>
  <si>
    <t>芝士甜点</t>
  </si>
  <si>
    <t>Накладки на багажник</t>
  </si>
  <si>
    <t>磨砂膏</t>
  </si>
  <si>
    <t>Двери технические</t>
  </si>
  <si>
    <t>打捞磁铁</t>
  </si>
  <si>
    <t>Крючки настенные</t>
  </si>
  <si>
    <t>运动训练鞋</t>
  </si>
  <si>
    <t>Накладки для лошадей</t>
  </si>
  <si>
    <t>保险</t>
  </si>
  <si>
    <t>金融风险保险</t>
  </si>
  <si>
    <t>Датчики температуры отработанных газов</t>
  </si>
  <si>
    <t>插座</t>
  </si>
  <si>
    <t>Иммуностимуляторы для животных</t>
  </si>
  <si>
    <t>宠物围栏</t>
  </si>
  <si>
    <t>Держатели для бутылочек</t>
  </si>
  <si>
    <t>二氧化碳吸收剂</t>
  </si>
  <si>
    <t>Подшлемники спортивные</t>
  </si>
  <si>
    <t>送餐桶</t>
  </si>
  <si>
    <t>Мониторы видеодомофона</t>
  </si>
  <si>
    <t>螺丝刀喷嘴</t>
  </si>
  <si>
    <t>Фильтры для тепловентиляторов</t>
  </si>
  <si>
    <t>厕所水桶</t>
  </si>
  <si>
    <t>Чехлы для игровых консолей</t>
  </si>
  <si>
    <t>松土机</t>
  </si>
  <si>
    <t>Крышки клапанные</t>
  </si>
  <si>
    <t>刀具针</t>
  </si>
  <si>
    <t>Шоколад кондитерский</t>
  </si>
  <si>
    <t>烘烤模具</t>
  </si>
  <si>
    <t>Гиперэкстензии</t>
  </si>
  <si>
    <t>指甲刷</t>
  </si>
  <si>
    <t>Насосы вакуумные</t>
  </si>
  <si>
    <t>冷冻烘焙食品</t>
  </si>
  <si>
    <t>Ушечистки для животных</t>
  </si>
  <si>
    <t>变压器椅</t>
  </si>
  <si>
    <t>Сухофрукты</t>
  </si>
  <si>
    <t>技术门</t>
  </si>
  <si>
    <t>Пилы для мяса</t>
  </si>
  <si>
    <t>糖果棒套件</t>
  </si>
  <si>
    <t>Средства защиты растений</t>
  </si>
  <si>
    <t>刮板</t>
  </si>
  <si>
    <t>Наушники противошумные</t>
  </si>
  <si>
    <t>战术笔</t>
  </si>
  <si>
    <t>Кухонные машины</t>
  </si>
  <si>
    <t>烹饪刷</t>
  </si>
  <si>
    <t>Аксессуары для проигрывателей</t>
  </si>
  <si>
    <t>茶炊</t>
  </si>
  <si>
    <t>Тапочки</t>
  </si>
  <si>
    <t>编织线</t>
  </si>
  <si>
    <t>Электропилы цепные</t>
  </si>
  <si>
    <t>烤盘</t>
  </si>
  <si>
    <t>Соль для посудомоечной машины</t>
  </si>
  <si>
    <t>用于牵引杆的叉子</t>
  </si>
  <si>
    <t>Контроллеры для ПК</t>
  </si>
  <si>
    <t>鼻夹</t>
  </si>
  <si>
    <t>Краски декоративные</t>
  </si>
  <si>
    <t>指示器与显示屏</t>
  </si>
  <si>
    <t>Секс кресла</t>
  </si>
  <si>
    <t>动物专用托盘</t>
  </si>
  <si>
    <t>Щипцы для посадки растений</t>
  </si>
  <si>
    <t>小蛋糕</t>
  </si>
  <si>
    <t>Молды</t>
  </si>
  <si>
    <t>香水套装</t>
  </si>
  <si>
    <t>Комплектующие автомобильных фар</t>
  </si>
  <si>
    <t>用于设置卫星天线的装置</t>
  </si>
  <si>
    <t>Бейджи</t>
  </si>
  <si>
    <t>枣</t>
  </si>
  <si>
    <t>Чехлы для косметики</t>
  </si>
  <si>
    <t>台球杆</t>
  </si>
  <si>
    <t>Пилы садовые ручные</t>
  </si>
  <si>
    <t>Очистители топливной системы</t>
  </si>
  <si>
    <t>手杖</t>
  </si>
  <si>
    <t>Мармелад эротик</t>
  </si>
  <si>
    <t>明信片</t>
  </si>
  <si>
    <t>Грядки и комплектующие</t>
  </si>
  <si>
    <t>打火机备件</t>
  </si>
  <si>
    <t>Барабаны</t>
  </si>
  <si>
    <t>摩托車用槓桿</t>
  </si>
  <si>
    <t>Кабели</t>
  </si>
  <si>
    <t>围嘴</t>
  </si>
  <si>
    <t>婴儿车上的蚊帐</t>
  </si>
  <si>
    <t>Аэрографы</t>
  </si>
  <si>
    <t>建筑工具包</t>
  </si>
  <si>
    <t>Поддоны для масел</t>
  </si>
  <si>
    <t>按摩垫</t>
  </si>
  <si>
    <t>Кимоно спортивное</t>
  </si>
  <si>
    <t>藤制桌</t>
  </si>
  <si>
    <t>Полки для телевизора</t>
  </si>
  <si>
    <t>连衣裙</t>
  </si>
  <si>
    <t>Полотна для сабельных пил</t>
  </si>
  <si>
    <t>带馅的青椒</t>
  </si>
  <si>
    <t>Травяные сборы</t>
  </si>
  <si>
    <t>无袖连衣裙</t>
  </si>
  <si>
    <t>Гель-лаки</t>
  </si>
  <si>
    <t>水箱冷却器</t>
  </si>
  <si>
    <t>Картон</t>
  </si>
  <si>
    <t>眉毛和睫毛生长产品</t>
  </si>
  <si>
    <t>Охладители воды для аквариума</t>
  </si>
  <si>
    <t>花园围栏</t>
  </si>
  <si>
    <t>Травосборники</t>
  </si>
  <si>
    <t>除颤器海绵</t>
  </si>
  <si>
    <t>Офтальмоскопы ручные</t>
  </si>
  <si>
    <t>糖霜软糖</t>
  </si>
  <si>
    <t>Валики малярные</t>
  </si>
  <si>
    <t>密封胶</t>
  </si>
  <si>
    <t>Пилки для лобзика</t>
  </si>
  <si>
    <t>脚后跟垫</t>
  </si>
  <si>
    <t>Подарочные сумки</t>
  </si>
  <si>
    <t>狂欢节的手套</t>
  </si>
  <si>
    <t>Шкурки для самокатов</t>
  </si>
  <si>
    <t>曲轴轴瓦</t>
  </si>
  <si>
    <t>Компрессоры для аквариума</t>
  </si>
  <si>
    <t>绞车锚</t>
  </si>
  <si>
    <t>Раздвижные системы</t>
  </si>
  <si>
    <t>针线用染料</t>
  </si>
  <si>
    <t>Подставки для наушников</t>
  </si>
  <si>
    <t>反光警示胶带</t>
  </si>
  <si>
    <t>Вилки для фаркопов</t>
  </si>
  <si>
    <t>连裤袜</t>
  </si>
  <si>
    <t>Часы-кулон</t>
  </si>
  <si>
    <t>剃须碗</t>
  </si>
  <si>
    <t>Весы торговые</t>
  </si>
  <si>
    <t>泡沫塑料切割器</t>
  </si>
  <si>
    <t>Составляющие рулевых тяг</t>
  </si>
  <si>
    <t>儿童防护墙</t>
  </si>
  <si>
    <t>Гематологические препараты</t>
  </si>
  <si>
    <t>呼啦圈</t>
  </si>
  <si>
    <t>Топливо для биокаминов</t>
  </si>
  <si>
    <t>衣挂</t>
  </si>
  <si>
    <t>Слинг-шарфы</t>
  </si>
  <si>
    <t>Бизиборды</t>
  </si>
  <si>
    <t>扫雪机</t>
  </si>
  <si>
    <t>Лотки для приборов</t>
  </si>
  <si>
    <t>符文林地白兰地</t>
  </si>
  <si>
    <t>Коврики для выпечки</t>
  </si>
  <si>
    <t>包裹用绷带</t>
  </si>
  <si>
    <t>Аппараты для фототерапии</t>
  </si>
  <si>
    <t>装饰用的摄影网</t>
  </si>
  <si>
    <t>Драйверы</t>
  </si>
  <si>
    <t>火花塞</t>
  </si>
  <si>
    <t>Клепальные прессы</t>
  </si>
  <si>
    <t>动物雨衣</t>
  </si>
  <si>
    <t>Диспенсеры кухонные</t>
  </si>
  <si>
    <t>榨油机</t>
  </si>
  <si>
    <t>Прокладки осевого шенкеля</t>
  </si>
  <si>
    <t>弹簧固定器</t>
  </si>
  <si>
    <t>Наборы для плавания</t>
  </si>
  <si>
    <t>音符</t>
  </si>
  <si>
    <t>Подушки для растяжки</t>
  </si>
  <si>
    <t>电容器</t>
  </si>
  <si>
    <t>Шорты эротик</t>
  </si>
  <si>
    <t>温室的固定装置</t>
  </si>
  <si>
    <t>Насадки на глушитель</t>
  </si>
  <si>
    <t>抗栓塞长袜</t>
  </si>
  <si>
    <t>Кресла руководителя</t>
  </si>
  <si>
    <t>液体玻璃</t>
  </si>
  <si>
    <t>Системы велосипедные</t>
  </si>
  <si>
    <t>洗手液分装瓶</t>
  </si>
  <si>
    <t>Салфетки</t>
  </si>
  <si>
    <t>膳食补充剂</t>
  </si>
  <si>
    <t>Декоративные полотна</t>
  </si>
  <si>
    <t>运动贴纸</t>
  </si>
  <si>
    <t>Фотообои</t>
  </si>
  <si>
    <t>矫形绷带</t>
  </si>
  <si>
    <t>Заглушки для руля</t>
  </si>
  <si>
    <t>厨房抽屉里的垫子</t>
  </si>
  <si>
    <t>Кресла парикмахерские</t>
  </si>
  <si>
    <t>化妆品泥膜</t>
  </si>
  <si>
    <t>Внешние жесткие диски</t>
  </si>
  <si>
    <t>斧子</t>
  </si>
  <si>
    <t>Вина игристые безалкогольные</t>
  </si>
  <si>
    <t>牙套橡皮筋</t>
  </si>
  <si>
    <t>Икра имитированная красная</t>
  </si>
  <si>
    <t>防滑元件</t>
  </si>
  <si>
    <t>Столы-книжки</t>
  </si>
  <si>
    <t>雪地摩托保险杠</t>
  </si>
  <si>
    <t>Арматура строительная</t>
  </si>
  <si>
    <t>大手风琴</t>
  </si>
  <si>
    <t>Карандаши для ткани</t>
  </si>
  <si>
    <t>棉花软糖</t>
  </si>
  <si>
    <t>Гайколомы</t>
  </si>
  <si>
    <t>移动电源</t>
  </si>
  <si>
    <t>Тенты для снегоходов</t>
  </si>
  <si>
    <t>弧形扣板</t>
  </si>
  <si>
    <t>Бриджи спортивные</t>
  </si>
  <si>
    <t>彩色糖果</t>
  </si>
  <si>
    <t>Шины для сельхозтехники</t>
  </si>
  <si>
    <t>衣夹</t>
  </si>
  <si>
    <t>Подошва для обуви</t>
  </si>
  <si>
    <t>用于制作矫形器的片材</t>
  </si>
  <si>
    <t>Другой спортивный инвентарь</t>
  </si>
  <si>
    <t>汽车锁</t>
  </si>
  <si>
    <t>Печати для пломбирования</t>
  </si>
  <si>
    <t>马毯</t>
  </si>
  <si>
    <t>Термосы</t>
  </si>
  <si>
    <t>自行车修理工具</t>
  </si>
  <si>
    <t>Подставки для парикмахерских инструментов</t>
  </si>
  <si>
    <t>摩托车头盔</t>
  </si>
  <si>
    <t>Рийет</t>
  </si>
  <si>
    <t>家禽脱毛机</t>
  </si>
  <si>
    <t>Чиабатта</t>
  </si>
  <si>
    <t>金属电缆防水接头</t>
  </si>
  <si>
    <t>Наборы для праздника</t>
  </si>
  <si>
    <t>裁缝用粉笔</t>
  </si>
  <si>
    <t>Защитные экраны для телевизоров</t>
  </si>
  <si>
    <t>成套内衣</t>
  </si>
  <si>
    <t>Кронштейны для аудиотехники</t>
  </si>
  <si>
    <t>性爱球</t>
  </si>
  <si>
    <t>Настольные защитные экраны</t>
  </si>
  <si>
    <t>排气管道</t>
  </si>
  <si>
    <t>Датчики давления</t>
  </si>
  <si>
    <t>马鞍腹带</t>
  </si>
  <si>
    <t>Хлопья овсяные</t>
  </si>
  <si>
    <t>渣酿白兰地</t>
  </si>
  <si>
    <t>Грелки</t>
  </si>
  <si>
    <t>端头</t>
  </si>
  <si>
    <t>Жиры пищевые</t>
  </si>
  <si>
    <t>微粒过滤器</t>
  </si>
  <si>
    <t>Квасцовые камни</t>
  </si>
  <si>
    <t>软木地板</t>
  </si>
  <si>
    <t>Постельное белье</t>
  </si>
  <si>
    <t>真空喷射器</t>
  </si>
  <si>
    <t>Воронки</t>
  </si>
  <si>
    <t>小麦胚芽</t>
  </si>
  <si>
    <t>Беспламенные нагреватели пищи</t>
  </si>
  <si>
    <t>钞票分拣机</t>
  </si>
  <si>
    <t>Ремни для музыкальных инструментов</t>
  </si>
  <si>
    <t>虚拟眼镜配件</t>
  </si>
  <si>
    <t>Круассаны</t>
  </si>
  <si>
    <t>瓶架</t>
  </si>
  <si>
    <t>枕头</t>
  </si>
  <si>
    <t>Пломбы</t>
  </si>
  <si>
    <t>茶</t>
  </si>
  <si>
    <t>Боксы для элементов питания</t>
  </si>
  <si>
    <t>冷冻蔬菜</t>
  </si>
  <si>
    <t>Ложки поварские</t>
  </si>
  <si>
    <t>齿轮齿条天花板套件</t>
  </si>
  <si>
    <t>Системы подвески кабины</t>
  </si>
  <si>
    <t>花园拱门</t>
  </si>
  <si>
    <t>Блок-хаус</t>
  </si>
  <si>
    <t>电解水机</t>
  </si>
  <si>
    <t>Гречка</t>
  </si>
  <si>
    <t>自主加热器</t>
  </si>
  <si>
    <t>NFC карты</t>
  </si>
  <si>
    <t>钓鱼钩</t>
  </si>
  <si>
    <t>Скейтборды</t>
  </si>
  <si>
    <t>加热电缆</t>
  </si>
  <si>
    <t>Застежки рыболовные</t>
  </si>
  <si>
    <t>花园稻草人</t>
  </si>
  <si>
    <t>Перчатки эротик</t>
  </si>
  <si>
    <t>发蜡</t>
  </si>
  <si>
    <t>Средства для ухода и заживления татуировок</t>
  </si>
  <si>
    <t>餐具加热器和烘干机</t>
  </si>
  <si>
    <t>Органайзеры на коляску</t>
  </si>
  <si>
    <t>彩钢板</t>
  </si>
  <si>
    <t>Декор для выпечки</t>
  </si>
  <si>
    <t>过渡环</t>
  </si>
  <si>
    <t>Плоскогубцы рыболовные</t>
  </si>
  <si>
    <t>锡纸食品</t>
  </si>
  <si>
    <t>Шнурки для очков</t>
  </si>
  <si>
    <t>用于处理滑雪板的型材</t>
  </si>
  <si>
    <t>Тяги рулевые</t>
  </si>
  <si>
    <t>面具纪念品</t>
  </si>
  <si>
    <t>Металлофоны</t>
  </si>
  <si>
    <t>制动卡钳</t>
  </si>
  <si>
    <t>Аккумуляторы для ИБП</t>
  </si>
  <si>
    <t>鱼竿支架</t>
  </si>
  <si>
    <t>Мыло для бани</t>
  </si>
  <si>
    <t>行李网</t>
  </si>
  <si>
    <t>Швабры</t>
  </si>
  <si>
    <t>酸奶油</t>
  </si>
  <si>
    <t>Наборы для груминга и ухода</t>
  </si>
  <si>
    <t>烟囱</t>
  </si>
  <si>
    <t>Колодки для мотоциклов</t>
  </si>
  <si>
    <t>安全带插头</t>
  </si>
  <si>
    <t>Рефрактометры</t>
  </si>
  <si>
    <t>汽车差速器</t>
  </si>
  <si>
    <t>Частотные преобразователи</t>
  </si>
  <si>
    <t>万能清洁剂</t>
  </si>
  <si>
    <t>Аэраторы для пруда</t>
  </si>
  <si>
    <t>儿童冰沙</t>
  </si>
  <si>
    <t>Пены монтажные</t>
  </si>
  <si>
    <t>链条张紧器</t>
  </si>
  <si>
    <t>Столы-трансформеры</t>
  </si>
  <si>
    <t>水泵密封圈</t>
  </si>
  <si>
    <t>Ниппели под термометры</t>
  </si>
  <si>
    <t>前叉油</t>
  </si>
  <si>
    <t>Вакуумные пакеты</t>
  </si>
  <si>
    <t>番茄糊</t>
  </si>
  <si>
    <t>Концевики велосипедные</t>
  </si>
  <si>
    <t>收录两用机</t>
  </si>
  <si>
    <t>Халаты рабочие</t>
  </si>
  <si>
    <t>高度计</t>
  </si>
  <si>
    <t>Генераторы</t>
  </si>
  <si>
    <t>加热垫</t>
  </si>
  <si>
    <t>Распылители для аквариума</t>
  </si>
  <si>
    <t>胶片</t>
  </si>
  <si>
    <t>Декантеры</t>
  </si>
  <si>
    <t>能量饮料</t>
  </si>
  <si>
    <t>干海洋球池</t>
  </si>
  <si>
    <t>Дубленки для малышей</t>
  </si>
  <si>
    <t>传动带</t>
  </si>
  <si>
    <t>Штангетки</t>
  </si>
  <si>
    <t>Канаты тренировочные</t>
  </si>
  <si>
    <t>工具保养</t>
  </si>
  <si>
    <t>Держатели для медалей</t>
  </si>
  <si>
    <t>情趣腰带</t>
  </si>
  <si>
    <t>Запчасти для краскопультов</t>
  </si>
  <si>
    <t>电脑机箱</t>
  </si>
  <si>
    <t>Сапожки для разогрева</t>
  </si>
  <si>
    <t>防水帽</t>
  </si>
  <si>
    <t>Аккумуляторы для мобильных телефонов</t>
  </si>
  <si>
    <t>颜料帽</t>
  </si>
  <si>
    <t>Термометры для воды</t>
  </si>
  <si>
    <t>粘性胶带</t>
  </si>
  <si>
    <t>Хоны для расточки</t>
  </si>
  <si>
    <t>建筑清洁剂</t>
  </si>
  <si>
    <t>Кольца-держатели для телефона</t>
  </si>
  <si>
    <t>糖粉</t>
  </si>
  <si>
    <t>Впускные трубы</t>
  </si>
  <si>
    <t>动物用的药</t>
  </si>
  <si>
    <t>Пасты для животных</t>
  </si>
  <si>
    <t>移动信号放大器</t>
  </si>
  <si>
    <t>Пилинг</t>
  </si>
  <si>
    <t>手表盒</t>
  </si>
  <si>
    <t>Скатерти</t>
  </si>
  <si>
    <t>其他智能手机配件</t>
  </si>
  <si>
    <t>Клеевые паутинки</t>
  </si>
  <si>
    <t>柳条扶手椅</t>
  </si>
  <si>
    <t>Думбеки</t>
  </si>
  <si>
    <t>激光脱毛仪</t>
  </si>
  <si>
    <t>Другие измерители</t>
  </si>
  <si>
    <t>鱼罐头</t>
  </si>
  <si>
    <t>Воски для брекетов</t>
  </si>
  <si>
    <t>美甲烘干机</t>
  </si>
  <si>
    <t>Аккумуляторы для фотоаппаратов</t>
  </si>
  <si>
    <t>泵用墨盒</t>
  </si>
  <si>
    <t>Резинки для варежек и перчаток</t>
  </si>
  <si>
    <t>遮光防护眼罩</t>
  </si>
  <si>
    <t>Сарафаны</t>
  </si>
  <si>
    <t>工程设备保险</t>
  </si>
  <si>
    <t>Оснастки для печатей</t>
  </si>
  <si>
    <t>办公柜</t>
  </si>
  <si>
    <t>Топы-бра</t>
  </si>
  <si>
    <t>餐具衬垫</t>
  </si>
  <si>
    <t>螺旋桨</t>
  </si>
  <si>
    <t>Пигменты</t>
  </si>
  <si>
    <t>扶手</t>
  </si>
  <si>
    <t>Манжеты для шитья</t>
  </si>
  <si>
    <t>安全带垫</t>
  </si>
  <si>
    <t>Пирожные</t>
  </si>
  <si>
    <t>冰淇淋勺</t>
  </si>
  <si>
    <t>Пакеты полиэтиленовые</t>
  </si>
  <si>
    <t>自行车前导线</t>
  </si>
  <si>
    <t>Жилеты светоотражающие</t>
  </si>
  <si>
    <t>旋转索具</t>
  </si>
  <si>
    <t>Косметические карандаши</t>
  </si>
  <si>
    <t>婴儿保暖连体衬裤</t>
  </si>
  <si>
    <t>Ремешки для высотомеров</t>
  </si>
  <si>
    <t>滑水运动</t>
  </si>
  <si>
    <t>МФУ</t>
  </si>
  <si>
    <t>游戏光盘</t>
  </si>
  <si>
    <t>Полуботинки</t>
  </si>
  <si>
    <t>手扶拖拉机</t>
  </si>
  <si>
    <t>Клюшки</t>
  </si>
  <si>
    <t>蜡清洁剂</t>
  </si>
  <si>
    <t>Кадило для кальяна</t>
  </si>
  <si>
    <t>压滤机</t>
  </si>
  <si>
    <t>Закуски</t>
  </si>
  <si>
    <t>建筑钳</t>
  </si>
  <si>
    <t>Резонаторы автомобильные</t>
  </si>
  <si>
    <t>插入安装头</t>
  </si>
  <si>
    <t>Каны рыболовные</t>
  </si>
  <si>
    <t>壁挂式钩子</t>
  </si>
  <si>
    <t>Столбики с вытяжной лентой</t>
  </si>
  <si>
    <t>NFC卡片</t>
  </si>
  <si>
    <t>Фитнес-браслеты</t>
  </si>
  <si>
    <t>大豆</t>
  </si>
  <si>
    <t>Аксессуары для аэрогрилей</t>
  </si>
  <si>
    <t>烤面包机</t>
  </si>
  <si>
    <t>Подшлемники под каску</t>
  </si>
  <si>
    <t>茎上的眼镜</t>
  </si>
  <si>
    <t>Портсигары</t>
  </si>
  <si>
    <t>巧克力喷泉机</t>
  </si>
  <si>
    <t>Мольберты</t>
  </si>
  <si>
    <t>吉他弦钉</t>
  </si>
  <si>
    <t>Калиперы тормозные</t>
  </si>
  <si>
    <t>焊接滤光片</t>
  </si>
  <si>
    <t>Штемпельные подушки</t>
  </si>
  <si>
    <t>捕鼠器</t>
  </si>
  <si>
    <t>Гипс строительный</t>
  </si>
  <si>
    <t>水箱压缩机阀门</t>
  </si>
  <si>
    <t>Колбы для кальянов</t>
  </si>
  <si>
    <t>衣柜挂钩</t>
  </si>
  <si>
    <t>Сетевые фильтры</t>
  </si>
  <si>
    <t>草坪压路机</t>
  </si>
  <si>
    <t>Васаберы</t>
  </si>
  <si>
    <t>大麦</t>
  </si>
  <si>
    <t>Стерилизаторы зубных щеток</t>
  </si>
  <si>
    <t>冷却液温度传感器</t>
  </si>
  <si>
    <t>Троки для лошади</t>
  </si>
  <si>
    <t>雪地摩托滑雪垫</t>
  </si>
  <si>
    <t>Загоны для животных</t>
  </si>
  <si>
    <t>藤制抽屉柜</t>
  </si>
  <si>
    <t>Подсветка автомобильная</t>
  </si>
  <si>
    <t>木板</t>
  </si>
  <si>
    <t>Винты сливного отверстия</t>
  </si>
  <si>
    <t>档案柜</t>
  </si>
  <si>
    <t>Прессы для бутылок</t>
  </si>
  <si>
    <t>扁豆麦片</t>
  </si>
  <si>
    <t>Тележки передвижные</t>
  </si>
  <si>
    <t>修剪机</t>
  </si>
  <si>
    <t>Фотофоны</t>
  </si>
  <si>
    <t>淋浴间</t>
  </si>
  <si>
    <t>Чехлы для смарт-часов</t>
  </si>
  <si>
    <t>运动锥体</t>
  </si>
  <si>
    <t>Контрольные блоки свечей накаливания</t>
  </si>
  <si>
    <t>吸烟管道过滤器</t>
  </si>
  <si>
    <t>Тренчкоты</t>
  </si>
  <si>
    <t>汽车绞车</t>
  </si>
  <si>
    <t>Составы защитно-декоративные по дереву</t>
  </si>
  <si>
    <t>复活节蛋糕</t>
  </si>
  <si>
    <t>Колпачки для ногтей</t>
  </si>
  <si>
    <t>多功能工具刀钳</t>
  </si>
  <si>
    <t>Аккумуляторы для смарт-часов</t>
  </si>
  <si>
    <t>抗过敏性喷雾</t>
  </si>
  <si>
    <t>Комоды плетеные</t>
  </si>
  <si>
    <t>虹吸管</t>
  </si>
  <si>
    <t>Сэндвич панели</t>
  </si>
  <si>
    <t>钓鱼围裙</t>
  </si>
  <si>
    <t>Чехлы для путешествий</t>
  </si>
  <si>
    <t>鱼缸喷雾器</t>
  </si>
  <si>
    <t>Худи для малышей</t>
  </si>
  <si>
    <t>Контроллеры программируемые</t>
  </si>
  <si>
    <t>旋转角度传感器</t>
  </si>
  <si>
    <t>Наколенники строительные</t>
  </si>
  <si>
    <t>眼镜潜望镜</t>
  </si>
  <si>
    <t>Тенты</t>
  </si>
  <si>
    <t>拉伸天花板的组件</t>
  </si>
  <si>
    <t>Стояночные тормоза</t>
  </si>
  <si>
    <t>轮胎压力监测系统</t>
  </si>
  <si>
    <t>Держатели заднего переключателя</t>
  </si>
  <si>
    <t>摩托車燃油龍頭</t>
  </si>
  <si>
    <t>Зажимы для сосков</t>
  </si>
  <si>
    <t>箭弩</t>
  </si>
  <si>
    <t>Гидроаккумуляторы автомобильные</t>
  </si>
  <si>
    <t>运动帽</t>
  </si>
  <si>
    <t>Лакомства для животных</t>
  </si>
  <si>
    <t>打印机</t>
  </si>
  <si>
    <t>Моноколеса</t>
  </si>
  <si>
    <t>自粘地板层</t>
  </si>
  <si>
    <t>Стабилизаторы</t>
  </si>
  <si>
    <t>M-300混合剂</t>
  </si>
  <si>
    <t>Кронштейны для кондиционера</t>
  </si>
  <si>
    <t>滴管</t>
  </si>
  <si>
    <t>Полотенца для животных</t>
  </si>
  <si>
    <t>皮肤镜</t>
  </si>
  <si>
    <t>Шапки-ушанки</t>
  </si>
  <si>
    <t>阀门用电动执行器</t>
  </si>
  <si>
    <t>Ополаскиватели для посудомоечных машин</t>
  </si>
  <si>
    <t>厕所桌</t>
  </si>
  <si>
    <t>Насосы для шариков</t>
  </si>
  <si>
    <t>钓鱼线辐条</t>
  </si>
  <si>
    <t>Доски для рисования</t>
  </si>
  <si>
    <t>车牌照明灯</t>
  </si>
  <si>
    <t>Стеклянные клоши</t>
  </si>
  <si>
    <t>领子别针</t>
  </si>
  <si>
    <t>Лотки для метизов</t>
  </si>
  <si>
    <t>电脑护目镜</t>
  </si>
  <si>
    <t>Шнуры для рукоделия</t>
  </si>
  <si>
    <t>餐盘套装</t>
  </si>
  <si>
    <t>Генераторы водородной воды</t>
  </si>
  <si>
    <t>3D眼镜</t>
  </si>
  <si>
    <t>Шоколадные яйца</t>
  </si>
  <si>
    <t>耳塞</t>
  </si>
  <si>
    <t>Лопаты туристические</t>
  </si>
  <si>
    <t>驱狗器</t>
  </si>
  <si>
    <t>Шейкеры музыкальные</t>
  </si>
  <si>
    <t>内置熨衣板</t>
  </si>
  <si>
    <t>Шорты для малышей</t>
  </si>
  <si>
    <t>尖桩篱笆</t>
  </si>
  <si>
    <t>Снуды для малышей</t>
  </si>
  <si>
    <t>电视接入模块</t>
  </si>
  <si>
    <t>Столбы для ограждений</t>
  </si>
  <si>
    <t>假发</t>
  </si>
  <si>
    <t>Наполнители для аквариумных фильтров</t>
  </si>
  <si>
    <t>鞋带</t>
  </si>
  <si>
    <t>Укулеле</t>
  </si>
  <si>
    <t>圆盘抛光剂</t>
  </si>
  <si>
    <t>Шлепалки эротик</t>
  </si>
  <si>
    <t>拉丁舞鞋</t>
  </si>
  <si>
    <t>Конечности краба</t>
  </si>
  <si>
    <t>膨胀罐</t>
  </si>
  <si>
    <t>Дутики</t>
  </si>
  <si>
    <t>甜馅饺子</t>
  </si>
  <si>
    <t>Магниты бытовые</t>
  </si>
  <si>
    <t>花园插头</t>
  </si>
  <si>
    <t>Насосные станции</t>
  </si>
  <si>
    <t>货运及商用交通工具</t>
  </si>
  <si>
    <t>Сеты</t>
  </si>
  <si>
    <t>汽车离合器压盘</t>
  </si>
  <si>
    <t>Крем-десерты</t>
  </si>
  <si>
    <t>体育网</t>
  </si>
  <si>
    <t>Маски альгинатные</t>
  </si>
  <si>
    <t>杂志</t>
  </si>
  <si>
    <t>Стойки для электроинструмента</t>
  </si>
  <si>
    <t>涡轮增压器垫片</t>
  </si>
  <si>
    <t>Резонаторы</t>
  </si>
  <si>
    <t>拳交</t>
  </si>
  <si>
    <t>Пленки защитные для авто</t>
  </si>
  <si>
    <t>滑雪绑带</t>
  </si>
  <si>
    <t>Тали электрические</t>
  </si>
  <si>
    <t>汽車用 O 型環</t>
  </si>
  <si>
    <t>Ремни для триммеров</t>
  </si>
  <si>
    <t>动物外套</t>
  </si>
  <si>
    <t>Ленты для растений</t>
  </si>
  <si>
    <t>蛋白质</t>
  </si>
  <si>
    <t>Фильтры для масок ветрозащитных</t>
  </si>
  <si>
    <t>浴室头枕</t>
  </si>
  <si>
    <t>Крепления для массажеров</t>
  </si>
  <si>
    <t>移动辐射产品</t>
  </si>
  <si>
    <t>Чехлы для колясок</t>
  </si>
  <si>
    <t>弹簧圈</t>
  </si>
  <si>
    <t>Корды для лошади</t>
  </si>
  <si>
    <t>龙须酥</t>
  </si>
  <si>
    <t>Солнцезащитные очки</t>
  </si>
  <si>
    <t>口罩支架</t>
  </si>
  <si>
    <t>Дефлекторы</t>
  </si>
  <si>
    <t>笼子用的托盘</t>
  </si>
  <si>
    <t>Поворотники для мототехники</t>
  </si>
  <si>
    <t>自行车养护品</t>
  </si>
  <si>
    <t>Захваты для листового материала</t>
  </si>
  <si>
    <t>同步器环</t>
  </si>
  <si>
    <t>Датчики температуры охлаждающей жидкости</t>
  </si>
  <si>
    <t>护栏罩</t>
  </si>
  <si>
    <t>Баулы хоккейные</t>
  </si>
  <si>
    <t>老式刮面刀</t>
  </si>
  <si>
    <t>Насосы для надувных бассейнов</t>
  </si>
  <si>
    <t>眼镜固定器</t>
  </si>
  <si>
    <t>Пояса для животных</t>
  </si>
  <si>
    <t>水磨</t>
  </si>
  <si>
    <t>Блокноты</t>
  </si>
  <si>
    <t>健康保险</t>
  </si>
  <si>
    <t>Информационные стойки</t>
  </si>
  <si>
    <t>动物的胃肠道和肝脏治疗</t>
  </si>
  <si>
    <t>Калитки</t>
  </si>
  <si>
    <t>食品供应设备零件</t>
  </si>
  <si>
    <t>Браслеты безопасности</t>
  </si>
  <si>
    <t>婴儿车收纳包</t>
  </si>
  <si>
    <t>Секции с зеркалом</t>
  </si>
  <si>
    <t>神经药物</t>
  </si>
  <si>
    <t>Пончо для малышей</t>
  </si>
  <si>
    <t>数码相框</t>
  </si>
  <si>
    <t>Защита для клип-кордов</t>
  </si>
  <si>
    <t>冰淇淋蛋卷</t>
  </si>
  <si>
    <t>Жидкое мыло</t>
  </si>
  <si>
    <t>摄影照明弹</t>
  </si>
  <si>
    <t>Френч-прессы</t>
  </si>
  <si>
    <t>报警器</t>
  </si>
  <si>
    <t>Спойлеры</t>
  </si>
  <si>
    <t>真空助力器</t>
  </si>
  <si>
    <t>Тачскрины для планшетов</t>
  </si>
  <si>
    <t>纹身袖子</t>
  </si>
  <si>
    <t>Сканеры</t>
  </si>
  <si>
    <t>蓄电池充电器</t>
  </si>
  <si>
    <t>Переносные души-биде</t>
  </si>
  <si>
    <t>床上起重装置</t>
  </si>
  <si>
    <t>Паронитовые прокладки</t>
  </si>
  <si>
    <t>部分过滤器</t>
  </si>
  <si>
    <t>Термошорты спортивные</t>
  </si>
  <si>
    <t>音乐勺</t>
  </si>
  <si>
    <t>Пульты для дрессировки</t>
  </si>
  <si>
    <t>病毒阻断剂</t>
  </si>
  <si>
    <t>Поликарбонат</t>
  </si>
  <si>
    <t>进气装置</t>
  </si>
  <si>
    <t>Шляпы для малышей</t>
  </si>
  <si>
    <t>手抓饭</t>
  </si>
  <si>
    <t>Выключатели механические</t>
  </si>
  <si>
    <t>干花</t>
  </si>
  <si>
    <t>Топливные брикеты</t>
  </si>
  <si>
    <t>台面升降机构</t>
  </si>
  <si>
    <t>Кетчупы</t>
  </si>
  <si>
    <t>液压设备</t>
  </si>
  <si>
    <t>Муссы</t>
  </si>
  <si>
    <t>马桶清新剂</t>
  </si>
  <si>
    <t>Трафареты для тортов</t>
  </si>
  <si>
    <t>假牙牙套</t>
  </si>
  <si>
    <t>Подставки для яиц</t>
  </si>
  <si>
    <t>高光</t>
  </si>
  <si>
    <t>Коробки передач</t>
  </si>
  <si>
    <t>玻璃壁纸</t>
  </si>
  <si>
    <t>Уголь древесный</t>
  </si>
  <si>
    <t>栅栏紧固件</t>
  </si>
  <si>
    <t>Отбеливатели древесины</t>
  </si>
  <si>
    <t>情趣领带</t>
  </si>
  <si>
    <t>Рули для мототехники</t>
  </si>
  <si>
    <t>嫁接睫毛用镊子</t>
  </si>
  <si>
    <t>Ниппели для бескамерной установки</t>
  </si>
  <si>
    <t>餐巾</t>
  </si>
  <si>
    <t>Жилеты спортивные</t>
  </si>
  <si>
    <t>灯带控制器</t>
  </si>
  <si>
    <t>Аксессуары для бассейна</t>
  </si>
  <si>
    <t>手风琴</t>
  </si>
  <si>
    <t>Одноразовая посуда</t>
  </si>
  <si>
    <t>NFC手镯</t>
  </si>
  <si>
    <t>Учебники</t>
  </si>
  <si>
    <t>情趣角色扮演服</t>
  </si>
  <si>
    <t>Пододеяльники</t>
  </si>
  <si>
    <t>发酵乳</t>
  </si>
  <si>
    <t>Виномеры</t>
  </si>
  <si>
    <t>生态厕所</t>
  </si>
  <si>
    <t>Катушки зажигания</t>
  </si>
  <si>
    <t>婴儿车用雨衣</t>
  </si>
  <si>
    <t>Снаряды для аджилити</t>
  </si>
  <si>
    <t>显示器支架</t>
  </si>
  <si>
    <t>Брюки медицинские</t>
  </si>
  <si>
    <t>内容丰富的海报</t>
  </si>
  <si>
    <t>Стилусы</t>
  </si>
  <si>
    <t>内置衣架</t>
  </si>
  <si>
    <t>Спреи лечебные для животных</t>
  </si>
  <si>
    <t>生鱼片</t>
  </si>
  <si>
    <t>Ручки для шпателя</t>
  </si>
  <si>
    <t>扎口机</t>
  </si>
  <si>
    <t>Ленты для печатных машинок</t>
  </si>
  <si>
    <t>水烟香炉</t>
  </si>
  <si>
    <t>Лебедки для квадроциклов</t>
  </si>
  <si>
    <t>洁面乳</t>
  </si>
  <si>
    <t>Стерилизаторы косметологические</t>
  </si>
  <si>
    <t>婴儿礼帽</t>
  </si>
  <si>
    <t>预制模型</t>
  </si>
  <si>
    <t>Картон асбестовый</t>
  </si>
  <si>
    <t>不倒翁</t>
  </si>
  <si>
    <t>Выносы велосипедные</t>
  </si>
  <si>
    <t>游泳夹板</t>
  </si>
  <si>
    <t>Аудиокниги CD</t>
  </si>
  <si>
    <t>无线麦克风</t>
  </si>
  <si>
    <t>Картриджи для бритв</t>
  </si>
  <si>
    <t>花环</t>
  </si>
  <si>
    <t>Ножи для удаления кутикулы</t>
  </si>
  <si>
    <t>可可</t>
  </si>
  <si>
    <t>Приспособления для прочистки труб</t>
  </si>
  <si>
    <t>機動車輛發電機</t>
  </si>
  <si>
    <t>Кейсы для дисков</t>
  </si>
  <si>
    <t>铁轨模型玩具</t>
  </si>
  <si>
    <t>Сковороды электрические</t>
  </si>
  <si>
    <t>家具用千斤顶</t>
  </si>
  <si>
    <t>Сетки для писсуаров</t>
  </si>
  <si>
    <t>筷子</t>
  </si>
  <si>
    <t>Коробки для десертов</t>
  </si>
  <si>
    <t>刮舌器</t>
  </si>
  <si>
    <t>Бритвенные наборы</t>
  </si>
  <si>
    <t>汽车充电电缆</t>
  </si>
  <si>
    <t>Фланцы вентиляционные</t>
  </si>
  <si>
    <t>果蔬奶昔</t>
  </si>
  <si>
    <t>Растения для террариумов</t>
  </si>
  <si>
    <t>披萨</t>
  </si>
  <si>
    <t>Термомайки для малышей</t>
  </si>
  <si>
    <t>肉末</t>
  </si>
  <si>
    <t>Колючие проволоки</t>
  </si>
  <si>
    <t>干墙型材</t>
  </si>
  <si>
    <t>Вольеры</t>
  </si>
  <si>
    <t>游泳座椅</t>
  </si>
  <si>
    <t>Надувная мебель</t>
  </si>
  <si>
    <t>身姿电子校正器</t>
  </si>
  <si>
    <t>Рассухариватели клапанов</t>
  </si>
  <si>
    <t>磁疗装置</t>
  </si>
  <si>
    <t>Мотоблоки</t>
  </si>
  <si>
    <t>计数用具</t>
  </si>
  <si>
    <t>Стейки</t>
  </si>
  <si>
    <t>捆绑用的绳子</t>
  </si>
  <si>
    <t>Маркеры для кабелей</t>
  </si>
  <si>
    <t>挂耳式耳机</t>
  </si>
  <si>
    <t>Спортивные комплексы для детей</t>
  </si>
  <si>
    <t>轮椅配件</t>
  </si>
  <si>
    <t>Пневмограверы</t>
  </si>
  <si>
    <t>牵引系统电缆</t>
  </si>
  <si>
    <t>Масла смазочные</t>
  </si>
  <si>
    <t>鱼叉</t>
  </si>
  <si>
    <t>Наволочки для малышей</t>
  </si>
  <si>
    <t>整容线</t>
  </si>
  <si>
    <t>Дождевики</t>
  </si>
  <si>
    <t>抗真菌药物</t>
  </si>
  <si>
    <t>Штанги для одежды</t>
  </si>
  <si>
    <t>寫字桌</t>
  </si>
  <si>
    <t>Пассатижи</t>
  </si>
  <si>
    <t>苗木板和标签</t>
  </si>
  <si>
    <t>Трубопроводы тормозной системы</t>
  </si>
  <si>
    <t>马桶涂层分配器</t>
  </si>
  <si>
    <t>Термометры для животных</t>
  </si>
  <si>
    <t>假饵</t>
  </si>
  <si>
    <t>Недвижимость</t>
  </si>
  <si>
    <t>Квартиры</t>
  </si>
  <si>
    <t>笔记本电脑包</t>
  </si>
  <si>
    <t>Прокладки для груди</t>
  </si>
  <si>
    <t>便携式音响</t>
  </si>
  <si>
    <t>Блокноты творческие</t>
  </si>
  <si>
    <t>管道焊接机</t>
  </si>
  <si>
    <t>Козырьки для входной двери</t>
  </si>
  <si>
    <t>軟墊家具套裝</t>
  </si>
  <si>
    <t>Кронштейны для геймпадов</t>
  </si>
  <si>
    <t>洗衣机套</t>
  </si>
  <si>
    <t>Ключи для вин</t>
  </si>
  <si>
    <t>半垫</t>
  </si>
  <si>
    <t>Саундбары</t>
  </si>
  <si>
    <t>婴儿保暖内裤</t>
  </si>
  <si>
    <t>Наборы игрушек для взрослых</t>
  </si>
  <si>
    <t>微电子声学器件</t>
  </si>
  <si>
    <t>Защита для мототехники</t>
  </si>
  <si>
    <t>挡泥板</t>
  </si>
  <si>
    <t>Губки для посуды</t>
  </si>
  <si>
    <t>后备箱储物箱</t>
  </si>
  <si>
    <t>Гвоздодеры</t>
  </si>
  <si>
    <t>报警喇叭扬声器</t>
  </si>
  <si>
    <t>Маски многоразовые</t>
  </si>
  <si>
    <t>苔藓植物墙</t>
  </si>
  <si>
    <t>Пробки для ванной</t>
  </si>
  <si>
    <t>鱼缸装饰</t>
  </si>
  <si>
    <t>Тавры</t>
  </si>
  <si>
    <t>咖啡勺</t>
  </si>
  <si>
    <t>Схемы проводки кабеля автомобильные</t>
  </si>
  <si>
    <t>车轮破碎机</t>
  </si>
  <si>
    <t>Чешки</t>
  </si>
  <si>
    <t>术后短裤</t>
  </si>
  <si>
    <t>Фигурки и статуэтки</t>
  </si>
  <si>
    <t>车钥匙套</t>
  </si>
  <si>
    <t>Кроссы оптические</t>
  </si>
  <si>
    <t>螺旋藻</t>
  </si>
  <si>
    <t>Колпачки для шин</t>
  </si>
  <si>
    <t>美发喷枪</t>
  </si>
  <si>
    <t>小锅</t>
  </si>
  <si>
    <t>Скребки строительные</t>
  </si>
  <si>
    <t>保暖内裤</t>
  </si>
  <si>
    <t>Кассовые аппараты</t>
  </si>
  <si>
    <t>呼吸机</t>
  </si>
  <si>
    <t>Приспособления для интимной косметики</t>
  </si>
  <si>
    <t>煙火</t>
  </si>
  <si>
    <t>Игрушки-подвески</t>
  </si>
  <si>
    <t>礼品小袋</t>
  </si>
  <si>
    <t>Валы коленчатые</t>
  </si>
  <si>
    <t>自行车车镜</t>
  </si>
  <si>
    <t>Свитеры для животных</t>
  </si>
  <si>
    <t>连接头</t>
  </si>
  <si>
    <t>Путлища для лошадей</t>
  </si>
  <si>
    <t>同步带</t>
  </si>
  <si>
    <t>Рогатки спортивные</t>
  </si>
  <si>
    <t>睾酮助推器</t>
  </si>
  <si>
    <t>Бахилы горнолыжные</t>
  </si>
  <si>
    <t>指甲油</t>
  </si>
  <si>
    <t>Подвески для скейтбордов</t>
  </si>
  <si>
    <t>鱼钩支架</t>
  </si>
  <si>
    <t>Сигнализаторы</t>
  </si>
  <si>
    <t>装饰花盆支架</t>
  </si>
  <si>
    <t>Держатели рыболовных крючков</t>
  </si>
  <si>
    <t>蚊帐修理包</t>
  </si>
  <si>
    <t>Грунтоочистители</t>
  </si>
  <si>
    <t>马赛克瓷砖</t>
  </si>
  <si>
    <t>Болты вариатора</t>
  </si>
  <si>
    <t>户外架子</t>
  </si>
  <si>
    <t>Компенсаторы плавучести</t>
  </si>
  <si>
    <t>防打鼾口罩</t>
  </si>
  <si>
    <t>Саморезы для сэндвич панелей</t>
  </si>
  <si>
    <t>胰岛素冷藏包</t>
  </si>
  <si>
    <t>Антенны для радиостанций</t>
  </si>
  <si>
    <t>压缩式连体紧身衣</t>
  </si>
  <si>
    <t>Вешалки для спортивной формы</t>
  </si>
  <si>
    <t>电脑椅</t>
  </si>
  <si>
    <t>Ножи для пиццы</t>
  </si>
  <si>
    <t>滑雪板爬犁</t>
  </si>
  <si>
    <t>Сниматели для обуви</t>
  </si>
  <si>
    <t>花架</t>
  </si>
  <si>
    <t>Пакеты для педикюрных ванн</t>
  </si>
  <si>
    <t>回形针</t>
  </si>
  <si>
    <t>Органайзеры для подгузников</t>
  </si>
  <si>
    <t>宠物航空箱</t>
  </si>
  <si>
    <t>Маслопрессы</t>
  </si>
  <si>
    <t>除臭剂和止汗剂</t>
  </si>
  <si>
    <t>Ложки чайные</t>
  </si>
  <si>
    <t>味椒盐</t>
  </si>
  <si>
    <t>Ногавки для лошадей</t>
  </si>
  <si>
    <t>摄影配件</t>
  </si>
  <si>
    <t>Зажимы рыболовные</t>
  </si>
  <si>
    <t>摩托車翼子板</t>
  </si>
  <si>
    <t>Тримминги</t>
  </si>
  <si>
    <t>行李箱盖</t>
  </si>
  <si>
    <t>Захваты рыболовные</t>
  </si>
  <si>
    <t>雕刻机</t>
  </si>
  <si>
    <t>Аккумуляторы для лодок</t>
  </si>
  <si>
    <t>医用导管</t>
  </si>
  <si>
    <t>Опунция</t>
  </si>
  <si>
    <t>数码钢琴</t>
  </si>
  <si>
    <t>Мотокофры</t>
  </si>
  <si>
    <t>刹车片垫圈</t>
  </si>
  <si>
    <t>Противомаститные препараты для животных</t>
  </si>
  <si>
    <t>蹲便器密封圈</t>
  </si>
  <si>
    <t>Инструменты для заточки</t>
  </si>
  <si>
    <t>压缩机接收器</t>
  </si>
  <si>
    <t>Каркасы для ванн</t>
  </si>
  <si>
    <t>箍套</t>
  </si>
  <si>
    <t>Тумбы для запрыгиваний</t>
  </si>
  <si>
    <t>陀螺仪</t>
  </si>
  <si>
    <t>Булавы</t>
  </si>
  <si>
    <t>制作珠宝工具</t>
  </si>
  <si>
    <t>Канифоль для скрипки</t>
  </si>
  <si>
    <t>旋转柜</t>
  </si>
  <si>
    <t>Тортилья</t>
  </si>
  <si>
    <t>用于涂抹油的海绵</t>
  </si>
  <si>
    <t>Брюки спортивные</t>
  </si>
  <si>
    <t>测量探针</t>
  </si>
  <si>
    <t>Булгур</t>
  </si>
  <si>
    <t>藤制餐桌套装</t>
  </si>
  <si>
    <t>Насадки для строительных миксеров</t>
  </si>
  <si>
    <t>定时器</t>
  </si>
  <si>
    <t>Торсеты</t>
  </si>
  <si>
    <t>儿童扶手椅</t>
  </si>
  <si>
    <t>Бумага пищевая</t>
  </si>
  <si>
    <t>探险箱</t>
  </si>
  <si>
    <t>Уход за разделочными досками</t>
  </si>
  <si>
    <t>紧急停车标志</t>
  </si>
  <si>
    <t>Пульты дистанционной съемки</t>
  </si>
  <si>
    <t>外置电池盒</t>
  </si>
  <si>
    <t>Дефибрилляторы</t>
  </si>
  <si>
    <t>桶和瓶子支架</t>
  </si>
  <si>
    <t>Фильтры для противогазов</t>
  </si>
  <si>
    <t>燃料散热器</t>
  </si>
  <si>
    <t>Модули для мотобуксировщика</t>
  </si>
  <si>
    <t>心肺传感器</t>
  </si>
  <si>
    <t>Дефлекторы вентиляционные</t>
  </si>
  <si>
    <t>防护面罩</t>
  </si>
  <si>
    <t>Цифровые ручки</t>
  </si>
  <si>
    <t>杜松子酒</t>
  </si>
  <si>
    <t>Часы настольные</t>
  </si>
  <si>
    <t>手指分离器</t>
  </si>
  <si>
    <t>Сухое молоко для животных</t>
  </si>
  <si>
    <t>数字商品</t>
  </si>
  <si>
    <t>激活密钥</t>
  </si>
  <si>
    <t>Водоросли морские</t>
  </si>
  <si>
    <t>植物及消耗品订书机</t>
  </si>
  <si>
    <t>Шармы-подвески</t>
  </si>
  <si>
    <t>搅拌器用墨盒</t>
  </si>
  <si>
    <t>Формы для мыла</t>
  </si>
  <si>
    <t>圆规</t>
  </si>
  <si>
    <t>Дренажи</t>
  </si>
  <si>
    <t>照相机</t>
  </si>
  <si>
    <t>Табуреты</t>
  </si>
  <si>
    <t>浴室玩具</t>
  </si>
  <si>
    <t>Парктроники</t>
  </si>
  <si>
    <t>气管切开管</t>
  </si>
  <si>
    <t>Теплые полы</t>
  </si>
  <si>
    <t>电子秤</t>
  </si>
  <si>
    <t>Ювелирные ручки</t>
  </si>
  <si>
    <t>厨房刷具</t>
  </si>
  <si>
    <t>Столы компьютерные</t>
  </si>
  <si>
    <t>立面瓷砖配件</t>
  </si>
  <si>
    <t>Аксессуары и запчасти для моек высокого давления</t>
  </si>
  <si>
    <t>家具扶手</t>
  </si>
  <si>
    <t>Раскладушки</t>
  </si>
  <si>
    <t>农药</t>
  </si>
  <si>
    <t>Подвески пневматические</t>
  </si>
  <si>
    <t>熨烫网</t>
  </si>
  <si>
    <t>Сачки для аквариума</t>
  </si>
  <si>
    <t>发动机恒温器</t>
  </si>
  <si>
    <t>Наборы для чистки оружия</t>
  </si>
  <si>
    <t>工具用润滑油</t>
  </si>
  <si>
    <t>Метеостанции</t>
  </si>
  <si>
    <t>儿童水</t>
  </si>
  <si>
    <t>Книги для записи рецептов</t>
  </si>
  <si>
    <t>自行车车篮</t>
  </si>
  <si>
    <t>Контейнеры садовые</t>
  </si>
  <si>
    <t>情趣口红</t>
  </si>
  <si>
    <t>Другие комплектующие для принтеров</t>
  </si>
  <si>
    <t>灰泥石</t>
  </si>
  <si>
    <t>Подрамники</t>
  </si>
  <si>
    <t>亮片眼影</t>
  </si>
  <si>
    <t>Держатели в авто</t>
  </si>
  <si>
    <t>毛绒玩具</t>
  </si>
  <si>
    <t>Снежколепы</t>
  </si>
  <si>
    <t>硬化计</t>
  </si>
  <si>
    <t>Кабели автомобильные</t>
  </si>
  <si>
    <t>鱼竿套</t>
  </si>
  <si>
    <t>Влажные салфетки для животных</t>
  </si>
  <si>
    <t>医用家居用品</t>
  </si>
  <si>
    <t>Соковыжималки электрические</t>
  </si>
  <si>
    <t>棘轮适配器</t>
  </si>
  <si>
    <t>Стиральные порошки</t>
  </si>
  <si>
    <t>卡通服装</t>
  </si>
  <si>
    <t>Сковороды</t>
  </si>
  <si>
    <t>儿童内衣套装</t>
  </si>
  <si>
    <t>Колышки для палаток</t>
  </si>
  <si>
    <t>自行车车架</t>
  </si>
  <si>
    <t>Полкодержатели</t>
  </si>
  <si>
    <t>水果酱</t>
  </si>
  <si>
    <t>Рукава для дрессировки</t>
  </si>
  <si>
    <t>热压机</t>
  </si>
  <si>
    <t>Подставки для мотоциклов</t>
  </si>
  <si>
    <t>西米</t>
  </si>
  <si>
    <t>Керосиновые лампы</t>
  </si>
  <si>
    <t>包装膜</t>
  </si>
  <si>
    <t>Электроквадроциклы</t>
  </si>
  <si>
    <t>拨浪鼓</t>
  </si>
  <si>
    <t>Масла и технические жидкости</t>
  </si>
  <si>
    <t>Масла вилочные</t>
  </si>
  <si>
    <t>雨刮器杆</t>
  </si>
  <si>
    <t>Болты для шлемов</t>
  </si>
  <si>
    <t>鞭炮</t>
  </si>
  <si>
    <t>Электромобили</t>
  </si>
  <si>
    <t>职业连衣裙</t>
  </si>
  <si>
    <t>Газовые баллоны медицинские</t>
  </si>
  <si>
    <t>钢锯</t>
  </si>
  <si>
    <t>Кабельные чулки</t>
  </si>
  <si>
    <t>飞盘</t>
  </si>
  <si>
    <t>Качели детские</t>
  </si>
  <si>
    <t>自粘薄膜</t>
  </si>
  <si>
    <t>Велоштаны</t>
  </si>
  <si>
    <t>保险杠穿孔装置</t>
  </si>
  <si>
    <t>Костюмы рабочие</t>
  </si>
  <si>
    <t>珠宝套装</t>
  </si>
  <si>
    <t>Аппликаторы грязевые</t>
  </si>
  <si>
    <t>玩具餐具</t>
  </si>
  <si>
    <t>Линейки скиаскопические</t>
  </si>
  <si>
    <t>马镫</t>
  </si>
  <si>
    <t>Плавки для малышей</t>
  </si>
  <si>
    <t>膨松剂</t>
  </si>
  <si>
    <t>Средства для прочистки труб</t>
  </si>
  <si>
    <t>跳板</t>
  </si>
  <si>
    <t>Спирографы</t>
  </si>
  <si>
    <t>纱球架</t>
  </si>
  <si>
    <t>Вставки в монтажную головку</t>
  </si>
  <si>
    <t>吊环螺丝</t>
  </si>
  <si>
    <t>Наборы для ремонта кабеля</t>
  </si>
  <si>
    <t>自行车轮辋</t>
  </si>
  <si>
    <t>Топливозаправочные системы</t>
  </si>
  <si>
    <t>安装垫</t>
  </si>
  <si>
    <t>Крышки маслозаливной горловины</t>
  </si>
  <si>
    <t>雪花水晶球</t>
  </si>
  <si>
    <t>Треугольники музыкальные</t>
  </si>
  <si>
    <t>刀片</t>
  </si>
  <si>
    <t>Мормышки</t>
  </si>
  <si>
    <t>床护垫</t>
  </si>
  <si>
    <t>Автоклавы для консервирования</t>
  </si>
  <si>
    <t>电缆延伸线</t>
  </si>
  <si>
    <t>Flash-накопители</t>
  </si>
  <si>
    <t>冰淇淋模具</t>
  </si>
  <si>
    <t>Чехлы для гладильных досок</t>
  </si>
  <si>
    <t>打印机墨水</t>
  </si>
  <si>
    <t>Инъекторы</t>
  </si>
  <si>
    <t>夜灯</t>
  </si>
  <si>
    <t>Мыло косметическое</t>
  </si>
  <si>
    <t>不含酒精的香槟</t>
  </si>
  <si>
    <t>Маслоохладители автомобильные</t>
  </si>
  <si>
    <t>鞋用浸渍剂</t>
  </si>
  <si>
    <t>Кабасы</t>
  </si>
  <si>
    <t>健身球</t>
  </si>
  <si>
    <t>Рефлекторы</t>
  </si>
  <si>
    <t>儿童短裤</t>
  </si>
  <si>
    <t>Колонки портативные</t>
  </si>
  <si>
    <t>虾</t>
  </si>
  <si>
    <t>Ложементы для инструментов</t>
  </si>
  <si>
    <t>动物喂食台</t>
  </si>
  <si>
    <t>Центроискатели</t>
  </si>
  <si>
    <t>情趣纪念品</t>
  </si>
  <si>
    <t>Болеутоляющие препараты</t>
  </si>
  <si>
    <t>花园家具和秋千的备件</t>
  </si>
  <si>
    <t>Насадки для фенов</t>
  </si>
  <si>
    <t>速食粥</t>
  </si>
  <si>
    <t>Чехлы для фиджет спиннеров</t>
  </si>
  <si>
    <t>燃料泵配件</t>
  </si>
  <si>
    <t>队长袖章</t>
  </si>
  <si>
    <t>Бинты медицинские</t>
  </si>
  <si>
    <t>磁带cd</t>
  </si>
  <si>
    <t>Органайзеры для вышивки</t>
  </si>
  <si>
    <t>干奶油</t>
  </si>
  <si>
    <t>Инструменты для вычёсывания животных</t>
  </si>
  <si>
    <t>吸乳器</t>
  </si>
  <si>
    <t>Подставки для мисок</t>
  </si>
  <si>
    <t>照片壁纸</t>
  </si>
  <si>
    <t>Опоры для оружия</t>
  </si>
  <si>
    <t>室内对流器</t>
  </si>
  <si>
    <t>Бонги</t>
  </si>
  <si>
    <t>呼吸系统药物</t>
  </si>
  <si>
    <t>Унитазы</t>
  </si>
  <si>
    <t>电动剃须刀配件</t>
  </si>
  <si>
    <t>Накладки на лыжи снегохода</t>
  </si>
  <si>
    <t>智能手机消毒器</t>
  </si>
  <si>
    <t>Термометры для аквариума</t>
  </si>
  <si>
    <t>果汁</t>
  </si>
  <si>
    <t>Шины для пил</t>
  </si>
  <si>
    <t>Маски ИВЛ</t>
  </si>
  <si>
    <t>撇油器</t>
  </si>
  <si>
    <t>Супы детские</t>
  </si>
  <si>
    <t>珠宝戒指</t>
  </si>
  <si>
    <t>Духи</t>
  </si>
  <si>
    <t>数字绘画</t>
  </si>
  <si>
    <t>Точилки косметические</t>
  </si>
  <si>
    <t>釉面浆果</t>
  </si>
  <si>
    <t>Рукава</t>
  </si>
  <si>
    <t>野餐炉具</t>
  </si>
  <si>
    <t>Бинты эластичные медицинские</t>
  </si>
  <si>
    <t>夹克衫</t>
  </si>
  <si>
    <t>Скрепки</t>
  </si>
  <si>
    <t>开口扩张器</t>
  </si>
  <si>
    <t>商店镜子</t>
  </si>
  <si>
    <t>Газоны искусственные</t>
  </si>
  <si>
    <t>春饼</t>
  </si>
  <si>
    <t>Клей для временных татуировок</t>
  </si>
  <si>
    <t>拱形花棚</t>
  </si>
  <si>
    <t>Мотоакустика</t>
  </si>
  <si>
    <t>拆线刀</t>
  </si>
  <si>
    <t>Миксеры</t>
  </si>
  <si>
    <t>电解水杯杯芯</t>
  </si>
  <si>
    <t>Компьютеры</t>
  </si>
  <si>
    <t>饮用水过滤器</t>
  </si>
  <si>
    <t>Ширмы</t>
  </si>
  <si>
    <t>宠物奶瓶</t>
  </si>
  <si>
    <t>Утятницы</t>
  </si>
  <si>
    <t>项圈</t>
  </si>
  <si>
    <t>Болты</t>
  </si>
  <si>
    <t>珠宝吊坠</t>
  </si>
  <si>
    <t>Перчатки ММА</t>
  </si>
  <si>
    <t>电锯</t>
  </si>
  <si>
    <t>Дисплеи для смартфонов</t>
  </si>
  <si>
    <t>牙齿美白仪</t>
  </si>
  <si>
    <t>Пряники</t>
  </si>
  <si>
    <t>烟盒</t>
  </si>
  <si>
    <t>Сетки спортивные</t>
  </si>
  <si>
    <t>喂鸟用注射器</t>
  </si>
  <si>
    <t>Дозаторы для ванной</t>
  </si>
  <si>
    <t>指甲增强和生长产品</t>
  </si>
  <si>
    <t>Респираторы</t>
  </si>
  <si>
    <t>汽车外壳</t>
  </si>
  <si>
    <t>Цифровые товары</t>
  </si>
  <si>
    <t>Электронные сертификаты</t>
  </si>
  <si>
    <t>一组纱线</t>
  </si>
  <si>
    <t>Фиджет спиннеры</t>
  </si>
  <si>
    <t>智能手表壳</t>
  </si>
  <si>
    <t>Труборезы ручные</t>
  </si>
  <si>
    <t>吉他枕弦</t>
  </si>
  <si>
    <t>Другие хозяйственные принадлежности</t>
  </si>
  <si>
    <t>隔离霜</t>
  </si>
  <si>
    <t>Световозвращатели спортивные</t>
  </si>
  <si>
    <t>手机口袋套</t>
  </si>
  <si>
    <t>Шлемы сноубордические</t>
  </si>
  <si>
    <t>卫生棉条</t>
  </si>
  <si>
    <t>Чехлы для электронных книг</t>
  </si>
  <si>
    <t>齿间刷</t>
  </si>
  <si>
    <t>Колодки для квадроциклов</t>
  </si>
  <si>
    <t>听诊器</t>
  </si>
  <si>
    <t>Планшеты</t>
  </si>
  <si>
    <t>照相区</t>
  </si>
  <si>
    <t>Противорвотные препараты для животных</t>
  </si>
  <si>
    <t>马桶清洁剂</t>
  </si>
  <si>
    <t>Центральные консоли</t>
  </si>
  <si>
    <t>铣床</t>
  </si>
  <si>
    <t>Ювелирные колье</t>
  </si>
  <si>
    <t>滴鼻剂</t>
  </si>
  <si>
    <t>Смузи детские</t>
  </si>
  <si>
    <t>压缩短裤</t>
  </si>
  <si>
    <t>Твистеры</t>
  </si>
  <si>
    <t>摩托車曲軸</t>
  </si>
  <si>
    <t>Кахоны</t>
  </si>
  <si>
    <t>电加热餐具</t>
  </si>
  <si>
    <t>Кнопки смыва</t>
  </si>
  <si>
    <t>卷发器</t>
  </si>
  <si>
    <t>Вибропули</t>
  </si>
  <si>
    <t>自行车灯充电器</t>
  </si>
  <si>
    <t>Впитывающие вкладыши для подгузников</t>
  </si>
  <si>
    <t>后视摄像头</t>
  </si>
  <si>
    <t>Пуфы</t>
  </si>
  <si>
    <t>下水裤</t>
  </si>
  <si>
    <t>Электро дрифт-карты</t>
  </si>
  <si>
    <t>眼部模拟器</t>
  </si>
  <si>
    <t>Колонки рулевые</t>
  </si>
  <si>
    <t>医疗坡道</t>
  </si>
  <si>
    <t>Оковы эротик</t>
  </si>
  <si>
    <t>视觉练习书籍</t>
  </si>
  <si>
    <t>Тайтсы</t>
  </si>
  <si>
    <t>水瓶</t>
  </si>
  <si>
    <t>Пастилки для горла</t>
  </si>
  <si>
    <t>滑板车轴</t>
  </si>
  <si>
    <t>Устройства для подъема с кровати</t>
  </si>
  <si>
    <t>烤面包用具</t>
  </si>
  <si>
    <t>Термошорты для малышей</t>
  </si>
  <si>
    <t>电缆杆</t>
  </si>
  <si>
    <t>Ножницы по металлу электрические</t>
  </si>
  <si>
    <t>袖口</t>
  </si>
  <si>
    <t>Гильзы цилиндра</t>
  </si>
  <si>
    <t>牙科盒</t>
  </si>
  <si>
    <t>Другие запчасти для мототехники</t>
  </si>
  <si>
    <t>复盖材料</t>
  </si>
  <si>
    <t>Датчики автомобильные</t>
  </si>
  <si>
    <t>滤器</t>
  </si>
  <si>
    <t>Закладки</t>
  </si>
  <si>
    <t>化妆品分装瓶</t>
  </si>
  <si>
    <t>Кушетки косметологические</t>
  </si>
  <si>
    <t>塑脸绷带</t>
  </si>
  <si>
    <t>Ножи садовые</t>
  </si>
  <si>
    <t>钓鱼转体</t>
  </si>
  <si>
    <t>Шорты послеоперационные</t>
  </si>
  <si>
    <t>脉搏血氧仪</t>
  </si>
  <si>
    <t>Шкафы расстоечные</t>
  </si>
  <si>
    <t>升降器</t>
  </si>
  <si>
    <t>Счетчики воды</t>
  </si>
  <si>
    <t>骑行鞋套</t>
  </si>
  <si>
    <t>Велокомпьютеры</t>
  </si>
  <si>
    <t>街灯</t>
  </si>
  <si>
    <t>Шезлонги садовые</t>
  </si>
  <si>
    <t>锚定绕线轴</t>
  </si>
  <si>
    <t>Матрасы детские</t>
  </si>
  <si>
    <t>秋千吊架</t>
  </si>
  <si>
    <t>Шпильки крепежные</t>
  </si>
  <si>
    <t>室内抛光剂</t>
  </si>
  <si>
    <t>Диски колесные</t>
  </si>
  <si>
    <t>绘画器材</t>
  </si>
  <si>
    <t>Масленки для смазки</t>
  </si>
  <si>
    <t>沐浴乳</t>
  </si>
  <si>
    <t>Фильтры для курительных трубок</t>
  </si>
  <si>
    <t>键盘和鼠标套件</t>
  </si>
  <si>
    <t>Помады для волос</t>
  </si>
  <si>
    <t>藤制沙发</t>
  </si>
  <si>
    <t>Зеркала медицинские</t>
  </si>
  <si>
    <t>奶瓶沥水架</t>
  </si>
  <si>
    <t>Приемники видеосигнала</t>
  </si>
  <si>
    <t>汽车电气喇叭</t>
  </si>
  <si>
    <t>Карты видеозахвата</t>
  </si>
  <si>
    <t>工作衬衫</t>
  </si>
  <si>
    <t>Головные уборы рабочие</t>
  </si>
  <si>
    <t>洗衣机</t>
  </si>
  <si>
    <t>Черенки</t>
  </si>
  <si>
    <t>物镜</t>
  </si>
  <si>
    <t>Накладки на ремень безопасности</t>
  </si>
  <si>
    <t>画眉膏</t>
  </si>
  <si>
    <t>Одеяла одноразовые</t>
  </si>
  <si>
    <t>遥控玩具</t>
  </si>
  <si>
    <t>Батуты</t>
  </si>
  <si>
    <t>无线电装置</t>
  </si>
  <si>
    <t>Замки для электрошкафов</t>
  </si>
  <si>
    <t>定妆喷雾</t>
  </si>
  <si>
    <t>美甲刷子</t>
  </si>
  <si>
    <t>Инструменты и запчасти для часов</t>
  </si>
  <si>
    <t>漫画书</t>
  </si>
  <si>
    <t>Ювелирные иконы</t>
  </si>
  <si>
    <t>财政存储器</t>
  </si>
  <si>
    <t>Сканеры штрих-кода</t>
  </si>
  <si>
    <t>指板</t>
  </si>
  <si>
    <t>Пустышки для медикаментов</t>
  </si>
  <si>
    <t>窗台塞子</t>
  </si>
  <si>
    <t>Пылесосы автомобильные</t>
  </si>
  <si>
    <t>运动吊杠</t>
  </si>
  <si>
    <t>Гарнитуры кухонные</t>
  </si>
  <si>
    <t>摩托车配件</t>
  </si>
  <si>
    <t>Столешницы для кухни</t>
  </si>
  <si>
    <t>钓鱼袋</t>
  </si>
  <si>
    <t>Корзинки для фритюра</t>
  </si>
  <si>
    <t>Бандажи эротик</t>
  </si>
  <si>
    <t>止血带</t>
  </si>
  <si>
    <t>Фотобарабаны</t>
  </si>
  <si>
    <t>播种机和种植机</t>
  </si>
  <si>
    <t>Колеса промышленные</t>
  </si>
  <si>
    <t>儿童棒球帽</t>
  </si>
  <si>
    <t>Лимонная кислота</t>
  </si>
  <si>
    <t>汽车连杆</t>
  </si>
  <si>
    <t>Сетки для кальяна</t>
  </si>
  <si>
    <t>Триммерные насадки садовые</t>
  </si>
  <si>
    <t>电阻器</t>
  </si>
  <si>
    <t>Марли медицинские</t>
  </si>
  <si>
    <t>饮料分配器</t>
  </si>
  <si>
    <t>Шоколад эротик</t>
  </si>
  <si>
    <t>增强悬架部件</t>
  </si>
  <si>
    <t>Колокольчики</t>
  </si>
  <si>
    <t>鱼缸软管</t>
  </si>
  <si>
    <t>Оси для самокатов</t>
  </si>
  <si>
    <t>发饰套装</t>
  </si>
  <si>
    <t>Подстаканники электрические</t>
  </si>
  <si>
    <t>儿童衬衫</t>
  </si>
  <si>
    <t>Щипцы медицинские</t>
  </si>
  <si>
    <t>跆拳道鞋</t>
  </si>
  <si>
    <t>Маски оттеночные</t>
  </si>
  <si>
    <t>三明治</t>
  </si>
  <si>
    <t>Подушки декоративные</t>
  </si>
  <si>
    <t>锉刀机</t>
  </si>
  <si>
    <t>Герметизирующие кровельные ленты</t>
  </si>
  <si>
    <t>浴室扶手</t>
  </si>
  <si>
    <t>Накатки для лыж</t>
  </si>
  <si>
    <t>石蜡浴</t>
  </si>
  <si>
    <t>Полотенца пляжные</t>
  </si>
  <si>
    <t>半轴内外球笼球</t>
  </si>
  <si>
    <t>Сверла</t>
  </si>
  <si>
    <t>管道和气体钥匙</t>
  </si>
  <si>
    <t>Пластыри для похудения</t>
  </si>
  <si>
    <t>艺术用炭笔</t>
  </si>
  <si>
    <t>Гипс скульптурный</t>
  </si>
  <si>
    <t>同位素</t>
  </si>
  <si>
    <t>Защитные кольца для смартфонов</t>
  </si>
  <si>
    <t>硬纸板盒子</t>
  </si>
  <si>
    <t>Брусчатка светодиодная</t>
  </si>
  <si>
    <t>空化妆盘</t>
  </si>
  <si>
    <t>Ключи свечные</t>
  </si>
  <si>
    <t>添砖盒</t>
  </si>
  <si>
    <t>Слитные купальники для малышей</t>
  </si>
  <si>
    <t>鞋用洗发水</t>
  </si>
  <si>
    <t>Дробилки для винограда</t>
  </si>
  <si>
    <t>家具木钉</t>
  </si>
  <si>
    <t>Катушки и тележки для садовых шлангов</t>
  </si>
  <si>
    <t>延长线</t>
  </si>
  <si>
    <t>Мотобуксировщики</t>
  </si>
  <si>
    <t>馅饼</t>
  </si>
  <si>
    <t>Препараты от аллергии для животных</t>
  </si>
  <si>
    <t>滑轮滑雪板套管</t>
  </si>
  <si>
    <t>Печи и парогенераторы для бани</t>
  </si>
  <si>
    <t>鱼缸用网</t>
  </si>
  <si>
    <t>Пакеты для детского питания</t>
  </si>
  <si>
    <t>芥末酱</t>
  </si>
  <si>
    <t>Тороки для дичи</t>
  </si>
  <si>
    <t>电子记事本</t>
  </si>
  <si>
    <t>Колуны</t>
  </si>
  <si>
    <t>婴儿防走失牵引绳</t>
  </si>
  <si>
    <t>Наборы для помазания</t>
  </si>
  <si>
    <t>户外花盆</t>
  </si>
  <si>
    <t>Рыхлители механические</t>
  </si>
  <si>
    <t>运动器材定位器</t>
  </si>
  <si>
    <t>Зажимы для галстука</t>
  </si>
  <si>
    <t>鼠标脚贴</t>
  </si>
  <si>
    <t>Губки для маркерных досок</t>
  </si>
  <si>
    <t>抓挠柱子</t>
  </si>
  <si>
    <t>Макароны</t>
  </si>
  <si>
    <t>马鞍水勒三角胸带</t>
  </si>
  <si>
    <t>Филе кальмаров</t>
  </si>
  <si>
    <t>驱蚊器</t>
  </si>
  <si>
    <t>Теплоизоляция для теплых полов</t>
  </si>
  <si>
    <t>球</t>
  </si>
  <si>
    <t>Коллекторы автомобильные</t>
  </si>
  <si>
    <t>刮板机</t>
  </si>
  <si>
    <t>Увеличители члена</t>
  </si>
  <si>
    <t>医用衬衫</t>
  </si>
  <si>
    <t>Аппараты для сахарной ваты</t>
  </si>
  <si>
    <t>油冷却器垫圈</t>
  </si>
  <si>
    <t>Фритюрницы электрические</t>
  </si>
  <si>
    <t>干燥油</t>
  </si>
  <si>
    <t>Ключи разводные</t>
  </si>
  <si>
    <t>剃须刀用网</t>
  </si>
  <si>
    <t>Кладочный раствор</t>
  </si>
  <si>
    <t>变档差速包</t>
  </si>
  <si>
    <t>Крупа ячневая</t>
  </si>
  <si>
    <t>建筑胶水</t>
  </si>
  <si>
    <t>Ткани для рукоделия</t>
  </si>
  <si>
    <t>干洗喷雾器</t>
  </si>
  <si>
    <t>Точилки</t>
  </si>
  <si>
    <t>桩柱</t>
  </si>
  <si>
    <t>Консервы из морепродуктов</t>
  </si>
  <si>
    <t>视频放大镜</t>
  </si>
  <si>
    <t>Другие аксессуары для праздника</t>
  </si>
  <si>
    <t>相机盖</t>
  </si>
  <si>
    <t>Щитки</t>
  </si>
  <si>
    <t>杂草防腐剂</t>
  </si>
  <si>
    <t>Провода для генераторов импульсов</t>
  </si>
  <si>
    <t>飞机和直升机</t>
  </si>
  <si>
    <t>Перчатки косметические</t>
  </si>
  <si>
    <t>美甲手模型</t>
  </si>
  <si>
    <t>Очистители карбюратора</t>
  </si>
  <si>
    <t>抗肿瘤药物</t>
  </si>
  <si>
    <t>Антифризы</t>
  </si>
  <si>
    <t>消防布</t>
  </si>
  <si>
    <t>Ящики гардеробные</t>
  </si>
  <si>
    <t>空调支架</t>
  </si>
  <si>
    <t>Замороженные морепродукты</t>
  </si>
  <si>
    <t>宠物疫苗</t>
  </si>
  <si>
    <t>Спиннеры для фигурного катания</t>
  </si>
  <si>
    <t>护腿带</t>
  </si>
  <si>
    <t>Подкладки для объема волос</t>
  </si>
  <si>
    <t>模拟红鱼子酱</t>
  </si>
  <si>
    <t>Линейки строительные</t>
  </si>
  <si>
    <t>卸甲油</t>
  </si>
  <si>
    <t>Пластилин</t>
  </si>
  <si>
    <t>泵用吸入软管</t>
  </si>
  <si>
    <t>Велоаптечки</t>
  </si>
  <si>
    <t>毛条彩带</t>
  </si>
  <si>
    <t>Ролики килевые</t>
  </si>
  <si>
    <t>马刺带</t>
  </si>
  <si>
    <t>Приборы для удаления косточек</t>
  </si>
  <si>
    <t>柴油加热器</t>
  </si>
  <si>
    <t>Ботинки для лыжероллеров</t>
  </si>
  <si>
    <t>响葫芦</t>
  </si>
  <si>
    <t>Бинты быстрые</t>
  </si>
  <si>
    <t>一次性长裤</t>
  </si>
  <si>
    <t>Аксессуары для мотоэкипировки</t>
  </si>
  <si>
    <t>剪刀套</t>
  </si>
  <si>
    <t>Инвестиционные драгоценные металлы</t>
  </si>
  <si>
    <t>木箱鼓</t>
  </si>
  <si>
    <t>Губки хозяйственные</t>
  </si>
  <si>
    <t>睫毛夹</t>
  </si>
  <si>
    <t>Кожухи двигателя</t>
  </si>
  <si>
    <t>钉鞋</t>
  </si>
  <si>
    <t>Жилеты медицинские</t>
  </si>
  <si>
    <t>凿子套装</t>
  </si>
  <si>
    <t>Фольга для тиснения</t>
  </si>
  <si>
    <t>玉米饼</t>
  </si>
  <si>
    <t>Лапки для швейных машин</t>
  </si>
  <si>
    <t>汽车窗帘</t>
  </si>
  <si>
    <t>Сито</t>
  </si>
  <si>
    <t>圆规套装</t>
  </si>
  <si>
    <t>Обогреватели</t>
  </si>
  <si>
    <t>打包带</t>
  </si>
  <si>
    <t>Провода прикуривания</t>
  </si>
  <si>
    <t>动物尿液收集器</t>
  </si>
  <si>
    <t>Камеры видеонаблюдения</t>
  </si>
  <si>
    <t>工作手套</t>
  </si>
  <si>
    <t>Пульты для камер</t>
  </si>
  <si>
    <t>美甲打印机</t>
  </si>
  <si>
    <t>Болторезы</t>
  </si>
  <si>
    <t>热奶锅</t>
  </si>
  <si>
    <t>Диммеры</t>
  </si>
  <si>
    <t>煎蛋卷机器</t>
  </si>
  <si>
    <t>Подножки велосипедные</t>
  </si>
  <si>
    <t>木材漂白剂</t>
  </si>
  <si>
    <t>Терминалы для эквайринга</t>
  </si>
  <si>
    <t>新生儿挂牌</t>
  </si>
  <si>
    <t>Батончики детские</t>
  </si>
  <si>
    <t>软糖糕点</t>
  </si>
  <si>
    <t>Подставки для ведер и бутылок</t>
  </si>
  <si>
    <t>鱼类美食</t>
  </si>
  <si>
    <t>Грифы</t>
  </si>
  <si>
    <t>装饰画</t>
  </si>
  <si>
    <t>Трафареты для макияжа</t>
  </si>
  <si>
    <t>加压空气管</t>
  </si>
  <si>
    <t>Морилки</t>
  </si>
  <si>
    <t>笔记本电脑套</t>
  </si>
  <si>
    <t>Основы для пицц</t>
  </si>
  <si>
    <t>吉他保湿器</t>
  </si>
  <si>
    <t>Электрокардиографы портативные</t>
  </si>
  <si>
    <t>手提钻锤子</t>
  </si>
  <si>
    <t>Биточки</t>
  </si>
  <si>
    <t>儿童吸气器</t>
  </si>
  <si>
    <t>Простыни электрические</t>
  </si>
  <si>
    <t>化粪池</t>
  </si>
  <si>
    <t>Рюкзаки</t>
  </si>
  <si>
    <t>激光发射器</t>
  </si>
  <si>
    <t>Бюстгальтеры медицинские</t>
  </si>
  <si>
    <t>泡泡沐浴露</t>
  </si>
  <si>
    <t>Наконечники стоматологические</t>
  </si>
  <si>
    <t>装饰性池塘</t>
  </si>
  <si>
    <t>Сыры</t>
  </si>
  <si>
    <t>宽边帽</t>
  </si>
  <si>
    <t>Айран</t>
  </si>
  <si>
    <t>人工草坪</t>
  </si>
  <si>
    <t>Серьги медицинские</t>
  </si>
  <si>
    <t>智能手机保护环</t>
  </si>
  <si>
    <t>Сборные модели</t>
  </si>
  <si>
    <t>别针</t>
  </si>
  <si>
    <t>Праймеры битумные</t>
  </si>
  <si>
    <t>儿童帽</t>
  </si>
  <si>
    <t>Системы хранения</t>
  </si>
  <si>
    <t>鱼缸底座固定器</t>
  </si>
  <si>
    <t>Сундучки для рукоделия</t>
  </si>
  <si>
    <t>狗窝</t>
  </si>
  <si>
    <t>Розжиги электрические</t>
  </si>
  <si>
    <t>离合器转换套件</t>
  </si>
  <si>
    <t>Подушки автомобильные</t>
  </si>
  <si>
    <t>前置过滤器</t>
  </si>
  <si>
    <t>Решетки газонные</t>
  </si>
  <si>
    <t>制冰机</t>
  </si>
  <si>
    <t>Держатели для масок</t>
  </si>
  <si>
    <t>电子手表</t>
  </si>
  <si>
    <t>Кресла компьютерные</t>
  </si>
  <si>
    <t>摩托车手套</t>
  </si>
  <si>
    <t>Котлы отопления</t>
  </si>
  <si>
    <t>封蜡</t>
  </si>
  <si>
    <t>Кофейные наборы</t>
  </si>
  <si>
    <t>滑雪杖</t>
  </si>
  <si>
    <t>Шланги автомобильные</t>
  </si>
  <si>
    <t>蜂蜜</t>
  </si>
  <si>
    <t>Тележки для ранцев</t>
  </si>
  <si>
    <t>牵引绳配件</t>
  </si>
  <si>
    <t>Пояса согревающие</t>
  </si>
  <si>
    <t>筛子</t>
  </si>
  <si>
    <t>Сухое горючее</t>
  </si>
  <si>
    <t>汽车电线</t>
  </si>
  <si>
    <t>Футляры стоматологические</t>
  </si>
  <si>
    <t>幻灯机</t>
  </si>
  <si>
    <t>Варенец</t>
  </si>
  <si>
    <t>鱼骨编发器</t>
  </si>
  <si>
    <t>Наборы для ухода за новорожденными</t>
  </si>
  <si>
    <t>梯形雨刷</t>
  </si>
  <si>
    <t>Витамины и добавки для животных</t>
  </si>
  <si>
    <t>解剖模型</t>
  </si>
  <si>
    <t>Другие строительные крепления</t>
  </si>
  <si>
    <t>儿童无袖长衫</t>
  </si>
  <si>
    <t>Соковарки для плиты</t>
  </si>
  <si>
    <t>水冷却器</t>
  </si>
  <si>
    <t>Блоки управления стеклоподъемниками</t>
  </si>
  <si>
    <t>监控摄像头</t>
  </si>
  <si>
    <t>Косточки для бюстгальтера</t>
  </si>
  <si>
    <t>摩托車控制面板</t>
  </si>
  <si>
    <t>Скутеры</t>
  </si>
  <si>
    <t>燃料系统清洁器</t>
  </si>
  <si>
    <t>Защита картера</t>
  </si>
  <si>
    <t>儿童八分裤</t>
  </si>
  <si>
    <t>Маски паяльные</t>
  </si>
  <si>
    <t>儿童果冻</t>
  </si>
  <si>
    <t>Маски медицинские</t>
  </si>
  <si>
    <t>用于牙菌斑适应症的片剂</t>
  </si>
  <si>
    <t>Пьезозажигалки</t>
  </si>
  <si>
    <t>二手汽車輪胎</t>
  </si>
  <si>
    <t>Чехлы для велосипедов</t>
  </si>
  <si>
    <t>沙箱</t>
  </si>
  <si>
    <t>Фляги велосипедные</t>
  </si>
  <si>
    <t>甲骨文卡</t>
  </si>
  <si>
    <t>Металлоискатели</t>
  </si>
  <si>
    <t>耳机盒</t>
  </si>
  <si>
    <t>Кресла оператора</t>
  </si>
  <si>
    <t>手动榨汁机</t>
  </si>
  <si>
    <t>Серпянка</t>
  </si>
  <si>
    <t>自行车端盖</t>
  </si>
  <si>
    <t>Топы одноразовые</t>
  </si>
  <si>
    <t>汽车油</t>
  </si>
  <si>
    <t>Комплектующие усиленной подвески</t>
  </si>
  <si>
    <t>术后鞋</t>
  </si>
  <si>
    <t>Колпаки для забора</t>
  </si>
  <si>
    <t>念珠</t>
  </si>
  <si>
    <t>Крестильные комплекты для малышей</t>
  </si>
  <si>
    <t>家具保护贴</t>
  </si>
  <si>
    <t>Аппараты магнитотерапии</t>
  </si>
  <si>
    <t>空调清洁套</t>
  </si>
  <si>
    <t>Фондю</t>
  </si>
  <si>
    <t>家具腿</t>
  </si>
  <si>
    <t>Молочные коктейли</t>
  </si>
  <si>
    <t>发条环</t>
  </si>
  <si>
    <t>Прокладки урологические</t>
  </si>
  <si>
    <t>儿童夹克</t>
  </si>
  <si>
    <t>Индикаторы зубного налета</t>
  </si>
  <si>
    <t>体育工作服</t>
  </si>
  <si>
    <t>Клавиатуры</t>
  </si>
  <si>
    <t>自慰器附件</t>
  </si>
  <si>
    <t>Экраны под ванну</t>
  </si>
  <si>
    <t>分配箱</t>
  </si>
  <si>
    <t>Кресла-мешки</t>
  </si>
  <si>
    <t>饺子</t>
  </si>
  <si>
    <t>Балки моста</t>
  </si>
  <si>
    <t>嫁接睫毛</t>
  </si>
  <si>
    <t>Тележки для гидроциклов</t>
  </si>
  <si>
    <t>轮椅</t>
  </si>
  <si>
    <t>Ремкомплекты велосипедные</t>
  </si>
  <si>
    <t>婴儿食品容器</t>
  </si>
  <si>
    <t>Тинты для губ</t>
  </si>
  <si>
    <t>中国发簪</t>
  </si>
  <si>
    <t>Паровые швабры</t>
  </si>
  <si>
    <t>钢琴软垫方凳</t>
  </si>
  <si>
    <t>Стремянки</t>
  </si>
  <si>
    <t>搅拌棒</t>
  </si>
  <si>
    <t>Пуловеры</t>
  </si>
  <si>
    <t>徽章</t>
  </si>
  <si>
    <t>Шары для бампербола</t>
  </si>
  <si>
    <t>铁桶</t>
  </si>
  <si>
    <t>Журналы учета</t>
  </si>
  <si>
    <t>针垫</t>
  </si>
  <si>
    <t>Очки увеличительные</t>
  </si>
  <si>
    <t>信箱</t>
  </si>
  <si>
    <t>Обливные устройства</t>
  </si>
  <si>
    <t>汽车清漆</t>
  </si>
  <si>
    <t>Гарнир</t>
  </si>
  <si>
    <t>集邮</t>
  </si>
  <si>
    <t>Калоприёмники</t>
  </si>
  <si>
    <t>身体妆前乳</t>
  </si>
  <si>
    <t>Клеенки детские</t>
  </si>
  <si>
    <t>焊料</t>
  </si>
  <si>
    <t>Карнизы для ванной</t>
  </si>
  <si>
    <t>追踪器套</t>
  </si>
  <si>
    <t>Наборы для каллиграфии</t>
  </si>
  <si>
    <t>动物滑梯</t>
  </si>
  <si>
    <t>Столики туалетные</t>
  </si>
  <si>
    <t>汽车前大灯部件</t>
  </si>
  <si>
    <t>Креманки</t>
  </si>
  <si>
    <t>面包加热器配件</t>
  </si>
  <si>
    <t>Подсветки для унитаза</t>
  </si>
  <si>
    <t>能量饼干</t>
  </si>
  <si>
    <t>Маркировочные ленты</t>
  </si>
  <si>
    <t>螺纹修复工具</t>
  </si>
  <si>
    <t>Раколовки</t>
  </si>
  <si>
    <t>刀具消毒器</t>
  </si>
  <si>
    <t>Брюки</t>
  </si>
  <si>
    <t>片材塑料</t>
  </si>
  <si>
    <t>Пеньюары эротик</t>
  </si>
  <si>
    <t>相机袋</t>
  </si>
  <si>
    <t>Замороженные хлебобулочные изделия</t>
  </si>
  <si>
    <t>日光浴套件</t>
  </si>
  <si>
    <t>Домики сувенирные</t>
  </si>
  <si>
    <t>糖果用巧克力</t>
  </si>
  <si>
    <t>Умные лампочки</t>
  </si>
  <si>
    <t>动物用梳子</t>
  </si>
  <si>
    <t>Кронштейны для телевизоров</t>
  </si>
  <si>
    <t>螺旋夹盘发器</t>
  </si>
  <si>
    <t>Банки для йогуртниц</t>
  </si>
  <si>
    <t>地蜡</t>
  </si>
  <si>
    <t>Стартеры ручные</t>
  </si>
  <si>
    <t>电动马达</t>
  </si>
  <si>
    <t>Микробраши</t>
  </si>
  <si>
    <t>攀岩鞋</t>
  </si>
  <si>
    <t>Щупы измерительные</t>
  </si>
  <si>
    <t>汽车保护膜</t>
  </si>
  <si>
    <t>Стеклорезы</t>
  </si>
  <si>
    <t>激光梳</t>
  </si>
  <si>
    <t>Менажницы</t>
  </si>
  <si>
    <t>建筑木板块</t>
  </si>
  <si>
    <t>Хлопья пшенные</t>
  </si>
  <si>
    <t>车门</t>
  </si>
  <si>
    <t>Ватные палочки</t>
  </si>
  <si>
    <t>行李箱</t>
  </si>
  <si>
    <t>Наушники</t>
  </si>
  <si>
    <t>电子香烟套</t>
  </si>
  <si>
    <t>Маски для плавания</t>
  </si>
  <si>
    <t>医用长裤</t>
  </si>
  <si>
    <t>Простыни для малышей</t>
  </si>
  <si>
    <t>刮毛刀梳</t>
  </si>
  <si>
    <t>Дрели</t>
  </si>
  <si>
    <t>媒体播放器</t>
  </si>
  <si>
    <t>Мастурбаторы мужские</t>
  </si>
  <si>
    <t>切骨机</t>
  </si>
  <si>
    <t>Спреи для животных</t>
  </si>
  <si>
    <t>保鲜膜</t>
  </si>
  <si>
    <t>Средства от блох и клещей</t>
  </si>
  <si>
    <t>消防器材</t>
  </si>
  <si>
    <t>Втулки велосипедные</t>
  </si>
  <si>
    <t>方向盘柱</t>
  </si>
  <si>
    <t>Втулки для лыжероллеров</t>
  </si>
  <si>
    <t>体育场</t>
  </si>
  <si>
    <t>Кресла-шезлонги</t>
  </si>
  <si>
    <t>夹心干果</t>
  </si>
  <si>
    <t>Карабины строительные</t>
  </si>
  <si>
    <t>玻璃钟</t>
  </si>
  <si>
    <t>Полуоси и ШРУС усиленные</t>
  </si>
  <si>
    <t>携带式汽车灯</t>
  </si>
  <si>
    <t>Качели подвесные</t>
  </si>
  <si>
    <t>汽车吊架</t>
  </si>
  <si>
    <t>Скиммеры</t>
  </si>
  <si>
    <t>游泳池用过滤泵</t>
  </si>
  <si>
    <t>Подставки для маркерных досок</t>
  </si>
  <si>
    <t>彩色发蜡</t>
  </si>
  <si>
    <t>Ролики для одежды</t>
  </si>
  <si>
    <t>床</t>
  </si>
  <si>
    <t>Полироли дисков</t>
  </si>
  <si>
    <t>游泳池设施</t>
  </si>
  <si>
    <t>Подогреватели предпусковые</t>
  </si>
  <si>
    <t>空调控制台</t>
  </si>
  <si>
    <t>Подставки для луп</t>
  </si>
  <si>
    <t>造瘘袋</t>
  </si>
  <si>
    <t>Расширители колеи</t>
  </si>
  <si>
    <t>消毒剂</t>
  </si>
  <si>
    <t>私密化妆品用具</t>
  </si>
  <si>
    <t>Колье</t>
  </si>
  <si>
    <t>耳环医疗</t>
  </si>
  <si>
    <t>Мезороллеры</t>
  </si>
  <si>
    <t>喂奶遮挡衣</t>
  </si>
  <si>
    <t>Пояса для похудения</t>
  </si>
  <si>
    <t>绑马尾套</t>
  </si>
  <si>
    <t>婴儿毛衣</t>
  </si>
  <si>
    <t>Свечи эротик</t>
  </si>
  <si>
    <t>束竿带</t>
  </si>
  <si>
    <t>Подушки</t>
  </si>
  <si>
    <t>平板电脑套</t>
  </si>
  <si>
    <t>Чехлы на автомобиль</t>
  </si>
  <si>
    <t>露营用具</t>
  </si>
  <si>
    <t>Обувь для животных</t>
  </si>
  <si>
    <t>Бутылочки для животных</t>
  </si>
  <si>
    <t>植物油</t>
  </si>
  <si>
    <t>Мундштуки для кальяна</t>
  </si>
  <si>
    <t>摩托车贴纸</t>
  </si>
  <si>
    <t>Таблетки для посудомоечных машин</t>
  </si>
  <si>
    <t>安装泡沫</t>
  </si>
  <si>
    <t>Стабилизаторы напряжения</t>
  </si>
  <si>
    <t>淋浴盘</t>
  </si>
  <si>
    <t>Фены технические</t>
  </si>
  <si>
    <t>一组线圈</t>
  </si>
  <si>
    <t>Термометры для мотоцикла</t>
  </si>
  <si>
    <t>頭箍</t>
  </si>
  <si>
    <t>滚揉机</t>
  </si>
  <si>
    <t>Автомобильные аптечки</t>
  </si>
  <si>
    <t>抗痔疮药物</t>
  </si>
  <si>
    <t>Аэраторы для вин</t>
  </si>
  <si>
    <t>种植肉罐头</t>
  </si>
  <si>
    <t>Камеры для шин мотоциклов</t>
  </si>
  <si>
    <t>鋼管舞鞋</t>
  </si>
  <si>
    <t>Банджо и домры</t>
  </si>
  <si>
    <t>雪花制造机</t>
  </si>
  <si>
    <t>Эпиляторы</t>
  </si>
  <si>
    <t>调味料和香料</t>
  </si>
  <si>
    <t>Крыши складные</t>
  </si>
  <si>
    <t>复写纸</t>
  </si>
  <si>
    <t>Маски косметические</t>
  </si>
  <si>
    <t>胸罩杯垫</t>
  </si>
  <si>
    <t>Паяльные станции</t>
  </si>
  <si>
    <t>动物牙刷</t>
  </si>
  <si>
    <t>Ремкомплекты для москитных сеток</t>
  </si>
  <si>
    <t>纹身针</t>
  </si>
  <si>
    <t>Наконечники роллерные</t>
  </si>
  <si>
    <t>冰淇淋棒</t>
  </si>
  <si>
    <t>Блоки подогрева и стерилизации воды для поилки</t>
  </si>
  <si>
    <t>清洁刷</t>
  </si>
  <si>
    <t>Прокладки компрессора</t>
  </si>
  <si>
    <t>海胆</t>
  </si>
  <si>
    <t>Окорока</t>
  </si>
  <si>
    <t>光聚合灯</t>
  </si>
  <si>
    <t>Венчики</t>
  </si>
  <si>
    <t>投资贵金属</t>
  </si>
  <si>
    <t>金条</t>
  </si>
  <si>
    <t>Сэндвичи</t>
  </si>
  <si>
    <t>蚂蚁巢</t>
  </si>
  <si>
    <t>Простыни</t>
  </si>
  <si>
    <t>导流板</t>
  </si>
  <si>
    <t>Якоря</t>
  </si>
  <si>
    <t>汉堡包</t>
  </si>
  <si>
    <t>Баки для подачи воды</t>
  </si>
  <si>
    <t>球杆套</t>
  </si>
  <si>
    <t>Выключатели автомобильные</t>
  </si>
  <si>
    <t>动物吊床</t>
  </si>
  <si>
    <t>Электронные изгороди</t>
  </si>
  <si>
    <t>适配器</t>
  </si>
  <si>
    <t>Корректирующая жидкость</t>
  </si>
  <si>
    <t>摩托车设备配件</t>
  </si>
  <si>
    <t>Подушки для кормления</t>
  </si>
  <si>
    <t>厨房支架</t>
  </si>
  <si>
    <t>Веломобили</t>
  </si>
  <si>
    <t>蛋白质奶昔</t>
  </si>
  <si>
    <t>Кронштейны для уздечек</t>
  </si>
  <si>
    <t>粉笔架</t>
  </si>
  <si>
    <t>Радиостанции</t>
  </si>
  <si>
    <t>除雪铲</t>
  </si>
  <si>
    <t>Извещатели пожарные</t>
  </si>
  <si>
    <t>保温袋</t>
  </si>
  <si>
    <t>Спонжи</t>
  </si>
  <si>
    <t>游戏手机</t>
  </si>
  <si>
    <t>Кронштейны для колонок</t>
  </si>
  <si>
    <t>接线端子</t>
  </si>
  <si>
    <t>Воски для дерева</t>
  </si>
  <si>
    <t>电动起动机</t>
  </si>
  <si>
    <t>Прокладки от пота</t>
  </si>
  <si>
    <t>注射用涂药器</t>
  </si>
  <si>
    <t>Сумки для сбора урожая</t>
  </si>
  <si>
    <t>画板</t>
  </si>
  <si>
    <t>Будильники электронные</t>
  </si>
  <si>
    <t>地暖</t>
  </si>
  <si>
    <t>Ласты</t>
  </si>
  <si>
    <t>农业动物维生素</t>
  </si>
  <si>
    <t>Спортивные крепежи для телефонов</t>
  </si>
  <si>
    <t>塑料袋提手</t>
  </si>
  <si>
    <t>Аксессуары для банных печей</t>
  </si>
  <si>
    <t>汽车警报器</t>
  </si>
  <si>
    <t>Наперники</t>
  </si>
  <si>
    <t>汽车遮阳板</t>
  </si>
  <si>
    <t>Тренажеры гребные</t>
  </si>
  <si>
    <t>钓鱼紧固件</t>
  </si>
  <si>
    <t>Муфты на руль</t>
  </si>
  <si>
    <t>饲料机</t>
  </si>
  <si>
    <t>Шпагаты банковские</t>
  </si>
  <si>
    <t>贝雷帽</t>
  </si>
  <si>
    <t>Майки спортивные</t>
  </si>
  <si>
    <t>其他设备配件</t>
  </si>
  <si>
    <t>Четки</t>
  </si>
  <si>
    <t>雪橇背</t>
  </si>
  <si>
    <t>Ручки дверные</t>
  </si>
  <si>
    <t>马衣</t>
  </si>
  <si>
    <t>Оптопары</t>
  </si>
  <si>
    <t>地理地图</t>
  </si>
  <si>
    <t>Шубы натуральные</t>
  </si>
  <si>
    <t>草坪格栅</t>
  </si>
  <si>
    <t>Перчатки рабочие</t>
  </si>
  <si>
    <t>美甲颜料</t>
  </si>
  <si>
    <t>Свитеры для малышей</t>
  </si>
  <si>
    <t>胶水刷</t>
  </si>
  <si>
    <t>Нарукавники</t>
  </si>
  <si>
    <t>汽车踏板</t>
  </si>
  <si>
    <t>Антиплесень</t>
  </si>
  <si>
    <t>自动关门器</t>
  </si>
  <si>
    <t>Пароварки электрические</t>
  </si>
  <si>
    <t>建筑混合搅拌器</t>
  </si>
  <si>
    <t>Мелассоуловители для кальяна</t>
  </si>
  <si>
    <t>遥控玩具蓄电池</t>
  </si>
  <si>
    <t>Прицелы для лука</t>
  </si>
  <si>
    <t>性玩具清洁剂</t>
  </si>
  <si>
    <t>Сашими</t>
  </si>
  <si>
    <t>蒸发器配件</t>
  </si>
  <si>
    <t>Подарочные боксы</t>
  </si>
  <si>
    <t>软件</t>
  </si>
  <si>
    <t>Пиалы</t>
  </si>
  <si>
    <t>视频监控器</t>
  </si>
  <si>
    <t>Игрушечные продукты</t>
  </si>
  <si>
    <t>床罩</t>
  </si>
  <si>
    <t>Проволоки вязальные</t>
  </si>
  <si>
    <t>厨房洗洁精按压盒</t>
  </si>
  <si>
    <t>Спирулина</t>
  </si>
  <si>
    <t>蒸锅</t>
  </si>
  <si>
    <t>Джамперы</t>
  </si>
  <si>
    <t>汽车清洁剂</t>
  </si>
  <si>
    <t>Подставки для париков</t>
  </si>
  <si>
    <t>花园餐桌</t>
  </si>
  <si>
    <t>Контроллеры ИБП</t>
  </si>
  <si>
    <t>泌尿学药物</t>
  </si>
  <si>
    <t>Брелоки-локаторы</t>
  </si>
  <si>
    <t>胸花</t>
  </si>
  <si>
    <t>Формодержатели для сумок</t>
  </si>
  <si>
    <t>其他厨房用具</t>
  </si>
  <si>
    <t>Трикотажные изделия</t>
  </si>
  <si>
    <t>洗碗机</t>
  </si>
  <si>
    <t>Декодеры для управления светом</t>
  </si>
  <si>
    <t>烧烤</t>
  </si>
  <si>
    <t>Тонеры для картриджей</t>
  </si>
  <si>
    <t>古龙水</t>
  </si>
  <si>
    <t>Пакеты почтовые</t>
  </si>
  <si>
    <t>结构材料</t>
  </si>
  <si>
    <t>Смеси М-300</t>
  </si>
  <si>
    <t>调制解调器</t>
  </si>
  <si>
    <t>Гироциклы</t>
  </si>
  <si>
    <t>其他牙齿矫正器</t>
  </si>
  <si>
    <t>Контроллеры видеосигнала</t>
  </si>
  <si>
    <t>工具消毒包</t>
  </si>
  <si>
    <t>Приборы экологического контроля</t>
  </si>
  <si>
    <t>洗碗机配件</t>
  </si>
  <si>
    <t>Аккумуляторы для радиоуправляемых игрушек</t>
  </si>
  <si>
    <t>凝胶防滑垫</t>
  </si>
  <si>
    <t>卸妆液</t>
  </si>
  <si>
    <t>Закладные детали</t>
  </si>
  <si>
    <t>毛发接发胶</t>
  </si>
  <si>
    <t>Салфетки для кормления</t>
  </si>
  <si>
    <t>车载电脑</t>
  </si>
  <si>
    <t>Воскоплавы</t>
  </si>
  <si>
    <t>户外锯</t>
  </si>
  <si>
    <t>Светильники для террариумов</t>
  </si>
  <si>
    <t>工作背心</t>
  </si>
  <si>
    <t>Удилища</t>
  </si>
  <si>
    <t>相机闪光灯</t>
  </si>
  <si>
    <t>Автохимия</t>
  </si>
  <si>
    <t>制作刀的坯料</t>
  </si>
  <si>
    <t>Модули контроля температуры</t>
  </si>
  <si>
    <t>储存袋</t>
  </si>
  <si>
    <t>Мочалки</t>
  </si>
  <si>
    <t>婴儿上衣</t>
  </si>
  <si>
    <t>Ростки ржи</t>
  </si>
  <si>
    <t>热巧克力</t>
  </si>
  <si>
    <t>Рукава послеоперационные</t>
  </si>
  <si>
    <t>发电机组装</t>
  </si>
  <si>
    <t>Подставки для мобильных устройств</t>
  </si>
  <si>
    <t>脉动阻尼器</t>
  </si>
  <si>
    <t>Культиваторы ручные</t>
  </si>
  <si>
    <t>户外指南针</t>
  </si>
  <si>
    <t>Насосы высокого давления</t>
  </si>
  <si>
    <t>杯架</t>
  </si>
  <si>
    <t>Компакт-кассеты</t>
  </si>
  <si>
    <t>体操半脚鞋</t>
  </si>
  <si>
    <t>Средства для снятия лака</t>
  </si>
  <si>
    <t>弹簧联接器</t>
  </si>
  <si>
    <t>Бритвы безопасные</t>
  </si>
  <si>
    <t>动物治疗凝胶</t>
  </si>
  <si>
    <t>Фильтры масляные для мототехники</t>
  </si>
  <si>
    <t>养牛产品</t>
  </si>
  <si>
    <t>Трафареты для напитков</t>
  </si>
  <si>
    <t>动物的伤口和伤口愈合</t>
  </si>
  <si>
    <t>Бирки для ключей</t>
  </si>
  <si>
    <t>小提琴肩垫</t>
  </si>
  <si>
    <t>Кирпичи</t>
  </si>
  <si>
    <t>车库垫</t>
  </si>
  <si>
    <t>Лампы для бытовой техники</t>
  </si>
  <si>
    <t>钟琴</t>
  </si>
  <si>
    <t>Пистолеты термоклеевые</t>
  </si>
  <si>
    <t>自行车鞍座</t>
  </si>
  <si>
    <t>Электроды медицинские</t>
  </si>
  <si>
    <t>便捷式自行车</t>
  </si>
  <si>
    <t>Зеркала для ванной</t>
  </si>
  <si>
    <t>一套婴儿内衣</t>
  </si>
  <si>
    <t>Грации</t>
  </si>
  <si>
    <t>足浴盆</t>
  </si>
  <si>
    <t>Пиво безалкогольное</t>
  </si>
  <si>
    <t>手部保暖套</t>
  </si>
  <si>
    <t>Маски СИПАП</t>
  </si>
  <si>
    <t>刀块</t>
  </si>
  <si>
    <t>Формы для запекания</t>
  </si>
  <si>
    <t>针线活包</t>
  </si>
  <si>
    <t>Накладки защитные автомобильные</t>
  </si>
  <si>
    <t>套娃</t>
  </si>
  <si>
    <t>Подушки для садовых качелей</t>
  </si>
  <si>
    <t>旅游燃烧器</t>
  </si>
  <si>
    <t>Завязки для кулинарии</t>
  </si>
  <si>
    <t>无线电池组</t>
  </si>
  <si>
    <t>Соусы детские</t>
  </si>
  <si>
    <t>漱口水和口气清新剂</t>
  </si>
  <si>
    <t>Грузила</t>
  </si>
  <si>
    <t>动物眼耳治疗的准备工作</t>
  </si>
  <si>
    <t>Линзы для луп</t>
  </si>
  <si>
    <t>滑雪靴</t>
  </si>
  <si>
    <t>Цукаты</t>
  </si>
  <si>
    <t>循环泵</t>
  </si>
  <si>
    <t>Блюда-этажерки</t>
  </si>
  <si>
    <t>冷藏陈列柜</t>
  </si>
  <si>
    <t>Прополис</t>
  </si>
  <si>
    <t>花园秋千枕头</t>
  </si>
  <si>
    <t>Газовые обогреватели туристические</t>
  </si>
  <si>
    <t>术后护腿</t>
  </si>
  <si>
    <t>Ювелирные четки</t>
  </si>
  <si>
    <t>光耦合器</t>
  </si>
  <si>
    <t>Пребиотики и пробиотики для животных</t>
  </si>
  <si>
    <t>浴缸和水槽盖</t>
  </si>
  <si>
    <t>Углы деревянные</t>
  </si>
  <si>
    <t>隔热散热器</t>
  </si>
  <si>
    <t>Колеры для краски</t>
  </si>
  <si>
    <t>座椅背收纳袋</t>
  </si>
  <si>
    <t>Наборы для шитья</t>
  </si>
  <si>
    <t>燃料泵</t>
  </si>
  <si>
    <t>Грунты художественные</t>
  </si>
  <si>
    <t>计时器</t>
  </si>
  <si>
    <t>Дверные звонки для собак</t>
  </si>
  <si>
    <t>大麦麦片</t>
  </si>
  <si>
    <t>Резаки для мыла</t>
  </si>
  <si>
    <t>充气家具修理包</t>
  </si>
  <si>
    <t>Свечи религиозные</t>
  </si>
  <si>
    <t>芥末贴</t>
  </si>
  <si>
    <t>Орехи</t>
  </si>
  <si>
    <t>复印纸</t>
  </si>
  <si>
    <t>Компрессометры</t>
  </si>
  <si>
    <t>音乐乐器架</t>
  </si>
  <si>
    <t>Акриловые пудры</t>
  </si>
  <si>
    <t>平衡板</t>
  </si>
  <si>
    <t>Кронштейны для планшетов</t>
  </si>
  <si>
    <t>耳目药物</t>
  </si>
  <si>
    <t>Пилоны</t>
  </si>
  <si>
    <t>柜子</t>
  </si>
  <si>
    <t>Доски тактические</t>
  </si>
  <si>
    <t>杯垫装饰</t>
  </si>
  <si>
    <t>Умные горшки</t>
  </si>
  <si>
    <t>防磨衣</t>
  </si>
  <si>
    <t>Попоны послеоперационные</t>
  </si>
  <si>
    <t>花园储物箱</t>
  </si>
  <si>
    <t>Снаряды для единоборств</t>
  </si>
  <si>
    <t>古铜色美黑霜</t>
  </si>
  <si>
    <t>Готовые десерты</t>
  </si>
  <si>
    <t>化妆绵</t>
  </si>
  <si>
    <t>Коврики для мыши</t>
  </si>
  <si>
    <t>眼压计</t>
  </si>
  <si>
    <t>Индикаторы уровня жидкости</t>
  </si>
  <si>
    <t>用于擀面团的垫子</t>
  </si>
  <si>
    <t>Боулы</t>
  </si>
  <si>
    <t>便携式仿生床</t>
  </si>
  <si>
    <t>Блюдца</t>
  </si>
  <si>
    <t>溜冰鞋配件</t>
  </si>
  <si>
    <t>Пакеты для уборки за животными</t>
  </si>
  <si>
    <t>沙发机械装置</t>
  </si>
  <si>
    <t>Чехлы для трекеров</t>
  </si>
  <si>
    <t>液压过滤器</t>
  </si>
  <si>
    <t>Термоводолазки для малышей</t>
  </si>
  <si>
    <t>视频信号扩展器</t>
  </si>
  <si>
    <t>Пасты полировальные</t>
  </si>
  <si>
    <t>卫生纸</t>
  </si>
  <si>
    <t>Графические планшеты</t>
  </si>
  <si>
    <t>多轮花园手推车</t>
  </si>
  <si>
    <t>Машинки для плетения шнуров</t>
  </si>
  <si>
    <t>教育地图集</t>
  </si>
  <si>
    <t>Протеин</t>
  </si>
  <si>
    <t>房地产</t>
  </si>
  <si>
    <t>住房</t>
  </si>
  <si>
    <t>Утеплители для одежды</t>
  </si>
  <si>
    <t>高尔夫球袋</t>
  </si>
  <si>
    <t>Термоджемперы</t>
  </si>
  <si>
    <t>乐器皮带</t>
  </si>
  <si>
    <t>Выжигатели сорняков</t>
  </si>
  <si>
    <t>雕刻机的附件</t>
  </si>
  <si>
    <t>Матрасы пеленальные</t>
  </si>
  <si>
    <t>儿童沙发</t>
  </si>
  <si>
    <t>Нуга</t>
  </si>
  <si>
    <t>厨房围裙</t>
  </si>
  <si>
    <t>Термометры детские</t>
  </si>
  <si>
    <t>车标</t>
  </si>
  <si>
    <t>Наборы автомобилиста</t>
  </si>
  <si>
    <t>哑铃</t>
  </si>
  <si>
    <t>Смеси для супов</t>
  </si>
  <si>
    <t>晾晒网</t>
  </si>
  <si>
    <t>Фильтры магистральные</t>
  </si>
  <si>
    <t>抗衰老化妆品</t>
  </si>
  <si>
    <t>Ленты чековые</t>
  </si>
  <si>
    <t>标记线</t>
  </si>
  <si>
    <t>Сменные файлы для пилок</t>
  </si>
  <si>
    <t>安装箱</t>
  </si>
  <si>
    <t>Адресные таблички</t>
  </si>
  <si>
    <t>护具套装</t>
  </si>
  <si>
    <t>Штанги толкателя</t>
  </si>
  <si>
    <t>梦幻卡片</t>
  </si>
  <si>
    <t>Снегоступы</t>
  </si>
  <si>
    <t>背带扣</t>
  </si>
  <si>
    <t>Роутеры</t>
  </si>
  <si>
    <t>浴帽</t>
  </si>
  <si>
    <t>Гофры глушителя</t>
  </si>
  <si>
    <t>方向盘套</t>
  </si>
  <si>
    <t>Кредитницы</t>
  </si>
  <si>
    <t>鞋垫</t>
  </si>
  <si>
    <t>Наборы для приготовления роллов</t>
  </si>
  <si>
    <t>摩托车用气缸</t>
  </si>
  <si>
    <t>Жилеты спасательные</t>
  </si>
  <si>
    <t>体育球门</t>
  </si>
  <si>
    <t>Свечи</t>
  </si>
  <si>
    <t>运动中裤</t>
  </si>
  <si>
    <t>Расходники для паяльников</t>
  </si>
  <si>
    <t>拳击护脚套</t>
  </si>
  <si>
    <t>Смеси ремонтные</t>
  </si>
  <si>
    <t>除尘刷</t>
  </si>
  <si>
    <t>Формы для льда</t>
  </si>
  <si>
    <t>电话套</t>
  </si>
  <si>
    <t>Ирригаторы</t>
  </si>
  <si>
    <t>婚礼宝箱</t>
  </si>
  <si>
    <t>Коробки для хранения</t>
  </si>
  <si>
    <t>汽车灯泡</t>
  </si>
  <si>
    <t>Игрушечные музыкальные инструменты</t>
  </si>
  <si>
    <t>带肩带的雨衣</t>
  </si>
  <si>
    <t>Сидушки туристические</t>
  </si>
  <si>
    <t>植物吊袜带</t>
  </si>
  <si>
    <t>Наклейки для творчества</t>
  </si>
  <si>
    <t>链带螺丝</t>
  </si>
  <si>
    <t>Комбинезоны спортивные</t>
  </si>
  <si>
    <t>耙子</t>
  </si>
  <si>
    <t>Адаптеры</t>
  </si>
  <si>
    <t>护踝弹力袜</t>
  </si>
  <si>
    <t>Солезаменители</t>
  </si>
  <si>
    <t>头发增亮剂</t>
  </si>
  <si>
    <t>Имплантируемые порт-системы</t>
  </si>
  <si>
    <t>儿童家具服</t>
  </si>
  <si>
    <t>Ручки для скандинавских палок</t>
  </si>
  <si>
    <t>高压清洗机软管</t>
  </si>
  <si>
    <t>Коврики для переобувания</t>
  </si>
  <si>
    <t>实验室设备</t>
  </si>
  <si>
    <t>Сушилки походные</t>
  </si>
  <si>
    <t>自行车翅膀</t>
  </si>
  <si>
    <t>Тачскрины для смартфонов</t>
  </si>
  <si>
    <t>护足垫</t>
  </si>
  <si>
    <t>Аппликаторы</t>
  </si>
  <si>
    <t>浇水用枪和喷嘴</t>
  </si>
  <si>
    <t>Аэраторы кровельные</t>
  </si>
  <si>
    <t>吸尘器袋</t>
  </si>
  <si>
    <t>Синтезаторы</t>
  </si>
  <si>
    <t>陶瓷釉</t>
  </si>
  <si>
    <t>Окна</t>
  </si>
  <si>
    <t>气体分配阀</t>
  </si>
  <si>
    <t>Инструменты запрессовочно-выпрессовочные</t>
  </si>
  <si>
    <t>照相机套</t>
  </si>
  <si>
    <t>Циркули</t>
  </si>
  <si>
    <t>模拟器手柄</t>
  </si>
  <si>
    <t>Картриджи для отпаривателей</t>
  </si>
  <si>
    <t>项圈钥匙链</t>
  </si>
  <si>
    <t>Пинцеты для наращивания ресниц</t>
  </si>
  <si>
    <t>水龙头</t>
  </si>
  <si>
    <t>Обувь ортопедическая</t>
  </si>
  <si>
    <t>不含酒精的起泡葡萄酒</t>
  </si>
  <si>
    <t>Пылевыбивалки</t>
  </si>
  <si>
    <t>起始垫</t>
  </si>
  <si>
    <t>Машинки для стрижки волос</t>
  </si>
  <si>
    <t>喉咙喷雾</t>
  </si>
  <si>
    <t>Стартеры для розжига</t>
  </si>
  <si>
    <t>DVD播放器</t>
  </si>
  <si>
    <t>Фляги топливные</t>
  </si>
  <si>
    <t>麦芽(糖)糊精</t>
  </si>
  <si>
    <t>Дымари для пчел</t>
  </si>
  <si>
    <t>睡眠校正装置</t>
  </si>
  <si>
    <t>Кусачки педикюрные</t>
  </si>
  <si>
    <t>绞肉机配件</t>
  </si>
  <si>
    <t>Фигуры светодиодные</t>
  </si>
  <si>
    <t>电动吸乳器</t>
  </si>
  <si>
    <t>Лупы настольные</t>
  </si>
  <si>
    <t>训练安全带</t>
  </si>
  <si>
    <t>Пачки балетные</t>
  </si>
  <si>
    <t>沙发</t>
  </si>
  <si>
    <t>Горелки строительные</t>
  </si>
  <si>
    <t>泡泡制造机</t>
  </si>
  <si>
    <t>Пневмоножницы</t>
  </si>
  <si>
    <t>婴孩鞋</t>
  </si>
  <si>
    <t>Защитные колпачки для термометров</t>
  </si>
  <si>
    <t>压瓶机</t>
  </si>
  <si>
    <t>Рассада и саженцы</t>
  </si>
  <si>
    <t>秒表</t>
  </si>
  <si>
    <t>Капучинаторы</t>
  </si>
  <si>
    <t>肥猪肉</t>
  </si>
  <si>
    <t>Шатуны велосипедные</t>
  </si>
  <si>
    <t>晕车用贴片</t>
  </si>
  <si>
    <t>Салфетки для обуви</t>
  </si>
  <si>
    <t>儿童量脚器</t>
  </si>
  <si>
    <t>Рубашки одноразовые</t>
  </si>
  <si>
    <t>手式千分测厚仪</t>
  </si>
  <si>
    <t>Маршмеллоу</t>
  </si>
  <si>
    <t>盆栽</t>
  </si>
  <si>
    <t>Подушки противопролежневые</t>
  </si>
  <si>
    <t>短靴</t>
  </si>
  <si>
    <t>Спреи назальные</t>
  </si>
  <si>
    <t>鱼缸过滤器填充物</t>
  </si>
  <si>
    <t>Вибротехника</t>
  </si>
  <si>
    <t>衬衫</t>
  </si>
  <si>
    <t>Фланцы автомобильные</t>
  </si>
  <si>
    <t>邮票</t>
  </si>
  <si>
    <t>Умывальники садовые</t>
  </si>
  <si>
    <t>气缸盖垫圈</t>
  </si>
  <si>
    <t>Составные части стойки амортизатора</t>
  </si>
  <si>
    <t>超声波浴</t>
  </si>
  <si>
    <t>Компоты детские</t>
  </si>
  <si>
    <t>喷雾器</t>
  </si>
  <si>
    <t>Держатели для балдахинов</t>
  </si>
  <si>
    <t>药盒</t>
  </si>
  <si>
    <t>Системы привода сцепления</t>
  </si>
  <si>
    <t>照片冲印服务</t>
  </si>
  <si>
    <t>Кофты для малышей</t>
  </si>
  <si>
    <t>修复混合剂</t>
  </si>
  <si>
    <t>Кресла массажные</t>
  </si>
  <si>
    <t>墙板</t>
  </si>
  <si>
    <t>Вибротрусики</t>
  </si>
  <si>
    <t>皮带</t>
  </si>
  <si>
    <t>Кварцевые генераторы</t>
  </si>
  <si>
    <t>食品清洗剂</t>
  </si>
  <si>
    <t>Подогреватели пищи электрические</t>
  </si>
  <si>
    <t>护具</t>
  </si>
  <si>
    <t>Электродвигатели</t>
  </si>
  <si>
    <t>甜点混合物</t>
  </si>
  <si>
    <t>Сетки для мячей</t>
  </si>
  <si>
    <t>纹身机电池</t>
  </si>
  <si>
    <t>Витаминно-минеральные препараты</t>
  </si>
  <si>
    <t>行李箱配件</t>
  </si>
  <si>
    <t>Растворы для разведения хны</t>
  </si>
  <si>
    <t>雨刮片</t>
  </si>
  <si>
    <t>Игрушки интерактивные</t>
  </si>
  <si>
    <t>电子产品支架</t>
  </si>
  <si>
    <t>Фиксаторы аквариумного фона</t>
  </si>
  <si>
    <t>小册子</t>
  </si>
  <si>
    <t>Ягоды сушеные</t>
  </si>
  <si>
    <t>运动润滑剂</t>
  </si>
  <si>
    <t>Вата медицинская</t>
  </si>
  <si>
    <t>运动滚轮</t>
  </si>
  <si>
    <t>Глюкометры</t>
  </si>
  <si>
    <t>金属搜索器</t>
  </si>
  <si>
    <t>Гастроемкости</t>
  </si>
  <si>
    <t>视频芯片</t>
  </si>
  <si>
    <t>Теплоизоляционный материал для авто</t>
  </si>
  <si>
    <t>煎饺</t>
  </si>
  <si>
    <t>Тендерайзеры</t>
  </si>
  <si>
    <t>朗姆酒</t>
  </si>
  <si>
    <t>Клей строительный</t>
  </si>
  <si>
    <t>室内恒温器</t>
  </si>
  <si>
    <t>Энергетические напитки</t>
  </si>
  <si>
    <t>链锯锉刀</t>
  </si>
  <si>
    <t>Ножи для газонокосилок</t>
  </si>
  <si>
    <t>运动手套</t>
  </si>
  <si>
    <t>Рубанки ручные</t>
  </si>
  <si>
    <t>电动工具蓄电池</t>
  </si>
  <si>
    <t>Комплекты для купания новорожденных</t>
  </si>
  <si>
    <t>刺针</t>
  </si>
  <si>
    <t>Тестеры батареек</t>
  </si>
  <si>
    <t>儿童体育中心</t>
  </si>
  <si>
    <t>Краны запорные автомобильные</t>
  </si>
  <si>
    <t>天然皮草</t>
  </si>
  <si>
    <t>Кормушки-поилки для рептилий</t>
  </si>
  <si>
    <t>干奶酪</t>
  </si>
  <si>
    <t>Наборы для разведения огня</t>
  </si>
  <si>
    <t>玻璃视力串镜片仪器</t>
  </si>
  <si>
    <t>Краски для мебели</t>
  </si>
  <si>
    <t>洗衣球</t>
  </si>
  <si>
    <t>Сухоцветы</t>
  </si>
  <si>
    <t>果饮</t>
  </si>
  <si>
    <t>Подкрылки</t>
  </si>
  <si>
    <t>微灌注泵</t>
  </si>
  <si>
    <t>Очистители универсальные</t>
  </si>
  <si>
    <t>卧室衣柜</t>
  </si>
  <si>
    <t>Шприцы медицинские</t>
  </si>
  <si>
    <t>桌布夹</t>
  </si>
  <si>
    <t>Заглушки для металлических труб</t>
  </si>
  <si>
    <t>条形音响</t>
  </si>
  <si>
    <t>Доски строительные</t>
  </si>
  <si>
    <t>汽缸头盖</t>
  </si>
  <si>
    <t>Ягоды в глазури</t>
  </si>
  <si>
    <t>发动机罩</t>
  </si>
  <si>
    <t>Расходники для ленточных станков</t>
  </si>
  <si>
    <t>Ремни для выпрямления ног</t>
  </si>
  <si>
    <t>移植板</t>
  </si>
  <si>
    <t>Лаки для ногтей</t>
  </si>
  <si>
    <t>医药箱</t>
  </si>
  <si>
    <t>Лестницы для животных</t>
  </si>
  <si>
    <t>鼓腿</t>
  </si>
  <si>
    <t>Дезодоранты для животных</t>
  </si>
  <si>
    <t>汽车检测仪</t>
  </si>
  <si>
    <t>Одеколон</t>
  </si>
  <si>
    <t>医疗套装</t>
  </si>
  <si>
    <t>Лямки спортивные</t>
  </si>
  <si>
    <t>照相机镜头</t>
  </si>
  <si>
    <t>Ножи монтерские</t>
  </si>
  <si>
    <t>风车儿童</t>
  </si>
  <si>
    <t>Кормушки бункерные</t>
  </si>
  <si>
    <t>汽车用磁性斗篷</t>
  </si>
  <si>
    <t>Презентеры</t>
  </si>
  <si>
    <t>毛领</t>
  </si>
  <si>
    <t>Ленты для груди</t>
  </si>
  <si>
    <t>Базы спортивные</t>
  </si>
  <si>
    <t>篮子</t>
  </si>
  <si>
    <t>Кирпичи гибкие</t>
  </si>
  <si>
    <t>篮球框</t>
  </si>
  <si>
    <t>Приспособления для мытья животных</t>
  </si>
  <si>
    <t>理发围布</t>
  </si>
  <si>
    <t>Помпы микроинфузионные</t>
  </si>
  <si>
    <t>性玩偶泵</t>
  </si>
  <si>
    <t>Запчасти для мобильных устройств</t>
  </si>
  <si>
    <t>钢筋粘合工具</t>
  </si>
  <si>
    <t>Маски тканевые косметические</t>
  </si>
  <si>
    <t>网络存储</t>
  </si>
  <si>
    <t>Упаковки для украшений</t>
  </si>
  <si>
    <t>浴室柜</t>
  </si>
  <si>
    <t>Игрушечные парковки</t>
  </si>
  <si>
    <t>工作裤</t>
  </si>
  <si>
    <t>Фартуки кухонные</t>
  </si>
  <si>
    <t>速绘笔用的墨水</t>
  </si>
  <si>
    <t>Гирлянды уличные</t>
  </si>
  <si>
    <t>游戏机</t>
  </si>
  <si>
    <t>Маслобойки</t>
  </si>
  <si>
    <t>钓鱼夹具头</t>
  </si>
  <si>
    <t>Шапки с гарнитурой</t>
  </si>
  <si>
    <t>瑜伽砖</t>
  </si>
  <si>
    <t>Крюки крепежные</t>
  </si>
  <si>
    <t>扭扭平衡车护具</t>
  </si>
  <si>
    <t>Нагрудники</t>
  </si>
  <si>
    <t>非洲手拍鼓</t>
  </si>
  <si>
    <t>Тормозные барабаны</t>
  </si>
  <si>
    <t>园艺用润滑油</t>
  </si>
  <si>
    <t>Бандажи до- и послеродовые</t>
  </si>
  <si>
    <t>去角质</t>
  </si>
  <si>
    <t>Жидкости для розжига</t>
  </si>
  <si>
    <t>淋浴软管</t>
  </si>
  <si>
    <t>Наклейки на кий</t>
  </si>
  <si>
    <t>儿童帽衫</t>
  </si>
  <si>
    <t>Кнопки канцелярские</t>
  </si>
  <si>
    <t>壁纸边框</t>
  </si>
  <si>
    <t>Ножи пистолетные</t>
  </si>
  <si>
    <t>变速箱</t>
  </si>
  <si>
    <t>Тяги соединительные</t>
  </si>
  <si>
    <t>调色板</t>
  </si>
  <si>
    <t>Тепловентиляторы автомобильные</t>
  </si>
  <si>
    <t>相机支架</t>
  </si>
  <si>
    <t>Дверцы для животных</t>
  </si>
  <si>
    <t>智能花盆</t>
  </si>
  <si>
    <t>Камеры для оксигенации животных</t>
  </si>
  <si>
    <t>楼梯附件</t>
  </si>
  <si>
    <t>Концентраторы кислорода</t>
  </si>
  <si>
    <t>滑板车螺栓</t>
  </si>
  <si>
    <t>Ключи шестигранные</t>
  </si>
  <si>
    <t>Пучковязы</t>
  </si>
  <si>
    <t>藤制凳子</t>
  </si>
  <si>
    <t>Простыни одноразовые</t>
  </si>
  <si>
    <t>摩托車繼電器</t>
  </si>
  <si>
    <t>Тенты универсальные</t>
  </si>
  <si>
    <t>安装角</t>
  </si>
  <si>
    <t>Гайковерты</t>
  </si>
  <si>
    <t>厨房角落桌椅</t>
  </si>
  <si>
    <t>Очки против мигрени</t>
  </si>
  <si>
    <t>动物止吐药</t>
  </si>
  <si>
    <t>Ложки столовые</t>
  </si>
  <si>
    <t>印花窗帘</t>
  </si>
  <si>
    <t>Противовзломная фурнитура</t>
  </si>
  <si>
    <t>空气炸锅</t>
  </si>
  <si>
    <t>Линзы в фары</t>
  </si>
  <si>
    <t>脚踝绑带</t>
  </si>
  <si>
    <t>Главные пары</t>
  </si>
  <si>
    <t>浴缸布置的配件</t>
  </si>
  <si>
    <t>Суппорты тормозные</t>
  </si>
  <si>
    <t>纹身针嘴套盒</t>
  </si>
  <si>
    <t>Сигналы звуковые пневмо-электрические</t>
  </si>
  <si>
    <t>情趣吊裤带</t>
  </si>
  <si>
    <t>Карнавальные костюмы для малышей</t>
  </si>
  <si>
    <t>苦艾酒</t>
  </si>
  <si>
    <t>Капри для малышей</t>
  </si>
  <si>
    <t>鸡尾酒配件</t>
  </si>
  <si>
    <t>Наборы катушек</t>
  </si>
  <si>
    <t>多层点心盘架</t>
  </si>
  <si>
    <t>Линейки для прыжков в длину</t>
  </si>
  <si>
    <t>帐篷地板</t>
  </si>
  <si>
    <t>Подлокотники для мебели</t>
  </si>
  <si>
    <t>针线活的箱子</t>
  </si>
  <si>
    <t>Тапочки массажные</t>
  </si>
  <si>
    <t>修理汽车护膝</t>
  </si>
  <si>
    <t>Нейроскакалки</t>
  </si>
  <si>
    <t>胸垫片</t>
  </si>
  <si>
    <t>Буи для подводного плавания</t>
  </si>
  <si>
    <t>船用蓄电池</t>
  </si>
  <si>
    <t>Корзины для мячей</t>
  </si>
  <si>
    <t>糖丝</t>
  </si>
  <si>
    <t>Бордшорты</t>
  </si>
  <si>
    <t>板条箱把手</t>
  </si>
  <si>
    <t>Заглушки вентиляционные</t>
  </si>
  <si>
    <t>转向柱调节器</t>
  </si>
  <si>
    <t>Зажимы для денег</t>
  </si>
  <si>
    <t>旅行用枕头</t>
  </si>
  <si>
    <t>Аэрозоли строительные</t>
  </si>
  <si>
    <t>浮漂渔具</t>
  </si>
  <si>
    <t>Бриджи для малышей</t>
  </si>
  <si>
    <t>建模板</t>
  </si>
  <si>
    <t>Корректоры</t>
  </si>
  <si>
    <t>电动轮椅</t>
  </si>
  <si>
    <t>Другие аксессуары для спорта</t>
  </si>
  <si>
    <t>气体计数器外壳</t>
  </si>
  <si>
    <t>Вибраторы</t>
  </si>
  <si>
    <t>平板支架</t>
  </si>
  <si>
    <t>Снеговые отвалы</t>
  </si>
  <si>
    <t>生火用具</t>
  </si>
  <si>
    <t>Принтеры</t>
  </si>
  <si>
    <t>遥控系统</t>
  </si>
  <si>
    <t>Игровые наборы</t>
  </si>
  <si>
    <t>大碗</t>
  </si>
  <si>
    <t>Ветчинницы</t>
  </si>
  <si>
    <t>虎钳</t>
  </si>
  <si>
    <t>Ночные сорочки</t>
  </si>
  <si>
    <t>餐具收纳盘</t>
  </si>
  <si>
    <t>Подгузники для животных</t>
  </si>
  <si>
    <t>马桶座圈</t>
  </si>
  <si>
    <t>Платья для животных</t>
  </si>
  <si>
    <t>运动工作服</t>
  </si>
  <si>
    <t>Крестильные комплекты</t>
  </si>
  <si>
    <t>厨房标牌</t>
  </si>
  <si>
    <t>Комплекты спутникового ТВ</t>
  </si>
  <si>
    <t>Манжеты сантехнические</t>
  </si>
  <si>
    <t>婴儿连指手套</t>
  </si>
  <si>
    <t>Конвекторы</t>
  </si>
  <si>
    <t>编织绳</t>
  </si>
  <si>
    <t>Термошайбы</t>
  </si>
  <si>
    <t>机械卡钳</t>
  </si>
  <si>
    <t>Джеггинсы</t>
  </si>
  <si>
    <t>植物的支柱</t>
  </si>
  <si>
    <t>Амортизаторы автомобильные</t>
  </si>
  <si>
    <t>电动牙刷喷嘴</t>
  </si>
  <si>
    <t>Соль таблетированная</t>
  </si>
  <si>
    <t>诱饵</t>
  </si>
  <si>
    <t>Антифог</t>
  </si>
  <si>
    <t>宠物圈舍</t>
  </si>
  <si>
    <t>Средства от грызунов</t>
  </si>
  <si>
    <t>跑步机</t>
  </si>
  <si>
    <t>Ремни для сумок</t>
  </si>
  <si>
    <t>笔记本</t>
  </si>
  <si>
    <t>Струны для ракеток</t>
  </si>
  <si>
    <t>仿梁</t>
  </si>
  <si>
    <t>Трубки курительные</t>
  </si>
  <si>
    <t>滑雪杆把手</t>
  </si>
  <si>
    <t>Тушки кальмаров</t>
  </si>
  <si>
    <t>卸货背心</t>
  </si>
  <si>
    <t>Кордон блю</t>
  </si>
  <si>
    <t>Разъемы</t>
  </si>
  <si>
    <t>泡沫鞋油</t>
  </si>
  <si>
    <t>Защита бампера</t>
  </si>
  <si>
    <t>建筑容器</t>
  </si>
  <si>
    <t>Гурты для лошадей</t>
  </si>
  <si>
    <t>水槽支架</t>
  </si>
  <si>
    <t>Пропитки для одежды</t>
  </si>
  <si>
    <t>动物香薰替换装</t>
  </si>
  <si>
    <t>Наборы для опытов</t>
  </si>
  <si>
    <t>水果罐头</t>
  </si>
  <si>
    <t>Щетки для мытья бутылочек</t>
  </si>
  <si>
    <t>晶闸管与双向晶闸管</t>
  </si>
  <si>
    <t>Пульты управления сигнализацией</t>
  </si>
  <si>
    <t>发梳</t>
  </si>
  <si>
    <t>Перчатки снарядные</t>
  </si>
  <si>
    <t>维修混合剂</t>
  </si>
  <si>
    <t>Скамьи для измерения гибкости</t>
  </si>
  <si>
    <t>锁匠凿子</t>
  </si>
  <si>
    <t>Ботинки лыжные</t>
  </si>
  <si>
    <t>足疗机</t>
  </si>
  <si>
    <t>Подстаканники для колясок</t>
  </si>
  <si>
    <t>修脚锉和指甲锉</t>
  </si>
  <si>
    <t>Клапаны термостатические</t>
  </si>
  <si>
    <t>滑雪软木塞</t>
  </si>
  <si>
    <t>Замки для колясок</t>
  </si>
  <si>
    <t>床的底座</t>
  </si>
  <si>
    <t>Боксы для коллекционирования</t>
  </si>
  <si>
    <t>里脊肉</t>
  </si>
  <si>
    <t>Батончики шоколадные</t>
  </si>
  <si>
    <t>柳叶刀</t>
  </si>
  <si>
    <t>Веники садовые</t>
  </si>
  <si>
    <t>打孔枪</t>
  </si>
  <si>
    <t>Кукольные домики</t>
  </si>
  <si>
    <t>测距仪</t>
  </si>
  <si>
    <t>Мочевина</t>
  </si>
  <si>
    <t>汽车收音机</t>
  </si>
  <si>
    <t>Жевательные резинки</t>
  </si>
  <si>
    <t>儿童喷壶</t>
  </si>
  <si>
    <t>Неттопы и Мини ПК</t>
  </si>
  <si>
    <t>长袍</t>
  </si>
  <si>
    <t>Рулетки</t>
  </si>
  <si>
    <t>班乔斯和多姆拉斯</t>
  </si>
  <si>
    <t>Стулья для йоги</t>
  </si>
  <si>
    <t>模拟器</t>
  </si>
  <si>
    <t>Термотрусы для малышей</t>
  </si>
  <si>
    <t>手工纸</t>
  </si>
  <si>
    <t>Фильтры охлаждающей жидкости</t>
  </si>
  <si>
    <t>SIPAP口罩</t>
  </si>
  <si>
    <t>Музыкальные диски</t>
  </si>
  <si>
    <t>挖掘机终端</t>
  </si>
  <si>
    <t>Аксессуары для оружия</t>
  </si>
  <si>
    <t>炖肉丸</t>
  </si>
  <si>
    <t>Спринцовки эротик</t>
  </si>
  <si>
    <t>冲洗器更换把手</t>
  </si>
  <si>
    <t>苹果烧酒</t>
  </si>
  <si>
    <t>Оверлоки</t>
  </si>
  <si>
    <t>医用设备</t>
  </si>
  <si>
    <t>Питание для кормящих и беременных</t>
  </si>
  <si>
    <t>聚碳酸酯型材</t>
  </si>
  <si>
    <t>Бермуды</t>
  </si>
  <si>
    <t>烈酒（施纳普斯）</t>
  </si>
  <si>
    <t>Лейки комнатные</t>
  </si>
  <si>
    <t>滑油盘垫圈</t>
  </si>
  <si>
    <t>Формы для свечей</t>
  </si>
  <si>
    <t>裁判记分牌</t>
  </si>
  <si>
    <t>Наколенники</t>
  </si>
  <si>
    <t>土豆麦片</t>
  </si>
  <si>
    <t>Захват для железобетонных колец</t>
  </si>
  <si>
    <t>骑行保暖长裤</t>
  </si>
  <si>
    <t>Свечи БДСМ</t>
  </si>
  <si>
    <t>浆果糊</t>
  </si>
  <si>
    <t>Фрикадельки</t>
  </si>
  <si>
    <t>调味品支架</t>
  </si>
  <si>
    <t>Мармиты</t>
  </si>
  <si>
    <t>办公椅</t>
  </si>
  <si>
    <t>Подставки для ножей</t>
  </si>
  <si>
    <t>建筑刮板机</t>
  </si>
  <si>
    <t>Масло пищевое детское</t>
  </si>
  <si>
    <t>小米</t>
  </si>
  <si>
    <t>Фильтры дуплексные</t>
  </si>
  <si>
    <t>信用卡保险</t>
  </si>
  <si>
    <t>Термободи для малышей</t>
  </si>
  <si>
    <t>网格胶带</t>
  </si>
  <si>
    <t>Трибуны офисные</t>
  </si>
  <si>
    <t>汽车尾翼</t>
  </si>
  <si>
    <t>Шкафы для спальни</t>
  </si>
  <si>
    <t>气缸套</t>
  </si>
  <si>
    <t>Яйцеварки</t>
  </si>
  <si>
    <t>燃料添加剂</t>
  </si>
  <si>
    <t>Накладки для обуви</t>
  </si>
  <si>
    <t>染发剂</t>
  </si>
  <si>
    <t>Межзубные ершики</t>
  </si>
  <si>
    <t>启辉调节设备</t>
  </si>
  <si>
    <t>Кляймеры</t>
  </si>
  <si>
    <t>玩具铲</t>
  </si>
  <si>
    <t>Бетономешалки</t>
  </si>
  <si>
    <t>钮扣机</t>
  </si>
  <si>
    <t>Джемы</t>
  </si>
  <si>
    <t>自行车踏板</t>
  </si>
  <si>
    <t>Стекла ветровые для мототехники</t>
  </si>
  <si>
    <t>蚂蚁巢装饰</t>
  </si>
  <si>
    <t>Держатели для лизунца</t>
  </si>
  <si>
    <t>蜂胶</t>
  </si>
  <si>
    <t>Коврики для туалета</t>
  </si>
  <si>
    <t>胸罩夹子</t>
  </si>
  <si>
    <t>Джемперы</t>
  </si>
  <si>
    <t>倾斜配件</t>
  </si>
  <si>
    <t>Бублики для волос</t>
  </si>
  <si>
    <t>水过滤系统水箱</t>
  </si>
  <si>
    <t>Платья эротик</t>
  </si>
  <si>
    <t>灯罩</t>
  </si>
  <si>
    <t>Холодильники</t>
  </si>
  <si>
    <t>餐桌叉子</t>
  </si>
  <si>
    <t>Валики для приседаний</t>
  </si>
  <si>
    <t>M-150混合剂</t>
  </si>
  <si>
    <t>Медиаконвертеры</t>
  </si>
  <si>
    <t>Макаруны</t>
  </si>
  <si>
    <t>调酒器</t>
  </si>
  <si>
    <t>Насосы ГУР</t>
  </si>
  <si>
    <t>滚筒按摩</t>
  </si>
  <si>
    <t>Банкетки для пианино</t>
  </si>
  <si>
    <t>汽车方向盘配件</t>
  </si>
  <si>
    <t>Упаковщики вакуумные</t>
  </si>
  <si>
    <t>活化剂式洗衣机</t>
  </si>
  <si>
    <t>Замки велосипедные</t>
  </si>
  <si>
    <t>機動牽引車</t>
  </si>
  <si>
    <t>Шоколад фигурный</t>
  </si>
  <si>
    <t>苍蝇拍</t>
  </si>
  <si>
    <t>头链额饰</t>
  </si>
  <si>
    <t>Кольца для птиц</t>
  </si>
  <si>
    <t>保暖套装</t>
  </si>
  <si>
    <t>Корректоры осанки электронные</t>
  </si>
  <si>
    <t>眼镜链</t>
  </si>
  <si>
    <t>Стремена</t>
  </si>
  <si>
    <t>汽油切割机</t>
  </si>
  <si>
    <t>Держатели для баллончиков</t>
  </si>
  <si>
    <t>婴幼儿玩具书</t>
  </si>
  <si>
    <t>Автомобильные ароматизаторы</t>
  </si>
  <si>
    <t>防震头盔</t>
  </si>
  <si>
    <t>Компрессионные носки</t>
  </si>
  <si>
    <t>情趣刷子</t>
  </si>
  <si>
    <t>Овощи сушеные</t>
  </si>
  <si>
    <t>修脚刀片</t>
  </si>
  <si>
    <t>Приборы для настройки спутниковых антенн</t>
  </si>
  <si>
    <t>活鱼扣</t>
  </si>
  <si>
    <t>Метафорические ассоциативные карты</t>
  </si>
  <si>
    <t>发动机组装</t>
  </si>
  <si>
    <t>Подставки для подогрева</t>
  </si>
  <si>
    <t>嵌入式篮子</t>
  </si>
  <si>
    <t>Стяжки для ковриков</t>
  </si>
  <si>
    <t>洗碗布</t>
  </si>
  <si>
    <t>Молоко</t>
  </si>
  <si>
    <t>葡萄酒醒酒器</t>
  </si>
  <si>
    <t>Зубные нити</t>
  </si>
  <si>
    <t>散热器通风孔</t>
  </si>
  <si>
    <t>Камни декоративные</t>
  </si>
  <si>
    <t>颈部运动器材</t>
  </si>
  <si>
    <t>Рули игровые</t>
  </si>
  <si>
    <t>运动绷带</t>
  </si>
  <si>
    <t>Губки флористические</t>
  </si>
  <si>
    <t>膨化大米</t>
  </si>
  <si>
    <t>Щипцы кухонные</t>
  </si>
  <si>
    <t>钥匙坯</t>
  </si>
  <si>
    <t>Усилители для светодиодных лент</t>
  </si>
  <si>
    <t>泳衣套装</t>
  </si>
  <si>
    <t>Упоры для отжиманий</t>
  </si>
  <si>
    <t>卷笔刀</t>
  </si>
  <si>
    <t>Капоты двигателя</t>
  </si>
  <si>
    <t>车载圣像画图标</t>
  </si>
  <si>
    <t>Наборы кухонных принадлежностей</t>
  </si>
  <si>
    <t>吸入器</t>
  </si>
  <si>
    <t>Контактные среды</t>
  </si>
  <si>
    <t>教堂器皿</t>
  </si>
  <si>
    <t>Флягодержатели</t>
  </si>
  <si>
    <t>后备箱护板门槛条</t>
  </si>
  <si>
    <t>Соединители бретелей</t>
  </si>
  <si>
    <t>雪茄架</t>
  </si>
  <si>
    <t>Системы защиты от протечки воды</t>
  </si>
  <si>
    <t>装饰壁画</t>
  </si>
  <si>
    <t>Клетчатка</t>
  </si>
  <si>
    <t>针线针</t>
  </si>
  <si>
    <t>Шнуровки</t>
  </si>
  <si>
    <t>动物衬衫</t>
  </si>
  <si>
    <t>Матрицы для ноутбуков</t>
  </si>
  <si>
    <t>燃油泵和润滑油泵</t>
  </si>
  <si>
    <t>Крышки</t>
  </si>
  <si>
    <t>清洁化妆海绵和刷具的产品和设备</t>
  </si>
  <si>
    <t>Комплектующие к ободным тормозам</t>
  </si>
  <si>
    <t>定制家具</t>
  </si>
  <si>
    <t>Гейнеры</t>
  </si>
  <si>
    <t>转向装置</t>
  </si>
  <si>
    <t>Вилки силовые</t>
  </si>
  <si>
    <t>淋浴房配件</t>
  </si>
  <si>
    <t>Бриджи</t>
  </si>
  <si>
    <t>腌汁</t>
  </si>
  <si>
    <t>Чехлы для бритв</t>
  </si>
  <si>
    <t>双粒小麦</t>
  </si>
  <si>
    <t>Комплекты нательные для малышей</t>
  </si>
  <si>
    <t>蛋糕</t>
  </si>
  <si>
    <t>Паяльники для страз</t>
  </si>
  <si>
    <t>摔跤鞋</t>
  </si>
  <si>
    <t>Колонки для воды</t>
  </si>
  <si>
    <t>情趣除臭剂</t>
  </si>
  <si>
    <t>Дождевики для обуви</t>
  </si>
  <si>
    <t>海螯虾</t>
  </si>
  <si>
    <t>Нагнетатели для тонометров</t>
  </si>
  <si>
    <t>无人机配件</t>
  </si>
  <si>
    <t>Калибраторы для фруктов и овощей</t>
  </si>
  <si>
    <t>弹性测量凳</t>
  </si>
  <si>
    <t>Парники</t>
  </si>
  <si>
    <t>高压电子打火机</t>
  </si>
  <si>
    <t>Обложки</t>
  </si>
  <si>
    <t>封口夹</t>
  </si>
  <si>
    <t>Ленты ободные</t>
  </si>
  <si>
    <t>北欧式行走和登山杖</t>
  </si>
  <si>
    <t>Суши</t>
  </si>
  <si>
    <t>粉彩</t>
  </si>
  <si>
    <t>Комплекты украшений</t>
  </si>
  <si>
    <t>速溶汤</t>
  </si>
  <si>
    <t>Бумажные салфетки</t>
  </si>
  <si>
    <t>油箱</t>
  </si>
  <si>
    <t>Блокаторы вирусов</t>
  </si>
  <si>
    <t>护腰靠垫</t>
  </si>
  <si>
    <t>Фартуки детские</t>
  </si>
  <si>
    <t>普拉提配件</t>
  </si>
  <si>
    <t>Гармони</t>
  </si>
  <si>
    <t>彩纸</t>
  </si>
  <si>
    <t>Брюки для малышей</t>
  </si>
  <si>
    <t>飞轮</t>
  </si>
  <si>
    <t>Карты RFID</t>
  </si>
  <si>
    <t>动物药粉</t>
  </si>
  <si>
    <t>Туши</t>
  </si>
  <si>
    <t>网格架</t>
  </si>
  <si>
    <t>Железобетонные изделия</t>
  </si>
  <si>
    <t>压力表增压器</t>
  </si>
  <si>
    <t>Дым машины</t>
  </si>
  <si>
    <t>滑雪板刮板</t>
  </si>
  <si>
    <t>Аксессуары и запчасти для кофемашин и кофеварок</t>
  </si>
  <si>
    <t>焊接面罩</t>
  </si>
  <si>
    <t>Ручки для ванной комнаты</t>
  </si>
  <si>
    <t>海藻类护肤品</t>
  </si>
  <si>
    <t>Фильтры для поилки</t>
  </si>
  <si>
    <t>蒸汽机吊架</t>
  </si>
  <si>
    <t>Лубриканты</t>
  </si>
  <si>
    <t>压缩机</t>
  </si>
  <si>
    <t>Паркет</t>
  </si>
  <si>
    <t>压缩手套</t>
  </si>
  <si>
    <t>Сушилки для рук</t>
  </si>
  <si>
    <t>三角馅饼</t>
  </si>
  <si>
    <t>Ступицы</t>
  </si>
  <si>
    <t>台式机硬盘</t>
  </si>
  <si>
    <t>Соусники</t>
  </si>
  <si>
    <t>射频识别卡</t>
  </si>
  <si>
    <t>Кларнеты</t>
  </si>
  <si>
    <t>泳池用过氧化氢</t>
  </si>
  <si>
    <t>Пинетки</t>
  </si>
  <si>
    <t>显微镜</t>
  </si>
  <si>
    <t>Интеллект-карты</t>
  </si>
  <si>
    <t>喂食垫</t>
  </si>
  <si>
    <t>Защитные колпачки для пальцев</t>
  </si>
  <si>
    <t>腻子</t>
  </si>
  <si>
    <t>Запчасти для электротранспорта</t>
  </si>
  <si>
    <t>枪支支架</t>
  </si>
  <si>
    <t>Наклейки для гитар</t>
  </si>
  <si>
    <t>动物过敏药物</t>
  </si>
  <si>
    <t>动物洗发水</t>
  </si>
  <si>
    <t>烹饪针</t>
  </si>
  <si>
    <t>Смарт-часы</t>
  </si>
  <si>
    <t>安全套</t>
  </si>
  <si>
    <t>Диски для записи</t>
  </si>
  <si>
    <t>熨烫板支架</t>
  </si>
  <si>
    <t>Термокомбинезоны для малышей</t>
  </si>
  <si>
    <t>发网</t>
  </si>
  <si>
    <t>Акустика для микроэлектроники</t>
  </si>
  <si>
    <t>汽车风扇加热器</t>
  </si>
  <si>
    <t>Балалайки</t>
  </si>
  <si>
    <t>管道排风扇</t>
  </si>
  <si>
    <t>Арматура сливная</t>
  </si>
  <si>
    <t>儿童斗篷</t>
  </si>
  <si>
    <t>Картриджи игровые</t>
  </si>
  <si>
    <t>鞋油</t>
  </si>
  <si>
    <t>Стопоры и ограничители двери</t>
  </si>
  <si>
    <t>安抚奶嘴</t>
  </si>
  <si>
    <t>Страхование банковских карт</t>
  </si>
  <si>
    <t>轮辋</t>
  </si>
  <si>
    <t>Хлебная соломка</t>
  </si>
  <si>
    <t>袜子</t>
  </si>
  <si>
    <t>Балконные ящики</t>
  </si>
  <si>
    <t>雅邑白兰地</t>
  </si>
  <si>
    <t>CC-кремы</t>
  </si>
  <si>
    <t>桑拿帽</t>
  </si>
  <si>
    <t>Гантели</t>
  </si>
  <si>
    <t>Комплектующие сигнальных ламп</t>
  </si>
  <si>
    <t>狗粥</t>
  </si>
  <si>
    <t>Пипетки</t>
  </si>
  <si>
    <t>气球</t>
  </si>
  <si>
    <t>Штакетники</t>
  </si>
  <si>
    <t>运动鞋</t>
  </si>
  <si>
    <t>Вейдерсы</t>
  </si>
  <si>
    <t>金属探测器线圈</t>
  </si>
  <si>
    <t>Вафли</t>
  </si>
  <si>
    <t>花园水桶</t>
  </si>
  <si>
    <t>Делители видеосигнала</t>
  </si>
  <si>
    <t>混合器支架</t>
  </si>
  <si>
    <t>Коврики под цветочные горшки</t>
  </si>
  <si>
    <t>吊挂式天花板瓷砖</t>
  </si>
  <si>
    <t>Майки бельевые для малышей</t>
  </si>
  <si>
    <t>动物衣架</t>
  </si>
  <si>
    <t>Грилзы</t>
  </si>
  <si>
    <t>山地滑雪</t>
  </si>
  <si>
    <t>Ремни приводные</t>
  </si>
  <si>
    <t>自行车指拨器</t>
  </si>
  <si>
    <t>Тарелки музыкальные</t>
  </si>
  <si>
    <t>棒环</t>
  </si>
  <si>
    <t>Медиаторы</t>
  </si>
  <si>
    <t>天然圣诞树</t>
  </si>
  <si>
    <t>Моноблоки</t>
  </si>
  <si>
    <t>密码管理员</t>
  </si>
  <si>
    <t>Газ для страйкбольного оружия</t>
  </si>
  <si>
    <t>宠物药膏</t>
  </si>
  <si>
    <t>Жвачка для рук</t>
  </si>
  <si>
    <t>奶粉代用品</t>
  </si>
  <si>
    <t>Шашлычницы</t>
  </si>
  <si>
    <t>扬声器电话</t>
  </si>
  <si>
    <t>Чаши для кальянов</t>
  </si>
  <si>
    <t>摩托车无级变速器</t>
  </si>
  <si>
    <t>Вертлюги для животных</t>
  </si>
  <si>
    <t>汽缸头温度传感器</t>
  </si>
  <si>
    <t>Панели оператора</t>
  </si>
  <si>
    <t>教学笔记</t>
  </si>
  <si>
    <t>Рюкзаки-переноски</t>
  </si>
  <si>
    <t>咖啡烘焙机</t>
  </si>
  <si>
    <t>Фонари автомобильные</t>
  </si>
  <si>
    <t>装饰插牌</t>
  </si>
  <si>
    <t>Активаторы для слаймов</t>
  </si>
  <si>
    <t>平衡轨道</t>
  </si>
  <si>
    <t>Корпусы дроссельной заслонки</t>
  </si>
  <si>
    <t>翻盖手机壳</t>
  </si>
  <si>
    <t>Зажимы для опалубки</t>
  </si>
  <si>
    <t>台球</t>
  </si>
  <si>
    <t>Трубки нагнетаемого воздуха</t>
  </si>
  <si>
    <t>调味瓶套件</t>
  </si>
  <si>
    <t>Подвязки эротик</t>
  </si>
  <si>
    <t>集装箱车库</t>
  </si>
  <si>
    <t>Расширители колесных арок</t>
  </si>
  <si>
    <t>夹心坚果</t>
  </si>
  <si>
    <t>Соки</t>
  </si>
  <si>
    <t>节日彩跑粉</t>
  </si>
  <si>
    <t>Резиновые сапоги</t>
  </si>
  <si>
    <t>圆筒锁</t>
  </si>
  <si>
    <t>Альбомы для коллекционирования</t>
  </si>
  <si>
    <t>通风口通道的支架</t>
  </si>
  <si>
    <t>Замороженная рыба</t>
  </si>
  <si>
    <t>婴儿浴垫</t>
  </si>
  <si>
    <t>Подкладки для обуви</t>
  </si>
  <si>
    <t>嘉年华鞋</t>
  </si>
  <si>
    <t>Варганы</t>
  </si>
  <si>
    <t>循环带</t>
  </si>
  <si>
    <t>Альпинистские кошки</t>
  </si>
  <si>
    <t>大衣</t>
  </si>
  <si>
    <t>Тестеры воды для аквариума</t>
  </si>
  <si>
    <t>汽车后备箱</t>
  </si>
  <si>
    <t>Объективы</t>
  </si>
  <si>
    <t>折叠支架</t>
  </si>
  <si>
    <t>Столики автомобильные</t>
  </si>
  <si>
    <t>灌溉喷头</t>
  </si>
  <si>
    <t>Бумага художественная</t>
  </si>
  <si>
    <t>注射针</t>
  </si>
  <si>
    <t>Ручки тактические</t>
  </si>
  <si>
    <t>修剪器用皮带</t>
  </si>
  <si>
    <t>Регуляторы вентиляционные</t>
  </si>
  <si>
    <t>老式剃须刀</t>
  </si>
  <si>
    <t>Радио</t>
  </si>
  <si>
    <t>水烟嘴</t>
  </si>
  <si>
    <t>Коляски для кукол</t>
  </si>
  <si>
    <t>医用音叉</t>
  </si>
  <si>
    <t>Мешки для мусора</t>
  </si>
  <si>
    <t>卫生椅</t>
  </si>
  <si>
    <t>Формы для облицовочного камня</t>
  </si>
  <si>
    <t>鼓芯</t>
  </si>
  <si>
    <t>Вкладыши для тормозных колодок</t>
  </si>
  <si>
    <t>动物连体衣</t>
  </si>
  <si>
    <t>Обручи для барабанов</t>
  </si>
  <si>
    <t>花园绳索</t>
  </si>
  <si>
    <t>Блузки для малышей</t>
  </si>
  <si>
    <t>婴儿保暖服</t>
  </si>
  <si>
    <t>Костюмы медицинские</t>
  </si>
  <si>
    <t>Римские шторы</t>
  </si>
  <si>
    <t>除砂器</t>
  </si>
  <si>
    <t>Пазлы</t>
  </si>
  <si>
    <t>手工锯</t>
  </si>
  <si>
    <t>Парики</t>
  </si>
  <si>
    <t>马的围嘴</t>
  </si>
  <si>
    <t>Обложки для автодокументов</t>
  </si>
  <si>
    <t>隔离带栏杆</t>
  </si>
  <si>
    <t>Запчасти для электронных сигарет</t>
  </si>
  <si>
    <t>矫形支具</t>
  </si>
  <si>
    <t>Комплектующие для теплых полов</t>
  </si>
  <si>
    <t>Заглушки ремня безопасности</t>
  </si>
  <si>
    <t>鼓</t>
  </si>
  <si>
    <t>Переключатели автомобильные</t>
  </si>
  <si>
    <t>锯齿用工具</t>
  </si>
  <si>
    <t>Боковые колеса для детских велосипедов</t>
  </si>
  <si>
    <t>饮料模具</t>
  </si>
  <si>
    <t>Эфирные масла</t>
  </si>
  <si>
    <t>束胸带</t>
  </si>
  <si>
    <t>Рогатки рыболовные</t>
  </si>
  <si>
    <t>鼻过滤器</t>
  </si>
  <si>
    <t>Подарочные карты</t>
  </si>
  <si>
    <t>着色画</t>
  </si>
  <si>
    <t>Тахометры</t>
  </si>
  <si>
    <t>包子</t>
  </si>
  <si>
    <t>Гидрогель для растений</t>
  </si>
  <si>
    <t>快译通</t>
  </si>
  <si>
    <t>Очки защитные</t>
  </si>
  <si>
    <t>窗帘配件</t>
  </si>
  <si>
    <t>Флажки судейские</t>
  </si>
  <si>
    <t>导热材料</t>
  </si>
  <si>
    <t>Кресла педикюрные</t>
  </si>
  <si>
    <t>皮肤防腐剂</t>
  </si>
  <si>
    <t>Лаки для волос</t>
  </si>
  <si>
    <t>焊接三通燃气水管</t>
  </si>
  <si>
    <t>Чехлы для чистки кондиционера</t>
  </si>
  <si>
    <t>钓鱼抄网</t>
  </si>
  <si>
    <t>Приборы ночного видения</t>
  </si>
  <si>
    <t>披肩</t>
  </si>
  <si>
    <t>Смеси для десертов</t>
  </si>
  <si>
    <t>水烟罩</t>
  </si>
  <si>
    <t>Краны шаровые</t>
  </si>
  <si>
    <t>动物泌尿生殖系统的治疗</t>
  </si>
  <si>
    <t>Расчески</t>
  </si>
  <si>
    <t>酵母</t>
  </si>
  <si>
    <t>Аппараты для запаивания пакетов</t>
  </si>
  <si>
    <t>打底</t>
  </si>
  <si>
    <t>Влажные салфетки</t>
  </si>
  <si>
    <t>注射器手枪</t>
  </si>
  <si>
    <t>Другие автоаксессуары</t>
  </si>
  <si>
    <t>襁褓包巾</t>
  </si>
  <si>
    <t>Клатчи</t>
  </si>
  <si>
    <t>钓鱼线缠绕器</t>
  </si>
  <si>
    <t>Балаклавы</t>
  </si>
  <si>
    <t>反射镜支架</t>
  </si>
  <si>
    <t>Чехлы для медицинских приборов</t>
  </si>
  <si>
    <t>家具套固定器</t>
  </si>
  <si>
    <t>Принтеры для ногтей</t>
  </si>
  <si>
    <t>保暖地板配件</t>
  </si>
  <si>
    <t>Изделия одноразового применения</t>
  </si>
  <si>
    <t>万花筒</t>
  </si>
  <si>
    <t>Игровые палатки</t>
  </si>
  <si>
    <t>水槽</t>
  </si>
  <si>
    <t>Мака перуанская</t>
  </si>
  <si>
    <t>锯链</t>
  </si>
  <si>
    <t>Джемперы для малышей</t>
  </si>
  <si>
    <t>3D画</t>
  </si>
  <si>
    <t>Плитки для подвесного потолка</t>
  </si>
  <si>
    <t>火灾探测器</t>
  </si>
  <si>
    <t>Лопаты автомобильные</t>
  </si>
  <si>
    <t>挡书装饰</t>
  </si>
  <si>
    <t>Колодки для ободных тормозов</t>
  </si>
  <si>
    <t>文具文件夹</t>
  </si>
  <si>
    <t>Подставки для рук компьютерные</t>
  </si>
  <si>
    <t>防走失牵引绳</t>
  </si>
  <si>
    <t>Полба</t>
  </si>
  <si>
    <t>货币探测器</t>
  </si>
  <si>
    <t>Инсталляции для унитаза</t>
  </si>
  <si>
    <t>育苗袋</t>
  </si>
  <si>
    <t>Колодки автомобильные</t>
  </si>
  <si>
    <t>表面泵</t>
  </si>
  <si>
    <t>Наклейки на авто</t>
  </si>
  <si>
    <t>振动设备</t>
  </si>
  <si>
    <t>Комплектующие для 3D</t>
  </si>
  <si>
    <t>盘子</t>
  </si>
  <si>
    <t>Санки</t>
  </si>
  <si>
    <t>装饰品</t>
  </si>
  <si>
    <t>Сухие бассейны</t>
  </si>
  <si>
    <t>情趣胸罩</t>
  </si>
  <si>
    <t>Насадки для швабр</t>
  </si>
  <si>
    <t>巧克力制作工具</t>
  </si>
  <si>
    <t>Наборы для ухода за обувью</t>
  </si>
  <si>
    <t>干草饲料</t>
  </si>
  <si>
    <t>Освещение для бани</t>
  </si>
  <si>
    <t>溜冰鞋套</t>
  </si>
  <si>
    <t>Носки для грепплинга</t>
  </si>
  <si>
    <t>建筑石膏</t>
  </si>
  <si>
    <t>Рубашки спортивные</t>
  </si>
  <si>
    <t>显卡支架</t>
  </si>
  <si>
    <t>Коробки распределительные</t>
  </si>
  <si>
    <t>运动背心</t>
  </si>
  <si>
    <t>Будильники энурезные</t>
  </si>
  <si>
    <t>男性手淫</t>
  </si>
  <si>
    <t>Коврики детские</t>
  </si>
  <si>
    <t>水烟夹子</t>
  </si>
  <si>
    <t>Автокресла детские</t>
  </si>
  <si>
    <t>治疗动物肌肉骨骼系统的药物</t>
  </si>
  <si>
    <t>Системы выпуска</t>
  </si>
  <si>
    <t>酸奶罐</t>
  </si>
  <si>
    <t>MIDI-контроллеры</t>
  </si>
  <si>
    <t>橡胶警棍</t>
  </si>
  <si>
    <t>制作奶酪设备</t>
  </si>
  <si>
    <t>Отруби</t>
  </si>
  <si>
    <t>甜甜圈</t>
  </si>
  <si>
    <t>Расходные материалы</t>
  </si>
  <si>
    <t>按摩油</t>
  </si>
  <si>
    <t>Телесуфлеры</t>
  </si>
  <si>
    <t>气压表</t>
  </si>
  <si>
    <t>Плейсматы</t>
  </si>
  <si>
    <t>土豆泥压榨机</t>
  </si>
  <si>
    <t>Значки</t>
  </si>
  <si>
    <t>巧克粉</t>
  </si>
  <si>
    <t>Лейки садовые</t>
  </si>
  <si>
    <t>家用手电筒</t>
  </si>
  <si>
    <t>Органайзеры для сумки</t>
  </si>
  <si>
    <t>配菜</t>
  </si>
  <si>
    <t>Худи</t>
  </si>
  <si>
    <t>酒精草药酒</t>
  </si>
  <si>
    <t>电加热器</t>
  </si>
  <si>
    <t>Переходы вентиляционные</t>
  </si>
  <si>
    <t>掩蔽胶带</t>
  </si>
  <si>
    <t>Полупальто</t>
  </si>
  <si>
    <t>雾灯</t>
  </si>
  <si>
    <t>Прочие изделия для курения</t>
  </si>
  <si>
    <t>建筑订书机订书钉</t>
  </si>
  <si>
    <t>Основания для кроватей</t>
  </si>
  <si>
    <t>汽车车顶架</t>
  </si>
  <si>
    <t>Магнитолы</t>
  </si>
  <si>
    <t>干果</t>
  </si>
  <si>
    <t>Сайдинг панели</t>
  </si>
  <si>
    <t>玉米粒</t>
  </si>
  <si>
    <t>Защита ног лошади</t>
  </si>
  <si>
    <t>回车泵回车阀</t>
  </si>
  <si>
    <t>Конфитюр</t>
  </si>
  <si>
    <t>led灯条</t>
  </si>
  <si>
    <t>Лестницы</t>
  </si>
  <si>
    <t>婴儿亚麻床上用品</t>
  </si>
  <si>
    <t>Ботфорты</t>
  </si>
  <si>
    <t>门号数字</t>
  </si>
  <si>
    <t>Очистители двигателя</t>
  </si>
  <si>
    <t>游泳板</t>
  </si>
  <si>
    <t>Хлопья рисовые</t>
  </si>
  <si>
    <t>音乐振动器</t>
  </si>
  <si>
    <t>Мешки кондитерские</t>
  </si>
  <si>
    <t>液压蓄压器</t>
  </si>
  <si>
    <t>Таблички детские</t>
  </si>
  <si>
    <t>吸烟管道</t>
  </si>
  <si>
    <t>Шнуры плетеные</t>
  </si>
  <si>
    <t>户外铲</t>
  </si>
  <si>
    <t>Костюмы для малышей</t>
  </si>
  <si>
    <t>儿童服装</t>
  </si>
  <si>
    <t>Плиты с духовкой</t>
  </si>
  <si>
    <t>左旋肉碱</t>
  </si>
  <si>
    <t>Размораживатели замков и стекол</t>
  </si>
  <si>
    <t>工艺品雕刻</t>
  </si>
  <si>
    <t>Балансиры автомобильные</t>
  </si>
  <si>
    <t>家具铰链</t>
  </si>
  <si>
    <t>Хлопья гречневые</t>
  </si>
  <si>
    <t>压缩机垫圈</t>
  </si>
  <si>
    <t>Чаши для мультиварок</t>
  </si>
  <si>
    <t>情趣按摩液</t>
  </si>
  <si>
    <t>Шлемы для птиц</t>
  </si>
  <si>
    <t>泵</t>
  </si>
  <si>
    <t>Крепеж для авто</t>
  </si>
  <si>
    <t>纪念品鸡蛋</t>
  </si>
  <si>
    <t>Парео</t>
  </si>
  <si>
    <t>跑步用皮带</t>
  </si>
  <si>
    <t>Сетки заборные</t>
  </si>
  <si>
    <t>Комплекты белья</t>
  </si>
  <si>
    <t>推雪铲雪板</t>
  </si>
  <si>
    <t>Озокерит</t>
  </si>
  <si>
    <t>二手书</t>
  </si>
  <si>
    <t>Комплектующие для сайдинга</t>
  </si>
  <si>
    <t>双板滑雪靴</t>
  </si>
  <si>
    <t>Листы для изготовления ортезов</t>
  </si>
  <si>
    <t>情趣袖口</t>
  </si>
  <si>
    <t>Прочие инструменты</t>
  </si>
  <si>
    <t>雪板喷雾蜡</t>
  </si>
  <si>
    <t>Держатели проводов</t>
  </si>
  <si>
    <t>情趣牵引绳</t>
  </si>
  <si>
    <t>Подсветка для ноутбука</t>
  </si>
  <si>
    <t>运动外衣</t>
  </si>
  <si>
    <t>Пушкары</t>
  </si>
  <si>
    <t>印章液</t>
  </si>
  <si>
    <t>Вкладыши в бочку</t>
  </si>
  <si>
    <t>乒乓球拍的底座</t>
  </si>
  <si>
    <t>Уголки кухонные</t>
  </si>
  <si>
    <t>鸟和动物灯</t>
  </si>
  <si>
    <t>Плунжеры кондитерские</t>
  </si>
  <si>
    <t>汽车毛毯</t>
  </si>
  <si>
    <t>Клей для наращивания ресниц</t>
  </si>
  <si>
    <t>皮肤修护膏</t>
  </si>
  <si>
    <t>Ресиверы для компрессоров</t>
  </si>
  <si>
    <t>雨量计</t>
  </si>
  <si>
    <t>Рули автомобильные</t>
  </si>
  <si>
    <t>冷冻蒸汽烤饼</t>
  </si>
  <si>
    <t>Кольца синхронизатора</t>
  </si>
  <si>
    <t>电脑</t>
  </si>
  <si>
    <t>Подушки ортопедические</t>
  </si>
  <si>
    <t>摩托車後車廂</t>
  </si>
  <si>
    <t>Закрепители для лака</t>
  </si>
  <si>
    <t>保温瓶</t>
  </si>
  <si>
    <t>Кремы для обуви</t>
  </si>
  <si>
    <t>训练用大锤</t>
  </si>
  <si>
    <t>Гели для стирки</t>
  </si>
  <si>
    <t>土耳其软糖</t>
  </si>
  <si>
    <t>Кнопки выхода</t>
  </si>
  <si>
    <t>鼻喷雾剂</t>
  </si>
  <si>
    <t>USB-инжекторы</t>
  </si>
  <si>
    <t>快艇</t>
  </si>
  <si>
    <t>Кабели электрические</t>
  </si>
  <si>
    <t>鸡蛋分离器</t>
  </si>
  <si>
    <t>Спальные мешки для малышей</t>
  </si>
  <si>
    <t>球篮</t>
  </si>
  <si>
    <t>Сигнальные приборы</t>
  </si>
  <si>
    <t>运动秋裤</t>
  </si>
  <si>
    <t>Виски</t>
  </si>
  <si>
    <t>自行车鞋</t>
  </si>
  <si>
    <t>Коврики для ванной</t>
  </si>
  <si>
    <t>直播视频信号</t>
  </si>
  <si>
    <t>Аппаратура пускорегулирующая</t>
  </si>
  <si>
    <t>时钟沙漏</t>
  </si>
  <si>
    <t>Баки для систем фильтрации воды</t>
  </si>
  <si>
    <t>加热用散热器</t>
  </si>
  <si>
    <t>Защитные кейсы</t>
  </si>
  <si>
    <t>安全带</t>
  </si>
  <si>
    <t>Зубила слесарные</t>
  </si>
  <si>
    <t>牙冠</t>
  </si>
  <si>
    <t>Пинцеты медицинские</t>
  </si>
  <si>
    <t>自行车灯</t>
  </si>
  <si>
    <t>Бутылки для воды</t>
  </si>
  <si>
    <t>汤的混合物</t>
  </si>
  <si>
    <t>Косухи</t>
  </si>
  <si>
    <t>花园水箱</t>
  </si>
  <si>
    <t>Ханги</t>
  </si>
  <si>
    <t>撑鞋器</t>
  </si>
  <si>
    <t>Трекеры сна</t>
  </si>
  <si>
    <t>运动圆领毛衣</t>
  </si>
  <si>
    <t>Мойки для кухни</t>
  </si>
  <si>
    <t>锯用轮胎</t>
  </si>
  <si>
    <t>Кабелерезы</t>
  </si>
  <si>
    <t>爆米花</t>
  </si>
  <si>
    <t>Паштеты</t>
  </si>
  <si>
    <t>厕所配件</t>
  </si>
  <si>
    <t>Букинистические книги</t>
  </si>
  <si>
    <t>矫直板</t>
  </si>
  <si>
    <t>Палки для скандинавской ходьбы и треккинга</t>
  </si>
  <si>
    <t>冷却剂加热器</t>
  </si>
  <si>
    <t>Луки</t>
  </si>
  <si>
    <t>对开门衣柜</t>
  </si>
  <si>
    <t>Посттренировочные комплексы</t>
  </si>
  <si>
    <t>动物绑带</t>
  </si>
  <si>
    <t>Корпусы под газовые счетчики</t>
  </si>
  <si>
    <t>钢丝打草头</t>
  </si>
  <si>
    <t>Лаки для автомобиля</t>
  </si>
  <si>
    <t>鸡蛋透视镜</t>
  </si>
  <si>
    <t>Чипсы</t>
  </si>
  <si>
    <t>彩色美瞳</t>
  </si>
  <si>
    <t>Пленки и сетки для пруда</t>
  </si>
  <si>
    <t>婴儿车床垫</t>
  </si>
  <si>
    <t>Резаки для бумаги</t>
  </si>
  <si>
    <t>衣柜</t>
  </si>
  <si>
    <t>Тройники и распределители садовые</t>
  </si>
  <si>
    <t>织物标记笔</t>
  </si>
  <si>
    <t>Газлифты для офисных кресел</t>
  </si>
  <si>
    <t>抽水泵</t>
  </si>
  <si>
    <t>Другие принадлежности для рыбалки</t>
  </si>
  <si>
    <t>鼓用踏板</t>
  </si>
  <si>
    <t>Корректоры артериального давления</t>
  </si>
  <si>
    <t>墙纸去除剂</t>
  </si>
  <si>
    <t>Держатели для очков</t>
  </si>
  <si>
    <t>摄像机显示器</t>
  </si>
  <si>
    <t>Эпоксидная смола для творчества</t>
  </si>
  <si>
    <t>凝乳</t>
  </si>
  <si>
    <t>Шагомеры</t>
  </si>
  <si>
    <t>晾衣夹子</t>
  </si>
  <si>
    <t>Центральные выключатели</t>
  </si>
  <si>
    <t>烤石</t>
  </si>
  <si>
    <t>Газовые лампы</t>
  </si>
  <si>
    <t>蚊帐</t>
  </si>
  <si>
    <t>Укрывной материал для растений</t>
  </si>
  <si>
    <t>警报控制面板</t>
  </si>
  <si>
    <t>Кипятильники</t>
  </si>
  <si>
    <t>手提箱皮带</t>
  </si>
  <si>
    <t>Аксессуары для квадрокоптеров</t>
  </si>
  <si>
    <t>粘合胶带</t>
  </si>
  <si>
    <t>Очки лазерные</t>
  </si>
  <si>
    <t>打火机</t>
  </si>
  <si>
    <t>Дафлкоты</t>
  </si>
  <si>
    <t>缝纫机用刀</t>
  </si>
  <si>
    <t>Шиповки</t>
  </si>
  <si>
    <t>土壤检测仪</t>
  </si>
  <si>
    <t>Колготки эротик</t>
  </si>
  <si>
    <t>分开的婴儿泳衣</t>
  </si>
  <si>
    <t>Терки и пилки для педикюра</t>
  </si>
  <si>
    <t>床头板</t>
  </si>
  <si>
    <t>Соединители цепей</t>
  </si>
  <si>
    <t>Аксессуары для фотосессий</t>
  </si>
  <si>
    <t>长廊地毯</t>
  </si>
  <si>
    <t>Венчальные наборы</t>
  </si>
  <si>
    <t>训狗器</t>
  </si>
  <si>
    <t>Насадки для стрижки животных</t>
  </si>
  <si>
    <t>混合器</t>
  </si>
  <si>
    <t>Бисер</t>
  </si>
  <si>
    <t>拖车支撑架</t>
  </si>
  <si>
    <t>Ботинки сноубордические</t>
  </si>
  <si>
    <t>蛙式滑板车</t>
  </si>
  <si>
    <t>Худи спортивные</t>
  </si>
  <si>
    <t>可重复使用面具口罩</t>
  </si>
  <si>
    <t>Повязки на голову для малышей</t>
  </si>
  <si>
    <t>打印纸</t>
  </si>
  <si>
    <t>Топоры</t>
  </si>
  <si>
    <t>甜点装饰套件</t>
  </si>
  <si>
    <t>Топы</t>
  </si>
  <si>
    <t>相机套</t>
  </si>
  <si>
    <t>Чехлы для фотоаппаратов</t>
  </si>
  <si>
    <t>自行车轮子</t>
  </si>
  <si>
    <t>Шнурки</t>
  </si>
  <si>
    <t>雨声器</t>
  </si>
  <si>
    <t>Анальные шарики</t>
  </si>
  <si>
    <t>自行车急救包</t>
  </si>
  <si>
    <t>Салфетки для мытья посуды</t>
  </si>
  <si>
    <t>上饵器</t>
  </si>
  <si>
    <t>Спуджеры</t>
  </si>
  <si>
    <t>Мотобуры</t>
  </si>
  <si>
    <t>摩托車專用工具</t>
  </si>
  <si>
    <t>Су-вид</t>
  </si>
  <si>
    <t>夹芯板用自攻螺钉</t>
  </si>
  <si>
    <t>Кликеры для дрессировки</t>
  </si>
  <si>
    <t>烹饪勺</t>
  </si>
  <si>
    <t>Генераторы мыльных пузырей</t>
  </si>
  <si>
    <t>救生衣</t>
  </si>
  <si>
    <t>Тормозные шланги</t>
  </si>
  <si>
    <t>脚踏自行车</t>
  </si>
  <si>
    <t>Порты для зарядки</t>
  </si>
  <si>
    <t>真空泵</t>
  </si>
  <si>
    <t>Блоки системы дополнительного воздуха</t>
  </si>
  <si>
    <t>膝袜</t>
  </si>
  <si>
    <t>Чехлы на коньки</t>
  </si>
  <si>
    <t>信号装置</t>
  </si>
  <si>
    <t>Аксессуары для велостанков</t>
  </si>
  <si>
    <t>乳液</t>
  </si>
  <si>
    <t>Контейнеры из полимеров</t>
  </si>
  <si>
    <t>室内窗帘</t>
  </si>
  <si>
    <t>Проставки для квадроциклов</t>
  </si>
  <si>
    <t>儿童内衣T恤</t>
  </si>
  <si>
    <t>Формы для садовых дорожек</t>
  </si>
  <si>
    <t>汽车用扭杆</t>
  </si>
  <si>
    <t>Гермомешки</t>
  </si>
  <si>
    <t>木槌</t>
  </si>
  <si>
    <t>Раттлины</t>
  </si>
  <si>
    <t>保温杯</t>
  </si>
  <si>
    <t>Ниппельные поилки</t>
  </si>
  <si>
    <t>甜点盒</t>
  </si>
  <si>
    <t>Подставки под ложку</t>
  </si>
  <si>
    <t>溜溜球</t>
  </si>
  <si>
    <t>Куртки</t>
  </si>
  <si>
    <t>香蕉发夹</t>
  </si>
  <si>
    <t>Подголовники для бани</t>
  </si>
  <si>
    <t>建筑板</t>
  </si>
  <si>
    <t>Ходунки для животных</t>
  </si>
  <si>
    <t>工人睡衣</t>
  </si>
  <si>
    <t>Микросхемы</t>
  </si>
  <si>
    <t>绘画稀释剂</t>
  </si>
  <si>
    <t>Кендамы</t>
  </si>
  <si>
    <t>羊角面包</t>
  </si>
  <si>
    <t>Насадки для верстаков</t>
  </si>
  <si>
    <t>十字镐</t>
  </si>
  <si>
    <t>Бинты для животных</t>
  </si>
  <si>
    <t>屋顶多功能元件</t>
  </si>
  <si>
    <t>Подставки для специй</t>
  </si>
  <si>
    <t>浴室</t>
  </si>
  <si>
    <t>Термошапки для волос</t>
  </si>
  <si>
    <t>拳靶</t>
  </si>
  <si>
    <t>Растворы для контактных линз</t>
  </si>
  <si>
    <t>牛排</t>
  </si>
  <si>
    <t>Теплицы</t>
  </si>
  <si>
    <t>工艺配件</t>
  </si>
  <si>
    <t>Фильтры АКПП</t>
  </si>
  <si>
    <t>医用围裙</t>
  </si>
  <si>
    <t>Шестерни автомобильные</t>
  </si>
  <si>
    <t>供暖系统冲洗泵</t>
  </si>
  <si>
    <t>Конденсаторы</t>
  </si>
  <si>
    <t>纹身机墨盒</t>
  </si>
  <si>
    <t>Праймеры для ногтей</t>
  </si>
  <si>
    <t>旋转指节销</t>
  </si>
  <si>
    <t>Смазки для мотоциклов</t>
  </si>
  <si>
    <t>尿素</t>
  </si>
  <si>
    <t>Очки для плавания</t>
  </si>
  <si>
    <t>内衣吊带</t>
  </si>
  <si>
    <t>Гольфы</t>
  </si>
  <si>
    <t>海藻绵</t>
  </si>
  <si>
    <t>Шкафы архивные</t>
  </si>
  <si>
    <t>汽车稳定器</t>
  </si>
  <si>
    <t>Цоколи мебельные</t>
  </si>
  <si>
    <t>齿轮箱密封圈</t>
  </si>
  <si>
    <t>Тумбы детские</t>
  </si>
  <si>
    <t>担架</t>
  </si>
  <si>
    <t>Тесто</t>
  </si>
  <si>
    <t>刺绣用工具包</t>
  </si>
  <si>
    <t>Инструменты для маникюра и педикюра</t>
  </si>
  <si>
    <t>带式机床流水线</t>
  </si>
  <si>
    <t>Ведерки детские</t>
  </si>
  <si>
    <t>皮带轮</t>
  </si>
  <si>
    <t>Футляры для спичек</t>
  </si>
  <si>
    <t>绿篱修剪机</t>
  </si>
  <si>
    <t>Хлебопечи</t>
  </si>
  <si>
    <t>水果糊</t>
  </si>
  <si>
    <t>Вакуумные трубопроводы автомобильные</t>
  </si>
  <si>
    <t>智能灯</t>
  </si>
  <si>
    <t>Брызговики для лыжероллеров</t>
  </si>
  <si>
    <t>软木板</t>
  </si>
  <si>
    <t>Масла специальные</t>
  </si>
  <si>
    <t>保暖长袖T恤</t>
  </si>
  <si>
    <t>Крепления для вейкборда</t>
  </si>
  <si>
    <t>PC有线手柄</t>
  </si>
  <si>
    <t>Чехлы для парикмахерских инструментов</t>
  </si>
  <si>
    <t>雪橇车</t>
  </si>
  <si>
    <t>Икорницы</t>
  </si>
  <si>
    <t>折叠车顶</t>
  </si>
  <si>
    <t>Молоко сухое</t>
  </si>
  <si>
    <t>书写板</t>
  </si>
  <si>
    <t>Стеклообои</t>
  </si>
  <si>
    <t>自行车速度传感器</t>
  </si>
  <si>
    <t>Скобы для строительного степлера</t>
  </si>
  <si>
    <t>前雾灯罩</t>
  </si>
  <si>
    <t>Шипы для педалей</t>
  </si>
  <si>
    <t>冲奶机</t>
  </si>
  <si>
    <t>Стабилизаторы автомобильные</t>
  </si>
  <si>
    <t>土耳其咖啡壶</t>
  </si>
  <si>
    <t>Пемзы</t>
  </si>
  <si>
    <t>壁挂钥匙盒</t>
  </si>
  <si>
    <t>Спреи</t>
  </si>
  <si>
    <t>刀具尺</t>
  </si>
  <si>
    <t>Геоборды</t>
  </si>
  <si>
    <t>汽车刷</t>
  </si>
  <si>
    <t>Юбки спортивные</t>
  </si>
  <si>
    <t>情趣肥皂</t>
  </si>
  <si>
    <t>Аквариумы</t>
  </si>
  <si>
    <t>奶酪酱</t>
  </si>
  <si>
    <t>Капсулы для посудомоечных машин</t>
  </si>
  <si>
    <t>旱冰鞋制动器</t>
  </si>
  <si>
    <t>Уход за парикмахерскими инструментами</t>
  </si>
  <si>
    <t>配对益智玩具</t>
  </si>
  <si>
    <t>Запчасти для СВЧ</t>
  </si>
  <si>
    <t>水烟瓶</t>
  </si>
  <si>
    <t>Фотовспышки</t>
  </si>
  <si>
    <t>卡尺</t>
  </si>
  <si>
    <t>Пэстис</t>
  </si>
  <si>
    <t>婴儿保暖套装</t>
  </si>
  <si>
    <t>Сахар</t>
  </si>
  <si>
    <t>自动浇水系统及备件</t>
  </si>
  <si>
    <t>Фотоаппараты моментальной печати</t>
  </si>
  <si>
    <t>DJ控制器</t>
  </si>
  <si>
    <t>Контрольные системы давления в шинах</t>
  </si>
  <si>
    <t>机械咖啡研磨机</t>
  </si>
  <si>
    <t>Переноски для животных</t>
  </si>
  <si>
    <t>鱼线计数器</t>
  </si>
  <si>
    <t>Зонты садовые</t>
  </si>
  <si>
    <t>运动文胸</t>
  </si>
  <si>
    <t>Двигатели для мототехники</t>
  </si>
  <si>
    <t>台式电脑</t>
  </si>
  <si>
    <t>Приборы для калибровки</t>
  </si>
  <si>
    <t>水槽下方的滤芯</t>
  </si>
  <si>
    <t>Теплосчетчики</t>
  </si>
  <si>
    <t>织物用铅笔</t>
  </si>
  <si>
    <t>Ленты для пуант</t>
  </si>
  <si>
    <t>婴儿学步车</t>
  </si>
  <si>
    <t>Саморезы по металлу</t>
  </si>
  <si>
    <t>转向信号中断器</t>
  </si>
  <si>
    <t>Шайбы крепежные</t>
  </si>
  <si>
    <t>镜片清洁产品</t>
  </si>
  <si>
    <t>Концентраты для напитков</t>
  </si>
  <si>
    <t>饮水杯</t>
  </si>
  <si>
    <t>Головоломки</t>
  </si>
  <si>
    <t>建筑排铰链</t>
  </si>
  <si>
    <t>Наборы бильярдные</t>
  </si>
  <si>
    <t>冰箱备件</t>
  </si>
  <si>
    <t>Вкладыши картера двигателя</t>
  </si>
  <si>
    <t>缝纫机皮带</t>
  </si>
  <si>
    <t>Носки ортопедические</t>
  </si>
  <si>
    <t>起动充电器</t>
  </si>
  <si>
    <t>Вожжи</t>
  </si>
  <si>
    <t>育苗箱</t>
  </si>
  <si>
    <t>Компрессионные бриджи</t>
  </si>
  <si>
    <t>雨刷驱动器</t>
  </si>
  <si>
    <t>Пленка для обертывания</t>
  </si>
  <si>
    <t>厨房温度计</t>
  </si>
  <si>
    <t>Питбайки</t>
  </si>
  <si>
    <t>排骨</t>
  </si>
  <si>
    <t>Аксессуары для лестниц</t>
  </si>
  <si>
    <t>马鞍减震器</t>
  </si>
  <si>
    <t>Тазы хозяйственные</t>
  </si>
  <si>
    <t>鞋带夹子</t>
  </si>
  <si>
    <t>Велокамеры</t>
  </si>
  <si>
    <t>计价器</t>
  </si>
  <si>
    <t>Дисплеи для планшетов</t>
  </si>
  <si>
    <t>植物肥料</t>
  </si>
  <si>
    <t>Шорты рабочие</t>
  </si>
  <si>
    <t>黄小米</t>
  </si>
  <si>
    <t>Емкости неполимерные</t>
  </si>
  <si>
    <t>移动式升降机</t>
  </si>
  <si>
    <t>Цилиндры автомобильные</t>
  </si>
  <si>
    <t>摩托車輪輻</t>
  </si>
  <si>
    <t>Приборы регистрации частичных разрядов</t>
  </si>
  <si>
    <t>除鳞剂</t>
  </si>
  <si>
    <t>Тональные кремы</t>
  </si>
  <si>
    <t>楼梯运动</t>
  </si>
  <si>
    <t>Кресла игровые</t>
  </si>
  <si>
    <t>秋裤</t>
  </si>
  <si>
    <t>Вязальные машины</t>
  </si>
  <si>
    <t>Детекторы металла</t>
  </si>
  <si>
    <t>动物镇静剂</t>
  </si>
  <si>
    <t>Тестеры тормозной жидкости</t>
  </si>
  <si>
    <t>门把手夹</t>
  </si>
  <si>
    <t>Счетчики банкнот</t>
  </si>
  <si>
    <t>毛发开结梳</t>
  </si>
  <si>
    <t>Контейнеры для детского питания</t>
  </si>
  <si>
    <t>铁箍缠带</t>
  </si>
  <si>
    <t>Процессоры</t>
  </si>
  <si>
    <t>宠物运输包套</t>
  </si>
  <si>
    <t>Очистители строительные</t>
  </si>
  <si>
    <t>天线电源组</t>
  </si>
  <si>
    <t>Дерматоскопы</t>
  </si>
  <si>
    <t>相框</t>
  </si>
  <si>
    <t>Термостаты двигателя</t>
  </si>
  <si>
    <t>走廊柜</t>
  </si>
  <si>
    <t>Тросики сцепления</t>
  </si>
  <si>
    <t>横杆绳索</t>
  </si>
  <si>
    <t>Доски гладильные встроенные</t>
  </si>
  <si>
    <t>非聚合物容器</t>
  </si>
  <si>
    <t>Манжеты для пульсометров</t>
  </si>
  <si>
    <t>蔬菜脱水器</t>
  </si>
  <si>
    <t>Пилы туристические</t>
  </si>
  <si>
    <t>游泳帽</t>
  </si>
  <si>
    <t>Благовония</t>
  </si>
  <si>
    <t>肉泥</t>
  </si>
  <si>
    <t>Средства для удаления обоев</t>
  </si>
  <si>
    <t>甜味剂</t>
  </si>
  <si>
    <t>Термопасты</t>
  </si>
  <si>
    <t>速食食品</t>
  </si>
  <si>
    <t>Майки послеоперационные</t>
  </si>
  <si>
    <t>成套的厨房用具</t>
  </si>
  <si>
    <t>Глиттеры</t>
  </si>
  <si>
    <t>修指甲和修脚用盐</t>
  </si>
  <si>
    <t>Короба почтовые</t>
  </si>
  <si>
    <t>澡堂及桑拿保养用品</t>
  </si>
  <si>
    <t>Регуляторы прогрева</t>
  </si>
  <si>
    <t>其他建筑设备</t>
  </si>
  <si>
    <t>Морсы</t>
  </si>
  <si>
    <t>份数盆盆盖</t>
  </si>
  <si>
    <t>Блоки питания для тату машинки</t>
  </si>
  <si>
    <t>情趣阴道冲洗器</t>
  </si>
  <si>
    <t>Сноубутсы</t>
  </si>
  <si>
    <t>汽车垫圈</t>
  </si>
  <si>
    <t>Скрипки</t>
  </si>
  <si>
    <t>弹跳器</t>
  </si>
  <si>
    <t>Домики для животных</t>
  </si>
  <si>
    <t>修正带</t>
  </si>
  <si>
    <t>Леска рыболовная</t>
  </si>
  <si>
    <t>用于绘画的玻璃纤维帆布</t>
  </si>
  <si>
    <t>Форсунки топливные</t>
  </si>
  <si>
    <t>连接器</t>
  </si>
  <si>
    <t>Горчичники</t>
  </si>
  <si>
    <t>术后连体衣</t>
  </si>
  <si>
    <t>Дорожные знаки</t>
  </si>
  <si>
    <t>除颤器</t>
  </si>
  <si>
    <t>Защита радиатора</t>
  </si>
  <si>
    <t>Смеси для выпечки</t>
  </si>
  <si>
    <t>大灯清洁器</t>
  </si>
  <si>
    <t>Пыльники автомобильные</t>
  </si>
  <si>
    <t>汽车保养套装</t>
  </si>
  <si>
    <t>Фотозонты</t>
  </si>
  <si>
    <t>智能插座</t>
  </si>
  <si>
    <t>Джиг-головки рыболовные</t>
  </si>
  <si>
    <t>乐福鞋</t>
  </si>
  <si>
    <t>Датчики вращения педалей</t>
  </si>
  <si>
    <t>画笔</t>
  </si>
  <si>
    <t>Лаки строительные</t>
  </si>
  <si>
    <t>转发器</t>
  </si>
  <si>
    <t>Подписки игровых сервисов</t>
  </si>
  <si>
    <t>绘图仪</t>
  </si>
  <si>
    <t>Мотозащита</t>
  </si>
  <si>
    <t>抗衰老</t>
  </si>
  <si>
    <t>Карнавальная обувь</t>
  </si>
  <si>
    <t>邦戈鼓</t>
  </si>
  <si>
    <t>Картины 3D</t>
  </si>
  <si>
    <t>汽车烟灰缸</t>
  </si>
  <si>
    <t>Светильники уличные</t>
  </si>
  <si>
    <t>床垫</t>
  </si>
  <si>
    <t>Видеоувеличители</t>
  </si>
  <si>
    <t>儿童背心</t>
  </si>
  <si>
    <t>Клеенки медицинские</t>
  </si>
  <si>
    <t>剪纸机</t>
  </si>
  <si>
    <t>Раковины</t>
  </si>
  <si>
    <t>三角铃打击乐器</t>
  </si>
  <si>
    <t>Блинницы электрические</t>
  </si>
  <si>
    <t>镀锌板</t>
  </si>
  <si>
    <t>Степлеры строительные</t>
  </si>
  <si>
    <t>法式冻派</t>
  </si>
  <si>
    <t>Лосьоны</t>
  </si>
  <si>
    <t>Лампы для микроэлектроники</t>
  </si>
  <si>
    <t>鸭舌帽</t>
  </si>
  <si>
    <t>Зажимы для ресниц</t>
  </si>
  <si>
    <t>无线电监控器</t>
  </si>
  <si>
    <t>Моноподы</t>
  </si>
  <si>
    <t>幻灯片粘合剂</t>
  </si>
  <si>
    <t>Кальсоны</t>
  </si>
  <si>
    <t>耳环</t>
  </si>
  <si>
    <t>Пугала садовые</t>
  </si>
  <si>
    <t>不锈钢肥皂</t>
  </si>
  <si>
    <t>Бондарные изделия</t>
  </si>
  <si>
    <t>放大器</t>
  </si>
  <si>
    <t>Шары для бильярда</t>
  </si>
  <si>
    <t>粗面粉</t>
  </si>
  <si>
    <t>Стреплоки</t>
  </si>
  <si>
    <t>手耕机</t>
  </si>
  <si>
    <t>Препараты для дыхательной системы</t>
  </si>
  <si>
    <t>电动自行车</t>
  </si>
  <si>
    <t>Изголовья кроватей</t>
  </si>
  <si>
    <t>软窗配件</t>
  </si>
  <si>
    <t>Наволочки декоративные</t>
  </si>
  <si>
    <t>瑜伽垫绑带</t>
  </si>
  <si>
    <t>Держатели для вентканалов</t>
  </si>
  <si>
    <t>医疗支架</t>
  </si>
  <si>
    <t>Ручки для пакетов</t>
  </si>
  <si>
    <t>婴儿车锁</t>
  </si>
  <si>
    <t>Ножи для швейных машин</t>
  </si>
  <si>
    <t>电气总线</t>
  </si>
  <si>
    <t>Пэстис эротик</t>
  </si>
  <si>
    <t>游泳圈</t>
  </si>
  <si>
    <t>Защелки для дверных ручек</t>
  </si>
  <si>
    <t>运动背带</t>
  </si>
  <si>
    <t>Комплектующие к фонарям освещения</t>
  </si>
  <si>
    <t>高领毛衣</t>
  </si>
  <si>
    <t>Тепловизоры</t>
  </si>
  <si>
    <t>行为规范</t>
  </si>
  <si>
    <t>Анемометры</t>
  </si>
  <si>
    <t>滚针微针</t>
  </si>
  <si>
    <t>Пакеты упаковочные</t>
  </si>
  <si>
    <t>披萨刀</t>
  </si>
  <si>
    <t>Губки абразивные</t>
  </si>
  <si>
    <t>浴缸托脚</t>
  </si>
  <si>
    <t>Кессоны и оголовки для скважин</t>
  </si>
  <si>
    <t>诱饵船</t>
  </si>
  <si>
    <t>Подставки для техники</t>
  </si>
  <si>
    <t>艺术底漆</t>
  </si>
  <si>
    <t>Трубки термоусадочные</t>
  </si>
  <si>
    <t>行李托运套</t>
  </si>
  <si>
    <t>Ветеринарные паспорта</t>
  </si>
  <si>
    <t>煤气切割机</t>
  </si>
  <si>
    <t>Диски балансировочные</t>
  </si>
  <si>
    <t>游泳裤</t>
  </si>
  <si>
    <t>Банковские резинки</t>
  </si>
  <si>
    <t>双筒穿孔机</t>
  </si>
  <si>
    <t>Пластыри от курения</t>
  </si>
  <si>
    <t>婴儿车挂钩</t>
  </si>
  <si>
    <t>Сахарницы</t>
  </si>
  <si>
    <t>滚轮手柄</t>
  </si>
  <si>
    <t>Воздуховоды вентиляционные</t>
  </si>
  <si>
    <t>潜水手套</t>
  </si>
  <si>
    <t>Угольные грили</t>
  </si>
  <si>
    <t>晕车手环</t>
  </si>
  <si>
    <t>Компрессионные чулки</t>
  </si>
  <si>
    <t>奶油蜂蜜</t>
  </si>
  <si>
    <t>Поводья</t>
  </si>
  <si>
    <t>有殼船</t>
  </si>
  <si>
    <t>Запчасти для катушек</t>
  </si>
  <si>
    <t>其他电视配件</t>
  </si>
  <si>
    <t>Прокладки маслоохладителя</t>
  </si>
  <si>
    <t>花园秋千遮阳篷</t>
  </si>
  <si>
    <t>Массажные средства эротик</t>
  </si>
  <si>
    <t>瑜伽棒</t>
  </si>
  <si>
    <t>Клей для накладных ресниц</t>
  </si>
  <si>
    <t>蜜饯坚果</t>
  </si>
  <si>
    <t>Винты</t>
  </si>
  <si>
    <t>电动卷发棒</t>
  </si>
  <si>
    <t>Антипаразитарные препараты</t>
  </si>
  <si>
    <t>指尖润滑垫</t>
  </si>
  <si>
    <t>Отводы вентиляционные</t>
  </si>
  <si>
    <t>滑冰板</t>
  </si>
  <si>
    <t>Тренажеры эллиптические</t>
  </si>
  <si>
    <t>狗狗脖套</t>
  </si>
  <si>
    <t>Краги для снегоходов</t>
  </si>
  <si>
    <t>户外清扫刷</t>
  </si>
  <si>
    <t>Воск для лап</t>
  </si>
  <si>
    <t>泵的修理包</t>
  </si>
  <si>
    <t>Крышки для камер</t>
  </si>
  <si>
    <t>种子</t>
  </si>
  <si>
    <t>Инструменты для чистки лица</t>
  </si>
  <si>
    <t>园艺铲子</t>
  </si>
  <si>
    <t>Комплектующие карбюратора</t>
  </si>
  <si>
    <t>水盘</t>
  </si>
  <si>
    <t>Прокладки вала</t>
  </si>
  <si>
    <t>儿童马球衬衫</t>
  </si>
  <si>
    <t>Решетки вентиляционные</t>
  </si>
  <si>
    <t>Мыльные основы</t>
  </si>
  <si>
    <t>粗面包棒</t>
  </si>
  <si>
    <t>眼影</t>
  </si>
  <si>
    <t>Трусы для малышей</t>
  </si>
  <si>
    <t>万能螺丝</t>
  </si>
  <si>
    <t>Корпуса для накопителей</t>
  </si>
  <si>
    <t>消声器喷头</t>
  </si>
  <si>
    <t>Дозаторы шприцевые</t>
  </si>
  <si>
    <t>医用注射器</t>
  </si>
  <si>
    <t>Наковальни</t>
  </si>
  <si>
    <t>CPU冷却</t>
  </si>
  <si>
    <t>Наконечники для клюшек</t>
  </si>
  <si>
    <t>全地形車</t>
  </si>
  <si>
    <t>Вешалки для одежды животным</t>
  </si>
  <si>
    <t>电缆切割机</t>
  </si>
  <si>
    <t>Счетчики пылевых частиц</t>
  </si>
  <si>
    <t>婴儿大手帕</t>
  </si>
  <si>
    <t>Краски штемпельные</t>
  </si>
  <si>
    <t>细发针</t>
  </si>
  <si>
    <t>Генераторы импульсов</t>
  </si>
  <si>
    <t>干燃料燃烧器</t>
  </si>
  <si>
    <t>Часы настенные</t>
  </si>
  <si>
    <t>墙板配件</t>
  </si>
  <si>
    <t>Предохранители электрические</t>
  </si>
  <si>
    <t>情趣堆叠</t>
  </si>
  <si>
    <t>Мини-печи</t>
  </si>
  <si>
    <t>标靶</t>
  </si>
  <si>
    <t>DVD-плееры</t>
  </si>
  <si>
    <t>高跟鞋</t>
  </si>
  <si>
    <t>Выносные дисплеи</t>
  </si>
  <si>
    <t>轴承</t>
  </si>
  <si>
    <t>Оттеночные бальзамы</t>
  </si>
  <si>
    <t>高尔夫球</t>
  </si>
  <si>
    <t>Ершики для кальянов</t>
  </si>
  <si>
    <t>毡靴</t>
  </si>
  <si>
    <t>Сушилки для белья</t>
  </si>
  <si>
    <t>草药混合物</t>
  </si>
  <si>
    <t>Яйца подкладные</t>
  </si>
  <si>
    <t>吊架护理产品</t>
  </si>
  <si>
    <t>Крышки радиатора</t>
  </si>
  <si>
    <t>脂肪清洁剂</t>
  </si>
  <si>
    <t>Эластики для брекетов</t>
  </si>
  <si>
    <t>Wi-Fi信号放大器</t>
  </si>
  <si>
    <t>Комплекты для режима циркуляции</t>
  </si>
  <si>
    <t>烧烤用支架配件</t>
  </si>
  <si>
    <t>Покрывала для малышей</t>
  </si>
  <si>
    <t>后备箱支架</t>
  </si>
  <si>
    <t>Доски стиральные</t>
  </si>
  <si>
    <t>面包圈</t>
  </si>
  <si>
    <t>Планеры</t>
  </si>
  <si>
    <t>化妆品盒</t>
  </si>
  <si>
    <t>Раздельные купальники для малышей</t>
  </si>
  <si>
    <t>梳子</t>
  </si>
  <si>
    <t>动物毯子</t>
  </si>
  <si>
    <t>Термометры комнатные</t>
  </si>
  <si>
    <t>折弯机</t>
  </si>
  <si>
    <t>Щетки кухонные</t>
  </si>
  <si>
    <t>美容浴缸</t>
  </si>
  <si>
    <t>Стусла</t>
  </si>
  <si>
    <t>性爱秋千</t>
  </si>
  <si>
    <t>Заготовки для ножей</t>
  </si>
  <si>
    <t>面条</t>
  </si>
  <si>
    <t>Тормоза гидравлические дисковые</t>
  </si>
  <si>
    <t>电线保护材料</t>
  </si>
  <si>
    <t>Доски террасные</t>
  </si>
  <si>
    <t>杯子区分器</t>
  </si>
  <si>
    <t>Тросики системы тяг</t>
  </si>
  <si>
    <t>PoE供电模块</t>
  </si>
  <si>
    <t>Видеорегистраторы персональные</t>
  </si>
  <si>
    <t>按摩滚针</t>
  </si>
  <si>
    <t>Браслеты</t>
  </si>
  <si>
    <t>喷漆枪</t>
  </si>
  <si>
    <t>Гайки</t>
  </si>
  <si>
    <t>小提琴用的手杖</t>
  </si>
  <si>
    <t>Листы металлические</t>
  </si>
  <si>
    <t>压力传感器</t>
  </si>
  <si>
    <t>Кинезио тейпы</t>
  </si>
  <si>
    <t>UPS电池</t>
  </si>
  <si>
    <t>Саморезы для ГВЛ</t>
  </si>
  <si>
    <t>培根</t>
  </si>
  <si>
    <t>Провода высоковольтные</t>
  </si>
  <si>
    <t>鱼缸过滤器叶片</t>
  </si>
  <si>
    <t>Штанги</t>
  </si>
  <si>
    <t>果馅点心</t>
  </si>
  <si>
    <t>Контроллеры для микроэлектроники</t>
  </si>
  <si>
    <t>死皮叉</t>
  </si>
  <si>
    <t>Майки спортивные для малышей</t>
  </si>
  <si>
    <t>螺母破裂器</t>
  </si>
  <si>
    <t>Мышеловки</t>
  </si>
  <si>
    <t>节拍器</t>
  </si>
  <si>
    <t>Препараты для лечения глаз и ушей у животных</t>
  </si>
  <si>
    <t>冰模</t>
  </si>
  <si>
    <t>Бомбильи</t>
  </si>
  <si>
    <t>儿童毛线衣</t>
  </si>
  <si>
    <t>Блоки управления замком</t>
  </si>
  <si>
    <t>吸奶器配件</t>
  </si>
  <si>
    <t>Фартуки садовые</t>
  </si>
  <si>
    <t>下水道配件</t>
  </si>
  <si>
    <t>Тормозные жидкости</t>
  </si>
  <si>
    <t>自行车转换开关</t>
  </si>
  <si>
    <t>Эмали для автомобиля</t>
  </si>
  <si>
    <t>运动胶泥</t>
  </si>
  <si>
    <t>Светодиодные ленты</t>
  </si>
  <si>
    <t>房屋工程</t>
  </si>
  <si>
    <t>Фильтры для вытяжки</t>
  </si>
  <si>
    <t>预埋件</t>
  </si>
  <si>
    <t>Утюги смазочные</t>
  </si>
  <si>
    <t>运动包</t>
  </si>
  <si>
    <t>Велообувь</t>
  </si>
  <si>
    <t>鞋匙</t>
  </si>
  <si>
    <t>Кофточки для малышей</t>
  </si>
  <si>
    <t>汽车拨杆</t>
  </si>
  <si>
    <t>Держатели для наушников</t>
  </si>
  <si>
    <t>签字笔</t>
  </si>
  <si>
    <t>Футляры для зубных щеток</t>
  </si>
  <si>
    <t>传菜铃</t>
  </si>
  <si>
    <t>Грелки туристические</t>
  </si>
  <si>
    <t>渔船弹弓</t>
  </si>
  <si>
    <t>Инструменты для бровей</t>
  </si>
  <si>
    <t>婴儿睡衣</t>
  </si>
  <si>
    <t>Наволочки</t>
  </si>
  <si>
    <t>洗碗清洁块</t>
  </si>
  <si>
    <t>Абажуры</t>
  </si>
  <si>
    <t>刹车真空桶</t>
  </si>
  <si>
    <t>Краскопульты</t>
  </si>
  <si>
    <t>吊带内衣</t>
  </si>
  <si>
    <t>Смузи</t>
  </si>
  <si>
    <t>金属带材</t>
  </si>
  <si>
    <t>Доводчики мебельные</t>
  </si>
  <si>
    <t>编织用具</t>
  </si>
  <si>
    <t>Системы помощи водителю</t>
  </si>
  <si>
    <t>地形照明灯</t>
  </si>
  <si>
    <t>Фарш</t>
  </si>
  <si>
    <t>一次性口罩</t>
  </si>
  <si>
    <t>Конвертеры спутниковые</t>
  </si>
  <si>
    <t>雪茄刀</t>
  </si>
  <si>
    <t>Колодцы</t>
  </si>
  <si>
    <t>酒吧</t>
  </si>
  <si>
    <t>Трубы для электропроводки</t>
  </si>
  <si>
    <t>雪地摩托引擎盖</t>
  </si>
  <si>
    <t>Болты секретные</t>
  </si>
  <si>
    <t>脉冲发生器用电线</t>
  </si>
  <si>
    <t>Маски гидрогелевые</t>
  </si>
  <si>
    <t>汽车谐振器</t>
  </si>
  <si>
    <t>Половники</t>
  </si>
  <si>
    <t>炉灶面备件</t>
  </si>
  <si>
    <t>Электрические грелки</t>
  </si>
  <si>
    <t>呼吸模拟器</t>
  </si>
  <si>
    <t>Комоды детские</t>
  </si>
  <si>
    <t>骨头去除器</t>
  </si>
  <si>
    <t>Заколки-автомат</t>
  </si>
  <si>
    <t>凝胶半鞋垫</t>
  </si>
  <si>
    <t>Товары бытового назначения</t>
  </si>
  <si>
    <t>沙滩伞</t>
  </si>
  <si>
    <t>Аксессуары для массажеров</t>
  </si>
  <si>
    <t>门用密封剂</t>
  </si>
  <si>
    <t>Тенты для скутеров</t>
  </si>
  <si>
    <t>电钻</t>
  </si>
  <si>
    <t>Печи</t>
  </si>
  <si>
    <t>燕麦麦片</t>
  </si>
  <si>
    <t>Ответные планки</t>
  </si>
  <si>
    <t>削皮器</t>
  </si>
  <si>
    <t>Термопакеты</t>
  </si>
  <si>
    <t>扫描仪</t>
  </si>
  <si>
    <t>Обереги для животных</t>
  </si>
  <si>
    <t>指甲生长溶液</t>
  </si>
  <si>
    <t>Йод</t>
  </si>
  <si>
    <t>磁性画框</t>
  </si>
  <si>
    <t>Сувенирные вилки</t>
  </si>
  <si>
    <t>其他手提电脑配件</t>
  </si>
  <si>
    <t>Зажимы медицинские</t>
  </si>
  <si>
    <t>滑雪杆带</t>
  </si>
  <si>
    <t>Вертушки детские</t>
  </si>
  <si>
    <t>电刷轴线</t>
  </si>
  <si>
    <t>Грильято</t>
  </si>
  <si>
    <t>酒精检测仪</t>
  </si>
  <si>
    <t>Горох</t>
  </si>
  <si>
    <t>珠寶項鍊</t>
  </si>
  <si>
    <t>Муляжи книг</t>
  </si>
  <si>
    <t>切菜板</t>
  </si>
  <si>
    <t>Стопорные механизмы</t>
  </si>
  <si>
    <t>矫形束身衣</t>
  </si>
  <si>
    <t>Габаритные огни</t>
  </si>
  <si>
    <t>法式面包</t>
  </si>
  <si>
    <t>Обмотки для обруча</t>
  </si>
  <si>
    <t>Сейф-пакеты</t>
  </si>
  <si>
    <t>废气再循环系统</t>
  </si>
  <si>
    <t>Наполнители для лотков и клеток</t>
  </si>
  <si>
    <t>缝纫机</t>
  </si>
  <si>
    <t>Колпаки медицинские</t>
  </si>
  <si>
    <t>鸟的脚环</t>
  </si>
  <si>
    <t>Уздечки</t>
  </si>
  <si>
    <t>石棉纸板</t>
  </si>
  <si>
    <t>Кардиганы для малышей</t>
  </si>
  <si>
    <t>声控报警器</t>
  </si>
  <si>
    <t>Пластыри для животных</t>
  </si>
  <si>
    <t>护腕</t>
  </si>
  <si>
    <t>Фитинги канализационные</t>
  </si>
  <si>
    <t>耳镜</t>
  </si>
  <si>
    <t>Вилки садовые</t>
  </si>
  <si>
    <t>滑门衣柜</t>
  </si>
  <si>
    <t>Краски водно-дисперсионные</t>
  </si>
  <si>
    <t>链锯轮胎</t>
  </si>
  <si>
    <t>Фрезеры</t>
  </si>
  <si>
    <t>汽车水箱</t>
  </si>
  <si>
    <t>Ночные сорочки для малышей</t>
  </si>
  <si>
    <t>浴缸架</t>
  </si>
  <si>
    <t>Прыгунки</t>
  </si>
  <si>
    <t>汽车继电器</t>
  </si>
  <si>
    <t>Шезлонги детские</t>
  </si>
  <si>
    <t>体育测距仪</t>
  </si>
  <si>
    <t>Ударные установки</t>
  </si>
  <si>
    <t>气动磨床</t>
  </si>
  <si>
    <t>Велоудочки</t>
  </si>
  <si>
    <t>点火线圈</t>
  </si>
  <si>
    <t>Сливки сухие</t>
  </si>
  <si>
    <t>婴儿枕套</t>
  </si>
  <si>
    <t>Комплектующие к стеновым панелям</t>
  </si>
  <si>
    <t>服装用衬</t>
  </si>
  <si>
    <t>Цепочки для очков</t>
  </si>
  <si>
    <t>旅游用煤气炉</t>
  </si>
  <si>
    <t>Тренажеры</t>
  </si>
  <si>
    <t>情趣连体内衣</t>
  </si>
  <si>
    <t>Наборы в роддом</t>
  </si>
  <si>
    <t>净水壶滤芯</t>
  </si>
  <si>
    <t>Неглиже</t>
  </si>
  <si>
    <t>小馅饼</t>
  </si>
  <si>
    <t>Ювелирные зажимы</t>
  </si>
  <si>
    <t>剃须泡沫</t>
  </si>
  <si>
    <t>Другие автоинструменты</t>
  </si>
  <si>
    <t>保湿眼药水</t>
  </si>
  <si>
    <t>Кисточки кулинарные</t>
  </si>
  <si>
    <t>小簸箕</t>
  </si>
  <si>
    <t>Лотки сменные для лыж</t>
  </si>
  <si>
    <t>阀盖</t>
  </si>
  <si>
    <t>Камеры подводные</t>
  </si>
  <si>
    <t>Бамперы автомобильные</t>
  </si>
  <si>
    <t>即食食品</t>
  </si>
  <si>
    <t>Круги для плавания</t>
  </si>
  <si>
    <t>微电子灯管</t>
  </si>
  <si>
    <t>Аксессуары для садовой мебели</t>
  </si>
  <si>
    <t>放大镜镜片</t>
  </si>
  <si>
    <t>Гигиенические освежители для унитаза</t>
  </si>
  <si>
    <t>剃须用具</t>
  </si>
  <si>
    <t>Крепления для смартфона на штатив</t>
  </si>
  <si>
    <t>护发工具</t>
  </si>
  <si>
    <t>Чехлы для кресел-мешков</t>
  </si>
  <si>
    <t>自动贩卖机</t>
  </si>
  <si>
    <t>Копилки</t>
  </si>
  <si>
    <t>酒杯</t>
  </si>
  <si>
    <t>Цилиндры для мототехники</t>
  </si>
  <si>
    <t>简易停车场</t>
  </si>
  <si>
    <t>Баллоны с гелием</t>
  </si>
  <si>
    <t>减压玩具</t>
  </si>
  <si>
    <t>Подносы</t>
  </si>
  <si>
    <t>钓鱼引诱剂</t>
  </si>
  <si>
    <t>Замки навесные</t>
  </si>
  <si>
    <t>防水石膏套</t>
  </si>
  <si>
    <t>Диваны плетеные</t>
  </si>
  <si>
    <t>电动油炸锅</t>
  </si>
  <si>
    <t>Неваляшки</t>
  </si>
  <si>
    <t>书签</t>
  </si>
  <si>
    <t>Мешочки для хранения</t>
  </si>
  <si>
    <t>卸睫毛产品</t>
  </si>
  <si>
    <t>Куртки горнолыжные</t>
  </si>
  <si>
    <t>按摩器支架</t>
  </si>
  <si>
    <t>Петли тренировочные</t>
  </si>
  <si>
    <t>悬挂式椅子</t>
  </si>
  <si>
    <t>Ремешки для умных часов</t>
  </si>
  <si>
    <t>下水道管道</t>
  </si>
  <si>
    <t>Игровые телефоны</t>
  </si>
  <si>
    <t>敏捷训练梯</t>
  </si>
  <si>
    <t>Запчасти для духового шкафа</t>
  </si>
  <si>
    <t>运动密封剂</t>
  </si>
  <si>
    <t>Полотенца крестильные</t>
  </si>
  <si>
    <t>成套差速器</t>
  </si>
  <si>
    <t>Резисторы автомобильные</t>
  </si>
  <si>
    <t>电子计时器</t>
  </si>
  <si>
    <t>Кронштейны для сноубордов</t>
  </si>
  <si>
    <t>儿童工装背带裤</t>
  </si>
  <si>
    <t>Полукомбинезоны</t>
  </si>
  <si>
    <t>油炸过滤器</t>
  </si>
  <si>
    <t>Спички</t>
  </si>
  <si>
    <t>抛光块</t>
  </si>
  <si>
    <t>Полосы металлические</t>
  </si>
  <si>
    <t>磨刀机</t>
  </si>
  <si>
    <t>Дуршлаги</t>
  </si>
  <si>
    <t>羽绒被</t>
  </si>
  <si>
    <t>Преобразователи крутящего момента</t>
  </si>
  <si>
    <t>花园喷壶</t>
  </si>
  <si>
    <t>Электрооборудование двигателя</t>
  </si>
  <si>
    <t>燃煤电炉</t>
  </si>
  <si>
    <t>Изливы для смесителей</t>
  </si>
  <si>
    <t>缝纫机用针</t>
  </si>
  <si>
    <t>Крендельки</t>
  </si>
  <si>
    <t>屋面螺丝</t>
  </si>
  <si>
    <t>Дезинфицирующие средства</t>
  </si>
  <si>
    <t>塔式脚手架</t>
  </si>
  <si>
    <t>Люки канализационные</t>
  </si>
  <si>
    <t>蛋白糖</t>
  </si>
  <si>
    <t>Полотенца одноразовые</t>
  </si>
  <si>
    <t>汽车蒸发器</t>
  </si>
  <si>
    <t>Манжеты</t>
  </si>
  <si>
    <t>坚果糊</t>
  </si>
  <si>
    <t>Элементы облицовки</t>
  </si>
  <si>
    <t>防腐剂高压锅</t>
  </si>
  <si>
    <t>Аппараты для маникюра и педикюра</t>
  </si>
  <si>
    <t>纹身设备</t>
  </si>
  <si>
    <t>Игровые консоли PlayStation</t>
  </si>
  <si>
    <t>手镯</t>
  </si>
  <si>
    <t>Шредеры</t>
  </si>
  <si>
    <t>轴向申克尔垫片</t>
  </si>
  <si>
    <t>Шапки для малышей</t>
  </si>
  <si>
    <t>帐篷钉</t>
  </si>
  <si>
    <t>Трафареты для окрашивания животных</t>
  </si>
  <si>
    <t>紫外线锡纸</t>
  </si>
  <si>
    <t>Бумага для выпечки</t>
  </si>
  <si>
    <t>冰斧</t>
  </si>
  <si>
    <t>五金店手套</t>
  </si>
  <si>
    <t>Комплектующие распределителей зажигания</t>
  </si>
  <si>
    <t>桑拿垫</t>
  </si>
  <si>
    <t>Конусы дорожные</t>
  </si>
  <si>
    <t>应急照明</t>
  </si>
  <si>
    <t>Горелки спиртовые туристические</t>
  </si>
  <si>
    <t>工具箱</t>
  </si>
  <si>
    <t>Трекеры активности</t>
  </si>
  <si>
    <t>电压调节器</t>
  </si>
  <si>
    <t>Зернодробилки</t>
  </si>
  <si>
    <t>花园躺椅</t>
  </si>
  <si>
    <t>Ластики</t>
  </si>
  <si>
    <t>沐浴器材</t>
  </si>
  <si>
    <t>Рашгарды</t>
  </si>
  <si>
    <t>监视器</t>
  </si>
  <si>
    <t>Доски иконные</t>
  </si>
  <si>
    <t>移动设备配件</t>
  </si>
  <si>
    <t>Матрасы-топперы</t>
  </si>
  <si>
    <t>面条机</t>
  </si>
  <si>
    <t>Колокольчики придверные</t>
  </si>
  <si>
    <t>酒桌</t>
  </si>
  <si>
    <t>Морские ежи</t>
  </si>
  <si>
    <t>运动夹克</t>
  </si>
  <si>
    <t>Петли дверные</t>
  </si>
  <si>
    <t>定位钥匙扣</t>
  </si>
  <si>
    <t>Контактные группы замков зажигания</t>
  </si>
  <si>
    <t>室内温度计</t>
  </si>
  <si>
    <t>Блузки-боди</t>
  </si>
  <si>
    <t>露营家具套装</t>
  </si>
  <si>
    <t>Аксессуары для подводной охоты</t>
  </si>
  <si>
    <t>双头涂抹棒</t>
  </si>
  <si>
    <t>Трости для саксофонов</t>
  </si>
  <si>
    <t>鸡蛋架</t>
  </si>
  <si>
    <t>Велочулки</t>
  </si>
  <si>
    <t>过滤器</t>
  </si>
  <si>
    <t>Оптические приводы</t>
  </si>
  <si>
    <t>实验用套装玩具</t>
  </si>
  <si>
    <t>Аксессуары для электробритв</t>
  </si>
  <si>
    <t>婚礼花束</t>
  </si>
  <si>
    <t>Радиоуправляемые игрушки</t>
  </si>
  <si>
    <t>婴儿车</t>
  </si>
  <si>
    <t>Датчики контроля массы и объема воздуха</t>
  </si>
  <si>
    <t>自行车锁</t>
  </si>
  <si>
    <t>Наборы для крепких напитков</t>
  </si>
  <si>
    <t>鱼缸吸盘</t>
  </si>
  <si>
    <t>Козинаки</t>
  </si>
  <si>
    <t>运动球</t>
  </si>
  <si>
    <t>Стабилизаторы тканей</t>
  </si>
  <si>
    <t>高尔夫球座</t>
  </si>
  <si>
    <t>Перец фаршированный</t>
  </si>
  <si>
    <t>营养方案</t>
  </si>
  <si>
    <t>Посуда эротик</t>
  </si>
  <si>
    <t>临时纹身用胶水</t>
  </si>
  <si>
    <t>Нектары детские</t>
  </si>
  <si>
    <t>美发配件</t>
  </si>
  <si>
    <t>Столы для предметной съемки</t>
  </si>
  <si>
    <t>马桶盖</t>
  </si>
  <si>
    <t>Штангенциркули</t>
  </si>
  <si>
    <t>糖果喷枪</t>
  </si>
  <si>
    <t>ЛСТК профиль</t>
  </si>
  <si>
    <t>建筑燃烧器</t>
  </si>
  <si>
    <t>NFC-браслеты</t>
  </si>
  <si>
    <t>鸡肉棒</t>
  </si>
  <si>
    <t>Очки корригирующие</t>
  </si>
  <si>
    <t>游泳前置呼吸管</t>
  </si>
  <si>
    <t>Глазурь</t>
  </si>
  <si>
    <t>清洁用的干草叉</t>
  </si>
  <si>
    <t>Подушки для ванны</t>
  </si>
  <si>
    <t>刺激饮料</t>
  </si>
  <si>
    <t>Груз для погружения</t>
  </si>
  <si>
    <t>农用车辆轮胎</t>
  </si>
  <si>
    <t>Брелоки на ошейники</t>
  </si>
  <si>
    <t>宝石</t>
  </si>
  <si>
    <t>Дуги игровые</t>
  </si>
  <si>
    <t>家庭食品</t>
  </si>
  <si>
    <t>Рога на руль</t>
  </si>
  <si>
    <t>体操垫</t>
  </si>
  <si>
    <t>Впрыскивающие элементы</t>
  </si>
  <si>
    <t>长筒靴</t>
  </si>
  <si>
    <t>Вафли протеиновые</t>
  </si>
  <si>
    <t>冻干水果</t>
  </si>
  <si>
    <t>Декодеры видеосигнала</t>
  </si>
  <si>
    <t>摩托車後視鏡</t>
  </si>
  <si>
    <t>Ручки для сковородок</t>
  </si>
  <si>
    <t>饰品珠子</t>
  </si>
  <si>
    <t>Магниты канцелярские</t>
  </si>
  <si>
    <t>游戏垫</t>
  </si>
  <si>
    <t>Аксессуары для газовых ламп</t>
  </si>
  <si>
    <t>电视支架</t>
  </si>
  <si>
    <t>Системы автополива и запчасти</t>
  </si>
  <si>
    <t>鱼缸土壤</t>
  </si>
  <si>
    <t>Мешки строительные</t>
  </si>
  <si>
    <t>嘉年华儿童服装</t>
  </si>
  <si>
    <t>Полы для палаток</t>
  </si>
  <si>
    <t>黑板擦</t>
  </si>
  <si>
    <t>Тормоза механические дисковые</t>
  </si>
  <si>
    <t>洗车店设备</t>
  </si>
  <si>
    <t>Ботинки горнолыжные</t>
  </si>
  <si>
    <t>蜡烛用的灯芯</t>
  </si>
  <si>
    <t>Зеркала для магазина</t>
  </si>
  <si>
    <t>指尖陀螺</t>
  </si>
  <si>
    <t>Запчасти для батутов</t>
  </si>
  <si>
    <t>脚后跟保护套</t>
  </si>
  <si>
    <t>Рамы багетные</t>
  </si>
  <si>
    <t>变速器皮带</t>
  </si>
  <si>
    <t>Стельки</t>
  </si>
  <si>
    <t>预热器</t>
  </si>
  <si>
    <t>Крепления велосипедного кресла</t>
  </si>
  <si>
    <t>家具孔塞盖</t>
  </si>
  <si>
    <t>Чехлы для шампуров</t>
  </si>
  <si>
    <t>旅行坐垫</t>
  </si>
  <si>
    <t>Триммеры</t>
  </si>
  <si>
    <t>万向轴</t>
  </si>
  <si>
    <t>Защитные наклейки для мебели</t>
  </si>
  <si>
    <t>家居香水</t>
  </si>
  <si>
    <t>客厅模块</t>
  </si>
  <si>
    <t>Запчасти для кулеров воды</t>
  </si>
  <si>
    <t>狂欢节的眼镜</t>
  </si>
  <si>
    <t>Куриные палочки</t>
  </si>
  <si>
    <t>喷涂绝缘材料</t>
  </si>
  <si>
    <t>Тортовницы</t>
  </si>
  <si>
    <t>手机模型</t>
  </si>
  <si>
    <t>Комбинезоны нательные для малышей</t>
  </si>
  <si>
    <t>肉锤</t>
  </si>
  <si>
    <t>Скальпели медицинские</t>
  </si>
  <si>
    <t>轮毂钢圈保护套</t>
  </si>
  <si>
    <t>Прокладки клапанной крышки</t>
  </si>
  <si>
    <t>教学用防身瓦斯喷雾罐</t>
  </si>
  <si>
    <t>Пуховики</t>
  </si>
  <si>
    <t>洗衣片</t>
  </si>
  <si>
    <t>Бензорезы</t>
  </si>
  <si>
    <t>存钱罐</t>
  </si>
  <si>
    <t>Подставки для маникюра и педикюра</t>
  </si>
  <si>
    <t>家具关闭器</t>
  </si>
  <si>
    <t>Наборы для чайного гриба</t>
  </si>
  <si>
    <t>伸缩扣</t>
  </si>
  <si>
    <t>Термокружки</t>
  </si>
  <si>
    <t>水烟捕油器</t>
  </si>
  <si>
    <t>Ложки обувные</t>
  </si>
  <si>
    <t>儿童园艺工具</t>
  </si>
  <si>
    <t>pH метры</t>
  </si>
  <si>
    <t>水凝胶面膜</t>
  </si>
  <si>
    <t>Фасоль</t>
  </si>
  <si>
    <t>家具轮子</t>
  </si>
  <si>
    <t>Наматрасники детские</t>
  </si>
  <si>
    <t>防水下水裤</t>
  </si>
  <si>
    <t>Жесткие диски</t>
  </si>
  <si>
    <t>接发去除液</t>
  </si>
  <si>
    <t>Муфты для рук</t>
  </si>
  <si>
    <t>高枝修剪器</t>
  </si>
  <si>
    <t>Шапки спортивные</t>
  </si>
  <si>
    <t>捕鱼网</t>
  </si>
  <si>
    <t>Полки сетчатые</t>
  </si>
  <si>
    <t>儿童架</t>
  </si>
  <si>
    <t>Модульные гостиные</t>
  </si>
  <si>
    <t>充气船</t>
  </si>
  <si>
    <t>混凝土搅拌机</t>
  </si>
  <si>
    <t>Фильтры-прессы</t>
  </si>
  <si>
    <t>水泥</t>
  </si>
  <si>
    <t>Ботильоны</t>
  </si>
  <si>
    <t>建筑用钢筋</t>
  </si>
  <si>
    <t>托盘</t>
  </si>
  <si>
    <t>Краны топливные для мототехники</t>
  </si>
  <si>
    <t>花园粉碎机</t>
  </si>
  <si>
    <t>Амортизаторы задние</t>
  </si>
  <si>
    <t>头发烘干帽</t>
  </si>
  <si>
    <t>Капы</t>
  </si>
  <si>
    <t>差动锁</t>
  </si>
  <si>
    <t>Медицинские карты</t>
  </si>
  <si>
    <t>动物帽衫</t>
  </si>
  <si>
    <t>Маски сувенирные</t>
  </si>
  <si>
    <t>金属表面油漆</t>
  </si>
  <si>
    <t>Тесты воды и напитков</t>
  </si>
  <si>
    <t>情色丝带</t>
  </si>
  <si>
    <t>Буи</t>
  </si>
  <si>
    <t>巧克力糊</t>
  </si>
  <si>
    <t>Термоджемперы спортивные</t>
  </si>
  <si>
    <t>种子摧芽剂</t>
  </si>
  <si>
    <t>Охлаждение корпуса и компонентов</t>
  </si>
  <si>
    <t>动物消炎药</t>
  </si>
  <si>
    <t>Молокоотсосы электрические</t>
  </si>
  <si>
    <t>钉架</t>
  </si>
  <si>
    <t>Подшипники ступицы</t>
  </si>
  <si>
    <t>花园叉</t>
  </si>
  <si>
    <t>Полотенца спортивные</t>
  </si>
  <si>
    <t>停泊灯</t>
  </si>
  <si>
    <t>Полотна для беговых дорожек</t>
  </si>
  <si>
    <t>意大利面</t>
  </si>
  <si>
    <t>Датчики ABS</t>
  </si>
  <si>
    <t>通风塞子</t>
  </si>
  <si>
    <t>Колготки</t>
  </si>
  <si>
    <t>蒸汽锅炉架</t>
  </si>
  <si>
    <t>Электростимуляторы</t>
  </si>
  <si>
    <t>摩托车/ATV 轮胎</t>
  </si>
  <si>
    <t>Муляжи мобильных телефонов</t>
  </si>
  <si>
    <t>安全管</t>
  </si>
  <si>
    <t>Устройство автоматического ввода резерва</t>
  </si>
  <si>
    <t>颈链</t>
  </si>
  <si>
    <t>Пасты шоколадные</t>
  </si>
  <si>
    <t>嘉年华头饰</t>
  </si>
  <si>
    <t>Чипы для стоматологических ламп</t>
  </si>
  <si>
    <t>钳子</t>
  </si>
  <si>
    <t>Шкафы распашные</t>
  </si>
  <si>
    <t>拳击绷带</t>
  </si>
  <si>
    <t>Оргстекла</t>
  </si>
  <si>
    <t>刹车片磨损传感器</t>
  </si>
  <si>
    <t>Ступки</t>
  </si>
  <si>
    <t>爪子</t>
  </si>
  <si>
    <t>Забродники</t>
  </si>
  <si>
    <t>花生酥糖</t>
  </si>
  <si>
    <t>Трансиверы</t>
  </si>
  <si>
    <t>医用绷带</t>
  </si>
  <si>
    <t>Запчасти для секс машины</t>
  </si>
  <si>
    <t>微电子控制器</t>
  </si>
  <si>
    <t>Шиммер для ванн</t>
  </si>
  <si>
    <t>蛋糕模板</t>
  </si>
  <si>
    <t>Лазерные излучатели</t>
  </si>
  <si>
    <t>城堡窗户</t>
  </si>
  <si>
    <t>Лэшбоксы</t>
  </si>
  <si>
    <t>电缆修理套件</t>
  </si>
  <si>
    <t>Мультитулы</t>
  </si>
  <si>
    <t>平衡盘</t>
  </si>
  <si>
    <t>Пуловеры для малышей</t>
  </si>
  <si>
    <t>镊子</t>
  </si>
  <si>
    <t>Пиджаки для малышей</t>
  </si>
  <si>
    <t>舞蹈鞋</t>
  </si>
  <si>
    <t>Карбюраторы для мототехники</t>
  </si>
  <si>
    <t>运动手电筒</t>
  </si>
  <si>
    <t>Горны музыкальные</t>
  </si>
  <si>
    <t>洗碗机用的胶囊凝珠</t>
  </si>
  <si>
    <t>Детские аптечки</t>
  </si>
  <si>
    <t>熨斗喷嘴</t>
  </si>
  <si>
    <t>Снегоуборщики</t>
  </si>
  <si>
    <t>婴儿帽</t>
  </si>
  <si>
    <t>Канекалон</t>
  </si>
  <si>
    <t>休闲椅</t>
  </si>
  <si>
    <t>Оборудование для приготовления алкоголя</t>
  </si>
  <si>
    <t>潜水配件</t>
  </si>
  <si>
    <t>Вкладыши для слуховых аппаратов</t>
  </si>
  <si>
    <t>哀悼带</t>
  </si>
  <si>
    <t>Молдинги</t>
  </si>
  <si>
    <t>盒装剃须刀片</t>
  </si>
  <si>
    <t>Чехлы для бутылей</t>
  </si>
  <si>
    <t>车用电池</t>
  </si>
  <si>
    <t>摩托车蓄电池</t>
  </si>
  <si>
    <t>Велоперчатки</t>
  </si>
  <si>
    <t>儿童酱汁</t>
  </si>
  <si>
    <t>Насосы масляные</t>
  </si>
  <si>
    <t>温室</t>
  </si>
  <si>
    <t>Джезерье</t>
  </si>
  <si>
    <t>旅行毛毯</t>
  </si>
  <si>
    <t>Мацони</t>
  </si>
  <si>
    <t>毛衣</t>
  </si>
  <si>
    <t>Поршни переключения</t>
  </si>
  <si>
    <t>汽车香包</t>
  </si>
  <si>
    <t>Насадки для утюгов</t>
  </si>
  <si>
    <t>搓澡巾</t>
  </si>
  <si>
    <t>Подставки для елок</t>
  </si>
  <si>
    <t>互动贴纸</t>
  </si>
  <si>
    <t>Прокладки масляного поддона</t>
  </si>
  <si>
    <t>睫毛和眉毛去油剂</t>
  </si>
  <si>
    <t>Велодекор</t>
  </si>
  <si>
    <t>便携式设备</t>
  </si>
  <si>
    <t>Автосканеры</t>
  </si>
  <si>
    <t>充电器</t>
  </si>
  <si>
    <t>Ювелирные шармы</t>
  </si>
  <si>
    <t>修眉工具</t>
  </si>
  <si>
    <t>Машинки для лапши</t>
  </si>
  <si>
    <t>配套发动机</t>
  </si>
  <si>
    <t>Брызговики</t>
  </si>
  <si>
    <t>用于安装泡沫和密封剂的手枪</t>
  </si>
  <si>
    <t>Масла компрессорные</t>
  </si>
  <si>
    <t>万用表探头</t>
  </si>
  <si>
    <t>Аккумуляторы для электроинструмента</t>
  </si>
  <si>
    <t>鸟的头盔</t>
  </si>
  <si>
    <t>Пластыри косметические</t>
  </si>
  <si>
    <t>平衡车</t>
  </si>
  <si>
    <t>Подушки апперкотные</t>
  </si>
  <si>
    <t>洗衣液胶囊凝珠</t>
  </si>
  <si>
    <t>Велобахилы</t>
  </si>
  <si>
    <t>咸饼干</t>
  </si>
  <si>
    <t>Громкоговорители</t>
  </si>
  <si>
    <t>洗衣用凝胶</t>
  </si>
  <si>
    <t>Умные светильники</t>
  </si>
  <si>
    <t>后备箱</t>
  </si>
  <si>
    <t>Световые планшеты для рисования</t>
  </si>
  <si>
    <t>艺术用油画颜料</t>
  </si>
  <si>
    <t>Пюре детские</t>
  </si>
  <si>
    <t>婴儿毛毯</t>
  </si>
  <si>
    <t>Перчатки медицинские</t>
  </si>
  <si>
    <t>锅炉配件</t>
  </si>
  <si>
    <t>Шубки для валиков</t>
  </si>
  <si>
    <t>电动漂移车</t>
  </si>
  <si>
    <t>Испарители автомобильные</t>
  </si>
  <si>
    <t>地形温度计</t>
  </si>
  <si>
    <t>Ложки десертные</t>
  </si>
  <si>
    <t>美发工具套装</t>
  </si>
  <si>
    <t>Тросики рычагов</t>
  </si>
  <si>
    <t>测光仪</t>
  </si>
  <si>
    <t>Леггинсы для малышей</t>
  </si>
  <si>
    <t>手机电池</t>
  </si>
  <si>
    <t>Усилители интернет-сигнала</t>
  </si>
  <si>
    <t>冻肉冻</t>
  </si>
  <si>
    <t>Пароочистители</t>
  </si>
  <si>
    <t>框架内的海报</t>
  </si>
  <si>
    <t>Тапенеры и расходники</t>
  </si>
  <si>
    <t>门铰链</t>
  </si>
  <si>
    <t>Панно для бани</t>
  </si>
  <si>
    <t>毛巾斗篷</t>
  </si>
  <si>
    <t>Тумбы прикроватные</t>
  </si>
  <si>
    <t>吊灯</t>
  </si>
  <si>
    <t>Супницы</t>
  </si>
  <si>
    <t>印刷</t>
  </si>
  <si>
    <t>Наборы автомобильных инструментов</t>
  </si>
  <si>
    <t>埃兰酸奶</t>
  </si>
  <si>
    <t>餐桌套装</t>
  </si>
  <si>
    <t>Доильные аппараты</t>
  </si>
  <si>
    <t>拖车后轮</t>
  </si>
  <si>
    <t>Запчасти для варочных панелей</t>
  </si>
  <si>
    <t>纸张托盘</t>
  </si>
  <si>
    <t>Фитболы</t>
  </si>
  <si>
    <t>翻新机喷嘴</t>
  </si>
  <si>
    <t>Крепления для велокомпьютеров</t>
  </si>
  <si>
    <t>搅拌机</t>
  </si>
  <si>
    <t>Компрессы детские</t>
  </si>
  <si>
    <t>包襁褓用的丝带</t>
  </si>
  <si>
    <t>Курники</t>
  </si>
  <si>
    <t>弦</t>
  </si>
  <si>
    <t>Коврики для глажения</t>
  </si>
  <si>
    <t>电源插座</t>
  </si>
  <si>
    <t>Опоры двигателя</t>
  </si>
  <si>
    <t>通风风管</t>
  </si>
  <si>
    <t>Джамперы для микроэлектроники</t>
  </si>
  <si>
    <t>婴儿果汁</t>
  </si>
  <si>
    <t>Подложки для гладильных досок</t>
  </si>
  <si>
    <t>画架</t>
  </si>
  <si>
    <t>Клей для наращивания волос</t>
  </si>
  <si>
    <t>婴儿连衫衬裤</t>
  </si>
  <si>
    <t>Напитки сокосодержащие детские</t>
  </si>
  <si>
    <t>藻酸盐面膜</t>
  </si>
  <si>
    <t>Лепнина</t>
  </si>
  <si>
    <t>更换床垫</t>
  </si>
  <si>
    <t>Кронштейны для лебедок</t>
  </si>
  <si>
    <t>平衡轴</t>
  </si>
  <si>
    <t>Компрессоры кондиционера для авто</t>
  </si>
  <si>
    <t>珠宝吊饰</t>
  </si>
  <si>
    <t>Тест-полоски крови</t>
  </si>
  <si>
    <t>Системы регулирования скорости</t>
  </si>
  <si>
    <t>聚合物储罐</t>
  </si>
  <si>
    <t>Игровые комплексы для кошек</t>
  </si>
  <si>
    <t>花瓶</t>
  </si>
  <si>
    <t>Рептухи для сена</t>
  </si>
  <si>
    <t>盘式制动器用垫</t>
  </si>
  <si>
    <t>Отпугиватели собак</t>
  </si>
  <si>
    <t>果酱馅料</t>
  </si>
  <si>
    <t>Манжеты эротик</t>
  </si>
  <si>
    <t>振捣器</t>
  </si>
  <si>
    <t>Маски послеоперационные</t>
  </si>
  <si>
    <t>排气支管垫</t>
  </si>
  <si>
    <t>Карманные переводчики</t>
  </si>
  <si>
    <t>装订夹</t>
  </si>
  <si>
    <t>Ботинки гравитационные</t>
  </si>
  <si>
    <t>运动长袖T</t>
  </si>
  <si>
    <t>Гарпуны</t>
  </si>
  <si>
    <t>服装浸渍剂</t>
  </si>
  <si>
    <t>Хрен столовый</t>
  </si>
  <si>
    <t>油</t>
  </si>
  <si>
    <t>Радионяни</t>
  </si>
  <si>
    <t>沐浴精油皂</t>
  </si>
  <si>
    <t>Средства для моек высокого давления</t>
  </si>
  <si>
    <t>雪上摩托其他备件</t>
  </si>
  <si>
    <t>Электроточилки</t>
  </si>
  <si>
    <t>滑油过滤器垫圈</t>
  </si>
  <si>
    <t>Щиты электрические</t>
  </si>
  <si>
    <t>咖啡机</t>
  </si>
  <si>
    <t>Оперения для дротиков</t>
  </si>
  <si>
    <t>打印机的其他配件</t>
  </si>
  <si>
    <t>Сапоги</t>
  </si>
  <si>
    <t>BDSM床单</t>
  </si>
  <si>
    <t>Подворотнички одноразовые</t>
  </si>
  <si>
    <t>台球套装</t>
  </si>
  <si>
    <t>Маски для лошадей</t>
  </si>
  <si>
    <t>煤气灯配件</t>
  </si>
  <si>
    <t>Хлопья нутовые</t>
  </si>
  <si>
    <t>轴承拉头</t>
  </si>
  <si>
    <t>Ключи активации</t>
  </si>
  <si>
    <t>L型纸护角</t>
  </si>
  <si>
    <t>Бра</t>
  </si>
  <si>
    <t>连接元件</t>
  </si>
  <si>
    <t>Темляки для лыжных палок</t>
  </si>
  <si>
    <t>船用护舷</t>
  </si>
  <si>
    <t>Модули управления стеклоподъемниками</t>
  </si>
  <si>
    <t>装订用弹簧</t>
  </si>
  <si>
    <t>Корм фермерский</t>
  </si>
  <si>
    <t>气体用球阀</t>
  </si>
  <si>
    <t>Пенки</t>
  </si>
  <si>
    <t>医疗帽</t>
  </si>
  <si>
    <t>Ножницы парикмахерские</t>
  </si>
  <si>
    <t>拐杖</t>
  </si>
  <si>
    <t>Ринзеры</t>
  </si>
  <si>
    <t>婴儿食品袋</t>
  </si>
  <si>
    <t>Сетки для сушки</t>
  </si>
  <si>
    <t>砂纸</t>
  </si>
  <si>
    <t>婴儿睡袋</t>
  </si>
  <si>
    <t>Антипробуксовочные приспособления</t>
  </si>
  <si>
    <t>蘑菇罐头</t>
  </si>
  <si>
    <t>Компоты</t>
  </si>
  <si>
    <t>鞋用油</t>
  </si>
  <si>
    <t>Звукосниматели</t>
  </si>
  <si>
    <t>儿童通心粉</t>
  </si>
  <si>
    <t>Сайлентблоки</t>
  </si>
  <si>
    <t>儿童炸面包条</t>
  </si>
  <si>
    <t>Куртки для малышей</t>
  </si>
  <si>
    <t>蒸笼</t>
  </si>
  <si>
    <t>Колпачки для пигментов</t>
  </si>
  <si>
    <t>创意贴纸</t>
  </si>
  <si>
    <t>Угломеры</t>
  </si>
  <si>
    <t>汽车压缩机</t>
  </si>
  <si>
    <t>Хинкали</t>
  </si>
  <si>
    <t>防毒面具口罩</t>
  </si>
  <si>
    <t>Подставки под стаканы</t>
  </si>
  <si>
    <t>粘合板</t>
  </si>
  <si>
    <t>Чайники электрические</t>
  </si>
  <si>
    <t>汽车电瓶充电器</t>
  </si>
  <si>
    <t>Каподастры</t>
  </si>
  <si>
    <t>粘合剂</t>
  </si>
  <si>
    <t>Неглиже эротик</t>
  </si>
  <si>
    <t>乳房湿巾</t>
  </si>
  <si>
    <t>Средства для снятия макияжа</t>
  </si>
  <si>
    <t>起重机喷嘴</t>
  </si>
  <si>
    <t>Противовоспалительные препараты для животных</t>
  </si>
  <si>
    <t>浴室窗帘杆</t>
  </si>
  <si>
    <t>Чемоданы</t>
  </si>
  <si>
    <t>NFC钥匙链</t>
  </si>
  <si>
    <t>Монеты сувенирные</t>
  </si>
  <si>
    <t>电台</t>
  </si>
  <si>
    <t>Буферы тележки снегохода</t>
  </si>
  <si>
    <t>情趣蜡烛</t>
  </si>
  <si>
    <t>Фритюрницы для плиты</t>
  </si>
  <si>
    <t>节流阀</t>
  </si>
  <si>
    <t>Шведские стенки</t>
  </si>
  <si>
    <t>威士忌</t>
  </si>
  <si>
    <t>Ингаляторы</t>
  </si>
  <si>
    <t>包装食品</t>
  </si>
  <si>
    <t>Бортовые компьютеры</t>
  </si>
  <si>
    <t>厨房水槽</t>
  </si>
  <si>
    <t>Рыбочистки</t>
  </si>
  <si>
    <t>纪念品瓶</t>
  </si>
  <si>
    <t>Тележки гидравлические</t>
  </si>
  <si>
    <t>落地式衣架</t>
  </si>
  <si>
    <t>Карточки судейские</t>
  </si>
  <si>
    <t>汽车适配器</t>
  </si>
  <si>
    <t>Увлажнители для террариума</t>
  </si>
  <si>
    <t>户外桌</t>
  </si>
  <si>
    <t>Лампы автомобильные</t>
  </si>
  <si>
    <t>萨克斯管用手杖</t>
  </si>
  <si>
    <t>Смачиватели для пальцев</t>
  </si>
  <si>
    <t>镜面瓷砖</t>
  </si>
  <si>
    <t>Куртки рабочие</t>
  </si>
  <si>
    <t>冷冻汤</t>
  </si>
  <si>
    <t>Счетчики посетителей</t>
  </si>
  <si>
    <t>板材夹持器</t>
  </si>
  <si>
    <t>Устройства защиты</t>
  </si>
  <si>
    <t>客户服务</t>
  </si>
  <si>
    <t>Лестницы спортивные</t>
  </si>
  <si>
    <t>防冻液</t>
  </si>
  <si>
    <t>Искусственные дорожные неровности</t>
  </si>
  <si>
    <t>鞋膏</t>
  </si>
  <si>
    <t>Препараты для опорно-двигательного аппарата</t>
  </si>
  <si>
    <t>鼠标垫</t>
  </si>
  <si>
    <t>Другие ортодонтические инструменты</t>
  </si>
  <si>
    <t>爬行动物保暖垫</t>
  </si>
  <si>
    <t>Арки садовые</t>
  </si>
  <si>
    <t>钥匙标签</t>
  </si>
  <si>
    <t>Намотчики для лески</t>
  </si>
  <si>
    <t>咖啡漏斗</t>
  </si>
  <si>
    <t>Щетки автомобильные</t>
  </si>
  <si>
    <t>街道温度计</t>
  </si>
  <si>
    <t>Повязки послеоперационные для животных</t>
  </si>
  <si>
    <t>藤制咖啡桌</t>
  </si>
  <si>
    <t>Баранки</t>
  </si>
  <si>
    <t>3D配件</t>
  </si>
  <si>
    <t>Тумбы</t>
  </si>
  <si>
    <t>动物用抗炎药物</t>
  </si>
  <si>
    <t>Древесно-плитные материалы</t>
  </si>
  <si>
    <t>睫毛垫片</t>
  </si>
  <si>
    <t>Поезда и паровозы</t>
  </si>
  <si>
    <t>儿童高领衫</t>
  </si>
  <si>
    <t>Крышки коренного подшипника</t>
  </si>
  <si>
    <t>珠宝配件</t>
  </si>
  <si>
    <t>Стопомеры</t>
  </si>
  <si>
    <t>水上摩托車</t>
  </si>
  <si>
    <t>Тесты медицинские</t>
  </si>
  <si>
    <t>地板踢脚板</t>
  </si>
  <si>
    <t>Накладки-протекторы для мебели</t>
  </si>
  <si>
    <t>乳头贴</t>
  </si>
  <si>
    <t>Носовые зажимы</t>
  </si>
  <si>
    <t>动物纹身贴</t>
  </si>
  <si>
    <t>Корпуса ключей зажигания</t>
  </si>
  <si>
    <t>牛奶</t>
  </si>
  <si>
    <t>Поршневые пальцы</t>
  </si>
  <si>
    <t>设备贴纸</t>
  </si>
  <si>
    <t>Прокладки головок цилиндра</t>
  </si>
  <si>
    <t>无骨架沙发</t>
  </si>
  <si>
    <t>Чернила для принтера</t>
  </si>
  <si>
    <t>面团</t>
  </si>
  <si>
    <t>Складные мусорные корзины</t>
  </si>
  <si>
    <t>热水器</t>
  </si>
  <si>
    <t>Визитницы</t>
  </si>
  <si>
    <t>擦丝器</t>
  </si>
  <si>
    <t>Рамки для ульев</t>
  </si>
  <si>
    <t>熨斗润滑剂</t>
  </si>
  <si>
    <t>Аккумуляторы температуры</t>
  </si>
  <si>
    <t>宠物针梳</t>
  </si>
  <si>
    <t>Чехлы для матрасов</t>
  </si>
  <si>
    <t>输液系统</t>
  </si>
  <si>
    <t>Семена</t>
  </si>
  <si>
    <t>龙舌兰酒</t>
  </si>
  <si>
    <t>Звонки велосипедные</t>
  </si>
  <si>
    <t>食用墨水</t>
  </si>
  <si>
    <t>Замковые устройства для автоприцепов</t>
  </si>
  <si>
    <t>液体珍珠</t>
  </si>
  <si>
    <t>Газовые грили туристические</t>
  </si>
  <si>
    <t>离合器片</t>
  </si>
  <si>
    <t>Комплекты реечного потолка</t>
  </si>
  <si>
    <t>古斯里琴</t>
  </si>
  <si>
    <t>Кошельки</t>
  </si>
  <si>
    <t>墙板卡扣</t>
  </si>
  <si>
    <t>Колобашки для плавания</t>
  </si>
  <si>
    <t>汽车滚轮</t>
  </si>
  <si>
    <t>Наклейки интерактивные</t>
  </si>
  <si>
    <t>热水器零件</t>
  </si>
  <si>
    <t>Промоящики</t>
  </si>
  <si>
    <t>脱毛膏</t>
  </si>
  <si>
    <t>Зубные щетки для животных</t>
  </si>
  <si>
    <t>修理钉</t>
  </si>
  <si>
    <t>Катушки для металлоискателя</t>
  </si>
  <si>
    <t>系带内裤</t>
  </si>
  <si>
    <t>Щипцы для укладки</t>
  </si>
  <si>
    <t>厨房风扇</t>
  </si>
  <si>
    <t>Губные гармошки</t>
  </si>
  <si>
    <t>汽车铰链与限位器</t>
  </si>
  <si>
    <t>Уголки металлические</t>
  </si>
  <si>
    <t>摄影胶片</t>
  </si>
  <si>
    <t>Йогуртницы</t>
  </si>
  <si>
    <t>绞肉机刀</t>
  </si>
  <si>
    <t>Транспондеры</t>
  </si>
  <si>
    <t>导轨条</t>
  </si>
  <si>
    <t>Паста</t>
  </si>
  <si>
    <t>太阳镜</t>
  </si>
  <si>
    <t>Комборучки велосипедные</t>
  </si>
  <si>
    <t>发动机配件</t>
  </si>
  <si>
    <t>Красители для рукоделия</t>
  </si>
  <si>
    <t>电锅</t>
  </si>
  <si>
    <t>Поплавки</t>
  </si>
  <si>
    <t>胎心检测仪</t>
  </si>
  <si>
    <t>Блокноты электронные</t>
  </si>
  <si>
    <t>食用粉笔与食用粘土</t>
  </si>
  <si>
    <t>Украшения для обуви</t>
  </si>
  <si>
    <t>漏斗</t>
  </si>
  <si>
    <t>Другие аксессуары для техники</t>
  </si>
  <si>
    <t>陶瓷烤碗</t>
  </si>
  <si>
    <t>Клеммы для аккумуляторов</t>
  </si>
  <si>
    <t>DJ设备箱</t>
  </si>
  <si>
    <t>Термометры для душа</t>
  </si>
  <si>
    <t>台历架</t>
  </si>
  <si>
    <t>Крепления для смесителей</t>
  </si>
  <si>
    <t>双层床</t>
  </si>
  <si>
    <t>Трубы для канализации</t>
  </si>
  <si>
    <t>儿童防走失手腕带</t>
  </si>
  <si>
    <t>Шаблоны строительные</t>
  </si>
  <si>
    <t>战术板</t>
  </si>
  <si>
    <t>Накидки эротик</t>
  </si>
  <si>
    <t>养蜂工具</t>
  </si>
  <si>
    <t>Палки тренерские</t>
  </si>
  <si>
    <t>饮料浓缩剂</t>
  </si>
  <si>
    <t>Насадки на дрель</t>
  </si>
  <si>
    <t>种植用洋葱和大蒜</t>
  </si>
  <si>
    <t>Кисели</t>
  </si>
  <si>
    <t>系带</t>
  </si>
  <si>
    <t>Аксессуары для конюшни</t>
  </si>
  <si>
    <t>自行车夹克</t>
  </si>
  <si>
    <t>Гигиенические поддоны под мойку</t>
  </si>
  <si>
    <t>果丹皮</t>
  </si>
  <si>
    <t>Сетки для волос</t>
  </si>
  <si>
    <t>格斗训练袜</t>
  </si>
  <si>
    <t>Закрепители для ресниц</t>
  </si>
  <si>
    <t>一次性手套</t>
  </si>
  <si>
    <t>Аксессуары и комплектующие для яхт</t>
  </si>
  <si>
    <t>喂养用乳头护罩</t>
  </si>
  <si>
    <t>Столы туристические</t>
  </si>
  <si>
    <t>Wildberries礼品卡</t>
  </si>
  <si>
    <t>Wildberries实物礼品卡</t>
  </si>
  <si>
    <t>Программы питания</t>
  </si>
  <si>
    <t>圣水容器</t>
  </si>
  <si>
    <t>Камертоны медицинские</t>
  </si>
  <si>
    <t>假指甲</t>
  </si>
  <si>
    <t>Творог</t>
  </si>
  <si>
    <t>老板椅</t>
  </si>
  <si>
    <t>Катера</t>
  </si>
  <si>
    <t>黑胶唱片机</t>
  </si>
  <si>
    <t>Блоки подготовки воздуха тонкой очистки</t>
  </si>
  <si>
    <t>Очки для ювелирных работ</t>
  </si>
  <si>
    <t>泡沫灭火剂</t>
  </si>
  <si>
    <t>Банданы</t>
  </si>
  <si>
    <t>越野迷你摩托車</t>
  </si>
  <si>
    <t>Стойки для музыкальных инструментов</t>
  </si>
  <si>
    <t>Гермоаптечки</t>
  </si>
  <si>
    <t>汽车方向盘</t>
  </si>
  <si>
    <t>Боксы для рулеток</t>
  </si>
  <si>
    <t>碘酒</t>
  </si>
  <si>
    <t>Хайлайтеры</t>
  </si>
  <si>
    <t>沙拉碗</t>
  </si>
  <si>
    <t>Подставки для сигар</t>
  </si>
  <si>
    <t>杂草燃烧器</t>
  </si>
  <si>
    <t>Цепи ГРМ</t>
  </si>
  <si>
    <t>园艺畚箕</t>
  </si>
  <si>
    <t>Муфты сцепления</t>
  </si>
  <si>
    <t>低帮鞋</t>
  </si>
  <si>
    <t>Орехи в глазури</t>
  </si>
  <si>
    <t>马用前胸带</t>
  </si>
  <si>
    <t>Фотоаппараты</t>
  </si>
  <si>
    <t>滑雪用塞子</t>
  </si>
  <si>
    <t>Средства для сельскохозяйственного оборудования</t>
  </si>
  <si>
    <t>运动徽章贴</t>
  </si>
  <si>
    <t>Воротники для мойки</t>
  </si>
  <si>
    <t>动物药用混合物</t>
  </si>
  <si>
    <t>Муфты для колясок</t>
  </si>
  <si>
    <t>摆件和雕像</t>
  </si>
  <si>
    <t>Наушники противошумные детские</t>
  </si>
  <si>
    <t>枕头套</t>
  </si>
  <si>
    <t>Барьеры спортивные</t>
  </si>
  <si>
    <t>街头垃圾箱</t>
  </si>
  <si>
    <t>Болты головки блока цилиндра</t>
  </si>
  <si>
    <t>雨刮箱</t>
  </si>
  <si>
    <t>Ремни вариатора</t>
  </si>
  <si>
    <t>斯堪的纳维亚人手杖把手</t>
  </si>
  <si>
    <t>Кастеты</t>
  </si>
  <si>
    <t>前列腺按摩器</t>
  </si>
  <si>
    <t>Двигатели в сборе</t>
  </si>
  <si>
    <t>全面罩贴膜</t>
  </si>
  <si>
    <t>Диски алмазные</t>
  </si>
  <si>
    <t>兴奋药</t>
  </si>
  <si>
    <t>Гели лечебные для животных</t>
  </si>
  <si>
    <t>奶粉</t>
  </si>
  <si>
    <t>Смесители и комплектующие для парикмахерских моек</t>
  </si>
  <si>
    <t>骑行长裤</t>
  </si>
  <si>
    <t>Переключатели</t>
  </si>
  <si>
    <t>生鱼沙拉</t>
  </si>
  <si>
    <t>Казаны</t>
  </si>
  <si>
    <t>PlayStation游戏机</t>
  </si>
  <si>
    <t>Средства для чистки грилей</t>
  </si>
  <si>
    <t>加热器</t>
  </si>
  <si>
    <t>Пульсометры</t>
  </si>
  <si>
    <t>汽车冷却器</t>
  </si>
  <si>
    <t>Перегородки защитные автомобильные</t>
  </si>
  <si>
    <t>前灯倾角校正器</t>
  </si>
  <si>
    <t>Диктофоны</t>
  </si>
  <si>
    <t>珠宝夹</t>
  </si>
  <si>
    <t>Смазки для электроинструмента</t>
  </si>
  <si>
    <t>菜刀</t>
  </si>
  <si>
    <t>手指保护帽</t>
  </si>
  <si>
    <t>Шапки-ушанки для малышей</t>
  </si>
  <si>
    <t>保险杠缓冲器</t>
  </si>
  <si>
    <t>Переходники для микроэлектроники</t>
  </si>
  <si>
    <t>医疗器械套</t>
  </si>
  <si>
    <t>Арки межкомнатные</t>
  </si>
  <si>
    <t>木炭</t>
  </si>
  <si>
    <t>Куртки для животных</t>
  </si>
  <si>
    <t>运动马裤</t>
  </si>
  <si>
    <t>Станки сверлильные</t>
  </si>
  <si>
    <t>康复服装</t>
  </si>
  <si>
    <t>Юбки медицинские</t>
  </si>
  <si>
    <t>磁力清扫车</t>
  </si>
  <si>
    <t>Канализационные установки</t>
  </si>
  <si>
    <t>一次性坐便袋</t>
  </si>
  <si>
    <t>Карбюраторы в сборе</t>
  </si>
  <si>
    <t>马刺</t>
  </si>
  <si>
    <t>Средства для химической завивки</t>
  </si>
  <si>
    <t>铆钉枪</t>
  </si>
  <si>
    <t>Прессы для корма</t>
  </si>
  <si>
    <t>摩托車煞車碟盤</t>
  </si>
  <si>
    <t>Шали</t>
  </si>
  <si>
    <t>美甲烤灯</t>
  </si>
  <si>
    <t>Видеокарты</t>
  </si>
  <si>
    <t>室内门</t>
  </si>
  <si>
    <t>Станки для холодной ковки</t>
  </si>
  <si>
    <t>抛光石</t>
  </si>
  <si>
    <t>Рыба вяленая</t>
  </si>
  <si>
    <t>水槽下水器</t>
  </si>
  <si>
    <t>Накладки для декора</t>
  </si>
  <si>
    <t>淋浴护栏</t>
  </si>
  <si>
    <t>真空拔罐</t>
  </si>
  <si>
    <t>Катетеры медицинские</t>
  </si>
  <si>
    <t>汽车弹簧</t>
  </si>
  <si>
    <t>Комплектующие для ворот и калиток</t>
  </si>
  <si>
    <t>户外刀</t>
  </si>
  <si>
    <t>Мишура</t>
  </si>
  <si>
    <t>滑雪板头盔</t>
  </si>
  <si>
    <t>Регулировочные шайбы</t>
  </si>
  <si>
    <t>婴儿洗头帽</t>
  </si>
  <si>
    <t>Уход за инструментами</t>
  </si>
  <si>
    <t>床头柜</t>
  </si>
  <si>
    <t>Упаковочная пленка</t>
  </si>
  <si>
    <t>剃须用凝胶</t>
  </si>
  <si>
    <t>Зеркала автомобильные</t>
  </si>
  <si>
    <t>花园边界</t>
  </si>
  <si>
    <t>Гели</t>
  </si>
  <si>
    <t>瓷砖花岗岩</t>
  </si>
  <si>
    <t>Снежинки</t>
  </si>
  <si>
    <t>煮叉</t>
  </si>
  <si>
    <t>Дубинки телескопические</t>
  </si>
  <si>
    <t>铅笔</t>
  </si>
  <si>
    <t>Пароварки для плиты</t>
  </si>
  <si>
    <t>香烟烟嘴</t>
  </si>
  <si>
    <t>Баскетбольные щиты</t>
  </si>
  <si>
    <t>草坪草和绿肥</t>
  </si>
  <si>
    <t>Бачки расширительные</t>
  </si>
  <si>
    <t>池塘通风机</t>
  </si>
  <si>
    <t>Кондиционеры для волос</t>
  </si>
  <si>
    <t>自行车护具</t>
  </si>
  <si>
    <t>Грибы свежие</t>
  </si>
  <si>
    <t>降落伞</t>
  </si>
  <si>
    <t>Трубки и шланги автомобильные</t>
  </si>
  <si>
    <t>儿童围裙</t>
  </si>
  <si>
    <t>Ремни для автокресел</t>
  </si>
  <si>
    <t>发动机空气冷却系统</t>
  </si>
  <si>
    <t>Радиодетали</t>
  </si>
  <si>
    <t>吊索</t>
  </si>
  <si>
    <t>Машинки закаточные</t>
  </si>
  <si>
    <t>罐头鱼</t>
  </si>
  <si>
    <t>Намотки для ракеток</t>
  </si>
  <si>
    <t>美容消毒器</t>
  </si>
  <si>
    <t>Эрекционные кольца</t>
  </si>
  <si>
    <t>术后袖</t>
  </si>
  <si>
    <t>Насадки для машинок</t>
  </si>
  <si>
    <t>汽车防护隔板</t>
  </si>
  <si>
    <t>Таблички и бирки для рассады</t>
  </si>
  <si>
    <t>一次性衬衫</t>
  </si>
  <si>
    <t>Наборы для поделок</t>
  </si>
  <si>
    <t>电脑桌</t>
  </si>
  <si>
    <t>Люстры</t>
  </si>
  <si>
    <t>动物浴盆</t>
  </si>
  <si>
    <t>Термосумки</t>
  </si>
  <si>
    <t>燃油分配器</t>
  </si>
  <si>
    <t>Пирометры</t>
  </si>
  <si>
    <t>收集的相册</t>
  </si>
  <si>
    <t>Детские садовые инструменты</t>
  </si>
  <si>
    <t>蒸汽对流装置</t>
  </si>
  <si>
    <t>Букеты свадебные</t>
  </si>
  <si>
    <t>切片机</t>
  </si>
  <si>
    <t>Тиски спортивные</t>
  </si>
  <si>
    <t>自行车把手</t>
  </si>
  <si>
    <t>Флагштоки</t>
  </si>
  <si>
    <t>马护腿</t>
  </si>
  <si>
    <t>Веревки альпинистские</t>
  </si>
  <si>
    <t>鱼钩拉手</t>
  </si>
  <si>
    <t>Чучела охотничьи</t>
  </si>
  <si>
    <t>坐垫</t>
  </si>
  <si>
    <t>Ланцеты</t>
  </si>
  <si>
    <t>自动输入备用装置</t>
  </si>
  <si>
    <t>Умные колонки</t>
  </si>
  <si>
    <t>面粉</t>
  </si>
  <si>
    <t>Велоинструменты</t>
  </si>
  <si>
    <t>珠宝项链</t>
  </si>
  <si>
    <t>Маски для сварщиков</t>
  </si>
  <si>
    <t>警棍套头套</t>
  </si>
  <si>
    <t>Ушки для лошадей</t>
  </si>
  <si>
    <t>洗衣液</t>
  </si>
  <si>
    <t>Зажимы для шлангов</t>
  </si>
  <si>
    <t>潜水泵</t>
  </si>
  <si>
    <t>Крахмал для белья</t>
  </si>
  <si>
    <t>独轮花园手推车</t>
  </si>
  <si>
    <t>Карты оплаты</t>
  </si>
  <si>
    <t>厨房台面</t>
  </si>
  <si>
    <t>Невидимки</t>
  </si>
  <si>
    <t>导航仪</t>
  </si>
  <si>
    <t>Открытки</t>
  </si>
  <si>
    <t>情趣工作服</t>
  </si>
  <si>
    <t>Фены паяльные</t>
  </si>
  <si>
    <t>浴缸架子</t>
  </si>
  <si>
    <t>Резинки</t>
  </si>
  <si>
    <t>卧室镜子</t>
  </si>
  <si>
    <t>Расчески для животных</t>
  </si>
  <si>
    <t>野餐用具</t>
  </si>
  <si>
    <t>Шапочки для плавания</t>
  </si>
  <si>
    <t>防滑手柄杆套</t>
  </si>
  <si>
    <t>Насосы инфузионные</t>
  </si>
  <si>
    <t>握把套</t>
  </si>
  <si>
    <t>Средства для разбавления лака</t>
  </si>
  <si>
    <t>美术漆</t>
  </si>
  <si>
    <t>Краски для волос</t>
  </si>
  <si>
    <t>浴室支架</t>
  </si>
  <si>
    <t>Поводки</t>
  </si>
  <si>
    <t>缝纫机套</t>
  </si>
  <si>
    <t>Скамейки садовые</t>
  </si>
  <si>
    <t>燃油液位传感器</t>
  </si>
  <si>
    <t>Насадки для УШМ</t>
  </si>
  <si>
    <t>修身衬衫</t>
  </si>
  <si>
    <t>Аксессуары для автоприцепов</t>
  </si>
  <si>
    <t>鸟笼</t>
  </si>
  <si>
    <t>Хумус</t>
  </si>
  <si>
    <t>防毒面具过滤器</t>
  </si>
  <si>
    <t>Комплектующие для жалюзи</t>
  </si>
  <si>
    <t>电脑手架</t>
  </si>
  <si>
    <t>Аксессуары для микрофонов</t>
  </si>
  <si>
    <t>定时链</t>
  </si>
  <si>
    <t>Поддоны для гриля</t>
  </si>
  <si>
    <t>开关辊</t>
  </si>
  <si>
    <t>Выжимные подшипники</t>
  </si>
  <si>
    <t>手包</t>
  </si>
  <si>
    <t>Точильные станки</t>
  </si>
  <si>
    <t>花园洗手盆</t>
  </si>
  <si>
    <t>Страхование финансовых рисков</t>
  </si>
  <si>
    <t>热水器用加热元件</t>
  </si>
  <si>
    <t>Шприцы-ручки</t>
  </si>
  <si>
    <t>儿童裤</t>
  </si>
  <si>
    <t>Наборы для ТО</t>
  </si>
  <si>
    <t>减压器</t>
  </si>
  <si>
    <t>Нахвостники для лошадей</t>
  </si>
  <si>
    <t>体育比赛器材</t>
  </si>
  <si>
    <t>Мотопомпы</t>
  </si>
  <si>
    <t>按摩器配件</t>
  </si>
  <si>
    <t>Готовые блюда</t>
  </si>
  <si>
    <t>鞋亮光剂</t>
  </si>
  <si>
    <t>Шатры и беседки</t>
  </si>
  <si>
    <t>Подставки для утюгов</t>
  </si>
  <si>
    <t>美食袋</t>
  </si>
  <si>
    <t>Швеллеры</t>
  </si>
  <si>
    <t>汽车接线板</t>
  </si>
  <si>
    <t>Утеплители радиатора</t>
  </si>
  <si>
    <t>背包</t>
  </si>
  <si>
    <t>Запчасти для снегокатов</t>
  </si>
  <si>
    <t>儿童贝雷帽</t>
  </si>
  <si>
    <t>Чехлы-аккумуляторы</t>
  </si>
  <si>
    <t>压缩腿套</t>
  </si>
  <si>
    <t>Жидкости для уборки</t>
  </si>
  <si>
    <t>医疗镊子</t>
  </si>
  <si>
    <t>Туфли спортивные</t>
  </si>
  <si>
    <t>蒸汽用剂盒</t>
  </si>
  <si>
    <t>Саморезы универсальные</t>
  </si>
  <si>
    <t>饮用水管</t>
  </si>
  <si>
    <t>Тепловые пушки</t>
  </si>
  <si>
    <t>登山夹具</t>
  </si>
  <si>
    <t>Свечи зажигания</t>
  </si>
  <si>
    <t>体育药膏</t>
  </si>
  <si>
    <t>Стэки эротик</t>
  </si>
  <si>
    <t>炸肉排</t>
  </si>
  <si>
    <t>Клапаны вентиляционные</t>
  </si>
  <si>
    <t>修容盘</t>
  </si>
  <si>
    <t>Склерометры</t>
  </si>
  <si>
    <t>性爱机器</t>
  </si>
  <si>
    <t>Комплектующие для диффузоров</t>
  </si>
  <si>
    <t>巧克力棒</t>
  </si>
  <si>
    <t>Халаты домашние</t>
  </si>
  <si>
    <t>动物凝胶</t>
  </si>
  <si>
    <t>Заклепки</t>
  </si>
  <si>
    <t>肥皂泡</t>
  </si>
  <si>
    <t>Шкафы-купе</t>
  </si>
  <si>
    <t>水烟膏</t>
  </si>
  <si>
    <t>Адаптеры велосипедные</t>
  </si>
  <si>
    <t>清扫机用刷子</t>
  </si>
  <si>
    <t>Жироуловители</t>
  </si>
  <si>
    <t>监视器架</t>
  </si>
  <si>
    <t>Источники бесперебойного питания</t>
  </si>
  <si>
    <t>麸皮</t>
  </si>
  <si>
    <t>Погремушки</t>
  </si>
  <si>
    <t>干燥机备件</t>
  </si>
  <si>
    <t>Насадки для пылесосов</t>
  </si>
  <si>
    <t>滑雪板轮子</t>
  </si>
  <si>
    <t>Кофемашины</t>
  </si>
  <si>
    <t>动物饮水机</t>
  </si>
  <si>
    <t>Бумага маскировочная</t>
  </si>
  <si>
    <t>烤面包垫</t>
  </si>
  <si>
    <t>Теплоизоляция для труб</t>
  </si>
  <si>
    <t>术后毛毯</t>
  </si>
  <si>
    <t>Карандаши механические</t>
  </si>
  <si>
    <t>菊苣</t>
  </si>
  <si>
    <t>Мандолины</t>
  </si>
  <si>
    <t>定时盖垫圈</t>
  </si>
  <si>
    <t>Лекало</t>
  </si>
  <si>
    <t>墨盒墨粉</t>
  </si>
  <si>
    <t>Пакеты для рассады</t>
  </si>
  <si>
    <t>冷冻水果</t>
  </si>
  <si>
    <t>Кранцы</t>
  </si>
  <si>
    <t>微电子跳线</t>
  </si>
  <si>
    <t>Мешки для фильтрующих наполнителей</t>
  </si>
  <si>
    <t>雨鞋套</t>
  </si>
  <si>
    <t>Водолазки спортивные</t>
  </si>
  <si>
    <t>导流器支架</t>
  </si>
  <si>
    <t>Термальная вода</t>
  </si>
  <si>
    <t>婴儿手推车</t>
  </si>
  <si>
    <t>Боди эротик</t>
  </si>
  <si>
    <t>杠铃片</t>
  </si>
  <si>
    <t>Чернила</t>
  </si>
  <si>
    <t>动物术后绷带</t>
  </si>
  <si>
    <t>Блоки согласования фаркопов</t>
  </si>
  <si>
    <t>肌酸粉</t>
  </si>
  <si>
    <t>Футболки рабочие</t>
  </si>
  <si>
    <t>割草机</t>
  </si>
  <si>
    <t>Видеочипы</t>
  </si>
  <si>
    <t>豌豆片</t>
  </si>
  <si>
    <t>Кассеты для рассады</t>
  </si>
  <si>
    <t>毛巾架配件</t>
  </si>
  <si>
    <t>Сушилки для посуды</t>
  </si>
  <si>
    <t>擀面杖</t>
  </si>
  <si>
    <t>Краски масляные</t>
  </si>
  <si>
    <t>卫生纸分配器</t>
  </si>
  <si>
    <t>Красители пищевые</t>
  </si>
  <si>
    <t>Конфеты</t>
  </si>
  <si>
    <t>针线房屋</t>
  </si>
  <si>
    <t>Правовые акты</t>
  </si>
  <si>
    <t>儿童外套</t>
  </si>
  <si>
    <t>Средства для ухода за баней и сауной</t>
  </si>
  <si>
    <t>剂量计</t>
  </si>
  <si>
    <t>Грунты для аквариумов и террариумов</t>
  </si>
  <si>
    <t>装饰用的衬垫</t>
  </si>
  <si>
    <t>Трапеции спортивные</t>
  </si>
  <si>
    <t>便携式灯具</t>
  </si>
  <si>
    <t>Уход за зубными протезами</t>
  </si>
  <si>
    <t>汽车夹钳</t>
  </si>
  <si>
    <t>Помазки для бритья</t>
  </si>
  <si>
    <t>脱毛器</t>
  </si>
  <si>
    <t>Скребки для аквариума</t>
  </si>
  <si>
    <t>连杆头轴承</t>
  </si>
  <si>
    <t>Другие аксессуары для смартфона</t>
  </si>
  <si>
    <t>收集器连接器</t>
  </si>
  <si>
    <t>Подъемники для ванны</t>
  </si>
  <si>
    <t>吉他调谐器</t>
  </si>
  <si>
    <t>Гели для обуви</t>
  </si>
  <si>
    <t>软磁片</t>
  </si>
  <si>
    <t>Сумки для респираторов</t>
  </si>
  <si>
    <t>猪腿肉</t>
  </si>
  <si>
    <t>Сумки</t>
  </si>
  <si>
    <t>建筑水平</t>
  </si>
  <si>
    <t>Виброгасители автомобильные</t>
  </si>
  <si>
    <t>篮板</t>
  </si>
  <si>
    <t>Таймеры для автоматизации птичника</t>
  </si>
  <si>
    <t>束鞋带</t>
  </si>
  <si>
    <t>Буженина</t>
  </si>
  <si>
    <t>蒸汽烘干衣柜</t>
  </si>
  <si>
    <t>Другие кухонные приспособления</t>
  </si>
  <si>
    <t>BIPAP呼吸机</t>
  </si>
  <si>
    <t>Бытовки сборные</t>
  </si>
  <si>
    <t>切蛋器</t>
  </si>
  <si>
    <t>Щетки для гриля</t>
  </si>
  <si>
    <t>工具套装</t>
  </si>
  <si>
    <t>Щебень</t>
  </si>
  <si>
    <t>曲柄轴</t>
  </si>
  <si>
    <t>Ручки для сумок</t>
  </si>
  <si>
    <t>熨斗</t>
  </si>
  <si>
    <t>Флейты</t>
  </si>
  <si>
    <t>游泳背心</t>
  </si>
  <si>
    <t>Воски для волос</t>
  </si>
  <si>
    <t>分离轴承</t>
  </si>
  <si>
    <t>Наборы ниток</t>
  </si>
  <si>
    <t>脚蹼</t>
  </si>
  <si>
    <t>Корзины встраиваемые</t>
  </si>
  <si>
    <t>反射器</t>
  </si>
  <si>
    <t>Репитеры видеосигнала</t>
  </si>
  <si>
    <t>毕业丝带</t>
  </si>
  <si>
    <t>Оладьи</t>
  </si>
  <si>
    <t>化妆浴帽</t>
  </si>
  <si>
    <t>Телескопические указки</t>
  </si>
  <si>
    <t>钥匙纪念品</t>
  </si>
  <si>
    <t>Гладильные прессы</t>
  </si>
  <si>
    <t>LED铺路灯</t>
  </si>
  <si>
    <t>Крючки для сумок</t>
  </si>
  <si>
    <t>折叠垃圾桶</t>
  </si>
  <si>
    <t>Чехлы для спортивных утюгов</t>
  </si>
  <si>
    <t>油壶</t>
  </si>
  <si>
    <t>Противогрибковые препараты для животных</t>
  </si>
  <si>
    <t>稳定杆</t>
  </si>
  <si>
    <t>Держатели для туалетной бумаги</t>
  </si>
  <si>
    <t>MIDI控制器</t>
  </si>
  <si>
    <t>Клеммники</t>
  </si>
  <si>
    <t>棒球帽</t>
  </si>
  <si>
    <t>Вода для утюгов</t>
  </si>
  <si>
    <t>定制门</t>
  </si>
  <si>
    <t>Док-станции</t>
  </si>
  <si>
    <t>电钻笔</t>
  </si>
  <si>
    <t>Термометры уличные</t>
  </si>
  <si>
    <t>排水沟</t>
  </si>
  <si>
    <t>Шторки стеклянные для ванной</t>
  </si>
  <si>
    <t>防水短裤</t>
  </si>
  <si>
    <t>Формочки игрушечные</t>
  </si>
  <si>
    <t>油泵</t>
  </si>
  <si>
    <t>Леса строительные</t>
  </si>
  <si>
    <t>鱼缸植物肥料</t>
  </si>
  <si>
    <t>Прицелы охотничьи</t>
  </si>
  <si>
    <t>情趣模具</t>
  </si>
  <si>
    <t>Тарталетки</t>
  </si>
  <si>
    <t>风扇</t>
  </si>
  <si>
    <t>Топливные баки</t>
  </si>
  <si>
    <t>儿童t恤</t>
  </si>
  <si>
    <t>Газонные травы и сидераты</t>
  </si>
  <si>
    <t>其他渔具</t>
  </si>
  <si>
    <t>Стоматологические наборы</t>
  </si>
  <si>
    <t>电池</t>
  </si>
  <si>
    <t>Топливопроводы</t>
  </si>
  <si>
    <t>淋浴过滤器</t>
  </si>
  <si>
    <t>Сыры сухие</t>
  </si>
  <si>
    <t>种植植物的工具包</t>
  </si>
  <si>
    <t>Антибактериальные терапевтические приборы</t>
  </si>
  <si>
    <t>PVC船支架</t>
  </si>
  <si>
    <t>Салфетницы кухонные</t>
  </si>
  <si>
    <t>套衫</t>
  </si>
  <si>
    <t>Аквариумные наборы</t>
  </si>
  <si>
    <t>汽车铲</t>
  </si>
  <si>
    <t>Подставки для кальянов</t>
  </si>
  <si>
    <t>冷却液过滤器</t>
  </si>
  <si>
    <t>Фиксаторы райзера</t>
  </si>
  <si>
    <t>滑雪板滚</t>
  </si>
  <si>
    <t>Резцы</t>
  </si>
  <si>
    <t>汽车灭火器</t>
  </si>
  <si>
    <t>Медиаплееры</t>
  </si>
  <si>
    <t>泵送及混合装置</t>
  </si>
  <si>
    <t>Мармелад</t>
  </si>
  <si>
    <t>肌肉骨骼系统药物</t>
  </si>
  <si>
    <t>Портативные электростанции</t>
  </si>
  <si>
    <t>输电线管道</t>
  </si>
  <si>
    <t>Профнастилы</t>
  </si>
  <si>
    <t>宠物洗脚杯</t>
  </si>
  <si>
    <t>Наборы для виндсерфинга</t>
  </si>
  <si>
    <t>应急设备</t>
  </si>
  <si>
    <t>Устройства коррекции сна</t>
  </si>
  <si>
    <t>冰淇淋</t>
  </si>
  <si>
    <t>Осушители автомобильные</t>
  </si>
  <si>
    <t>液体</t>
  </si>
  <si>
    <t>Одеяла для йоги</t>
  </si>
  <si>
    <t>摩托車修理包</t>
  </si>
  <si>
    <t>Гири</t>
  </si>
  <si>
    <t>电信柜及配件</t>
  </si>
  <si>
    <t>Струны</t>
  </si>
  <si>
    <t>用于绞肉机的齿轮</t>
  </si>
  <si>
    <t>Скамейки кемпинговые</t>
  </si>
  <si>
    <t>道路透光传感器</t>
  </si>
  <si>
    <t>Пистолеты топливораздаточные</t>
  </si>
  <si>
    <t>汽车车轮支架</t>
  </si>
  <si>
    <t>Сани-волокуши</t>
  </si>
  <si>
    <t>肛门钩</t>
  </si>
  <si>
    <t>Чокеры эротик</t>
  </si>
  <si>
    <t>唇彩</t>
  </si>
  <si>
    <t>Конвертеры видеосигнала</t>
  </si>
  <si>
    <t>鞋用喷雾</t>
  </si>
  <si>
    <t>Ростеры для обжарки кофе</t>
  </si>
  <si>
    <t>护理包</t>
  </si>
  <si>
    <t>Серпы</t>
  </si>
  <si>
    <t>儿童秤</t>
  </si>
  <si>
    <t>Уксусы</t>
  </si>
  <si>
    <t>一次性毛毯</t>
  </si>
  <si>
    <t>Замороженное мясо</t>
  </si>
  <si>
    <t>厨房刷子</t>
  </si>
  <si>
    <t>Карнизы</t>
  </si>
  <si>
    <t>婴儿汽车座椅套</t>
  </si>
  <si>
    <t>Датчики износа тормозных колодок</t>
  </si>
  <si>
    <t>床用支架</t>
  </si>
  <si>
    <t>Другие приспособления для крупно-рогатого скота</t>
  </si>
  <si>
    <t>儿童兜帽</t>
  </si>
  <si>
    <t>Фиксаторы для одеяла</t>
  </si>
  <si>
    <t>术后紧身衣</t>
  </si>
  <si>
    <t>Чашки для бюстгальтера</t>
  </si>
  <si>
    <t>鳄鱼夹</t>
  </si>
  <si>
    <t>Имбирь маринованный</t>
  </si>
  <si>
    <t>半身裙</t>
  </si>
  <si>
    <t>Фотометры</t>
  </si>
  <si>
    <t>骑行短裤</t>
  </si>
  <si>
    <t>Тросы и ленты для авто</t>
  </si>
  <si>
    <t>Трико борцовское</t>
  </si>
  <si>
    <t>情趣鞭子</t>
  </si>
  <si>
    <t>Изотоники</t>
  </si>
  <si>
    <t>皮夹克</t>
  </si>
  <si>
    <t>Ванны для груминга</t>
  </si>
  <si>
    <t>排水用阀门</t>
  </si>
  <si>
    <t>Костыли</t>
  </si>
  <si>
    <t>汽车对滚轮</t>
  </si>
  <si>
    <t>Стерилизаторы для банок</t>
  </si>
  <si>
    <t>焊接防粘剂</t>
  </si>
  <si>
    <t>Соски</t>
  </si>
  <si>
    <t>电气测量仪表</t>
  </si>
  <si>
    <t>Крыши автомобильные</t>
  </si>
  <si>
    <t>机床钻床</t>
  </si>
  <si>
    <t>Шапки для сна</t>
  </si>
  <si>
    <t>过滤器组件</t>
  </si>
  <si>
    <t>Травяные смеси для кошек</t>
  </si>
  <si>
    <t>医疗服装</t>
  </si>
  <si>
    <t>Контактные линзы</t>
  </si>
  <si>
    <t>商品柜台</t>
  </si>
  <si>
    <t>Формы для наращивания ногтей</t>
  </si>
  <si>
    <t>电视柜</t>
  </si>
  <si>
    <t>Комоды</t>
  </si>
  <si>
    <t>软木膨胀节</t>
  </si>
  <si>
    <t>Капри спортивные</t>
  </si>
  <si>
    <t>毯子</t>
  </si>
  <si>
    <t>Очистители тормозов</t>
  </si>
  <si>
    <t>园林板</t>
  </si>
  <si>
    <t>Культиваторы</t>
  </si>
  <si>
    <t>动物背心</t>
  </si>
  <si>
    <t>Накладные ногти</t>
  </si>
  <si>
    <t>脚踏板</t>
  </si>
  <si>
    <t>Лежаки подкатные</t>
  </si>
  <si>
    <t>咬咬袋</t>
  </si>
  <si>
    <t>Стаканы для зубных щеток</t>
  </si>
  <si>
    <t>沥青底漆</t>
  </si>
  <si>
    <t>Съемники крючков</t>
  </si>
  <si>
    <t>人体模型</t>
  </si>
  <si>
    <t>Сортировщики монет</t>
  </si>
  <si>
    <t>书法工具包</t>
  </si>
  <si>
    <t>Шампуни</t>
  </si>
  <si>
    <t>光学铅笔</t>
  </si>
  <si>
    <t>Насосы воздушные</t>
  </si>
  <si>
    <t>床单</t>
  </si>
  <si>
    <t>Колпаки на колеса</t>
  </si>
  <si>
    <t>卫生袋</t>
  </si>
  <si>
    <t>Бесключевые системы</t>
  </si>
  <si>
    <t>指甲加固凝胶</t>
  </si>
  <si>
    <t>Протезы и аксессуары</t>
  </si>
  <si>
    <t>隔音材料</t>
  </si>
  <si>
    <t>Водонагреватели для бассейнов</t>
  </si>
  <si>
    <t>运动毛衣</t>
  </si>
  <si>
    <t>Кабели греющие</t>
  </si>
  <si>
    <t>电动面条机</t>
  </si>
  <si>
    <t>Мыло для животных</t>
  </si>
  <si>
    <t>手提电脑</t>
  </si>
  <si>
    <t>Пицца</t>
  </si>
  <si>
    <t>户外预制厕所</t>
  </si>
  <si>
    <t>Мониторы</t>
  </si>
  <si>
    <t>保暖运动衫</t>
  </si>
  <si>
    <t>Пленки самоклеящиеся</t>
  </si>
  <si>
    <t>点火系统中的火花放大器</t>
  </si>
  <si>
    <t>Хомуты автомобильные</t>
  </si>
  <si>
    <t>运动糖浆</t>
  </si>
  <si>
    <t>Лапомойки</t>
  </si>
  <si>
    <t>雪葩</t>
  </si>
  <si>
    <t>Фломастеры</t>
  </si>
  <si>
    <t>婴儿食品加热器</t>
  </si>
  <si>
    <t>Водка</t>
  </si>
  <si>
    <t>机器人吸尘器轮胎</t>
  </si>
  <si>
    <t>Срубы</t>
  </si>
  <si>
    <t>垫子固定器</t>
  </si>
  <si>
    <t>Солнечные электростанции и комплектующие</t>
  </si>
  <si>
    <t>变矩器</t>
  </si>
  <si>
    <t>Затирки</t>
  </si>
  <si>
    <t>马铃</t>
  </si>
  <si>
    <t>Прокладки крышки ГРМ</t>
  </si>
  <si>
    <t>汽车锁装置</t>
  </si>
  <si>
    <t>Спасательные жилеты для животных</t>
  </si>
  <si>
    <t>动物心脏监测器</t>
  </si>
  <si>
    <t>Сифонные поилки</t>
  </si>
  <si>
    <t>微电子放大器</t>
  </si>
  <si>
    <t>Гартеры эротик</t>
  </si>
  <si>
    <t>太空沙</t>
  </si>
  <si>
    <t>Мясо растительное</t>
  </si>
  <si>
    <t>拖车吊箱</t>
  </si>
  <si>
    <t>Мотоодежда</t>
  </si>
  <si>
    <t>展览橱窗</t>
  </si>
  <si>
    <t>Селитра</t>
  </si>
  <si>
    <t>圆桶塑料袋</t>
  </si>
  <si>
    <t>BB-кремы</t>
  </si>
  <si>
    <t>电动汽车充电站</t>
  </si>
  <si>
    <t>Столы маникюрные</t>
  </si>
  <si>
    <t>点火配件分配器</t>
  </si>
  <si>
    <t>Фены для животных</t>
  </si>
  <si>
    <t>便携式蒸汽浴</t>
  </si>
  <si>
    <t>Растворы для ирригатора</t>
  </si>
  <si>
    <t>互联网信号放大器</t>
  </si>
  <si>
    <t>Ведерки для льда</t>
  </si>
  <si>
    <t>羊肉大馅饼</t>
  </si>
  <si>
    <t>Гелевые полустельки</t>
  </si>
  <si>
    <t>冷气机零件</t>
  </si>
  <si>
    <t>Шроты</t>
  </si>
  <si>
    <t>液体胶水</t>
  </si>
  <si>
    <t>Электрощетки</t>
  </si>
  <si>
    <t>自动变速器盖</t>
  </si>
  <si>
    <t>Фильтры сажевые</t>
  </si>
  <si>
    <t>动物束身衣</t>
  </si>
  <si>
    <t>Замки цепи</t>
  </si>
  <si>
    <t>背包隔层</t>
  </si>
  <si>
    <t>Электроролики</t>
  </si>
  <si>
    <t>儿童乳酸饮料</t>
  </si>
  <si>
    <t>Средства для очистки аквариумной воды</t>
  </si>
  <si>
    <t>假睫毛用胶水</t>
  </si>
  <si>
    <t>Салфетки медицинские</t>
  </si>
  <si>
    <t>足部护理用品</t>
  </si>
  <si>
    <t>БАДы</t>
  </si>
  <si>
    <t>蔬菜烘干机</t>
  </si>
  <si>
    <t>Коврики пляжные</t>
  </si>
  <si>
    <t>画</t>
  </si>
  <si>
    <t>Гитарные процессоры</t>
  </si>
  <si>
    <t>汽车桌</t>
  </si>
  <si>
    <t>Лабораторные источники питания</t>
  </si>
  <si>
    <t>汽车指示器</t>
  </si>
  <si>
    <t>Букеты живых цветов</t>
  </si>
  <si>
    <t>绑腿</t>
  </si>
  <si>
    <t>Начинки для выпечки</t>
  </si>
  <si>
    <t>手柄注射器</t>
  </si>
  <si>
    <t>Кронштейны для видеокамер</t>
  </si>
  <si>
    <t>灯油</t>
  </si>
  <si>
    <t>Пистолеты-распылители кондитерские</t>
  </si>
  <si>
    <t>充值卡</t>
  </si>
  <si>
    <t>Шапки для бани</t>
  </si>
  <si>
    <t>马裤</t>
  </si>
  <si>
    <t>Рессоры автомобильные</t>
  </si>
  <si>
    <t>转向杆的部件</t>
  </si>
  <si>
    <t>Жилеты рабочие</t>
  </si>
  <si>
    <t>舵柱配件</t>
  </si>
  <si>
    <t>Модемы</t>
  </si>
  <si>
    <t>发冠</t>
  </si>
  <si>
    <t>Трекпады</t>
  </si>
  <si>
    <t>水位指示器</t>
  </si>
  <si>
    <t>Накомарники</t>
  </si>
  <si>
    <t>婴儿外套</t>
  </si>
  <si>
    <t>Удлинители для боди</t>
  </si>
  <si>
    <t>儿童连帽衫</t>
  </si>
  <si>
    <t>Джемперы спортивные</t>
  </si>
  <si>
    <t>球鞋</t>
  </si>
  <si>
    <t>Глина для лепки</t>
  </si>
  <si>
    <t>点火钥匙</t>
  </si>
  <si>
    <t>Распошивальные машины</t>
  </si>
  <si>
    <t>运动长裤</t>
  </si>
  <si>
    <t>NFC брелоки</t>
  </si>
  <si>
    <t>泡澡球</t>
  </si>
  <si>
    <t>Таблички для ванны и туалета</t>
  </si>
  <si>
    <t>笔记本电脑屏幕</t>
  </si>
  <si>
    <t>Бутылки сувенирные</t>
  </si>
  <si>
    <t>迷你台式电脑</t>
  </si>
  <si>
    <t>Бамперы силовые</t>
  </si>
  <si>
    <t>法式相框</t>
  </si>
  <si>
    <t>Автомобили</t>
  </si>
  <si>
    <t>不锈钢冰块</t>
  </si>
  <si>
    <t>Наконечники кабельные</t>
  </si>
  <si>
    <t>橡皮筋</t>
  </si>
  <si>
    <t>Угли для кальянов</t>
  </si>
  <si>
    <t>液压油</t>
  </si>
  <si>
    <t>Кардиофлешки для животных</t>
  </si>
  <si>
    <t>桌板</t>
  </si>
  <si>
    <t>Сальники штока сцепления</t>
  </si>
  <si>
    <t>螺栓剪</t>
  </si>
  <si>
    <t>Клетки для животных</t>
  </si>
  <si>
    <t>幻灯片激活器</t>
  </si>
  <si>
    <t>Вкладыши после мастэктомии</t>
  </si>
  <si>
    <t>火花塞套筒扳手</t>
  </si>
  <si>
    <t>DD-кремы</t>
  </si>
  <si>
    <t>汽车电缆</t>
  </si>
  <si>
    <t>Термометры электронные</t>
  </si>
  <si>
    <t>儿童果汁饮料</t>
  </si>
  <si>
    <t>Теплопроводящие материалы</t>
  </si>
  <si>
    <t>动物清理袋</t>
  </si>
  <si>
    <t>Краны для емкостей</t>
  </si>
  <si>
    <t>挂牌</t>
  </si>
  <si>
    <t>动物袜子</t>
  </si>
  <si>
    <t>Когтеточки</t>
  </si>
  <si>
    <t>药用奶嘴</t>
  </si>
  <si>
    <t>Органайзеры для косметики</t>
  </si>
  <si>
    <t>冲击钻头</t>
  </si>
  <si>
    <t>Прицепы</t>
  </si>
  <si>
    <t>机械开关</t>
  </si>
  <si>
    <t>Фуа-гра</t>
  </si>
  <si>
    <t>俄式三弦琴</t>
  </si>
  <si>
    <t>Щетки для одежды</t>
  </si>
  <si>
    <t>洗手液</t>
  </si>
  <si>
    <t>Замороженное тесто</t>
  </si>
  <si>
    <t>夹心蛋糕卷</t>
  </si>
  <si>
    <t>Шкафы детские</t>
  </si>
  <si>
    <t>血液测试条</t>
  </si>
  <si>
    <t>Шпатели строительные</t>
  </si>
  <si>
    <t>液压手推车</t>
  </si>
  <si>
    <t>Контейнеры для игрушек</t>
  </si>
  <si>
    <t>走扁带</t>
  </si>
  <si>
    <t>Негатоскопы</t>
  </si>
  <si>
    <t>护肘垫</t>
  </si>
  <si>
    <t>Автострахование</t>
  </si>
  <si>
    <t>干冰</t>
  </si>
  <si>
    <t>Септики</t>
  </si>
  <si>
    <t>汽车整车</t>
  </si>
  <si>
    <t>Картриджи для тату машинки</t>
  </si>
  <si>
    <t>挂锁</t>
  </si>
  <si>
    <t>Садовые тракторы и райдеры</t>
  </si>
  <si>
    <t>延甲用玻璃纤维</t>
  </si>
  <si>
    <t>Сухпайки</t>
  </si>
  <si>
    <t>弹簧组件</t>
  </si>
  <si>
    <t>Иглы швейные</t>
  </si>
  <si>
    <t>飞镖</t>
  </si>
  <si>
    <t>Пленки для ламинирования</t>
  </si>
  <si>
    <t>旋转扣</t>
  </si>
  <si>
    <t>Спреи для обуви</t>
  </si>
  <si>
    <t>氧化剂</t>
  </si>
  <si>
    <t>Ящики навесные для прицепов</t>
  </si>
  <si>
    <t>鸡尾酒调制包</t>
  </si>
  <si>
    <t>Аккумуляторы для автомобилей</t>
  </si>
  <si>
    <t>氣象站</t>
  </si>
  <si>
    <t>Маринады</t>
  </si>
  <si>
    <t>头巾</t>
  </si>
  <si>
    <t>Ягоды сублимированные</t>
  </si>
  <si>
    <t>激光眼镜</t>
  </si>
  <si>
    <t>Прикормки для рыб</t>
  </si>
  <si>
    <t>花园连接器和配件</t>
  </si>
  <si>
    <t>Фреоны для авто</t>
  </si>
  <si>
    <t>聚碳酸酯</t>
  </si>
  <si>
    <t>Винты-конфирматы</t>
  </si>
  <si>
    <t>冰锥体育</t>
  </si>
  <si>
    <t>Пояса страховочные</t>
  </si>
  <si>
    <t>钢琴贴纸</t>
  </si>
  <si>
    <t>Карты Таро</t>
  </si>
  <si>
    <t>草坪通气机和松土机</t>
  </si>
  <si>
    <t>Средства для жироуловителей</t>
  </si>
  <si>
    <t>狂欢节面具</t>
  </si>
  <si>
    <t>Тумбы для прихожей</t>
  </si>
  <si>
    <t>美容沙发</t>
  </si>
  <si>
    <t>Рукомойники</t>
  </si>
  <si>
    <t>人造圣诞树</t>
  </si>
  <si>
    <t>Органайзеры для животных</t>
  </si>
  <si>
    <t>管道清洗装置</t>
  </si>
  <si>
    <t>Толстовки</t>
  </si>
  <si>
    <t>消音器</t>
  </si>
  <si>
    <t>Контейнеры для линз</t>
  </si>
  <si>
    <t>波形石板</t>
  </si>
  <si>
    <t>Бутылкорезы</t>
  </si>
  <si>
    <t>镜头容器</t>
  </si>
  <si>
    <t>Банданы для малышей</t>
  </si>
  <si>
    <t>腊肠</t>
  </si>
  <si>
    <t>Компрессионные мешки</t>
  </si>
  <si>
    <t>喷绘笔</t>
  </si>
  <si>
    <t>Альбомы для творчества</t>
  </si>
  <si>
    <t>娃娃配件</t>
  </si>
  <si>
    <t>Гибочные станки</t>
  </si>
  <si>
    <t>汽车牵引</t>
  </si>
  <si>
    <t>Вентиляторы</t>
  </si>
  <si>
    <t>点火开关</t>
  </si>
  <si>
    <t>Внешние SSD-накопители</t>
  </si>
  <si>
    <t>发动机曲轴箱衬套</t>
  </si>
  <si>
    <t>Футы</t>
  </si>
  <si>
    <t>冰茶</t>
  </si>
  <si>
    <t>Очки кухонные</t>
  </si>
  <si>
    <t>Окна под заказ</t>
  </si>
  <si>
    <t>礼品包</t>
  </si>
  <si>
    <t>Клепки</t>
  </si>
  <si>
    <t>木炭烤架</t>
  </si>
  <si>
    <t>Поводки рыболовные</t>
  </si>
  <si>
    <t>离合器外壳</t>
  </si>
  <si>
    <t>Зубные пасты</t>
  </si>
  <si>
    <t>打印机用胶带</t>
  </si>
  <si>
    <t>Наборы для вышивания</t>
  </si>
  <si>
    <t>山地自行车牙盘</t>
  </si>
  <si>
    <t>Сумки для ланчбоксов</t>
  </si>
  <si>
    <t>屏风</t>
  </si>
  <si>
    <t>Воски для серфинга</t>
  </si>
  <si>
    <t>电煎饼机</t>
  </si>
  <si>
    <t>Календари</t>
  </si>
  <si>
    <t>健身垫</t>
  </si>
  <si>
    <t>Масла для аромаламп</t>
  </si>
  <si>
    <t>湿厕纸</t>
  </si>
  <si>
    <t>Щетки уличные</t>
  </si>
  <si>
    <t>发抓</t>
  </si>
  <si>
    <t>Жилеты страховочные</t>
  </si>
  <si>
    <t>锁屏信息</t>
  </si>
  <si>
    <t>Динамометры</t>
  </si>
  <si>
    <t>治疗恶习的药物</t>
  </si>
  <si>
    <t>Овощи свежие</t>
  </si>
  <si>
    <t>游艇拖车</t>
  </si>
  <si>
    <t>Кремы для уборки</t>
  </si>
  <si>
    <t>儿童连体泳衣</t>
  </si>
  <si>
    <t>Фартуки рыболовные</t>
  </si>
  <si>
    <t>宠物轮椅</t>
  </si>
  <si>
    <t>Приманки</t>
  </si>
  <si>
    <t>捣蒜器</t>
  </si>
  <si>
    <t>Палатки</t>
  </si>
  <si>
    <t>运动滑轮鞋</t>
  </si>
  <si>
    <t>Напальчники спортивные</t>
  </si>
  <si>
    <t>乳头夹</t>
  </si>
  <si>
    <t>Шпиндели автомобильные</t>
  </si>
  <si>
    <t>纽扣</t>
  </si>
  <si>
    <t>Ползунки</t>
  </si>
  <si>
    <t>切瓶机</t>
  </si>
  <si>
    <t>Бальзамы после бритья</t>
  </si>
  <si>
    <t>电茶壶</t>
  </si>
  <si>
    <t>Конструкционные материалы</t>
  </si>
  <si>
    <t>汽车开关</t>
  </si>
  <si>
    <t>Краны шаровые для газа</t>
  </si>
  <si>
    <t>喷雾瓶</t>
  </si>
  <si>
    <t>Принадлежности для мангала</t>
  </si>
  <si>
    <t>沙槌摇铃木琴</t>
  </si>
  <si>
    <t>Чехлы на гипс</t>
  </si>
  <si>
    <t>机械计数器</t>
  </si>
  <si>
    <t>Пилы ручные</t>
  </si>
  <si>
    <t>睡衣套装</t>
  </si>
  <si>
    <t>Кресла</t>
  </si>
  <si>
    <t>石膏板编制工具</t>
  </si>
  <si>
    <t>Дорожные туалеты</t>
  </si>
  <si>
    <t>消耗品</t>
  </si>
  <si>
    <t>Стрелы арбалетные</t>
  </si>
  <si>
    <t>包饺子模具</t>
  </si>
  <si>
    <t>Кухонные комбайны</t>
  </si>
  <si>
    <t>天堂</t>
  </si>
  <si>
    <t>Алкотестеры</t>
  </si>
  <si>
    <t>压缩背心</t>
  </si>
  <si>
    <t>Антиоксиданты</t>
  </si>
  <si>
    <t>桌面</t>
  </si>
  <si>
    <t>Юбки эротик</t>
  </si>
  <si>
    <t>画杯</t>
  </si>
  <si>
    <t>Блины</t>
  </si>
  <si>
    <t>眼镜盒</t>
  </si>
  <si>
    <t>Звукоизоляция</t>
  </si>
  <si>
    <t>消毒机</t>
  </si>
  <si>
    <t>Грелки для посуды</t>
  </si>
  <si>
    <t>真空密封袋</t>
  </si>
  <si>
    <t>Прокладки сантехнические</t>
  </si>
  <si>
    <t>煤气炉</t>
  </si>
  <si>
    <t>Гели для защитных стекол</t>
  </si>
  <si>
    <t>指甲底胶</t>
  </si>
  <si>
    <t>Утилизаторы</t>
  </si>
  <si>
    <t>露营长椅</t>
  </si>
  <si>
    <t>Стамески</t>
  </si>
  <si>
    <t>驾驶工具包</t>
  </si>
  <si>
    <t>Аксессуары для животных</t>
  </si>
  <si>
    <t>房梁装饰</t>
  </si>
  <si>
    <t>Шторки для веб-камер</t>
  </si>
  <si>
    <t>电缆自行车</t>
  </si>
  <si>
    <t>Подколенники для ремонта авто</t>
  </si>
  <si>
    <t>饲料容器</t>
  </si>
  <si>
    <t>Вешалки автомобильные</t>
  </si>
  <si>
    <t>滑雪夹克</t>
  </si>
  <si>
    <t>Термофутболки</t>
  </si>
  <si>
    <t>真空过滤器</t>
  </si>
  <si>
    <t>Вторичная оптика</t>
  </si>
  <si>
    <t>烤面包机配件</t>
  </si>
  <si>
    <t>Кисели детские</t>
  </si>
  <si>
    <t>运动板鞋</t>
  </si>
  <si>
    <t>Комфортеры</t>
  </si>
  <si>
    <t>真空压缩袋抽气泵</t>
  </si>
  <si>
    <t>Оси для щеток</t>
  </si>
  <si>
    <t>动物免疫刺激剂</t>
  </si>
  <si>
    <t>Коврики для бани</t>
  </si>
  <si>
    <t>建筑胶合板</t>
  </si>
  <si>
    <t>Масла трансмиссионные</t>
  </si>
  <si>
    <t>金属瓦</t>
  </si>
  <si>
    <t>Фоторамки</t>
  </si>
  <si>
    <t>油填料帽</t>
  </si>
  <si>
    <t>Бутоньерки</t>
  </si>
  <si>
    <t>活塞</t>
  </si>
  <si>
    <t>Блоки питания для антенн</t>
  </si>
  <si>
    <t>成人玩具套装</t>
  </si>
  <si>
    <t>Держатели для бутылок</t>
  </si>
  <si>
    <t>厨房机器</t>
  </si>
  <si>
    <t>Рамы велосипедные</t>
  </si>
  <si>
    <t>开菲尔酸奶</t>
  </si>
  <si>
    <t>Кассеты для бритв</t>
  </si>
  <si>
    <t>彩票票券</t>
  </si>
  <si>
    <t>Кресла садовые</t>
  </si>
  <si>
    <t>互动玩具</t>
  </si>
  <si>
    <t>Гренки</t>
  </si>
  <si>
    <t>其他自行车零件</t>
  </si>
  <si>
    <t>Подтяжки</t>
  </si>
  <si>
    <t>脚底垫贴</t>
  </si>
  <si>
    <t>Матрасы для санок</t>
  </si>
  <si>
    <t>端头延长线</t>
  </si>
  <si>
    <t>Автопятки</t>
  </si>
  <si>
    <t>儿童电脑</t>
  </si>
  <si>
    <t>Ветеринарные инструменты и оборудование</t>
  </si>
  <si>
    <t>园林护膝</t>
  </si>
  <si>
    <t>Кресла санитарные</t>
  </si>
  <si>
    <t>豌豆</t>
  </si>
  <si>
    <t>Машины для приготовления смеси</t>
  </si>
  <si>
    <t>医疗钳子</t>
  </si>
  <si>
    <t>Электронные планшеты для рисования</t>
  </si>
  <si>
    <t>家用磁铁</t>
  </si>
  <si>
    <t>Обувницы</t>
  </si>
  <si>
    <t>儿童短上衣</t>
  </si>
  <si>
    <t>Чехлы-книжки для телефонов</t>
  </si>
  <si>
    <t>面包</t>
  </si>
  <si>
    <t>Кабель-каналы</t>
  </si>
  <si>
    <t>拐杖防滑脚套</t>
  </si>
  <si>
    <t>Защита велосипеда</t>
  </si>
  <si>
    <t>修指甲台</t>
  </si>
  <si>
    <t>Фотоаппараты детские</t>
  </si>
  <si>
    <t>空气质量和体积控制传感器</t>
  </si>
  <si>
    <t>Искусственные растения</t>
  </si>
  <si>
    <t>发动机曲轴箱</t>
  </si>
  <si>
    <t>Механизмы для часов</t>
  </si>
  <si>
    <t>中心冲定位器</t>
  </si>
  <si>
    <t>Проушины буксирные</t>
  </si>
  <si>
    <t>汽车钥匙</t>
  </si>
  <si>
    <t>Зажимы на гриф</t>
  </si>
  <si>
    <t>细面包棒</t>
  </si>
  <si>
    <t>Антигистаминные препараты</t>
  </si>
  <si>
    <t>屋面膜</t>
  </si>
  <si>
    <t>Перегородки офисные</t>
  </si>
  <si>
    <t>操舵拉杆</t>
  </si>
  <si>
    <t>Тубусы</t>
  </si>
  <si>
    <t>靴子</t>
  </si>
  <si>
    <t>Тренажеры для шеи</t>
  </si>
  <si>
    <t>油过滤器</t>
  </si>
  <si>
    <t>Тестеры давления масла</t>
  </si>
  <si>
    <t>录制光盘</t>
  </si>
  <si>
    <t>Соляные брикеты</t>
  </si>
  <si>
    <t>盲文书写用品</t>
  </si>
  <si>
    <t>Умная жидкость</t>
  </si>
  <si>
    <t>钱包</t>
  </si>
  <si>
    <t>Ульи</t>
  </si>
  <si>
    <t>漂流床</t>
  </si>
  <si>
    <t>Лопатки для плавания</t>
  </si>
  <si>
    <t>渔船剪刀</t>
  </si>
  <si>
    <t>Бермуды для малышей</t>
  </si>
  <si>
    <t>织物稳定剂</t>
  </si>
  <si>
    <t>Тиристоры и симисторы</t>
  </si>
  <si>
    <t>火柴盒</t>
  </si>
  <si>
    <t>Игровая техника</t>
  </si>
  <si>
    <t>儿童帐篷零件</t>
  </si>
  <si>
    <t>Пускатели</t>
  </si>
  <si>
    <t>汽车衬套</t>
  </si>
  <si>
    <t>Шилья для рукоделия</t>
  </si>
  <si>
    <t>螺丝刀的钻头</t>
  </si>
  <si>
    <t>Масла моторные</t>
  </si>
  <si>
    <t>油箱清洗剂</t>
  </si>
  <si>
    <t>Системы смазки распредвала</t>
  </si>
  <si>
    <t>装饰性石头</t>
  </si>
  <si>
    <t>Майонезы</t>
  </si>
  <si>
    <t>盒子</t>
  </si>
  <si>
    <t>Луноходы</t>
  </si>
  <si>
    <t>带化妆品溶液的护垫</t>
  </si>
  <si>
    <t>Кресла-кровати</t>
  </si>
  <si>
    <t>婴儿保暖T恤</t>
  </si>
  <si>
    <t>Мячики</t>
  </si>
  <si>
    <t>CC软件</t>
  </si>
  <si>
    <t>Компрессы спортивные</t>
  </si>
  <si>
    <t>橡木桶</t>
  </si>
  <si>
    <t>Кольца поршневые</t>
  </si>
  <si>
    <t>变速箱手柄</t>
  </si>
  <si>
    <t>Дождевики для малышей</t>
  </si>
  <si>
    <t>避雷器</t>
  </si>
  <si>
    <t>Промывочные насосы для систем отопления</t>
  </si>
  <si>
    <t>鱿鱼干</t>
  </si>
  <si>
    <t>Тан</t>
  </si>
  <si>
    <t>通风格栅</t>
  </si>
  <si>
    <t>Очистители воздуха</t>
  </si>
  <si>
    <t>镁粉</t>
  </si>
  <si>
    <t>Пробки лыжные</t>
  </si>
  <si>
    <t>汽车气缸</t>
  </si>
  <si>
    <t>Попкорн</t>
  </si>
  <si>
    <t>室内喷壶</t>
  </si>
  <si>
    <t>Постеры</t>
  </si>
  <si>
    <t>手提木工电刨</t>
  </si>
  <si>
    <t>Деки для самокатов</t>
  </si>
  <si>
    <t>三脚架智能手机支架</t>
  </si>
  <si>
    <t>Термолонгсливы для малышей</t>
  </si>
  <si>
    <t>医用文胸</t>
  </si>
  <si>
    <t>Колодки портновские</t>
  </si>
  <si>
    <t>蒸汽浴包</t>
  </si>
  <si>
    <t>Сеялки и сажалки</t>
  </si>
  <si>
    <t>便池垫圈</t>
  </si>
  <si>
    <t>Ковролин</t>
  </si>
  <si>
    <t>玩具靶子</t>
  </si>
  <si>
    <t>Двигатели вентилятора</t>
  </si>
  <si>
    <t>儿童护膝</t>
  </si>
  <si>
    <t>Столики для кормления животных</t>
  </si>
  <si>
    <t>台球杆皮头</t>
  </si>
  <si>
    <t>Карнавальные костюмы</t>
  </si>
  <si>
    <t>炮兵</t>
  </si>
  <si>
    <t>Стулья плетеные</t>
  </si>
  <si>
    <t>扭扭平衡车外壳</t>
  </si>
  <si>
    <t>Другие запчасти для ноутбуков</t>
  </si>
  <si>
    <t>鱼缸刮擦器</t>
  </si>
  <si>
    <t>Комбидресс</t>
  </si>
  <si>
    <t>套头围脖</t>
  </si>
  <si>
    <t>Лифы для купальника</t>
  </si>
  <si>
    <t>情趣捆绑带</t>
  </si>
  <si>
    <t>Накидки на автосидения для животных</t>
  </si>
  <si>
    <t>情趣棋盘游戏</t>
  </si>
  <si>
    <t>Шифер</t>
  </si>
  <si>
    <t>化妆镜</t>
  </si>
  <si>
    <t>Сахарная пудра</t>
  </si>
  <si>
    <t>压肉机</t>
  </si>
  <si>
    <t>Рис</t>
  </si>
  <si>
    <t>滑板甲板</t>
  </si>
  <si>
    <t>Саморезы кровельные</t>
  </si>
  <si>
    <t>儿童家具</t>
  </si>
  <si>
    <t>Крышки головок цилиндра</t>
  </si>
  <si>
    <t>武术腰带</t>
  </si>
  <si>
    <t>Преобразователи давления</t>
  </si>
  <si>
    <t>螺旋钩</t>
  </si>
  <si>
    <t>Бритвы электрические</t>
  </si>
  <si>
    <t>液压盘式刹车配件</t>
  </si>
  <si>
    <t>Кровля наплавляемая</t>
  </si>
  <si>
    <t>儿童牛仔打底裤</t>
  </si>
  <si>
    <t>婴儿保暖运动t恤</t>
  </si>
  <si>
    <t>Магнитные держатели</t>
  </si>
  <si>
    <t>油画油壶</t>
  </si>
  <si>
    <t>Комплекты БДСМ</t>
  </si>
  <si>
    <t>医疗包</t>
  </si>
  <si>
    <t>Пинцеты</t>
  </si>
  <si>
    <t>卡布奇诺咖啡机</t>
  </si>
  <si>
    <t>Разбрызгиватели и дождеватели</t>
  </si>
  <si>
    <t>水管</t>
  </si>
  <si>
    <t>Щетки для лыж</t>
  </si>
  <si>
    <t>3D打印机</t>
  </si>
  <si>
    <t>Ходунки медицинские</t>
  </si>
  <si>
    <t>摩托车车头灯</t>
  </si>
  <si>
    <t>Готовые супы</t>
  </si>
  <si>
    <t>磨边带</t>
  </si>
  <si>
    <t>Готовальня</t>
  </si>
  <si>
    <t>美甲延长模具</t>
  </si>
  <si>
    <t>Наборы для приготовления выпечки</t>
  </si>
  <si>
    <t>家用電器支架</t>
  </si>
  <si>
    <t>Эликсиры</t>
  </si>
  <si>
    <t>工艺品涂鸦</t>
  </si>
  <si>
    <t>Коврики под компьютерное кресло</t>
  </si>
  <si>
    <t>电视背景光</t>
  </si>
  <si>
    <t>Ленты для принтера</t>
  </si>
  <si>
    <t>针刺垫</t>
  </si>
  <si>
    <t>Гироскутеры</t>
  </si>
  <si>
    <t>ABS传感器</t>
  </si>
  <si>
    <t>明胶</t>
  </si>
  <si>
    <t>Присадки в топливо</t>
  </si>
  <si>
    <t>虹吸瓶</t>
  </si>
  <si>
    <t>Блоки автоматики для насосов</t>
  </si>
  <si>
    <t>激光投影仪</t>
  </si>
  <si>
    <t>Торшеры напольные</t>
  </si>
  <si>
    <t>预制房屋和浴室</t>
  </si>
  <si>
    <t>Рыбные закуски</t>
  </si>
  <si>
    <t>花园打孔机</t>
  </si>
  <si>
    <t>Грации эротик</t>
  </si>
  <si>
    <t>高压清洗设备</t>
  </si>
  <si>
    <t>Спреи для уборки</t>
  </si>
  <si>
    <t>踢脚板配件</t>
  </si>
  <si>
    <t>Приточные установки</t>
  </si>
  <si>
    <t>儿童连身灯笼裤</t>
  </si>
  <si>
    <t>Датчики дроссельной заслонки</t>
  </si>
  <si>
    <t>护身符</t>
  </si>
  <si>
    <t>Дубинки резиновые</t>
  </si>
  <si>
    <t>Инверторы автомобильные</t>
  </si>
  <si>
    <t>电动磨刀机</t>
  </si>
  <si>
    <t>Ванны ультразвуковые</t>
  </si>
  <si>
    <t>绝缘胶带</t>
  </si>
  <si>
    <t>Смеси круп и бобовых</t>
  </si>
  <si>
    <t>工作袖套</t>
  </si>
  <si>
    <t>Подушки эротик</t>
  </si>
  <si>
    <t>用于滑雪板的可移动托盘</t>
  </si>
  <si>
    <t>Влажная туалетная бумага</t>
  </si>
  <si>
    <t>智能手机拍摄支架</t>
  </si>
  <si>
    <t>Ювелирные кольца</t>
  </si>
  <si>
    <t>中央锁</t>
  </si>
  <si>
    <t>Наборы для приготовления шоколада</t>
  </si>
  <si>
    <t>婴儿洗礼裤</t>
  </si>
  <si>
    <t>Тоники</t>
  </si>
  <si>
    <t>儿童房</t>
  </si>
  <si>
    <t>Карбид кальция</t>
  </si>
  <si>
    <t>婴儿背带</t>
  </si>
  <si>
    <t>Виниловые полы</t>
  </si>
  <si>
    <t>Скворечники</t>
  </si>
  <si>
    <t>塔罗牌</t>
  </si>
  <si>
    <t>Чумбуры</t>
  </si>
  <si>
    <t>食品级纸张</t>
  </si>
  <si>
    <t>Накладки на пороги</t>
  </si>
  <si>
    <t>矫正鞋</t>
  </si>
  <si>
    <t>Фасады мебельные</t>
  </si>
  <si>
    <t>窗户限制器</t>
  </si>
  <si>
    <t>Средства для очистки сажи</t>
  </si>
  <si>
    <t>豆子</t>
  </si>
  <si>
    <t>Канцелярские наборы</t>
  </si>
  <si>
    <t>牙签</t>
  </si>
  <si>
    <t>Капоры для малышей</t>
  </si>
  <si>
    <t>用于拉直腿部的带子</t>
  </si>
  <si>
    <t>Средства и приборы для очистки спонжей и кистей</t>
  </si>
  <si>
    <t>循环模式套件</t>
  </si>
  <si>
    <t>Ремуверы для удаления татуажа</t>
  </si>
  <si>
    <t>蓝光播放器</t>
  </si>
  <si>
    <t>Зубные порошки</t>
  </si>
  <si>
    <t>密封带</t>
  </si>
  <si>
    <t>Иглы для мячей</t>
  </si>
  <si>
    <t>烤箱手套</t>
  </si>
  <si>
    <t>Юбки для каякинга</t>
  </si>
  <si>
    <t>睫毛刷</t>
  </si>
  <si>
    <t>Коврики под миску</t>
  </si>
  <si>
    <t>沙滩越野车（Buggy）</t>
  </si>
  <si>
    <t>Подножки для мототехники</t>
  </si>
  <si>
    <t>钢索夹</t>
  </si>
  <si>
    <t>Кофе в дрип-пакетах</t>
  </si>
  <si>
    <t>无指手套</t>
  </si>
  <si>
    <t>Чехлы для кия</t>
  </si>
  <si>
    <t>遛狗牵引绳</t>
  </si>
  <si>
    <t>Тетради</t>
  </si>
  <si>
    <t>武器保养用品</t>
  </si>
  <si>
    <t>Магнитные сборщики</t>
  </si>
  <si>
    <t>儿童剪刀</t>
  </si>
  <si>
    <t>Органайзеры на мойку</t>
  </si>
  <si>
    <t>热杯垫</t>
  </si>
  <si>
    <t>Рулонные шторы</t>
  </si>
  <si>
    <t>机动拖牵模块</t>
  </si>
  <si>
    <t>Комплектующие для теплиц</t>
  </si>
  <si>
    <t>电池盖</t>
  </si>
  <si>
    <t>Накидки для кормления грудью</t>
  </si>
  <si>
    <t>飞行夹克</t>
  </si>
  <si>
    <t>Маски для сна</t>
  </si>
  <si>
    <t>能量补充剂</t>
  </si>
  <si>
    <t>Растяжки поперечного рычага</t>
  </si>
  <si>
    <t>配套压力调节器</t>
  </si>
  <si>
    <t>Маски спортивные</t>
  </si>
  <si>
    <t>梳妆台</t>
  </si>
  <si>
    <t>Лекарственные травы</t>
  </si>
  <si>
    <t>选择性香水</t>
  </si>
  <si>
    <t>Балки декоративные</t>
  </si>
  <si>
    <t>建筑铲</t>
  </si>
  <si>
    <t>Основы для вышивания</t>
  </si>
  <si>
    <t>報紙</t>
  </si>
  <si>
    <t>Степки</t>
  </si>
  <si>
    <t>园林剪</t>
  </si>
  <si>
    <t>Джинсы</t>
  </si>
  <si>
    <t>汽车蓄电池</t>
  </si>
  <si>
    <t>Диски для штанг и гантелей</t>
  </si>
  <si>
    <t>外部电池</t>
  </si>
  <si>
    <t>Линейки</t>
  </si>
  <si>
    <t>纹身机</t>
  </si>
  <si>
    <t>Кукурузные палочки</t>
  </si>
  <si>
    <t>运动单车</t>
  </si>
  <si>
    <t>Обложки для переплета</t>
  </si>
  <si>
    <t>微波炉器皿</t>
  </si>
  <si>
    <t>Плавки</t>
  </si>
  <si>
    <t>相机背包</t>
  </si>
  <si>
    <t>Горошек соленый</t>
  </si>
  <si>
    <t>Плитка тротуарная</t>
  </si>
  <si>
    <t>电子书套</t>
  </si>
  <si>
    <t>Запчасти для лодок и катеров</t>
  </si>
  <si>
    <t>水勒缰绳</t>
  </si>
  <si>
    <t>Ювелирные часы</t>
  </si>
  <si>
    <t>电动伐木工</t>
  </si>
  <si>
    <t>Капы стоматологические</t>
  </si>
  <si>
    <t>盖帽</t>
  </si>
  <si>
    <t>Иглы Губера</t>
  </si>
  <si>
    <t>三聚氰胺海绵</t>
  </si>
  <si>
    <t>Сиропы</t>
  </si>
  <si>
    <t>运动腰带</t>
  </si>
  <si>
    <t>Ножницы для стрижки животных</t>
  </si>
  <si>
    <t>桨</t>
  </si>
  <si>
    <t>Наборы сомелье</t>
  </si>
  <si>
    <t>自行车换档机</t>
  </si>
  <si>
    <t>Чехлы для ноутбуков</t>
  </si>
  <si>
    <t>汽车用湿巾</t>
  </si>
  <si>
    <t>Вентиляторы автомобильные</t>
  </si>
  <si>
    <t>急救箱</t>
  </si>
  <si>
    <t>Чехлы на руку</t>
  </si>
  <si>
    <t>电石</t>
  </si>
  <si>
    <t>Записные книжки</t>
  </si>
  <si>
    <t>谷物奶昔</t>
  </si>
  <si>
    <t>Патроны для игрушечного оружия</t>
  </si>
  <si>
    <t>烹饪线</t>
  </si>
  <si>
    <t>Прокладки двигателя для мототехники</t>
  </si>
  <si>
    <t>水表</t>
  </si>
  <si>
    <t>Холодец</t>
  </si>
  <si>
    <t>Напитки кисломолочные детские</t>
  </si>
  <si>
    <t>淋浴架和杆</t>
  </si>
  <si>
    <t>Тумбы для ванной</t>
  </si>
  <si>
    <t>顶针</t>
  </si>
  <si>
    <t>Ватные палочки для животных</t>
  </si>
  <si>
    <t>回旋镖</t>
  </si>
  <si>
    <t>Порожки для гитар</t>
  </si>
  <si>
    <t>全新汽车</t>
  </si>
  <si>
    <t>Гелевые стельки</t>
  </si>
  <si>
    <t>特种油</t>
  </si>
  <si>
    <t>Ванночки для животных</t>
  </si>
  <si>
    <t>泵控制器</t>
  </si>
  <si>
    <t>Шлейки</t>
  </si>
  <si>
    <t>动物座椅披风</t>
  </si>
  <si>
    <t>Сбитень</t>
  </si>
  <si>
    <t>汽车吸尘器</t>
  </si>
  <si>
    <t>Сплит-системы</t>
  </si>
  <si>
    <t>链锯用工具</t>
  </si>
  <si>
    <t>Обеденные группы</t>
  </si>
  <si>
    <t>翻页笔</t>
  </si>
  <si>
    <t>Агрохимикаты</t>
  </si>
  <si>
    <t>酒柜</t>
  </si>
  <si>
    <t>Хлопья кукурузные</t>
  </si>
  <si>
    <t>运动回射器</t>
  </si>
  <si>
    <t>Омлетницы</t>
  </si>
  <si>
    <t>锯齿皮带盖</t>
  </si>
  <si>
    <t>Крепления радиатора</t>
  </si>
  <si>
    <t>牙粉</t>
  </si>
  <si>
    <t>Насосы водяные</t>
  </si>
  <si>
    <t>洗衣粉</t>
  </si>
  <si>
    <t>Шипы ремонтные</t>
  </si>
  <si>
    <t>醒酒瓶</t>
  </si>
  <si>
    <t>MP3 плееры</t>
  </si>
  <si>
    <t>点火风箱</t>
  </si>
  <si>
    <t>Лыжероллеры</t>
  </si>
  <si>
    <t>婴儿浴袍</t>
  </si>
  <si>
    <t>Лебедки ручные</t>
  </si>
  <si>
    <t>BB霜</t>
  </si>
  <si>
    <t>Цепи строительные</t>
  </si>
  <si>
    <t>紧固件组件</t>
  </si>
  <si>
    <t>Часы наручные</t>
  </si>
  <si>
    <t>刘海夹</t>
  </si>
  <si>
    <t>Стеклоблоки</t>
  </si>
  <si>
    <t>Домики для детей</t>
  </si>
  <si>
    <t>座椅上的套套</t>
  </si>
  <si>
    <t>Зарядные устройства для электроинструмента</t>
  </si>
  <si>
    <t>碎肉酱</t>
  </si>
  <si>
    <t>Принтеры портативные</t>
  </si>
  <si>
    <t>门驱动器</t>
  </si>
  <si>
    <t>Автоматы торговые механические</t>
  </si>
  <si>
    <t>工作頭飾</t>
  </si>
  <si>
    <t>Термосумки для бутылочек</t>
  </si>
  <si>
    <t>坚果</t>
  </si>
  <si>
    <t>Угги</t>
  </si>
  <si>
    <t>其他运动配件</t>
  </si>
  <si>
    <t>Гидропомпы эротик</t>
  </si>
  <si>
    <t>控制单元</t>
  </si>
  <si>
    <t>Средства для чистки оптики</t>
  </si>
  <si>
    <t>缝纫机电机</t>
  </si>
  <si>
    <t>Подшивы</t>
  </si>
  <si>
    <t>运动心率表</t>
  </si>
  <si>
    <t>Полки</t>
  </si>
  <si>
    <t>机械轮椅</t>
  </si>
  <si>
    <t>Сумки спортивные</t>
  </si>
  <si>
    <t>轻便摩托车</t>
  </si>
  <si>
    <t>Ягоды свежие</t>
  </si>
  <si>
    <t>儿童西装上衣</t>
  </si>
  <si>
    <t>Лотереи</t>
  </si>
  <si>
    <t>电动移动式绞车</t>
  </si>
  <si>
    <t>Кистемойки</t>
  </si>
  <si>
    <t>大锅支架</t>
  </si>
  <si>
    <t>Кофты</t>
  </si>
  <si>
    <t>创意笔记本</t>
  </si>
  <si>
    <t>Аксессуары для пазлов</t>
  </si>
  <si>
    <t>造口护理产品</t>
  </si>
  <si>
    <t>Попоны</t>
  </si>
  <si>
    <t>电动床垫</t>
  </si>
  <si>
    <t>Сургуч</t>
  </si>
  <si>
    <t>转向灯侧灯</t>
  </si>
  <si>
    <t>Шубы искусственные</t>
  </si>
  <si>
    <t>奖牌挂架</t>
  </si>
  <si>
    <t>Наушники для стрельбы</t>
  </si>
  <si>
    <t>谱系书籍</t>
  </si>
  <si>
    <t>Ресницы для наращивания</t>
  </si>
  <si>
    <t>凝胶条</t>
  </si>
  <si>
    <t>Спицы для вязания</t>
  </si>
  <si>
    <t>绑钩</t>
  </si>
  <si>
    <t>Плоттеры</t>
  </si>
  <si>
    <t>压缩计</t>
  </si>
  <si>
    <t>Пастель</t>
  </si>
  <si>
    <t>肉干</t>
  </si>
  <si>
    <t>Листья бамбука</t>
  </si>
  <si>
    <t>精华液</t>
  </si>
  <si>
    <t>Вилки поварские</t>
  </si>
  <si>
    <t>拷贝台临摹板</t>
  </si>
  <si>
    <t>Фигурки и обереги для бани</t>
  </si>
  <si>
    <t>动物镇定剂</t>
  </si>
  <si>
    <t>Катушки для триммеров</t>
  </si>
  <si>
    <t>循环呼吸</t>
  </si>
  <si>
    <t>Обручи</t>
  </si>
  <si>
    <t>冻鸡</t>
  </si>
  <si>
    <t>Корректирующие ленты</t>
  </si>
  <si>
    <t>凿子</t>
  </si>
  <si>
    <t>Консервы мясорастительные</t>
  </si>
  <si>
    <t>钻头</t>
  </si>
  <si>
    <t>Запчасти для утюгов</t>
  </si>
  <si>
    <t>动物膏药</t>
  </si>
  <si>
    <t>Вина игристые</t>
  </si>
  <si>
    <t>用于炉子的果汁炊具</t>
  </si>
  <si>
    <t>Высоторезы</t>
  </si>
  <si>
    <t>障碍栏杆</t>
  </si>
  <si>
    <t>Патрубки автомобильные</t>
  </si>
  <si>
    <t>华夫饼</t>
  </si>
  <si>
    <t>Фильтры автомобильные</t>
  </si>
  <si>
    <t>支架话筒放喷网</t>
  </si>
  <si>
    <t>Подседельные хомуты</t>
  </si>
  <si>
    <t>凝胶鞋垫</t>
  </si>
  <si>
    <t>Ролики массажные</t>
  </si>
  <si>
    <t>冥想垫</t>
  </si>
  <si>
    <t>Доски балансировочные</t>
  </si>
  <si>
    <t>封口机</t>
  </si>
  <si>
    <t>Термоводолазки</t>
  </si>
  <si>
    <t>宫内节育器</t>
  </si>
  <si>
    <t>Какао</t>
  </si>
  <si>
    <t>Газонокосилки</t>
  </si>
  <si>
    <t>RGBW放大器</t>
  </si>
  <si>
    <t>Твердые шампуни</t>
  </si>
  <si>
    <t>小提琴用松香</t>
  </si>
  <si>
    <t>Конвейеры роликовые</t>
  </si>
  <si>
    <t>儿童牛角扣大衣</t>
  </si>
  <si>
    <t>Игрушечные инструменты</t>
  </si>
  <si>
    <t>保护膜</t>
  </si>
  <si>
    <t>Катки для газона</t>
  </si>
  <si>
    <t>马桶</t>
  </si>
  <si>
    <t>Машинки</t>
  </si>
  <si>
    <t>赛马场</t>
  </si>
  <si>
    <t>Купаты</t>
  </si>
  <si>
    <t>照明灯具配件</t>
  </si>
  <si>
    <t>Детские насадки на палец</t>
  </si>
  <si>
    <t>踏板旋转传感器</t>
  </si>
  <si>
    <t>Свитшоты спортивные</t>
  </si>
  <si>
    <t>动物衣服</t>
  </si>
  <si>
    <t>Порошки для посудомоечных машин</t>
  </si>
  <si>
    <t>假牙护理</t>
  </si>
  <si>
    <t>Ножки куриные</t>
  </si>
  <si>
    <t>洗碗机用凝胶</t>
  </si>
  <si>
    <t>Манометры</t>
  </si>
  <si>
    <t>镜片纸巾</t>
  </si>
  <si>
    <t>Столовое серебро</t>
  </si>
  <si>
    <t>干鞋器</t>
  </si>
  <si>
    <t>Загустители</t>
  </si>
  <si>
    <t>乳化剂管成分</t>
  </si>
  <si>
    <t>Минеральные камни для животных</t>
  </si>
  <si>
    <t>中央城堡</t>
  </si>
  <si>
    <t>Пороги для пола</t>
  </si>
  <si>
    <t>玻璃瓶带龙头茶桶</t>
  </si>
  <si>
    <t>Флорариумы</t>
  </si>
  <si>
    <t>运动保暖连体衣</t>
  </si>
  <si>
    <t>Крепления для сноуборда</t>
  </si>
  <si>
    <t>叉子减震</t>
  </si>
  <si>
    <t>Молотки</t>
  </si>
  <si>
    <t>变速器</t>
  </si>
  <si>
    <t>Устройства AirFloss</t>
  </si>
  <si>
    <t>硬币分类机</t>
  </si>
  <si>
    <t>Жгуты</t>
  </si>
  <si>
    <t>电视保护屏</t>
  </si>
  <si>
    <t>Калькуляторы</t>
  </si>
  <si>
    <t>工艺品用胶带</t>
  </si>
  <si>
    <t>Закваски</t>
  </si>
  <si>
    <t>Столы журнальные плетеные</t>
  </si>
  <si>
    <t>敏捷训练扎地杆</t>
  </si>
  <si>
    <t>Комплекты мебели для ванной</t>
  </si>
  <si>
    <t>人体成分分析仪</t>
  </si>
  <si>
    <t>Фигурки и вывески садовые</t>
  </si>
  <si>
    <t>糖</t>
  </si>
  <si>
    <t>Адаптеры для трещоток</t>
  </si>
  <si>
    <t>猫冲马桶训练系统</t>
  </si>
  <si>
    <t>Чехлы для ножей</t>
  </si>
  <si>
    <t>情趣拖鞋</t>
  </si>
  <si>
    <t>Креатины</t>
  </si>
  <si>
    <t>运动长椅</t>
  </si>
  <si>
    <t>Твинсеты</t>
  </si>
  <si>
    <t>指南针</t>
  </si>
  <si>
    <t>Груши боксерские</t>
  </si>
  <si>
    <t>文具夹</t>
  </si>
  <si>
    <t>Муравьиные фермы</t>
  </si>
  <si>
    <t>柔性屋顶瓦</t>
  </si>
  <si>
    <t>Карандаши</t>
  </si>
  <si>
    <t>肛门珠</t>
  </si>
  <si>
    <t>Планки спортивные</t>
  </si>
  <si>
    <t>固定皮带</t>
  </si>
  <si>
    <t>Снегоходы</t>
  </si>
  <si>
    <t>凳子</t>
  </si>
  <si>
    <t>Елки живые</t>
  </si>
  <si>
    <t>两轮自行车</t>
  </si>
  <si>
    <t>Еда искусственная</t>
  </si>
  <si>
    <t>拉伸用枕头</t>
  </si>
  <si>
    <t>Гитары</t>
  </si>
  <si>
    <t>舞蹈保暖鞋</t>
  </si>
  <si>
    <t>Покрытия резиновые</t>
  </si>
  <si>
    <t>动物涂料</t>
  </si>
  <si>
    <t>Блокировки дифференциалов</t>
  </si>
  <si>
    <t>屋顶防水材料</t>
  </si>
  <si>
    <t>Сварочные аппараты</t>
  </si>
  <si>
    <t>车身底盘</t>
  </si>
  <si>
    <t>Кремы для животных</t>
  </si>
  <si>
    <t>烧烤铁签</t>
  </si>
  <si>
    <t>Корнеудалители</t>
  </si>
  <si>
    <t>午餐盒包</t>
  </si>
  <si>
    <t>Чехлы для галстуков</t>
  </si>
  <si>
    <t>水烟管软管</t>
  </si>
  <si>
    <t>Карнавальные ободки</t>
  </si>
  <si>
    <t>充电端口</t>
  </si>
  <si>
    <t>Конверты для денег</t>
  </si>
  <si>
    <t>加气混凝土砌块</t>
  </si>
  <si>
    <t>Пальто для малышей</t>
  </si>
  <si>
    <t>炸鸡块</t>
  </si>
  <si>
    <t>Машинки для лапши электрические</t>
  </si>
  <si>
    <t>雪地摩托粘合剂</t>
  </si>
  <si>
    <t>Смесители</t>
  </si>
  <si>
    <t>装饰眼镜</t>
  </si>
  <si>
    <t>Компрессионные боди</t>
  </si>
  <si>
    <t>切割工具</t>
  </si>
  <si>
    <t>Ленты для конверта новорожденного</t>
  </si>
  <si>
    <t>布刷</t>
  </si>
  <si>
    <t>Чехлы для мебели</t>
  </si>
  <si>
    <t>刹车片插入件</t>
  </si>
  <si>
    <t>Ювелирные серьги</t>
  </si>
  <si>
    <t>真空袋</t>
  </si>
  <si>
    <t>Обратные клапаны для насосов</t>
  </si>
  <si>
    <t>指示条</t>
  </si>
  <si>
    <t>Тревожные кнопки</t>
  </si>
  <si>
    <t>连指手套</t>
  </si>
  <si>
    <t>Пилы строительные</t>
  </si>
  <si>
    <t>安全带替换里衬</t>
  </si>
  <si>
    <t>Огниво туристическое</t>
  </si>
  <si>
    <t>一次性袜子</t>
  </si>
  <si>
    <t>Очистители фар</t>
  </si>
  <si>
    <t>无人机绞车</t>
  </si>
  <si>
    <t>Шнапс</t>
  </si>
  <si>
    <t>牛奶脱脂机</t>
  </si>
  <si>
    <t>Разветвители электрические</t>
  </si>
  <si>
    <t>电动剃须刀</t>
  </si>
  <si>
    <t>Этикетки</t>
  </si>
  <si>
    <t>滚轴滑雪板</t>
  </si>
  <si>
    <t>Обувь послеоперационная</t>
  </si>
  <si>
    <t>装饰书</t>
  </si>
  <si>
    <t>Ножницы по металлу</t>
  </si>
  <si>
    <t>婚礼套装</t>
  </si>
  <si>
    <t>Колеса для йоги</t>
  </si>
  <si>
    <t>润滑剂</t>
  </si>
  <si>
    <t>Витрины</t>
  </si>
  <si>
    <t>收集用镊子</t>
  </si>
  <si>
    <t>Картофель семенной</t>
  </si>
  <si>
    <t>防护眼镜</t>
  </si>
  <si>
    <t>Проекторы на лобовое стекло</t>
  </si>
  <si>
    <t>产前和产后绷带</t>
  </si>
  <si>
    <t>Уголь активированный</t>
  </si>
  <si>
    <t>外部硬盘驱动器</t>
  </si>
  <si>
    <t>Поролон</t>
  </si>
  <si>
    <t>摩托車開關</t>
  </si>
  <si>
    <t>Ковры подкладочные</t>
  </si>
  <si>
    <t>战车导向装置</t>
  </si>
  <si>
    <t>Системы охлаждения</t>
  </si>
  <si>
    <t>舞蹈紧身衣</t>
  </si>
  <si>
    <t>Баки для бани</t>
  </si>
  <si>
    <t>开槽机</t>
  </si>
  <si>
    <t>УФ-стерилизаторы для аквариума</t>
  </si>
  <si>
    <t>触摸板</t>
  </si>
  <si>
    <t>Пасты кунжутные</t>
  </si>
  <si>
    <t>机器人吸尘器</t>
  </si>
  <si>
    <t>Подставки канцелярские</t>
  </si>
  <si>
    <t>个人行车记录仪</t>
  </si>
  <si>
    <t>Матрасы</t>
  </si>
  <si>
    <t>假阳具</t>
  </si>
  <si>
    <t>Разделочные доски</t>
  </si>
  <si>
    <t>动物爽肤水</t>
  </si>
  <si>
    <t>Столешницы для стола</t>
  </si>
  <si>
    <t>基质</t>
  </si>
  <si>
    <t>Пасты ореховые</t>
  </si>
  <si>
    <t>金属用剪刀</t>
  </si>
  <si>
    <t>Пирсинг</t>
  </si>
  <si>
    <t>运动手指垫</t>
  </si>
  <si>
    <t>Коронки</t>
  </si>
  <si>
    <t>电链锯</t>
  </si>
  <si>
    <t>Ультразвуковые детекторы</t>
  </si>
  <si>
    <t>蜡烛电缆</t>
  </si>
  <si>
    <t>Губки для ухода за лежачими больными</t>
  </si>
  <si>
    <t>击木</t>
  </si>
  <si>
    <t>Индикаторные полоски</t>
  </si>
  <si>
    <t>手风琴式波纹套</t>
  </si>
  <si>
    <t>Подарочные пакеты</t>
  </si>
  <si>
    <t>一次性床单</t>
  </si>
  <si>
    <t>Профили оконные</t>
  </si>
  <si>
    <t>煤气表</t>
  </si>
  <si>
    <t>Шапки-шлемы для малышей</t>
  </si>
  <si>
    <t>揉面袋</t>
  </si>
  <si>
    <t>Держатели для шубок</t>
  </si>
  <si>
    <t>滑油压力传感器</t>
  </si>
  <si>
    <t>Подушки безопасности</t>
  </si>
  <si>
    <t>辐条帽</t>
  </si>
  <si>
    <t>Платья рабочие</t>
  </si>
  <si>
    <t>追踪器活性</t>
  </si>
  <si>
    <t>Комплектующие для карнизов</t>
  </si>
  <si>
    <t>润滑油及更换配件</t>
  </si>
  <si>
    <t>Кардиганы</t>
  </si>
  <si>
    <t>抗组胺药</t>
  </si>
  <si>
    <t>Бумага и стикеры для заметок</t>
  </si>
  <si>
    <t>鲨鱼钳</t>
  </si>
  <si>
    <t>Рыбные палочки</t>
  </si>
  <si>
    <t>马用护具</t>
  </si>
  <si>
    <t>Фляжки</t>
  </si>
  <si>
    <t>连杆</t>
  </si>
  <si>
    <t>Термобумага для фотоаппаратов</t>
  </si>
  <si>
    <t>滑板车零件</t>
  </si>
  <si>
    <t>Реле давления насосов</t>
  </si>
  <si>
    <t>节气门传感器</t>
  </si>
  <si>
    <t>Наборы для приготовления масок</t>
  </si>
  <si>
    <t>夹克外套</t>
  </si>
  <si>
    <t>Головные уборы эротик</t>
  </si>
  <si>
    <t>宠物修剪器</t>
  </si>
  <si>
    <t>Системы видеонаблюдения</t>
  </si>
  <si>
    <t>游戏标记</t>
  </si>
  <si>
    <t>Кофемолки механические</t>
  </si>
  <si>
    <t>培养皿</t>
  </si>
  <si>
    <t>Кернеры</t>
  </si>
  <si>
    <t>乐器配件</t>
  </si>
  <si>
    <t>Видеорегистраторы цифровые</t>
  </si>
  <si>
    <t>尾翼摄影机</t>
  </si>
  <si>
    <t>Шницели</t>
  </si>
  <si>
    <t>第二道菜的混合物</t>
  </si>
  <si>
    <t>Направляющие клапана</t>
  </si>
  <si>
    <t>摩托车音响</t>
  </si>
  <si>
    <t>Адаптеры для автокормушек</t>
  </si>
  <si>
    <t>柔性砖</t>
  </si>
  <si>
    <t>Трусы одноразовые</t>
  </si>
  <si>
    <t>涂层检测仪</t>
  </si>
  <si>
    <t>Пломбираторы</t>
  </si>
  <si>
    <t>建筑弹簧扣</t>
  </si>
  <si>
    <t>Глобусы</t>
  </si>
  <si>
    <t>外径千分尺</t>
  </si>
  <si>
    <t>Пеньюары</t>
  </si>
  <si>
    <t>游戏手柄配件</t>
  </si>
  <si>
    <t>Стиральные машины активаторного типа</t>
  </si>
  <si>
    <t>游戏耳机</t>
  </si>
  <si>
    <t>Ершики кухонные</t>
  </si>
  <si>
    <t>汽车缓冲器</t>
  </si>
  <si>
    <t>Накладки для дверных ручек</t>
  </si>
  <si>
    <t>花园秋千</t>
  </si>
  <si>
    <t>Чехлы для клеток</t>
  </si>
  <si>
    <t>擦鞋剂</t>
  </si>
  <si>
    <t>Блески для обуви</t>
  </si>
  <si>
    <t>冻肉</t>
  </si>
  <si>
    <t>肉丸</t>
  </si>
  <si>
    <t>Воблеры</t>
  </si>
  <si>
    <t>摩托车个人防护装备</t>
  </si>
  <si>
    <t>Наконечники для палок</t>
  </si>
  <si>
    <t>封罐机</t>
  </si>
  <si>
    <t>Наглядные пособия</t>
  </si>
  <si>
    <t>硅胶握把</t>
  </si>
  <si>
    <t>Браслеты эротик</t>
  </si>
  <si>
    <t>矫形袜</t>
  </si>
  <si>
    <t>Дезинфицирующие аппараты</t>
  </si>
  <si>
    <t>杯口冲洗器（Rinser）</t>
  </si>
  <si>
    <t>Валы рулевого управления</t>
  </si>
  <si>
    <t>毛巾</t>
  </si>
  <si>
    <t>Чайники автомобильные</t>
  </si>
  <si>
    <t>情趣连裤袜</t>
  </si>
  <si>
    <t>Воски для ногтей</t>
  </si>
  <si>
    <t>留言簿</t>
  </si>
  <si>
    <t>Впускные коллекторы</t>
  </si>
  <si>
    <t>手铐</t>
  </si>
  <si>
    <t>Уход за техникой</t>
  </si>
  <si>
    <t>钓鱼工具箱</t>
  </si>
  <si>
    <t>Сувенирные ложки</t>
  </si>
  <si>
    <t>燃料瓶</t>
  </si>
  <si>
    <t>Ремни для швейных машин</t>
  </si>
  <si>
    <t>蝴蝶结发夹</t>
  </si>
  <si>
    <t>Шубы для животных</t>
  </si>
  <si>
    <t>烤箱</t>
  </si>
  <si>
    <t>Наборы марок для коллекционирования</t>
  </si>
  <si>
    <t>牙齿矫正设备</t>
  </si>
  <si>
    <t>Направляющие для напильника</t>
  </si>
  <si>
    <t>狩猎哨</t>
  </si>
  <si>
    <t>Шоколад плиточный</t>
  </si>
  <si>
    <t>动物棉签</t>
  </si>
  <si>
    <t>Направляющие мебельные</t>
  </si>
  <si>
    <t>滑光轮滑鞋</t>
  </si>
  <si>
    <t>Бумеранги</t>
  </si>
  <si>
    <t>花园饲料槽</t>
  </si>
  <si>
    <t>Подушки внутренние декоративные</t>
  </si>
  <si>
    <t>水壶支架</t>
  </si>
  <si>
    <t>Дневные ходовые огни</t>
  </si>
  <si>
    <t>燃烧的手枪</t>
  </si>
  <si>
    <t>Платья</t>
  </si>
  <si>
    <t>井用密封舱和井口盖</t>
  </si>
  <si>
    <t>Термомайки</t>
  </si>
  <si>
    <t>水和饮料测试</t>
  </si>
  <si>
    <t>Разделители для пальцев</t>
  </si>
  <si>
    <t>Анатомические модели</t>
  </si>
  <si>
    <t>针线钳</t>
  </si>
  <si>
    <t>Палитры для лаков</t>
  </si>
  <si>
    <t>走廊镜子</t>
  </si>
  <si>
    <t>Садки рыболовные</t>
  </si>
  <si>
    <t>儿童牛奶</t>
  </si>
  <si>
    <t>Сирены неавтономные</t>
  </si>
  <si>
    <t>石灰</t>
  </si>
  <si>
    <t>Плащи для малышей</t>
  </si>
  <si>
    <t>绞车配件</t>
  </si>
  <si>
    <t>Корм влажный</t>
  </si>
  <si>
    <t>穿孔胶带</t>
  </si>
  <si>
    <t>Стулья барные</t>
  </si>
  <si>
    <t>野外监测相机</t>
  </si>
  <si>
    <t>Пояса для бега</t>
  </si>
  <si>
    <t>静脉注射三脚架</t>
  </si>
  <si>
    <t>Маховики</t>
  </si>
  <si>
    <t>坚果酱</t>
  </si>
  <si>
    <t>Прописи</t>
  </si>
  <si>
    <t>多功能锅</t>
  </si>
  <si>
    <t>Знаки аварийной остановки</t>
  </si>
  <si>
    <t>毛毯固定器</t>
  </si>
  <si>
    <t>Напитки газированные</t>
  </si>
  <si>
    <t>电动绝缘子</t>
  </si>
  <si>
    <t>Обезжириватели для ногтей</t>
  </si>
  <si>
    <t>回收器</t>
  </si>
  <si>
    <t>Абсент</t>
  </si>
  <si>
    <t>婴儿衬裤</t>
  </si>
  <si>
    <t>Коврики для тренажеров</t>
  </si>
  <si>
    <t>耳机</t>
  </si>
  <si>
    <t>Форсунки омывателя</t>
  </si>
  <si>
    <t>球爪收纳夹支架</t>
  </si>
  <si>
    <t>Соковыжималки механические</t>
  </si>
  <si>
    <t>科姆比涅索尼耶</t>
  </si>
  <si>
    <t>Халаты спортивные</t>
  </si>
  <si>
    <t>动物香水</t>
  </si>
  <si>
    <t>Вкладыши пуш-ап</t>
  </si>
  <si>
    <t>防褥疮床垫</t>
  </si>
  <si>
    <t>Смеси для массажа</t>
  </si>
  <si>
    <t>木板蜡</t>
  </si>
  <si>
    <t>Рулевое управление</t>
  </si>
  <si>
    <t>茶具套装</t>
  </si>
  <si>
    <t>Кляпы эротик</t>
  </si>
  <si>
    <t>管道隔热材料</t>
  </si>
  <si>
    <t>Черпаки-шумовки рыбацкие</t>
  </si>
  <si>
    <t>刹车放大器</t>
  </si>
  <si>
    <t>Шайбы</t>
  </si>
  <si>
    <t>石材板材</t>
  </si>
  <si>
    <t>Вспышки для камер</t>
  </si>
  <si>
    <t>儿童单板滑雪</t>
  </si>
  <si>
    <t>Боди-лифт</t>
  </si>
  <si>
    <t>路标</t>
  </si>
  <si>
    <t>Ножницы рыболовные</t>
  </si>
  <si>
    <t>儿童温度计</t>
  </si>
  <si>
    <t>Подножки для колясок</t>
  </si>
  <si>
    <t>其他贸易设备</t>
  </si>
  <si>
    <t>Шприцы плунжерные</t>
  </si>
  <si>
    <t>钢筋混凝土制品</t>
  </si>
  <si>
    <t>Противогололедные реагенты</t>
  </si>
  <si>
    <t>烤串机</t>
  </si>
  <si>
    <t>L-карнитины</t>
  </si>
  <si>
    <t>潜水衣</t>
  </si>
  <si>
    <t>Кобуры для оружия</t>
  </si>
  <si>
    <t>等高线图</t>
  </si>
  <si>
    <t>Блоки питания</t>
  </si>
  <si>
    <t>穿孔钉饰</t>
  </si>
  <si>
    <t>Розетки силовые</t>
  </si>
  <si>
    <t>电极</t>
  </si>
  <si>
    <t>Сумки для гироскутеров</t>
  </si>
  <si>
    <t>糖果</t>
  </si>
  <si>
    <t>Бюстгальтеры эротик</t>
  </si>
  <si>
    <t>游戏机支架</t>
  </si>
  <si>
    <t>Неврологические препараты</t>
  </si>
  <si>
    <t>电脑音箱</t>
  </si>
  <si>
    <t>Дыхательные контуры</t>
  </si>
  <si>
    <t>蒸煮搅拌一体机</t>
  </si>
  <si>
    <t>Свечи накаливания</t>
  </si>
  <si>
    <t>防水油布</t>
  </si>
  <si>
    <t>Гелевые вставки</t>
  </si>
  <si>
    <t>自动气压瓶</t>
  </si>
  <si>
    <t>Малечницы</t>
  </si>
  <si>
    <t>酒精制备设备</t>
  </si>
  <si>
    <t>Осветители студийные</t>
  </si>
  <si>
    <t>试衣间</t>
  </si>
  <si>
    <t>Усилители Hi-Fi</t>
  </si>
  <si>
    <t>马耳罩</t>
  </si>
  <si>
    <t>Стойки стабилизатора</t>
  </si>
  <si>
    <t>运动熨斗盖</t>
  </si>
  <si>
    <t>Аксессуары для лодок</t>
  </si>
  <si>
    <t>正装衬衫</t>
  </si>
  <si>
    <t>Гелевые подушечки</t>
  </si>
  <si>
    <t>烤面包用的餐具</t>
  </si>
  <si>
    <t>汽车支架</t>
  </si>
  <si>
    <t>Станки обрабатывающие</t>
  </si>
  <si>
    <t>其他电脑零件</t>
  </si>
  <si>
    <t>Корпуса термостата</t>
  </si>
  <si>
    <t>面膜</t>
  </si>
  <si>
    <t>Подвесы для качелей</t>
  </si>
  <si>
    <t>烟雾发生器液体</t>
  </si>
  <si>
    <t>Сауны инфракрасные</t>
  </si>
  <si>
    <t>扳手</t>
  </si>
  <si>
    <t>Органайзеры для хранения</t>
  </si>
  <si>
    <t>婴儿浴盆</t>
  </si>
  <si>
    <t>Заводные кольца</t>
  </si>
  <si>
    <t>自动隔音装置</t>
  </si>
  <si>
    <t>Кусторезы</t>
  </si>
  <si>
    <t>读卡器</t>
  </si>
  <si>
    <t>Сумки для фотоаппаратов</t>
  </si>
  <si>
    <t>伸缩指针</t>
  </si>
  <si>
    <t>Рейлинги</t>
  </si>
  <si>
    <t>衣袋</t>
  </si>
  <si>
    <t>Шорты-ледянки</t>
  </si>
  <si>
    <t>针线用其他液体</t>
  </si>
  <si>
    <t>Шампанское</t>
  </si>
  <si>
    <t>动物修甲刀</t>
  </si>
  <si>
    <t>Спицы велосипедные</t>
  </si>
  <si>
    <t>餐具洗涤剂</t>
  </si>
  <si>
    <t>电动削皮器</t>
  </si>
  <si>
    <t>Аппараты для физиотерапии</t>
  </si>
  <si>
    <t>速度计轴</t>
  </si>
  <si>
    <t>Туалетная вода</t>
  </si>
  <si>
    <t>汽车充电器</t>
  </si>
  <si>
    <t>Многомодульные станции для завтрака</t>
  </si>
  <si>
    <t>胡椒喷雾罐</t>
  </si>
  <si>
    <t>Кассеты для фильтров-кувшинов</t>
  </si>
  <si>
    <t>液态纳米膜</t>
  </si>
  <si>
    <t>Термотрусы</t>
  </si>
  <si>
    <t>软管支架</t>
  </si>
  <si>
    <t>Штукатурно-клеевые смеси</t>
  </si>
  <si>
    <t>扳手扳杆</t>
  </si>
  <si>
    <t>Овес</t>
  </si>
  <si>
    <t>深振动器</t>
  </si>
  <si>
    <t>Конфетницы</t>
  </si>
  <si>
    <t>熟食</t>
  </si>
  <si>
    <t>Куканы рыболовные</t>
  </si>
  <si>
    <t>图标板</t>
  </si>
  <si>
    <t>Аппараты для сварки труб</t>
  </si>
  <si>
    <t>瓷砖切割机</t>
  </si>
  <si>
    <t>Ювелирные сувениры</t>
  </si>
  <si>
    <t>蒸汽拖把</t>
  </si>
  <si>
    <t>Панели вызывные для домофона</t>
  </si>
  <si>
    <t>后雾灯</t>
  </si>
  <si>
    <t>Поке</t>
  </si>
  <si>
    <t>肉饼</t>
  </si>
  <si>
    <t>Пельменницы</t>
  </si>
  <si>
    <t>浴室容器</t>
  </si>
  <si>
    <t>Кресла-трансформеры</t>
  </si>
  <si>
    <t>放置架</t>
  </si>
  <si>
    <t>Консервные ножи</t>
  </si>
  <si>
    <t>面包机</t>
  </si>
  <si>
    <t>Панели для кухонных фартуков</t>
  </si>
  <si>
    <t>披肩斗篷</t>
  </si>
  <si>
    <t>Ролики переключателя</t>
  </si>
  <si>
    <t>绝缘薄膜</t>
  </si>
  <si>
    <t>Панели для мультипекаря</t>
  </si>
  <si>
    <t>鱼缸定时器</t>
  </si>
  <si>
    <t>Крупа манная</t>
  </si>
  <si>
    <t>溢奶乳垫</t>
  </si>
  <si>
    <t>Дерматологические препараты</t>
  </si>
  <si>
    <t>弹簧夹子装置</t>
  </si>
  <si>
    <t>Диафильмы</t>
  </si>
  <si>
    <t>保温箱</t>
  </si>
  <si>
    <t>Эмблемы для авто</t>
  </si>
  <si>
    <t>教学光盘</t>
  </si>
  <si>
    <t>Беговые дорожки</t>
  </si>
  <si>
    <t>婴儿泳裤</t>
  </si>
  <si>
    <t>Стулья для музыканта</t>
  </si>
  <si>
    <t>图钉</t>
  </si>
  <si>
    <t>Понтоны</t>
  </si>
  <si>
    <t>木琴</t>
  </si>
  <si>
    <t>Футболки спортивные</t>
  </si>
  <si>
    <t>蛭石</t>
  </si>
  <si>
    <t>Нивелиры</t>
  </si>
  <si>
    <t>修剪机用线圈</t>
  </si>
  <si>
    <t>Индуктивные компоненты</t>
  </si>
  <si>
    <t>慢炖锅内胆</t>
  </si>
  <si>
    <t>Пеналы</t>
  </si>
  <si>
    <t>铲子的把手</t>
  </si>
  <si>
    <t>Поглотители запаха и влаги</t>
  </si>
  <si>
    <t>护带</t>
  </si>
  <si>
    <t>Иглы для швейных машин</t>
  </si>
  <si>
    <t>蔬菜肉饼</t>
  </si>
  <si>
    <t>Юбки рабочие</t>
  </si>
  <si>
    <t>电视放大器</t>
  </si>
  <si>
    <t>Треугольники бильярдные</t>
  </si>
  <si>
    <t>仪表盘投影仪</t>
  </si>
  <si>
    <t>Кардиодатчики</t>
  </si>
  <si>
    <t>婴儿车和座椅窗帘</t>
  </si>
  <si>
    <t>Пена для ванны</t>
  </si>
  <si>
    <t>海报框架</t>
  </si>
  <si>
    <t>Подставки под гладильные прессы</t>
  </si>
  <si>
    <t>医用温度计</t>
  </si>
  <si>
    <t>Педали автомобильные</t>
  </si>
  <si>
    <t>生日蜡烛</t>
  </si>
  <si>
    <t>Фрески для росписи</t>
  </si>
  <si>
    <t>座椅夹钳</t>
  </si>
  <si>
    <t>Рукавицы для бани</t>
  </si>
  <si>
    <t>拨子</t>
  </si>
  <si>
    <t>Калиперы механические</t>
  </si>
  <si>
    <t>大提琴</t>
  </si>
  <si>
    <t>Шланги для моек высокого давления</t>
  </si>
  <si>
    <t>骨胶原蛋白粉</t>
  </si>
  <si>
    <t>Лупы</t>
  </si>
  <si>
    <t>闪存驱动器</t>
  </si>
  <si>
    <t>Сетки для копчения</t>
  </si>
  <si>
    <t>矫形鞋垫</t>
  </si>
  <si>
    <t>Манжеты для тонометров</t>
  </si>
  <si>
    <t>随身酒瓶</t>
  </si>
  <si>
    <t>Шланги топливные для мототехники</t>
  </si>
  <si>
    <t>宠物背心</t>
  </si>
  <si>
    <t>Лампады</t>
  </si>
  <si>
    <t>报刊(存放)架</t>
  </si>
  <si>
    <t>Хлебницы</t>
  </si>
  <si>
    <t>更换机油装置</t>
  </si>
  <si>
    <t>Носки одноразовые</t>
  </si>
  <si>
    <t>蜂粮</t>
  </si>
  <si>
    <t>爬行动物喂食槽</t>
  </si>
  <si>
    <t>Кормушки садовые</t>
  </si>
  <si>
    <t>情趣短裤</t>
  </si>
  <si>
    <t>Кисти малярные</t>
  </si>
  <si>
    <t>办公隔板</t>
  </si>
  <si>
    <t>Подсачники</t>
  </si>
  <si>
    <t>纸巾分配器</t>
  </si>
  <si>
    <t>Регуляторы увеличения силы пружины</t>
  </si>
  <si>
    <t>自行车零配件</t>
  </si>
  <si>
    <t>Чехлы для ножниц</t>
  </si>
  <si>
    <t>月经杯</t>
  </si>
  <si>
    <t>Грибы сушеные</t>
  </si>
  <si>
    <t>调情香水</t>
  </si>
  <si>
    <t>Наклейки для мототехники</t>
  </si>
  <si>
    <t>车载扬声器</t>
  </si>
  <si>
    <t>Ионизаторы воды</t>
  </si>
  <si>
    <t>皮划艇裙</t>
  </si>
  <si>
    <t>Таблички для авто</t>
  </si>
  <si>
    <t>窗户阀门</t>
  </si>
  <si>
    <t>Гребни</t>
  </si>
  <si>
    <t>动物暖腿器</t>
  </si>
  <si>
    <t>Блеск-тату для животных</t>
  </si>
  <si>
    <t>汽车用液压蓄能器</t>
  </si>
  <si>
    <t>Скреперы снегоуборочные</t>
  </si>
  <si>
    <t>羊毛蜡笔</t>
  </si>
  <si>
    <t>Пэды спортивные</t>
  </si>
  <si>
    <t>甜酒</t>
  </si>
  <si>
    <t>切菜板垫</t>
  </si>
  <si>
    <t>Щупы магнитные</t>
  </si>
  <si>
    <t>照片背景</t>
  </si>
  <si>
    <t>Крепления для труб</t>
  </si>
  <si>
    <t>防锈剂</t>
  </si>
  <si>
    <t>Наборы для вязания</t>
  </si>
  <si>
    <t>智能手表用电池</t>
  </si>
  <si>
    <t>Выставочные палатки для животных</t>
  </si>
  <si>
    <t>鼻导管</t>
  </si>
  <si>
    <t>Хлопья гороховые</t>
  </si>
  <si>
    <t>浴室用的扫帚</t>
  </si>
  <si>
    <t>Пульты телевизионные</t>
  </si>
  <si>
    <t>救援腰带</t>
  </si>
  <si>
    <t>Медленноварки</t>
  </si>
  <si>
    <t>刹车带</t>
  </si>
  <si>
    <t>Датчики давления масла</t>
  </si>
  <si>
    <t>Светоотражатели для авто</t>
  </si>
  <si>
    <t>汽车逆变器</t>
  </si>
  <si>
    <t>Лаки художественные</t>
  </si>
  <si>
    <t>活塞环</t>
  </si>
  <si>
    <t>Осветители для смартфона</t>
  </si>
  <si>
    <t>医用工作服</t>
  </si>
  <si>
    <t>Петли мебельные</t>
  </si>
  <si>
    <t>游泳面罩</t>
  </si>
  <si>
    <t>Кеды</t>
  </si>
  <si>
    <t>马护腿套</t>
  </si>
  <si>
    <t>Средства ухода за стомой</t>
  </si>
  <si>
    <t>发圈</t>
  </si>
  <si>
    <t>Механизмы подъема столешниц</t>
  </si>
  <si>
    <t>溜缝胶水</t>
  </si>
  <si>
    <t>Зажимы</t>
  </si>
  <si>
    <t>厕所标志牌</t>
  </si>
  <si>
    <t>Клапаны для слива воды</t>
  </si>
  <si>
    <t>编舞机床</t>
  </si>
  <si>
    <t>Ножи для фигурной резки</t>
  </si>
  <si>
    <t>小苏打食品</t>
  </si>
  <si>
    <t>Ящики почтовые</t>
  </si>
  <si>
    <t>点烟器分离器</t>
  </si>
  <si>
    <t>Ограничители для книг</t>
  </si>
  <si>
    <t>迷彩网</t>
  </si>
  <si>
    <t>Коляски детские</t>
  </si>
  <si>
    <t>包包饰品</t>
  </si>
  <si>
    <t>Насосы для ГСМ</t>
  </si>
  <si>
    <t>面包条</t>
  </si>
  <si>
    <t>Пестициды</t>
  </si>
  <si>
    <t>摩托車方向燈</t>
  </si>
  <si>
    <t>Валы промежуточные</t>
  </si>
  <si>
    <t>滑板車</t>
  </si>
  <si>
    <t>Перчатки одноразовые</t>
  </si>
  <si>
    <t>手机臂袋</t>
  </si>
  <si>
    <t>Ножки для конвекторов</t>
  </si>
  <si>
    <t>自动射击武器</t>
  </si>
  <si>
    <t>Зажимы для тросов</t>
  </si>
  <si>
    <t>衣帽间抽屉</t>
  </si>
  <si>
    <t>Сиденья для плавания</t>
  </si>
  <si>
    <t>携带背包</t>
  </si>
  <si>
    <t>Трико атлетическое</t>
  </si>
  <si>
    <t>马用口罩</t>
  </si>
  <si>
    <t>Наклейки для техники</t>
  </si>
  <si>
    <t>促銷盒</t>
  </si>
  <si>
    <t>Коврики спортивные</t>
  </si>
  <si>
    <t>仪式药片</t>
  </si>
  <si>
    <t>Печати</t>
  </si>
  <si>
    <t>钥匙圈</t>
  </si>
  <si>
    <t>Тепловые завесы</t>
  </si>
  <si>
    <t>婴儿背巾</t>
  </si>
  <si>
    <t>Сети маскировочные</t>
  </si>
  <si>
    <t>音乐号角</t>
  </si>
  <si>
    <t>Платья спортивные</t>
  </si>
  <si>
    <t>鱼类小食</t>
  </si>
  <si>
    <t>Корректоры осанки</t>
  </si>
  <si>
    <t>二手车</t>
  </si>
  <si>
    <t>Розетки</t>
  </si>
  <si>
    <t>手机</t>
  </si>
  <si>
    <t>Ситечки для заваривания</t>
  </si>
  <si>
    <t>情色洗涤剂</t>
  </si>
  <si>
    <t>Крабы</t>
  </si>
  <si>
    <t>隔页板</t>
  </si>
  <si>
    <t>Гусли</t>
  </si>
  <si>
    <t>工作台</t>
  </si>
  <si>
    <t>Рефлекторы для птиц</t>
  </si>
  <si>
    <t>一对螺旋</t>
  </si>
  <si>
    <t>Шпатели косметические</t>
  </si>
  <si>
    <t>刹车清洁器</t>
  </si>
  <si>
    <t>Запчасти и комплектующие для игрушек</t>
  </si>
  <si>
    <t>儿童自行车侧轮</t>
  </si>
  <si>
    <t>Помпы автомобильные</t>
  </si>
  <si>
    <t>视频信号中继器</t>
  </si>
  <si>
    <t>Димсамы</t>
  </si>
  <si>
    <t>香槟酒</t>
  </si>
  <si>
    <t>Насадки для блендеров</t>
  </si>
  <si>
    <t>运动紧身衣</t>
  </si>
  <si>
    <t>Кубики</t>
  </si>
  <si>
    <t>摩托车燃油软管</t>
  </si>
  <si>
    <t>Катализаторы автомобильные</t>
  </si>
  <si>
    <t>玻璃瓶</t>
  </si>
  <si>
    <t>Электро-качели</t>
  </si>
  <si>
    <t>香脂</t>
  </si>
  <si>
    <t>Обои</t>
  </si>
  <si>
    <t>多功能修边机</t>
  </si>
  <si>
    <t>Ножи столовые</t>
  </si>
  <si>
    <t>滑板悬挂装置</t>
  </si>
  <si>
    <t>Плов</t>
  </si>
  <si>
    <t>电子香烟</t>
  </si>
  <si>
    <t>Жилеты для малышей</t>
  </si>
  <si>
    <t>运动垫</t>
  </si>
  <si>
    <t>Столы журнальные</t>
  </si>
  <si>
    <t>轮式刹车配件</t>
  </si>
  <si>
    <t>Хна для волос</t>
  </si>
  <si>
    <t>瑜伽吊床</t>
  </si>
  <si>
    <t>Индикаторы и дисплеи</t>
  </si>
  <si>
    <t>手术包</t>
  </si>
  <si>
    <t>Фонари велосипедные</t>
  </si>
  <si>
    <t>香架</t>
  </si>
  <si>
    <t>Барные стойки</t>
  </si>
  <si>
    <t>碳酸饮料</t>
  </si>
  <si>
    <t>Палочки для еды</t>
  </si>
  <si>
    <t>模板夹钳</t>
  </si>
  <si>
    <t>Лабиринты</t>
  </si>
  <si>
    <t>人字锯</t>
  </si>
  <si>
    <t>Двери межкомнатные</t>
  </si>
  <si>
    <t>胸罩用的钢圈</t>
  </si>
  <si>
    <t>Бочонки для напитков</t>
  </si>
  <si>
    <t>冲洗器用溶液</t>
  </si>
  <si>
    <t>Грануляторы для комбикорма</t>
  </si>
  <si>
    <t>浴室家具成套</t>
  </si>
  <si>
    <t>Ламинат</t>
  </si>
  <si>
    <t>熟料瓦</t>
  </si>
  <si>
    <t>Светильники смотровые</t>
  </si>
  <si>
    <t>训练用的哨子</t>
  </si>
  <si>
    <t>Пульверизаторы для растений</t>
  </si>
  <si>
    <t>牌照</t>
  </si>
  <si>
    <t>Воротники</t>
  </si>
  <si>
    <t>底漆</t>
  </si>
  <si>
    <t>Зарядные устройства для велосипедных фонарей</t>
  </si>
  <si>
    <t>柠檬酸</t>
  </si>
  <si>
    <t>Кронштейны для СВЧ-печей</t>
  </si>
  <si>
    <t>沙琪玛</t>
  </si>
  <si>
    <t>Системы охранной сигнализации</t>
  </si>
  <si>
    <t>块状麦片</t>
  </si>
  <si>
    <t>Косметика для ванн</t>
  </si>
  <si>
    <t>窗户清洁系统</t>
  </si>
  <si>
    <t>Соединения для подоконника</t>
  </si>
  <si>
    <t>曲轴轴承</t>
  </si>
  <si>
    <t>Экраны для проекторов</t>
  </si>
  <si>
    <t>动物日光浴床</t>
  </si>
  <si>
    <t>Совки садовые</t>
  </si>
  <si>
    <t>滑雪板夹克</t>
  </si>
  <si>
    <t>Днища кузова</t>
  </si>
  <si>
    <t>鱼缸水泵</t>
  </si>
  <si>
    <t>Салфетки для одежды</t>
  </si>
  <si>
    <t>橄榄</t>
  </si>
  <si>
    <t>Помпы для воды</t>
  </si>
  <si>
    <t>螺旋</t>
  </si>
  <si>
    <t>Ленты для рукоделия</t>
  </si>
  <si>
    <t>名牌夹</t>
  </si>
  <si>
    <t>Лотки для животных</t>
  </si>
  <si>
    <t>增肌粉</t>
  </si>
  <si>
    <t>Заготовки ключей</t>
  </si>
  <si>
    <t>扩音器</t>
  </si>
  <si>
    <t>Пеньюары парикмахерские</t>
  </si>
  <si>
    <t>游泳器材</t>
  </si>
  <si>
    <t>Пояса эротик</t>
  </si>
  <si>
    <t>身体链</t>
  </si>
  <si>
    <t>Карнавальные перчатки</t>
  </si>
  <si>
    <t>油画箱</t>
  </si>
  <si>
    <t>Проекторы</t>
  </si>
  <si>
    <t>文具礼品</t>
  </si>
  <si>
    <t>Мелодики</t>
  </si>
  <si>
    <t>婴儿尿布</t>
  </si>
  <si>
    <t>Фонарики для луп</t>
  </si>
  <si>
    <t>围嘴饭兜</t>
  </si>
  <si>
    <t>Подседельные штыри</t>
  </si>
  <si>
    <t>吸尘器</t>
  </si>
  <si>
    <t>Молоковарки</t>
  </si>
  <si>
    <t>婴儿被</t>
  </si>
  <si>
    <t>Лопатки игрушечные</t>
  </si>
  <si>
    <t>园艺工具包</t>
  </si>
  <si>
    <t>Горчица</t>
  </si>
  <si>
    <t>保暖袜</t>
  </si>
  <si>
    <t>Специализированное питание</t>
  </si>
  <si>
    <t>植物喷雾器</t>
  </si>
  <si>
    <t>Антиэмболические чулки</t>
  </si>
  <si>
    <t>电介质垫</t>
  </si>
  <si>
    <t>Сушки для овощей</t>
  </si>
  <si>
    <t>采摘袋</t>
  </si>
  <si>
    <t>Фиксаторы автомобильные</t>
  </si>
  <si>
    <t>窗户电动驱动器</t>
  </si>
  <si>
    <t>Ключи зажигания</t>
  </si>
  <si>
    <t>木工角尺</t>
  </si>
  <si>
    <t>Зельц</t>
  </si>
  <si>
    <t>鞋用橡皮擦</t>
  </si>
  <si>
    <t>Подставки для варки на пару</t>
  </si>
  <si>
    <t>植物土壤</t>
  </si>
  <si>
    <t>Колеровка краски</t>
  </si>
  <si>
    <t>平衡垫</t>
  </si>
  <si>
    <t>Фотобоксы</t>
  </si>
  <si>
    <t>电动雨刷</t>
  </si>
  <si>
    <t>Рубашки для малышей</t>
  </si>
  <si>
    <t>婴儿餐椅</t>
  </si>
  <si>
    <t>Анальные бусы</t>
  </si>
  <si>
    <t>手动眼镜</t>
  </si>
  <si>
    <t>Ретриверы рыболовные</t>
  </si>
  <si>
    <t>装饰绝缘端子</t>
  </si>
  <si>
    <t>Накладные плечи</t>
  </si>
  <si>
    <t>儿童躺椅</t>
  </si>
  <si>
    <t>Mesh системы</t>
  </si>
  <si>
    <t>噪音计</t>
  </si>
  <si>
    <t>Фильтры проточные</t>
  </si>
  <si>
    <t>跳蚤和扁虱药</t>
  </si>
  <si>
    <t>Ремни тактические</t>
  </si>
  <si>
    <t>儿童牙龈凝胶</t>
  </si>
  <si>
    <t>Молоко растительное</t>
  </si>
  <si>
    <t>背带</t>
  </si>
  <si>
    <t>Пирамидки</t>
  </si>
  <si>
    <t>邮票册</t>
  </si>
  <si>
    <t>Блоки строительные</t>
  </si>
  <si>
    <t>Дисплеи для камер</t>
  </si>
  <si>
    <t>运动面具</t>
  </si>
  <si>
    <t>Печенье</t>
  </si>
  <si>
    <t>缝纫袖口</t>
  </si>
  <si>
    <t>Верёвочные перекладины</t>
  </si>
  <si>
    <t>加热模块</t>
  </si>
  <si>
    <t>Фитинги</t>
  </si>
  <si>
    <t>保护箱</t>
  </si>
  <si>
    <t>Кабели свечные</t>
  </si>
  <si>
    <t>彩色玻璃贴膜</t>
  </si>
  <si>
    <t>Петли и ограничители автомобильные</t>
  </si>
  <si>
    <t>摩托车温度计</t>
  </si>
  <si>
    <t>Когти накладные</t>
  </si>
  <si>
    <t>风幕机</t>
  </si>
  <si>
    <t>Джерси</t>
  </si>
  <si>
    <t>办公用品套盒</t>
  </si>
  <si>
    <t>Фрукты сублимированные</t>
  </si>
  <si>
    <t>擦鞋海绵</t>
  </si>
  <si>
    <t>Ультразвуковые мойки для медицинских инструментов</t>
  </si>
  <si>
    <t>窗帘纱</t>
  </si>
  <si>
    <t>Сыры жареные</t>
  </si>
  <si>
    <t>摩托车轮胎摄像头</t>
  </si>
  <si>
    <t>Масленки для красок</t>
  </si>
  <si>
    <t>卫生棉条垫</t>
  </si>
  <si>
    <t>Чехлы-накладки для телефонов</t>
  </si>
  <si>
    <t>技术照明</t>
  </si>
  <si>
    <t>Аксессуары для велосипедов</t>
  </si>
  <si>
    <t>肥皂模具</t>
  </si>
  <si>
    <t>Пресервы рыбные</t>
  </si>
  <si>
    <t>玉米麦片</t>
  </si>
  <si>
    <t>Торфы</t>
  </si>
  <si>
    <t>建筑搅拌机搅拌头</t>
  </si>
  <si>
    <t>Акриловая смола для творчества</t>
  </si>
  <si>
    <t>便携式淋浴浴盆</t>
  </si>
  <si>
    <t>Коржи</t>
  </si>
  <si>
    <t>气球配件</t>
  </si>
  <si>
    <t>Диверторы</t>
  </si>
  <si>
    <t>门挡和限制器</t>
  </si>
  <si>
    <t>Заменители сухих сливок</t>
  </si>
  <si>
    <t>牙科药物</t>
  </si>
  <si>
    <t>Куличи</t>
  </si>
  <si>
    <t>喷雾器和洒水器</t>
  </si>
  <si>
    <t>Селективный парфюм</t>
  </si>
  <si>
    <t>墙纸</t>
  </si>
  <si>
    <t>Повязки послеоперационные</t>
  </si>
  <si>
    <t>尾灯</t>
  </si>
  <si>
    <t>Стеклоочистители электрические</t>
  </si>
  <si>
    <t>短衫</t>
  </si>
  <si>
    <t>Носители для электронных подписей</t>
  </si>
  <si>
    <t>便签纸和记事贴</t>
  </si>
  <si>
    <t>Дыроколы</t>
  </si>
  <si>
    <t>淀粉</t>
  </si>
  <si>
    <t>Скобы для степлера</t>
  </si>
  <si>
    <t>锅盖</t>
  </si>
  <si>
    <t>Гостевые книги</t>
  </si>
  <si>
    <t>动物麦片</t>
  </si>
  <si>
    <t>Жилеты фиксирующие</t>
  </si>
  <si>
    <t>鱼肉棒</t>
  </si>
  <si>
    <t>Чехлы для телефонов</t>
  </si>
  <si>
    <t>美甲和足疗机</t>
  </si>
  <si>
    <t>Ножи для мясорубок</t>
  </si>
  <si>
    <t>发带</t>
  </si>
  <si>
    <t>Мешки для приготовления</t>
  </si>
  <si>
    <t>大灯抛光剂</t>
  </si>
  <si>
    <t>Камеры заднего вида</t>
  </si>
  <si>
    <t>情趣手镯</t>
  </si>
  <si>
    <t>Аптечки ветеринарные</t>
  </si>
  <si>
    <t>动物牵引绳带</t>
  </si>
  <si>
    <t>Чулки эротик</t>
  </si>
  <si>
    <t>曲轴箱垫圈</t>
  </si>
  <si>
    <t>Смазки для оружия</t>
  </si>
  <si>
    <t>儿童卡通连体睡衣</t>
  </si>
  <si>
    <t>Праймеры для тела</t>
  </si>
  <si>
    <t>建筑混合物添加剂</t>
  </si>
  <si>
    <t>Наматрасники</t>
  </si>
  <si>
    <t>慕斯</t>
  </si>
  <si>
    <t>Бумага подарочная</t>
  </si>
  <si>
    <t>油漆过滤器</t>
  </si>
  <si>
    <t>Кронштейны автомобильные</t>
  </si>
  <si>
    <t>假肢及配件</t>
  </si>
  <si>
    <t>Ободки</t>
  </si>
  <si>
    <t>架子支架</t>
  </si>
  <si>
    <t>Фетальные допплеры</t>
  </si>
  <si>
    <t>羊绒</t>
  </si>
  <si>
    <t>Заменители сухого молока</t>
  </si>
  <si>
    <t>宗教香烛</t>
  </si>
  <si>
    <t>Ящики для рассады</t>
  </si>
  <si>
    <t>花园软管卷筒及手推车</t>
  </si>
  <si>
    <t>Шторки для колясок и кресел</t>
  </si>
  <si>
    <t>硝</t>
  </si>
  <si>
    <t>Соединители вентканалов</t>
  </si>
  <si>
    <t>电视架</t>
  </si>
  <si>
    <t>Пояса спасательные</t>
  </si>
  <si>
    <t>地板的门槛</t>
  </si>
  <si>
    <t>Тренчкоты для малышей</t>
  </si>
  <si>
    <t>沥青乳香</t>
  </si>
  <si>
    <t>Держатели канцелярские</t>
  </si>
  <si>
    <t>马s配件</t>
  </si>
  <si>
    <t>Болеро</t>
  </si>
  <si>
    <t>人造珠宝套装</t>
  </si>
  <si>
    <t>Датчики дождя</t>
  </si>
  <si>
    <t>滑板车装饰</t>
  </si>
  <si>
    <t>Комплектующие для респираторов</t>
  </si>
  <si>
    <t>收发器</t>
  </si>
  <si>
    <t>Усилители мощности</t>
  </si>
  <si>
    <t>淋浴梯</t>
  </si>
  <si>
    <t>Суспензии для животных</t>
  </si>
  <si>
    <t>金属刷</t>
  </si>
  <si>
    <t>Зарядные станции для электромобилей</t>
  </si>
  <si>
    <t>电气配件</t>
  </si>
  <si>
    <t>Бретели</t>
  </si>
  <si>
    <t>光纤终端盒</t>
  </si>
  <si>
    <t>Щеточки для ногтей</t>
  </si>
  <si>
    <t>工业设备和部件</t>
  </si>
  <si>
    <t>Краски для животных</t>
  </si>
  <si>
    <t>线轴零件</t>
  </si>
  <si>
    <t>Пудры</t>
  </si>
  <si>
    <t>拇指琴</t>
  </si>
  <si>
    <t>Шины для мототехники</t>
  </si>
  <si>
    <t>浴槽</t>
  </si>
  <si>
    <t>Станции штукатурные</t>
  </si>
  <si>
    <t>转播器</t>
  </si>
  <si>
    <t>Чехлы для дубинок</t>
  </si>
  <si>
    <t>织补绣蘑菇工具</t>
  </si>
  <si>
    <t>Кисти косметические</t>
  </si>
  <si>
    <t>纵轴</t>
  </si>
  <si>
    <t>Отбеливающие средства для зубов</t>
  </si>
  <si>
    <t>奶酪</t>
  </si>
  <si>
    <t>摩托車引擎墊片</t>
  </si>
  <si>
    <t>Тенты для бассейнов</t>
  </si>
  <si>
    <t>家庭影院</t>
  </si>
  <si>
    <t>Табуреты плетеные</t>
  </si>
  <si>
    <t>摇篮椅</t>
  </si>
  <si>
    <t>Ножи для триммеров</t>
  </si>
  <si>
    <t>洗衣篮</t>
  </si>
  <si>
    <t>Киперы для бутылок</t>
  </si>
  <si>
    <t>塔吉锅</t>
  </si>
  <si>
    <t>Багги</t>
  </si>
  <si>
    <t>衣柜组合</t>
  </si>
  <si>
    <t>Декорации настенные для кухни</t>
  </si>
  <si>
    <t>热风枪</t>
  </si>
  <si>
    <t>Уголки крепежные</t>
  </si>
  <si>
    <t>果冻饮料</t>
  </si>
  <si>
    <t>Пылесосы строительные</t>
  </si>
  <si>
    <t>手机套</t>
  </si>
  <si>
    <t>Мешки для обуви</t>
  </si>
  <si>
    <t>绿豆</t>
  </si>
  <si>
    <t>ЦК Игры</t>
  </si>
  <si>
    <t>船艇护理用品</t>
  </si>
  <si>
    <t>Держатели мячей</t>
  </si>
  <si>
    <t>托普床垫</t>
  </si>
  <si>
    <t>Крупа пшеничная</t>
  </si>
  <si>
    <t>防弹背心</t>
  </si>
  <si>
    <t>Корпусные лодки</t>
  </si>
  <si>
    <t>Кромки для шитья</t>
  </si>
  <si>
    <t>野餐用的篮子</t>
  </si>
  <si>
    <t>Антибиотики для животных</t>
  </si>
  <si>
    <t>儿童棋盘游戏</t>
  </si>
  <si>
    <t>Саморезы по дереву</t>
  </si>
  <si>
    <t>污水处理装置</t>
  </si>
  <si>
    <t>Рукава спортивные</t>
  </si>
  <si>
    <t>妇科药物</t>
  </si>
  <si>
    <t>Портфели</t>
  </si>
  <si>
    <t>伞套</t>
  </si>
  <si>
    <t>Кофе молотый</t>
  </si>
  <si>
    <t>面包屑</t>
  </si>
  <si>
    <t>Лаваш</t>
  </si>
  <si>
    <t>玻璃陶瓷刮板</t>
  </si>
  <si>
    <t>Орехоколы</t>
  </si>
  <si>
    <t>sipap呼吸机</t>
  </si>
  <si>
    <t>Емкости для выпечки</t>
  </si>
  <si>
    <t>厨房墙壁装饰</t>
  </si>
  <si>
    <t>Сноускейты</t>
  </si>
  <si>
    <t>空壳集装箱</t>
  </si>
  <si>
    <t>Чехлы для электронных сигарет</t>
  </si>
  <si>
    <t>婴儿床围栏</t>
  </si>
  <si>
    <t>Стеки и плети для животных</t>
  </si>
  <si>
    <t>重力靴</t>
  </si>
  <si>
    <t>Молотки отбойные</t>
  </si>
  <si>
    <t>地毯</t>
  </si>
  <si>
    <t>Ленты кромочные</t>
  </si>
  <si>
    <t>锁闩</t>
  </si>
  <si>
    <t>Внутренние SSD-накопители</t>
  </si>
  <si>
    <t>壶铃</t>
  </si>
  <si>
    <t>Контейнеры неполимерные</t>
  </si>
  <si>
    <t>家居接地套件</t>
  </si>
  <si>
    <t>Нейтрализаторы испарений клея</t>
  </si>
  <si>
    <t>吸管糖</t>
  </si>
  <si>
    <t>Кронштейны для проекторов</t>
  </si>
  <si>
    <t>苗床及配件</t>
  </si>
  <si>
    <t>Насосы для надувной мебели</t>
  </si>
  <si>
    <t>建筑用原木</t>
  </si>
  <si>
    <t>Приспособления для надевания белья</t>
  </si>
  <si>
    <t>防弹服</t>
  </si>
  <si>
    <t>Фотосетки для декора</t>
  </si>
  <si>
    <t>自行车轮胎</t>
  </si>
  <si>
    <t>Мундштуки для сигарет</t>
  </si>
  <si>
    <t>马鞍垫</t>
  </si>
  <si>
    <t>Мини-тиры</t>
  </si>
  <si>
    <t>理发围裙</t>
  </si>
  <si>
    <t>Аксессуары для обустройства бани</t>
  </si>
  <si>
    <t>儿童披风</t>
  </si>
  <si>
    <t>Сервизы столовые</t>
  </si>
  <si>
    <t>键帽</t>
  </si>
  <si>
    <t>Радиаторы отопления</t>
  </si>
  <si>
    <t>自拍杆</t>
  </si>
  <si>
    <t>Ароматизаторы воздуха электрические</t>
  </si>
  <si>
    <t>挂钟</t>
  </si>
  <si>
    <t>RGBW усилители</t>
  </si>
  <si>
    <t>运动臂包</t>
  </si>
  <si>
    <t>Балдахины</t>
  </si>
  <si>
    <t>棉签</t>
  </si>
  <si>
    <t>Велосипеды трехколесные</t>
  </si>
  <si>
    <t>汽车喷漆</t>
  </si>
  <si>
    <t>Колпаки для кальяна</t>
  </si>
  <si>
    <t>酒吧椅</t>
  </si>
  <si>
    <t>Гаражи сборные</t>
  </si>
  <si>
    <t>文具剪刀</t>
  </si>
  <si>
    <t>Седла для лошади</t>
  </si>
  <si>
    <t>儿童派克大衣</t>
  </si>
  <si>
    <t>Стоп-сигналы</t>
  </si>
  <si>
    <t>面霜</t>
  </si>
  <si>
    <t>Фрикционные диски</t>
  </si>
  <si>
    <t>手机照明设备</t>
  </si>
  <si>
    <t>Кутабы</t>
  </si>
  <si>
    <t>宠物修剪剪刀</t>
  </si>
  <si>
    <t>Глушители для мототехники</t>
  </si>
  <si>
    <t>切巴契契</t>
  </si>
  <si>
    <t>Аттрактанты рыболовные</t>
  </si>
  <si>
    <t>写字板</t>
  </si>
  <si>
    <t>Стулья офисные</t>
  </si>
  <si>
    <t>钢丝绳</t>
  </si>
  <si>
    <t>Заборчики садовые</t>
  </si>
  <si>
    <t>Диоды</t>
  </si>
  <si>
    <t>智能手表</t>
  </si>
  <si>
    <t>Ружья для подводной охоты</t>
  </si>
  <si>
    <t>文件夾袋</t>
  </si>
  <si>
    <t>Капсулы для монет</t>
  </si>
  <si>
    <t>滑板车滑雪板</t>
  </si>
  <si>
    <t>Корзины для белья</t>
  </si>
  <si>
    <t>油漆装饰</t>
  </si>
  <si>
    <t>Будки для собак</t>
  </si>
  <si>
    <t>治疗感冒、流感及SARS的药物</t>
  </si>
  <si>
    <t>Аксессуары для музыкальных инструментов</t>
  </si>
  <si>
    <t>瓷石器</t>
  </si>
  <si>
    <t>Дротики для дартс</t>
  </si>
  <si>
    <t>烟灰缸</t>
  </si>
  <si>
    <t>Клипсы для бюстгальтера</t>
  </si>
  <si>
    <t>灯具用电源</t>
  </si>
  <si>
    <t>Бинты для обертывания</t>
  </si>
  <si>
    <t>电动充电器</t>
  </si>
  <si>
    <t>Тросы для мототехники</t>
  </si>
  <si>
    <t>鸡水壶</t>
  </si>
  <si>
    <t>Шипы-накладки на обувь</t>
  </si>
  <si>
    <t>伏特加</t>
  </si>
  <si>
    <t>Ондулин</t>
  </si>
  <si>
    <t>连帽毛衫</t>
  </si>
  <si>
    <t>Фонарики диагностические</t>
  </si>
  <si>
    <t>烘焙纸</t>
  </si>
  <si>
    <t>Трусы для страпона</t>
  </si>
  <si>
    <t>术后上衣</t>
  </si>
  <si>
    <t>Кисти для дизайна ногтей</t>
  </si>
  <si>
    <t>计算机座椅垫</t>
  </si>
  <si>
    <t>Повязки для волос</t>
  </si>
  <si>
    <t>温室棚</t>
  </si>
  <si>
    <t>Бахилы</t>
  </si>
  <si>
    <t>蹄刷</t>
  </si>
  <si>
    <t>Бронзеры</t>
  </si>
  <si>
    <t>训犬甩鞭</t>
  </si>
  <si>
    <t>Чехлы для брелоков автомобильной сигнализации</t>
  </si>
  <si>
    <t>视频监控系统</t>
  </si>
  <si>
    <t>Тяги автомобильные</t>
  </si>
  <si>
    <t>Пульты для MP3-плееров</t>
  </si>
  <si>
    <t>床上用品</t>
  </si>
  <si>
    <t>Карты Оракул</t>
  </si>
  <si>
    <t>不含酒精的啤酒</t>
  </si>
  <si>
    <t>Хоббихорсы</t>
  </si>
  <si>
    <t>鞋柜</t>
  </si>
  <si>
    <t>Террариумы</t>
  </si>
  <si>
    <t>空手道拳套</t>
  </si>
  <si>
    <t>Сапборды</t>
  </si>
  <si>
    <t>儿童风衣</t>
  </si>
  <si>
    <t>Поилки для животных</t>
  </si>
  <si>
    <t>障碍胶带</t>
  </si>
  <si>
    <t>Лобовые стекла</t>
  </si>
  <si>
    <t>儿童骑行裤</t>
  </si>
  <si>
    <t>Кальсоны для малышей</t>
  </si>
  <si>
    <t>溫室蓋</t>
  </si>
  <si>
    <t>Салфетки для уборки</t>
  </si>
  <si>
    <t>沙箱用沙</t>
  </si>
  <si>
    <t>Прокладки выпускного коллектора</t>
  </si>
  <si>
    <t>情色砝码</t>
  </si>
  <si>
    <t>Штукатурка</t>
  </si>
  <si>
    <t>帷幔</t>
  </si>
  <si>
    <t>Ювелирные запонки</t>
  </si>
  <si>
    <t>化妆工具收纳盒</t>
  </si>
  <si>
    <t>Корзины для игрушек</t>
  </si>
  <si>
    <t>硬盘套</t>
  </si>
  <si>
    <t>Фуражки</t>
  </si>
  <si>
    <t>电动泵</t>
  </si>
  <si>
    <t>Морепродукты сушеные</t>
  </si>
  <si>
    <t>电锯附件</t>
  </si>
  <si>
    <t>Ремешки для пульсометров</t>
  </si>
  <si>
    <t>橡胶涂料</t>
  </si>
  <si>
    <t>Весы ювелирные</t>
  </si>
  <si>
    <t>摩托車煞車卡鉗</t>
  </si>
  <si>
    <t>Барометры</t>
  </si>
  <si>
    <t>面包盘</t>
  </si>
  <si>
    <t>Ножницы для рукоделия</t>
  </si>
  <si>
    <t>拖车用安全球</t>
  </si>
  <si>
    <t>Сырорезки</t>
  </si>
  <si>
    <t>花园秋千用床垫</t>
  </si>
  <si>
    <t>Датчики дорожного просвета</t>
  </si>
  <si>
    <t>充气家具用泵</t>
  </si>
  <si>
    <t>Арбалеты для отдыха</t>
  </si>
  <si>
    <t>视频信号发射器</t>
  </si>
  <si>
    <t>Соль</t>
  </si>
  <si>
    <t>漂发剂</t>
  </si>
  <si>
    <t>Модуляторы видеосигнала</t>
  </si>
  <si>
    <t>手工彩沙</t>
  </si>
  <si>
    <t>Ароматизаторы для бани</t>
  </si>
  <si>
    <t>汽车调节器</t>
  </si>
  <si>
    <t>Сетки базальтовые</t>
  </si>
  <si>
    <t>密封插头</t>
  </si>
  <si>
    <t>Стеклоподъемники</t>
  </si>
  <si>
    <t>马笼头</t>
  </si>
  <si>
    <t>Кружки Эсмарха</t>
  </si>
  <si>
    <t>自动加固装置</t>
  </si>
  <si>
    <t>Шторы уличные</t>
  </si>
  <si>
    <t>高压洗车机</t>
  </si>
  <si>
    <t>Столики винные</t>
  </si>
  <si>
    <t>笔记本蓄电池</t>
  </si>
  <si>
    <t>Молотки для мяса</t>
  </si>
  <si>
    <t>浴盐</t>
  </si>
  <si>
    <t>Сундуки</t>
  </si>
  <si>
    <t>卡祖笛</t>
  </si>
  <si>
    <t>Нагрудники для лошадей</t>
  </si>
  <si>
    <t>建筑锯</t>
  </si>
  <si>
    <t>Защита сидений</t>
  </si>
  <si>
    <t>二级光学元件</t>
  </si>
  <si>
    <t>Аксессуары для мотобуров</t>
  </si>
  <si>
    <t>门口</t>
  </si>
  <si>
    <t>Запчасти для втулок</t>
  </si>
  <si>
    <t>油炸筐</t>
  </si>
  <si>
    <t>Зарядные устройства для аккумуляторов</t>
  </si>
  <si>
    <t>眼罩</t>
  </si>
  <si>
    <t>Шпульки для швейных машин</t>
  </si>
  <si>
    <t>残疾人淋浴间</t>
  </si>
  <si>
    <t>Кресла детские</t>
  </si>
  <si>
    <t>风扇加热器</t>
  </si>
  <si>
    <t>Провода для тату машинки</t>
  </si>
  <si>
    <t>网球桌</t>
  </si>
  <si>
    <t>Перга</t>
  </si>
  <si>
    <t>曲谱琴架</t>
  </si>
  <si>
    <t>Шкафные группы</t>
  </si>
  <si>
    <t>婴儿襁褓</t>
  </si>
  <si>
    <t>Бидоны</t>
  </si>
  <si>
    <t>烤肉卷饼</t>
  </si>
  <si>
    <t>Портупеи</t>
  </si>
  <si>
    <t>情趣器皿</t>
  </si>
  <si>
    <t>Шапочки для душа</t>
  </si>
  <si>
    <t>电子开关</t>
  </si>
  <si>
    <t>Микроволновые печи</t>
  </si>
  <si>
    <t>用于给轮胎充气的喷嘴</t>
  </si>
  <si>
    <t>Кубики для охлаждения</t>
  </si>
  <si>
    <t>汽车用腻子</t>
  </si>
  <si>
    <t>Платья для малышей</t>
  </si>
  <si>
    <t>珠链</t>
  </si>
  <si>
    <t>Щербет</t>
  </si>
  <si>
    <t>脱鞋器</t>
  </si>
  <si>
    <t>Хлопья из полбы</t>
  </si>
  <si>
    <t>园林设备用发动机</t>
  </si>
  <si>
    <t>Прокладки турбонагнетателя</t>
  </si>
  <si>
    <t>行李箱盖的电动驱动器</t>
  </si>
  <si>
    <t>Ракели</t>
  </si>
  <si>
    <t>化妆品混合调色板</t>
  </si>
  <si>
    <t>Лебедки электрические переносные</t>
  </si>
  <si>
    <t>修指甲剪刀</t>
  </si>
  <si>
    <t>Лебедки автомобильные</t>
  </si>
  <si>
    <t>轻钢龙骨型材</t>
  </si>
  <si>
    <t>Скребки для стеклокерамики</t>
  </si>
  <si>
    <t>小米麦片</t>
  </si>
  <si>
    <t>Кнопки бижутерные</t>
  </si>
  <si>
    <t>布用热熔胶</t>
  </si>
  <si>
    <t>Фонари новогодние</t>
  </si>
  <si>
    <t>厨房剪刀</t>
  </si>
  <si>
    <t>Плитка керамическая</t>
  </si>
  <si>
    <t>风扇控制部件</t>
  </si>
  <si>
    <t>Картины</t>
  </si>
  <si>
    <t>字典</t>
  </si>
  <si>
    <t>Вилки десертные</t>
  </si>
  <si>
    <t>建筑笔</t>
  </si>
  <si>
    <t>Вершинки фидерные</t>
  </si>
  <si>
    <t>嫩肉器</t>
  </si>
  <si>
    <t>Ювелирные шнурки</t>
  </si>
  <si>
    <t>视频信号转换开关</t>
  </si>
  <si>
    <t>Наборы для лепки</t>
  </si>
  <si>
    <t>手摇铃</t>
  </si>
  <si>
    <t>Термоколготки</t>
  </si>
  <si>
    <t>汽车离合器片</t>
  </si>
  <si>
    <t>Поддоны для цветов</t>
  </si>
  <si>
    <t>移动硬盘存储器</t>
  </si>
  <si>
    <t>Выключатели автоматические</t>
  </si>
  <si>
    <t>装瓶热袋</t>
  </si>
  <si>
    <t>Держатели для шланга</t>
  </si>
  <si>
    <t>旅游用燃气灯</t>
  </si>
  <si>
    <t>Вилки столовые</t>
  </si>
  <si>
    <t>运动衫</t>
  </si>
  <si>
    <t>Колесоотбойники</t>
  </si>
  <si>
    <t>连体内衣</t>
  </si>
  <si>
    <t>Шаровые опоры</t>
  </si>
  <si>
    <t>麦克风支架</t>
  </si>
  <si>
    <t>Съемники рыболовных крючков</t>
  </si>
  <si>
    <t>乙烯基地板</t>
  </si>
  <si>
    <t>Стулья туристические</t>
  </si>
  <si>
    <t>捕梦网</t>
  </si>
  <si>
    <t>Пистолеты аэрозольные</t>
  </si>
  <si>
    <t>气动剥皮机</t>
  </si>
  <si>
    <t>Переключатели давления</t>
  </si>
  <si>
    <t>奶嘴挂绳</t>
  </si>
  <si>
    <t>Элементы питания</t>
  </si>
  <si>
    <t>托盘过滤器</t>
  </si>
  <si>
    <t>Наборы кемпинговой мебели</t>
  </si>
  <si>
    <t>功率放大器</t>
  </si>
  <si>
    <t>Приборы для завивки ресниц</t>
  </si>
  <si>
    <t>谷物小麦</t>
  </si>
  <si>
    <t>Сумки для выращивания рассады</t>
  </si>
  <si>
    <t>吹风干燥机</t>
  </si>
  <si>
    <t>Предтренировочные комплексы</t>
  </si>
  <si>
    <t>沙龙热交换器</t>
  </si>
  <si>
    <t>Сырные шарики</t>
  </si>
  <si>
    <t>文具架</t>
  </si>
  <si>
    <t>Внешние звуковые карты</t>
  </si>
  <si>
    <t>冰沙</t>
  </si>
  <si>
    <t>Насосы на член</t>
  </si>
  <si>
    <t>摩托车制动软管</t>
  </si>
  <si>
    <t>Устройства для изготовления помпонов</t>
  </si>
  <si>
    <t>助听器支架</t>
  </si>
  <si>
    <t>Горшки для рассады</t>
  </si>
  <si>
    <t>电热水瓶</t>
  </si>
  <si>
    <t>Завязыватели крючков</t>
  </si>
  <si>
    <t>滑雪板修刃器</t>
  </si>
  <si>
    <t>Велошорты</t>
  </si>
  <si>
    <t>汽车套头套</t>
  </si>
  <si>
    <t>Полукомбинезоны рабочие</t>
  </si>
  <si>
    <t>标签</t>
  </si>
  <si>
    <t>Чокеры</t>
  </si>
  <si>
    <t>Аксессуары для паровых станций</t>
  </si>
  <si>
    <t>动物维生素和补充剂</t>
  </si>
  <si>
    <t>Бальзамы</t>
  </si>
  <si>
    <t>男性增大装置</t>
  </si>
  <si>
    <t>Спортивные игровые наборы</t>
  </si>
  <si>
    <t>相机遥控器</t>
  </si>
  <si>
    <t>Уход за украшениями</t>
  </si>
  <si>
    <t>入口門</t>
  </si>
  <si>
    <t>Колодки стартовые</t>
  </si>
  <si>
    <t>安装散热器</t>
  </si>
  <si>
    <t>Конденсаторы автомобильные</t>
  </si>
  <si>
    <t>鞋用乳液</t>
  </si>
  <si>
    <t>Наклейки спортивные</t>
  </si>
  <si>
    <t>情趣连衣裙</t>
  </si>
  <si>
    <t>Страхование здоровья</t>
  </si>
  <si>
    <t>接收器</t>
  </si>
  <si>
    <t>Мини-холодильники</t>
  </si>
  <si>
    <t>鞋刷</t>
  </si>
  <si>
    <t>Ленты перфорированные</t>
  </si>
  <si>
    <t>汽车用反射器</t>
  </si>
  <si>
    <t>Аккумуляторы для велосипедных фонарей</t>
  </si>
  <si>
    <t>园艺用蓄电池</t>
  </si>
  <si>
    <t>Клинки для ларингоскопа</t>
  </si>
  <si>
    <t>牙科护齿器</t>
  </si>
  <si>
    <t>Пиво</t>
  </si>
  <si>
    <t>内存卡</t>
  </si>
  <si>
    <t>Столбики парковочные</t>
  </si>
  <si>
    <t>刮鳞器</t>
  </si>
  <si>
    <t>Держатели для садовых инструментов</t>
  </si>
  <si>
    <t>抛光圈</t>
  </si>
  <si>
    <t>Стойки баскетбольные</t>
  </si>
  <si>
    <t>马衔</t>
  </si>
  <si>
    <t>Футболки для малышей</t>
  </si>
  <si>
    <t>狗咬包</t>
  </si>
  <si>
    <t>Баки расширительные</t>
  </si>
  <si>
    <t>系统部件支架</t>
  </si>
  <si>
    <t>Защитная пленка</t>
  </si>
  <si>
    <t>录音机</t>
  </si>
  <si>
    <t>Кровати</t>
  </si>
  <si>
    <t>焊剂焊枪</t>
  </si>
  <si>
    <t>Генераторы в сборе</t>
  </si>
  <si>
    <t>显示器吸盘</t>
  </si>
  <si>
    <t>Спирали для прически</t>
  </si>
  <si>
    <t>光驱</t>
  </si>
  <si>
    <t>Меха для розжига</t>
  </si>
  <si>
    <t>铺路砖</t>
  </si>
  <si>
    <t>Платья медицинские</t>
  </si>
  <si>
    <t>铅芯</t>
  </si>
  <si>
    <t>Лед сухой</t>
  </si>
  <si>
    <t>淋浴系统和配件</t>
  </si>
  <si>
    <t>Пудры для животных</t>
  </si>
  <si>
    <t>冷锻机</t>
  </si>
  <si>
    <t>Резисторы</t>
  </si>
  <si>
    <t>视频信号分频器</t>
  </si>
  <si>
    <t>Насадки для бензопил</t>
  </si>
  <si>
    <t>清洁贴</t>
  </si>
  <si>
    <t>Чертежные доски</t>
  </si>
  <si>
    <t>眉毛啫喱</t>
  </si>
  <si>
    <t>Жилеты разгрузочные</t>
  </si>
  <si>
    <t>包裝用膠帶</t>
  </si>
  <si>
    <t>Трансформаторы</t>
  </si>
  <si>
    <t>摄影器材</t>
  </si>
  <si>
    <t>Подковы для лошадей</t>
  </si>
  <si>
    <t>建筑模板</t>
  </si>
  <si>
    <t>Концентраты феромонов</t>
  </si>
  <si>
    <t>乳头仿真器</t>
  </si>
  <si>
    <t>Аксессуары для компрессоров</t>
  </si>
  <si>
    <t>扫描打印一体机</t>
  </si>
  <si>
    <t>Диваны</t>
  </si>
  <si>
    <t>配件</t>
  </si>
  <si>
    <t>Каталки</t>
  </si>
  <si>
    <t>平底锅把手</t>
  </si>
  <si>
    <t>Кофе растворимый</t>
  </si>
  <si>
    <t>人造毛靴子</t>
  </si>
  <si>
    <t>Соединительные элементы</t>
  </si>
  <si>
    <t>滑雪板靴</t>
  </si>
  <si>
    <t>Вспомогательные передачи</t>
  </si>
  <si>
    <t>甜点勺</t>
  </si>
  <si>
    <t>Смеси для вторых блюд</t>
  </si>
  <si>
    <t>滑动系统</t>
  </si>
  <si>
    <t>Ретрансляторы</t>
  </si>
  <si>
    <t>食品便携箱</t>
  </si>
  <si>
    <t>Спецтехника</t>
  </si>
  <si>
    <t>开关</t>
  </si>
  <si>
    <t>Кронштейны для скейтбордов</t>
  </si>
  <si>
    <t>智能家居与安防传感器</t>
  </si>
  <si>
    <t>Коробки картонные</t>
  </si>
  <si>
    <t>滑动盘</t>
  </si>
  <si>
    <t>Высотомеры</t>
  </si>
  <si>
    <t>坠子</t>
  </si>
  <si>
    <t>Силиконовая защита для пяток</t>
  </si>
  <si>
    <t>炉子用茶壶</t>
  </si>
  <si>
    <t>Смазки для велосипеда</t>
  </si>
  <si>
    <t>过滤填料袋</t>
  </si>
  <si>
    <t>Чехлы для зонтов</t>
  </si>
  <si>
    <t>换热器</t>
  </si>
  <si>
    <t>Шоколадные фонтаны</t>
  </si>
  <si>
    <t>搅拌机喷头</t>
  </si>
  <si>
    <t>Комплекты ГРМ</t>
  </si>
  <si>
    <t>方向盘</t>
  </si>
  <si>
    <t>Ручки</t>
  </si>
  <si>
    <t>鱼类饲养员</t>
  </si>
  <si>
    <t>Лосьоны для кожи салона</t>
  </si>
  <si>
    <t>竿稍</t>
  </si>
  <si>
    <t>Ножки мебельные</t>
  </si>
  <si>
    <t>道路减速带</t>
  </si>
  <si>
    <t>Курвиметры</t>
  </si>
  <si>
    <t>蒸粗麦粉</t>
  </si>
  <si>
    <t>Ракетки</t>
  </si>
  <si>
    <t>阴茎喷嘴</t>
  </si>
  <si>
    <t>Детекторы валют</t>
  </si>
  <si>
    <t>生长的盒子</t>
  </si>
  <si>
    <t>Книги-комиксы</t>
  </si>
  <si>
    <t>液态壁纸涂料</t>
  </si>
  <si>
    <t>Тажины</t>
  </si>
  <si>
    <t>鱼缸灯</t>
  </si>
  <si>
    <t>Комплектующие для лебедок</t>
  </si>
  <si>
    <t>动物药用喷雾</t>
  </si>
  <si>
    <t>Перчатки</t>
  </si>
  <si>
    <t>酱汁</t>
  </si>
  <si>
    <t>Накладки на закраину диска</t>
  </si>
  <si>
    <t>地板洗涤器</t>
  </si>
  <si>
    <t>Компрессионные жилеты</t>
  </si>
  <si>
    <t>工程机械附件</t>
  </si>
  <si>
    <t>Пленка пищевая</t>
  </si>
  <si>
    <t>助力泵油壶</t>
  </si>
  <si>
    <t>Пружины для переплета</t>
  </si>
  <si>
    <t>清洁粉剂</t>
  </si>
  <si>
    <t>Парашюты</t>
  </si>
  <si>
    <t>供暖锅炉</t>
  </si>
  <si>
    <t>Нейтрализаторы запаха спортивные</t>
  </si>
  <si>
    <t>遮阳棚</t>
  </si>
  <si>
    <t>Салаты</t>
  </si>
  <si>
    <t>印度手鼓</t>
  </si>
  <si>
    <t>Экипировка для снегохода</t>
  </si>
  <si>
    <t>儿童裙子</t>
  </si>
  <si>
    <t>Матрасы электрические</t>
  </si>
  <si>
    <t>大门自动装置</t>
  </si>
  <si>
    <t>Ремни для чемоданов</t>
  </si>
  <si>
    <t>油漆调色</t>
  </si>
  <si>
    <t>Гайки секретные</t>
  </si>
  <si>
    <t>铁丝网</t>
  </si>
  <si>
    <t>Пакеты для стерилизатора</t>
  </si>
  <si>
    <t>踏板钉</t>
  </si>
  <si>
    <t>Диски сцепления для авто</t>
  </si>
  <si>
    <t>攀岩用钩</t>
  </si>
  <si>
    <t>Щетки стеклоочистителя</t>
  </si>
  <si>
    <t>跳绳</t>
  </si>
  <si>
    <t>Мука</t>
  </si>
  <si>
    <t>四轴飞行器保险杠</t>
  </si>
  <si>
    <t>Полотенца кухонные</t>
  </si>
  <si>
    <t>工艺品套件</t>
  </si>
  <si>
    <t>Касалетки</t>
  </si>
  <si>
    <t>电线接电缆</t>
  </si>
  <si>
    <t>Масла для инструментов</t>
  </si>
  <si>
    <t>空气过滤器</t>
  </si>
  <si>
    <t>Цикорий</t>
  </si>
  <si>
    <t>冰糕</t>
  </si>
  <si>
    <t>Столы письменные</t>
  </si>
  <si>
    <t>进气管</t>
  </si>
  <si>
    <t>Чехлы для наушников</t>
  </si>
  <si>
    <t>杠铃</t>
  </si>
  <si>
    <t>Бутсы</t>
  </si>
  <si>
    <t>磚塊</t>
  </si>
  <si>
    <t>Лейки для душа</t>
  </si>
  <si>
    <t>高领运动衫</t>
  </si>
  <si>
    <t>Запчасти для компрессоров</t>
  </si>
  <si>
    <t>皂基</t>
  </si>
  <si>
    <t>Насосы погружные</t>
  </si>
  <si>
    <t>动物体温计</t>
  </si>
  <si>
    <t>Системы страховочные</t>
  </si>
  <si>
    <t>高度计用皮带</t>
  </si>
  <si>
    <t>Регуляторы напряжения</t>
  </si>
  <si>
    <t>挂毯</t>
  </si>
  <si>
    <t>Рукава для запекания</t>
  </si>
  <si>
    <t>熨斗零件</t>
  </si>
  <si>
    <t>Коврики для сушки посуды</t>
  </si>
  <si>
    <t>金属薄板</t>
  </si>
  <si>
    <t>Искусственная кожа для практики</t>
  </si>
  <si>
    <t>一次性上衣</t>
  </si>
  <si>
    <t>Разделители страниц</t>
  </si>
  <si>
    <t>直肠探针</t>
  </si>
  <si>
    <t>Колонки</t>
  </si>
  <si>
    <t>医学化妆品</t>
  </si>
  <si>
    <t>汽车散热器软管</t>
  </si>
  <si>
    <t>Приманки мягкие</t>
  </si>
  <si>
    <t>雨靴</t>
  </si>
  <si>
    <t>Коврики-подстилки для животных</t>
  </si>
  <si>
    <t>珠宝笔</t>
  </si>
  <si>
    <t>Комплектующие дифференциалов</t>
  </si>
  <si>
    <t>香</t>
  </si>
  <si>
    <t>Спортивные мази</t>
  </si>
  <si>
    <t>健身会员卡</t>
  </si>
  <si>
    <t>Уход за мотоэкипировкой</t>
  </si>
  <si>
    <t>坐浴</t>
  </si>
  <si>
    <t>Гусятницы</t>
  </si>
  <si>
    <t>铁氧体磁芯</t>
  </si>
  <si>
    <t>Маски БиПАП</t>
  </si>
  <si>
    <t>迷你冷却器</t>
  </si>
  <si>
    <t>Самовары электрические</t>
  </si>
  <si>
    <t>花样滑冰旋转器</t>
  </si>
  <si>
    <t>Подложки для напольных покрытий</t>
  </si>
  <si>
    <t>框架梁</t>
  </si>
  <si>
    <t>Грунтовки для автомобиля</t>
  </si>
  <si>
    <t>滑雪板架</t>
  </si>
  <si>
    <t>Костюмы маскировочные</t>
  </si>
  <si>
    <t>滑板车的皮肤</t>
  </si>
  <si>
    <t>Кальмар сушеный</t>
  </si>
  <si>
    <t>酒精鸡尾酒</t>
  </si>
  <si>
    <t>Автомобили с пробегом</t>
  </si>
  <si>
    <t>金贝鼓</t>
  </si>
  <si>
    <t>Комплектующие топливных баков</t>
  </si>
  <si>
    <t>温度平衡贴</t>
  </si>
  <si>
    <t>Принадлежности для гриля и барбекю</t>
  </si>
  <si>
    <t>乳清蛋白粉</t>
  </si>
  <si>
    <t>Поисковые устройства</t>
  </si>
  <si>
    <t>座椅保护套</t>
  </si>
  <si>
    <t>Сухие завтраки</t>
  </si>
  <si>
    <t>信息标志和贴纸</t>
  </si>
  <si>
    <t>Гели для зубов/десен</t>
  </si>
  <si>
    <t>预防偏头痛的眼镜</t>
  </si>
  <si>
    <t>Ветрозащитные экраны</t>
  </si>
  <si>
    <t>摩托車化油器</t>
  </si>
  <si>
    <t>Прокладки масляных фильтров</t>
  </si>
  <si>
    <t>加油站</t>
  </si>
  <si>
    <t>Консервы фруктовые</t>
  </si>
  <si>
    <t>散热器配件</t>
  </si>
  <si>
    <t>Вытяжки кухонные</t>
  </si>
  <si>
    <t>冷冻面团</t>
  </si>
  <si>
    <t>Водонагреватели</t>
  </si>
  <si>
    <t>牙线</t>
  </si>
  <si>
    <t>Зеркала наблюдения за детьми</t>
  </si>
  <si>
    <t>旅游酒精燃烧器</t>
  </si>
  <si>
    <t>ТЭНы для водонагревателей</t>
  </si>
  <si>
    <t>鱼缸灭菌器</t>
  </si>
  <si>
    <t>Колонки автомобильные</t>
  </si>
  <si>
    <t>巧克力蛋</t>
  </si>
  <si>
    <t>Повидло</t>
  </si>
  <si>
    <t>纪念品马蹄铁</t>
  </si>
  <si>
    <t>Мел портновский</t>
  </si>
  <si>
    <t>联接器</t>
  </si>
  <si>
    <t>Контейнеры для ванной комнаты</t>
  </si>
  <si>
    <t>吉他</t>
  </si>
  <si>
    <t>Пояса разгрузочные</t>
  </si>
  <si>
    <t>理发椅</t>
  </si>
  <si>
    <t>Багажные отсеки</t>
  </si>
  <si>
    <t>情趣真空泵</t>
  </si>
  <si>
    <t>Манжеты для ног</t>
  </si>
  <si>
    <t>自行车停放架</t>
  </si>
  <si>
    <t>Сардельки</t>
  </si>
  <si>
    <t>丝带体操</t>
  </si>
  <si>
    <t>Молочные коктейли детские</t>
  </si>
  <si>
    <t>浓缩素</t>
  </si>
  <si>
    <t>Растения для аквариума</t>
  </si>
  <si>
    <t>鱿鱼肉</t>
  </si>
  <si>
    <t>Чехлы-кармашки для телефонов</t>
  </si>
  <si>
    <t>车身和保险杠装饰零件</t>
  </si>
  <si>
    <t>Штампы для творчества</t>
  </si>
  <si>
    <t>滑雪板手套</t>
  </si>
  <si>
    <t>Шейки оси автомобильные</t>
  </si>
  <si>
    <t>钢舌鼓</t>
  </si>
  <si>
    <t>Монтажи рыболовные</t>
  </si>
  <si>
    <t>控制装置</t>
  </si>
  <si>
    <t>Полукомбинезоны для малышей</t>
  </si>
  <si>
    <t>框架绘画</t>
  </si>
  <si>
    <t>Рулеты</t>
  </si>
  <si>
    <t>桌子</t>
  </si>
  <si>
    <t>Вода питьевая</t>
  </si>
  <si>
    <t>Охлаждение процессора</t>
  </si>
  <si>
    <t>电子点火器</t>
  </si>
  <si>
    <t>Плитки потолочные</t>
  </si>
  <si>
    <t>流程图</t>
  </si>
  <si>
    <t>Наконечники рулевой тяги</t>
  </si>
  <si>
    <t>唇釉</t>
  </si>
  <si>
    <t>Валики спортивные</t>
  </si>
  <si>
    <t>曲线锯锯条</t>
  </si>
  <si>
    <t>Аудиодомофоны</t>
  </si>
  <si>
    <t>言语治疗探针</t>
  </si>
  <si>
    <t>Игрушки для ванной</t>
  </si>
  <si>
    <t>酸奶</t>
  </si>
  <si>
    <t>Сучкорезы</t>
  </si>
  <si>
    <t>摩托车座套</t>
  </si>
  <si>
    <t>碗</t>
  </si>
  <si>
    <t>Тридеры</t>
  </si>
  <si>
    <t>架杆器</t>
  </si>
  <si>
    <t>Запчасти для водонагревателей</t>
  </si>
  <si>
    <t>情趣连体衣</t>
  </si>
  <si>
    <t>Измельчители электрические</t>
  </si>
  <si>
    <t>儿童棒球服</t>
  </si>
  <si>
    <t>Варенье</t>
  </si>
  <si>
    <t>厨房墙面贴纸</t>
  </si>
  <si>
    <t>Фильтры для камер</t>
  </si>
  <si>
    <t>音乐钟声</t>
  </si>
  <si>
    <t>Стулья</t>
  </si>
  <si>
    <t>烹饪用封条带</t>
  </si>
  <si>
    <t>Стяжки пружин</t>
  </si>
  <si>
    <t>弹簧铰</t>
  </si>
  <si>
    <t>Краски для обуви</t>
  </si>
  <si>
    <t>半轴和加固接头</t>
  </si>
  <si>
    <t>Очки защитные медицинские</t>
  </si>
  <si>
    <t>充气游泳池</t>
  </si>
  <si>
    <t>Замки дверные</t>
  </si>
  <si>
    <t>婴儿帽子</t>
  </si>
  <si>
    <t>Подарочные наборы продуктов</t>
  </si>
  <si>
    <t>坡道</t>
  </si>
  <si>
    <t>Наборы музыкальных инструментов</t>
  </si>
  <si>
    <t>新生儿排气管</t>
  </si>
  <si>
    <t>Ящики рыболовные</t>
  </si>
  <si>
    <t>办公座椅</t>
  </si>
  <si>
    <t>Масло деревозащитное</t>
  </si>
  <si>
    <t>情趣吊袜带</t>
  </si>
  <si>
    <t>Флюиды</t>
  </si>
  <si>
    <t>微波零件</t>
  </si>
  <si>
    <t>Браслеты для часов</t>
  </si>
  <si>
    <t>印花窗帘纱</t>
  </si>
  <si>
    <t>Костюмы-сауна</t>
  </si>
  <si>
    <t>餐垫</t>
  </si>
  <si>
    <t>Цветовые каталоги и палитры</t>
  </si>
  <si>
    <t>食品级薄膜</t>
  </si>
  <si>
    <t>Светильники</t>
  </si>
  <si>
    <t>靠枕</t>
  </si>
  <si>
    <t>Руны</t>
  </si>
  <si>
    <t>链锁</t>
  </si>
  <si>
    <t>Зажигалки</t>
  </si>
  <si>
    <t>订书机支架</t>
  </si>
  <si>
    <t>Наклейки для пианино</t>
  </si>
  <si>
    <t>壁挂架</t>
  </si>
  <si>
    <t>Стиральные машины</t>
  </si>
  <si>
    <t>瑜伽车轮</t>
  </si>
  <si>
    <t>Накладки на стики</t>
  </si>
  <si>
    <t>锅炉</t>
  </si>
  <si>
    <t>Наборы для приготовления коктейлей</t>
  </si>
  <si>
    <t>地形加湿器</t>
  </si>
  <si>
    <t>Наборы мебели для детей</t>
  </si>
  <si>
    <t>挂绳</t>
  </si>
  <si>
    <t>Запчасти для скейтбордов</t>
  </si>
  <si>
    <t>鱼缸背景</t>
  </si>
  <si>
    <t>Нектары</t>
  </si>
  <si>
    <t>处方药</t>
  </si>
  <si>
    <t>Самса</t>
  </si>
  <si>
    <t>轮子</t>
  </si>
  <si>
    <t>Замки и защелки мебельные</t>
  </si>
  <si>
    <t>绘画活页夹</t>
  </si>
  <si>
    <t>Подтяжки бельевые</t>
  </si>
  <si>
    <t>锚栓</t>
  </si>
  <si>
    <t>Фумигаторы</t>
  </si>
  <si>
    <t>阴道模拟器</t>
  </si>
  <si>
    <t>Духовые шкафы</t>
  </si>
  <si>
    <t>农场饲料</t>
  </si>
  <si>
    <t>Навесы над крыльцом</t>
  </si>
  <si>
    <t>香精</t>
  </si>
  <si>
    <t>Обои самоклеящиеся</t>
  </si>
  <si>
    <t>园艺工具支架</t>
  </si>
  <si>
    <t>Свитшоты для малышей</t>
  </si>
  <si>
    <t>电路连接器</t>
  </si>
  <si>
    <t>Абонементы в фитнес</t>
  </si>
  <si>
    <t>牙刷</t>
  </si>
  <si>
    <t>Корпуса для ПК</t>
  </si>
  <si>
    <t>自行车遛狗器</t>
  </si>
  <si>
    <t>Запчасти для садовой мебели и качелей</t>
  </si>
  <si>
    <t>睫毛接合粘合剂</t>
  </si>
  <si>
    <t>Пробки для бутылок</t>
  </si>
  <si>
    <t>恒温阀</t>
  </si>
  <si>
    <t>Велобагажники на авто</t>
  </si>
  <si>
    <t>球拍</t>
  </si>
  <si>
    <t>Попкорницы</t>
  </si>
  <si>
    <t>纸夹</t>
  </si>
  <si>
    <t>Кран-буксы</t>
  </si>
  <si>
    <t>数码录像机</t>
  </si>
  <si>
    <t>Оболочки для колбас</t>
  </si>
  <si>
    <t>浴室配件套装</t>
  </si>
  <si>
    <t>Геймпады</t>
  </si>
  <si>
    <t>婴儿消毒器</t>
  </si>
  <si>
    <t>Сушки для обуви</t>
  </si>
  <si>
    <t>视频卡</t>
  </si>
  <si>
    <t>Чехлы для садовой мебели</t>
  </si>
  <si>
    <t>手动启动器</t>
  </si>
  <si>
    <t>Указатели автомобильные</t>
  </si>
  <si>
    <t>防虫剂</t>
  </si>
  <si>
    <t>Пижамы</t>
  </si>
  <si>
    <t>主机电源</t>
  </si>
  <si>
    <t>Ремни ГРМ</t>
  </si>
  <si>
    <t>洗手器</t>
  </si>
  <si>
    <t>Сепараторы молочные</t>
  </si>
  <si>
    <t>卡夹</t>
  </si>
  <si>
    <t>Совки</t>
  </si>
  <si>
    <t>角质层去除剂</t>
  </si>
  <si>
    <t>Слинги с кольцами</t>
  </si>
  <si>
    <t>螺丝刀</t>
  </si>
  <si>
    <t>Корзины баскетбольные</t>
  </si>
  <si>
    <t>汽车防护垫</t>
  </si>
  <si>
    <t>Глазки дверные</t>
  </si>
  <si>
    <t>美发用推车</t>
  </si>
  <si>
    <t>Бактерии для септиков</t>
  </si>
  <si>
    <t>电子礼品卡</t>
  </si>
  <si>
    <t>Детские горшки</t>
  </si>
  <si>
    <t>去污剂</t>
  </si>
  <si>
    <t>Чехлы для багажников</t>
  </si>
  <si>
    <t>车厢</t>
  </si>
  <si>
    <t>Чехлы для стилусов</t>
  </si>
  <si>
    <t>拳击沙袋</t>
  </si>
  <si>
    <t>Огнетушители</t>
  </si>
  <si>
    <t>塑性内衣套装</t>
  </si>
  <si>
    <t>Ручки мебельные</t>
  </si>
  <si>
    <t>电动松土机</t>
  </si>
  <si>
    <t>Пледы</t>
  </si>
  <si>
    <t>可编程控制器</t>
  </si>
  <si>
    <t>Запчасти для холодильников</t>
  </si>
  <si>
    <t>电表</t>
  </si>
  <si>
    <t>Бумага наждачная</t>
  </si>
  <si>
    <t>钓食肉鱼的钓钩</t>
  </si>
  <si>
    <t>Приводы дверей</t>
  </si>
  <si>
    <t>骨灰盒</t>
  </si>
  <si>
    <t>Другое торговое оборудование</t>
  </si>
  <si>
    <t>汽车用油漆</t>
  </si>
  <si>
    <t>自行车包</t>
  </si>
  <si>
    <t>Пасты соевые</t>
  </si>
  <si>
    <t>玻璃升降机控制部件</t>
  </si>
  <si>
    <t>Кефир</t>
  </si>
  <si>
    <t>甜品杯</t>
  </si>
  <si>
    <t>Видеорегистраторы автомобильные</t>
  </si>
  <si>
    <t>新生儿床床垫</t>
  </si>
  <si>
    <t>Подставки для коптильни</t>
  </si>
  <si>
    <t>播放器配件</t>
  </si>
  <si>
    <t>Смартфоны</t>
  </si>
  <si>
    <t>木材保护装饰材料</t>
  </si>
  <si>
    <t>Хипсит</t>
  </si>
  <si>
    <t>相机滤镜</t>
  </si>
  <si>
    <t>Свистки</t>
  </si>
  <si>
    <t>抗静脉曲张药物</t>
  </si>
  <si>
    <t>Крестильные рубашки для малышей</t>
  </si>
  <si>
    <t>眼镜支架</t>
  </si>
  <si>
    <t>Удлинители торцевых головок</t>
  </si>
  <si>
    <t>Прищепки</t>
  </si>
  <si>
    <t>圆钳</t>
  </si>
  <si>
    <t>Маски антихрап</t>
  </si>
  <si>
    <t>玩具配件</t>
  </si>
  <si>
    <t>Аромалампы</t>
  </si>
  <si>
    <t>热胶枪</t>
  </si>
  <si>
    <t>Опорные стойки для прицепов</t>
  </si>
  <si>
    <t>食谱书</t>
  </si>
  <si>
    <t>Скакалки</t>
  </si>
  <si>
    <t>变速箱轴</t>
  </si>
  <si>
    <t>Распределители зажигания</t>
  </si>
  <si>
    <t>脉冲发生器用绝缘子</t>
  </si>
  <si>
    <t>Маски для противогазов</t>
  </si>
  <si>
    <t>植物生长刺激剂</t>
  </si>
  <si>
    <t>Мобили</t>
  </si>
  <si>
    <t>Led灯带放大器</t>
  </si>
  <si>
    <t>Втулки автомобильные</t>
  </si>
  <si>
    <t>调节垫圈</t>
  </si>
  <si>
    <t>Заслонки дополнительной подачи воздуха</t>
  </si>
  <si>
    <t>手指夹板</t>
  </si>
  <si>
    <t>Костюмы</t>
  </si>
  <si>
    <t>产科凝胶</t>
  </si>
  <si>
    <t>Средства для очистки секс-игрушек</t>
  </si>
  <si>
    <t>黑胶唱片</t>
  </si>
  <si>
    <t>Батончики злаковые</t>
  </si>
  <si>
    <t>装饰衣夹</t>
  </si>
  <si>
    <t>Банкетки</t>
  </si>
  <si>
    <t>自行车车铃</t>
  </si>
  <si>
    <t>Шпажки</t>
  </si>
  <si>
    <t>木桶制品</t>
  </si>
  <si>
    <t>Датчики скорости велосипедные</t>
  </si>
  <si>
    <t>固定托架</t>
  </si>
  <si>
    <t>Мыши</t>
  </si>
  <si>
    <t>观片灯</t>
  </si>
  <si>
    <t>化妆梳</t>
  </si>
  <si>
    <t>Овощечистки электрические</t>
  </si>
  <si>
    <t>自动变速箱滤芯</t>
  </si>
  <si>
    <t>Насадки для шуруповерта</t>
  </si>
  <si>
    <t>笔记本电脑照明灯</t>
  </si>
  <si>
    <t>Антизапотевающие вставки</t>
  </si>
  <si>
    <t>大锤</t>
  </si>
  <si>
    <t>Скотч для наращивания волос</t>
  </si>
  <si>
    <t>防噪音儿童耳机</t>
  </si>
  <si>
    <t>Магнитолы автомобильные</t>
  </si>
  <si>
    <t>宠物外出包</t>
  </si>
  <si>
    <t>Гирлянды интерьерные</t>
  </si>
  <si>
    <t>水果和蔬菜分拣圈</t>
  </si>
  <si>
    <t>Рычаги для мототехники</t>
  </si>
  <si>
    <t>蹦床</t>
  </si>
  <si>
    <t>Комплектующие к рулевым колонкам</t>
  </si>
  <si>
    <t>滑翔机</t>
  </si>
  <si>
    <t>Полоски для депиляции</t>
  </si>
  <si>
    <t>警报按钮</t>
  </si>
  <si>
    <t>Термоколготки для малышей</t>
  </si>
  <si>
    <t>机械按摩器</t>
  </si>
  <si>
    <t>Стекла для сварочных масок</t>
  </si>
  <si>
    <t>儿童粥</t>
  </si>
  <si>
    <t>Наборы балансиров</t>
  </si>
  <si>
    <t>建筑护膝</t>
  </si>
  <si>
    <t>Кейпы для малышей</t>
  </si>
  <si>
    <t>智能灯泡</t>
  </si>
  <si>
    <t>Магниты медицинские</t>
  </si>
  <si>
    <t>拖车锁装置</t>
  </si>
  <si>
    <t>Жидкости для генераторов дыма</t>
  </si>
  <si>
    <t>水烟刷</t>
  </si>
  <si>
    <t>Велостанки</t>
  </si>
  <si>
    <t>弓</t>
  </si>
  <si>
    <t>Дерматологические препараты для животных</t>
  </si>
  <si>
    <t>音乐碟片</t>
  </si>
  <si>
    <t>Грибки для штопки</t>
  </si>
  <si>
    <t>屋顶密封带</t>
  </si>
  <si>
    <t>Штаны для животных</t>
  </si>
  <si>
    <t>美发用人体模型</t>
  </si>
  <si>
    <t>Консервы грибные</t>
  </si>
  <si>
    <t>宠物尿垫</t>
  </si>
  <si>
    <t>Накладки на соски для кормления</t>
  </si>
  <si>
    <t>烧烤格栅</t>
  </si>
  <si>
    <t>Меренги</t>
  </si>
  <si>
    <t>Растворы солевые</t>
  </si>
  <si>
    <t>智能秤</t>
  </si>
  <si>
    <t>Подставки для чайных пакетиков</t>
  </si>
  <si>
    <t>酸乳</t>
  </si>
  <si>
    <t>Ниблеры</t>
  </si>
  <si>
    <t>婴儿头盔</t>
  </si>
  <si>
    <t>Термометры для террариумов</t>
  </si>
  <si>
    <t>行李舱</t>
  </si>
  <si>
    <t>Блоки питания для компьютеров</t>
  </si>
  <si>
    <t>汽车扩音机</t>
  </si>
  <si>
    <t>Подвески интерьерные</t>
  </si>
  <si>
    <t>鞋钉</t>
  </si>
  <si>
    <t>Москитные сетки</t>
  </si>
  <si>
    <t>烘焙装饰</t>
  </si>
  <si>
    <t>Шлифовальные машины</t>
  </si>
  <si>
    <t>拆卸工具</t>
  </si>
  <si>
    <t>Электрические ножи</t>
  </si>
  <si>
    <t>非可视门铃对讲机</t>
  </si>
  <si>
    <t>Средства для очистки воды</t>
  </si>
  <si>
    <t>喉镜刀片</t>
  </si>
  <si>
    <t>Припои</t>
  </si>
  <si>
    <t>软垫方凳</t>
  </si>
  <si>
    <t>Ароматизаторы пищевые</t>
  </si>
  <si>
    <t>书籍</t>
  </si>
  <si>
    <t>Приводы автомобильные</t>
  </si>
  <si>
    <t>麦克风配件</t>
  </si>
  <si>
    <t>Маски эротик</t>
  </si>
  <si>
    <t>洗碗机用盐</t>
  </si>
  <si>
    <t>Рисоварки электрические</t>
  </si>
  <si>
    <t>婴儿抱枕</t>
  </si>
  <si>
    <t>Нарукавники рабочие</t>
  </si>
  <si>
    <t>橡胶涂层</t>
  </si>
  <si>
    <t>Магнитные доски</t>
  </si>
  <si>
    <t>皮肤病药物</t>
  </si>
  <si>
    <t>Конфеты 18+</t>
  </si>
  <si>
    <t>池塘配件</t>
  </si>
  <si>
    <t>Самовары</t>
  </si>
  <si>
    <t>浇汁</t>
  </si>
  <si>
    <t>Обучающие диски</t>
  </si>
  <si>
    <t>稳定花</t>
  </si>
  <si>
    <t>Компрессоры автомобильные</t>
  </si>
  <si>
    <t>新鲜浆果</t>
  </si>
  <si>
    <t>Кровати кемпинговые</t>
  </si>
  <si>
    <t>儿童桶</t>
  </si>
  <si>
    <t>Чулки</t>
  </si>
  <si>
    <t>通风导流板</t>
  </si>
  <si>
    <t>Огнетушители автомобильные</t>
  </si>
  <si>
    <t>自行车座椅</t>
  </si>
  <si>
    <t>Крышки для емкостей</t>
  </si>
  <si>
    <t>健身雪橇车训练</t>
  </si>
  <si>
    <t>Инвалидные коляски механические</t>
  </si>
  <si>
    <t>玩具枪</t>
  </si>
  <si>
    <t>Балки надрамника</t>
  </si>
  <si>
    <t>汽车保险</t>
  </si>
  <si>
    <t>Декорации для аквариумов и террариумов</t>
  </si>
  <si>
    <t>儿童茶</t>
  </si>
  <si>
    <t>Нашивки спортивные</t>
  </si>
  <si>
    <t>刺绣用具</t>
  </si>
  <si>
    <t>Щетки для животных</t>
  </si>
  <si>
    <t>插座用插头</t>
  </si>
  <si>
    <t>Галоши</t>
  </si>
  <si>
    <t>手套防丢带</t>
  </si>
  <si>
    <t>Крючки для коляски</t>
  </si>
  <si>
    <t>电动粉碎机</t>
  </si>
  <si>
    <t>Тумбы офисные</t>
  </si>
  <si>
    <t>雪地摩托发动机控制部件</t>
  </si>
  <si>
    <t>Кушетки</t>
  </si>
  <si>
    <t>宗教纪念品</t>
  </si>
  <si>
    <t>Ремешки для удилищ</t>
  </si>
  <si>
    <t>通风阀</t>
  </si>
  <si>
    <t>Насосы циркуляционные</t>
  </si>
  <si>
    <t>奶酪球</t>
  </si>
  <si>
    <t>Кремы</t>
  </si>
  <si>
    <t>手提秤</t>
  </si>
  <si>
    <t>Дверные доборы, коробки и наличники</t>
  </si>
  <si>
    <t>旅游用燃气炉</t>
  </si>
  <si>
    <t>Вибраторы глубинные</t>
  </si>
  <si>
    <t>军刀锯</t>
  </si>
  <si>
    <t>Оружие сувенирное</t>
  </si>
  <si>
    <t>橡胶雪圈</t>
  </si>
  <si>
    <t>Коннекторы и штуцеры садовые</t>
  </si>
  <si>
    <t>动物脱毛棒</t>
  </si>
  <si>
    <t>Мартингалы конные</t>
  </si>
  <si>
    <t>翻新手机</t>
  </si>
  <si>
    <t>Пряжки</t>
  </si>
  <si>
    <t>奶酪模具</t>
  </si>
  <si>
    <t>Цветы стабилизированные</t>
  </si>
  <si>
    <t>悬挂式收纳袋</t>
  </si>
  <si>
    <t>Кофеварки</t>
  </si>
  <si>
    <t>废气净化系统</t>
  </si>
  <si>
    <t>Хоппер-ковши</t>
  </si>
  <si>
    <t>医疗镜子</t>
  </si>
  <si>
    <t>Крышки для гастроемкостей</t>
  </si>
  <si>
    <t>纪念武器</t>
  </si>
  <si>
    <t>Бандажи для животных</t>
  </si>
  <si>
    <t>浮雕用丝带</t>
  </si>
  <si>
    <t>Горячий шоколад</t>
  </si>
  <si>
    <t>低温慢煮机一体锅</t>
  </si>
  <si>
    <t>Умные выключатели и реле</t>
  </si>
  <si>
    <t>磁性绷带</t>
  </si>
  <si>
    <t>Яйца сувенирные</t>
  </si>
  <si>
    <t>省电器</t>
  </si>
  <si>
    <t>Ножницы садовые</t>
  </si>
  <si>
    <t>蜂箱</t>
  </si>
  <si>
    <t>Плитка мозаичная</t>
  </si>
  <si>
    <t>刹车灯</t>
  </si>
  <si>
    <t>Топы спортивные</t>
  </si>
  <si>
    <t>医疗助行器</t>
  </si>
  <si>
    <t>Доски сервировочные</t>
  </si>
  <si>
    <t>手工天然植物</t>
  </si>
  <si>
    <t>Шкивы ременные</t>
  </si>
  <si>
    <t>烹饪面板</t>
  </si>
  <si>
    <t>Прицепы для квадроциклов</t>
  </si>
  <si>
    <t>手持挂烫机</t>
  </si>
  <si>
    <t>Кольца для микрофонов</t>
  </si>
  <si>
    <t>楼梯扶手</t>
  </si>
  <si>
    <t>Ферриты</t>
  </si>
  <si>
    <t>陶瓷器材</t>
  </si>
  <si>
    <t>Насосы подкачивающие</t>
  </si>
  <si>
    <t>浴缸升降机</t>
  </si>
  <si>
    <t>Видеоглазки</t>
  </si>
  <si>
    <t>保養摩托車配件</t>
  </si>
  <si>
    <t>Зеленки</t>
  </si>
  <si>
    <t>地址标志</t>
  </si>
  <si>
    <t>Ролики автомобильные</t>
  </si>
  <si>
    <t>汽车除尘器</t>
  </si>
  <si>
    <t>Жидкости для электронных сигарет</t>
  </si>
  <si>
    <t>专业训练泳裤</t>
  </si>
  <si>
    <t>Румяна</t>
  </si>
  <si>
    <t>幼兒風衣</t>
  </si>
  <si>
    <t>Светодиодные деревья</t>
  </si>
  <si>
    <t>园艺设备用润滑剂</t>
  </si>
  <si>
    <t>Колодки обувные</t>
  </si>
  <si>
    <t>签子</t>
  </si>
  <si>
    <t>Полотенца бумажные</t>
  </si>
  <si>
    <t>迷你冰箱</t>
  </si>
  <si>
    <t>Мел бильярдный</t>
  </si>
  <si>
    <t>热水器控制模块</t>
  </si>
  <si>
    <t>Электроскутеры</t>
  </si>
  <si>
    <t>相位传感器</t>
  </si>
  <si>
    <t>Кухонные весы</t>
  </si>
  <si>
    <t>粉饼</t>
  </si>
  <si>
    <t>Пистолеты и насадки для полива</t>
  </si>
  <si>
    <t>临时纹身和水钻</t>
  </si>
  <si>
    <t>Свечи уличные</t>
  </si>
  <si>
    <t>减震叉</t>
  </si>
  <si>
    <t>Маты спортивные</t>
  </si>
  <si>
    <t>马尾辫</t>
  </si>
  <si>
    <t>Вермикулит</t>
  </si>
  <si>
    <t>浮筒</t>
  </si>
  <si>
    <t>Холодильные витрины</t>
  </si>
  <si>
    <t>螺旋发夹</t>
  </si>
  <si>
    <t>Вешалки встраиваемые</t>
  </si>
  <si>
    <t>片状盐</t>
  </si>
  <si>
    <t>Веники для бани</t>
  </si>
  <si>
    <t>工作T恤衫</t>
  </si>
  <si>
    <t>Топоры метательные</t>
  </si>
  <si>
    <t>研磨咖啡</t>
  </si>
  <si>
    <t>Печенье спортивное</t>
  </si>
  <si>
    <t>液体焦糖</t>
  </si>
  <si>
    <t>园艺手套</t>
  </si>
  <si>
    <t>Бокорезы</t>
  </si>
  <si>
    <t>运动服衣架</t>
  </si>
  <si>
    <t>Платки</t>
  </si>
  <si>
    <t>小提琴</t>
  </si>
  <si>
    <t>Мочеприемники</t>
  </si>
  <si>
    <t>智能手机</t>
  </si>
  <si>
    <t>Ростомеры</t>
  </si>
  <si>
    <t>压缩裤</t>
  </si>
  <si>
    <t>Швейная фурнитура</t>
  </si>
  <si>
    <t>表带</t>
  </si>
  <si>
    <t>Валы продольные</t>
  </si>
  <si>
    <t>动物催产室</t>
  </si>
  <si>
    <t>Аккумуляторы для радиостанций</t>
  </si>
  <si>
    <t>Массажеры электрические</t>
  </si>
  <si>
    <t>防毒面具</t>
  </si>
  <si>
    <t>电动干燥器</t>
  </si>
  <si>
    <t>Ковровые дорожки</t>
  </si>
  <si>
    <t>假蛋</t>
  </si>
  <si>
    <t>Вентиляторы студийные</t>
  </si>
  <si>
    <t>车轮倾斜度和收敛装置</t>
  </si>
  <si>
    <t>Предохранительные трубки</t>
  </si>
  <si>
    <t>游泳池遮阳篷</t>
  </si>
  <si>
    <t>Коньки</t>
  </si>
  <si>
    <t>Промывки масляной системы</t>
  </si>
  <si>
    <t>白兰地</t>
  </si>
  <si>
    <t>Крестильные платья для малышей</t>
  </si>
  <si>
    <t>工艺用模子</t>
  </si>
  <si>
    <t>Соль для аквариумов</t>
  </si>
  <si>
    <t>汽车后视镜</t>
  </si>
  <si>
    <t>Волосы для наращивания</t>
  </si>
  <si>
    <t>擦鞋巾</t>
  </si>
  <si>
    <t>Домашние кинотеатры</t>
  </si>
  <si>
    <t>海鲜罐头</t>
  </si>
  <si>
    <t>Приставные столики для швейных машин</t>
  </si>
  <si>
    <t>格子布</t>
  </si>
  <si>
    <t>Лампы переносные автомобильные</t>
  </si>
  <si>
    <t>地板衬垫</t>
  </si>
  <si>
    <t>Крышки для банок</t>
  </si>
  <si>
    <t>待产包</t>
  </si>
  <si>
    <t>Нагрудники защитные</t>
  </si>
  <si>
    <t>奶制品组合</t>
  </si>
  <si>
    <t>Средства для ламинирования ресниц и бровей</t>
  </si>
  <si>
    <t>热载体</t>
  </si>
  <si>
    <t>Короба архивные</t>
  </si>
  <si>
    <t>礼品杯</t>
  </si>
  <si>
    <t>Трекеры времени</t>
  </si>
  <si>
    <t>伞架</t>
  </si>
  <si>
    <t>领子</t>
  </si>
  <si>
    <t>Сырницы</t>
  </si>
  <si>
    <t>排气管垫圈</t>
  </si>
  <si>
    <t>Пуговицы</t>
  </si>
  <si>
    <t>水烟碳锅</t>
  </si>
  <si>
    <t>Блоки управления вентилятора</t>
  </si>
  <si>
    <t>手机辐射贴纸</t>
  </si>
  <si>
    <t>Смазки автомобильные</t>
  </si>
  <si>
    <t>渔具维修站</t>
  </si>
  <si>
    <t>Приправы и специи</t>
  </si>
  <si>
    <t>鞋用凝胶</t>
  </si>
  <si>
    <t>Аппараты для отбеливания зубов</t>
  </si>
  <si>
    <t>雪铲</t>
  </si>
  <si>
    <t>Шпатели кондитерские</t>
  </si>
  <si>
    <t>智能家居系统</t>
  </si>
  <si>
    <t>Манежи</t>
  </si>
  <si>
    <t>矫形泳衣</t>
  </si>
  <si>
    <t>Присоски для снятия дисплея</t>
  </si>
  <si>
    <t>褥草细菌</t>
  </si>
  <si>
    <t>Крылья велосипедные</t>
  </si>
  <si>
    <t>墓地花瓶</t>
  </si>
  <si>
    <t>Плинтусы для столешниц</t>
  </si>
  <si>
    <t>葡萄叶羊肉卷</t>
  </si>
  <si>
    <t>Рамы для постеров</t>
  </si>
  <si>
    <t>相框配件</t>
  </si>
  <si>
    <t>Смазки для откручивания</t>
  </si>
  <si>
    <t>围巾</t>
  </si>
  <si>
    <t>Освежители воздуха</t>
  </si>
  <si>
    <t>汽车轴承</t>
  </si>
  <si>
    <t>Насадки для кухонных комбайнов</t>
  </si>
  <si>
    <t>发射放电装置</t>
  </si>
  <si>
    <t>Стойки автомобильных крыш</t>
  </si>
  <si>
    <t>公文包</t>
  </si>
  <si>
    <t>Босоножки</t>
  </si>
  <si>
    <t>防雾剂</t>
  </si>
  <si>
    <t>Комбинезоны эротик</t>
  </si>
  <si>
    <t>刺绣机</t>
  </si>
  <si>
    <t>Ленты эротик</t>
  </si>
  <si>
    <t>医疗底座</t>
  </si>
  <si>
    <t>Восковые полоски</t>
  </si>
  <si>
    <t>花园网</t>
  </si>
  <si>
    <t>Лосьоны для животных</t>
  </si>
  <si>
    <t>轮胎用汽车摄像头</t>
  </si>
  <si>
    <t>Комплектующие для радиаторов</t>
  </si>
  <si>
    <t>迷宫</t>
  </si>
  <si>
    <t>Диспенсеры для туалетной бумаги</t>
  </si>
  <si>
    <t>张力辊</t>
  </si>
  <si>
    <t>Талрепы</t>
  </si>
  <si>
    <t>后拨链器支架</t>
  </si>
  <si>
    <t>Пончо</t>
  </si>
  <si>
    <t>烟灰锡纸</t>
  </si>
  <si>
    <t>Пролонгаторы</t>
  </si>
  <si>
    <t>橡皮彩泥</t>
  </si>
  <si>
    <t>Паровые шкафы для одежды</t>
  </si>
  <si>
    <t>木片</t>
  </si>
  <si>
    <t>Мерные ложки</t>
  </si>
  <si>
    <t>轴垫圈</t>
  </si>
  <si>
    <t>Накладки на педали</t>
  </si>
  <si>
    <t>烟枪扩散器</t>
  </si>
  <si>
    <t>Слэмболы</t>
  </si>
  <si>
    <t>地板保温材料</t>
  </si>
  <si>
    <t>Планшеты для наращивания ресниц</t>
  </si>
  <si>
    <t>纸板</t>
  </si>
  <si>
    <t>Кресла-качалки</t>
  </si>
  <si>
    <t>酒杯冷却器</t>
  </si>
  <si>
    <t>Фрезы</t>
  </si>
  <si>
    <t>睡椅</t>
  </si>
  <si>
    <t>Оборудование для автомойки</t>
  </si>
  <si>
    <t>浴裙</t>
  </si>
  <si>
    <t>Граппа</t>
  </si>
  <si>
    <t>护发素</t>
  </si>
  <si>
    <t>Футляры для зарядного кабеля</t>
  </si>
  <si>
    <t>手卷烟丝</t>
  </si>
  <si>
    <t>Кии бильярдные</t>
  </si>
  <si>
    <t>玩具音乐工具</t>
  </si>
  <si>
    <t>Лампы для террариумов</t>
  </si>
  <si>
    <t>保暖毛衣</t>
  </si>
  <si>
    <t>Лампы сигнальные</t>
  </si>
  <si>
    <t>光疗器械</t>
  </si>
  <si>
    <t>Поплавковые поилки</t>
  </si>
  <si>
    <t>开罐器</t>
  </si>
  <si>
    <t>Экзоскелеты</t>
  </si>
  <si>
    <t>布鞋</t>
  </si>
  <si>
    <t>Пакеты пищевые</t>
  </si>
  <si>
    <t>胸罩</t>
  </si>
  <si>
    <t>Пенополистирол</t>
  </si>
  <si>
    <t>制动鼓</t>
  </si>
  <si>
    <t>Ледобуры</t>
  </si>
  <si>
    <t>计时工具包</t>
  </si>
  <si>
    <t>Карнавальные парики</t>
  </si>
  <si>
    <t>照相机皮带</t>
  </si>
  <si>
    <t>Бортики для кроватей</t>
  </si>
  <si>
    <t>婴儿保暖长袖T</t>
  </si>
  <si>
    <t>Формочки кулинарные</t>
  </si>
  <si>
    <t>油毡</t>
  </si>
  <si>
    <t>Льдогенераторы</t>
  </si>
  <si>
    <t>储存装置</t>
  </si>
  <si>
    <t>Венки для волос</t>
  </si>
  <si>
    <t>通风装置</t>
  </si>
  <si>
    <t>Инструменты для обработки кия и наклеек</t>
  </si>
  <si>
    <t>滑雪板用刷子</t>
  </si>
  <si>
    <t>Зеркальца</t>
  </si>
  <si>
    <t>动物洗涤器</t>
  </si>
  <si>
    <t>Обода велосипедные</t>
  </si>
  <si>
    <t>医疗分析仪</t>
  </si>
  <si>
    <t>Скалеры</t>
  </si>
  <si>
    <t>伪装披风</t>
  </si>
  <si>
    <t>Защитные ленты обода ракетки</t>
  </si>
  <si>
    <t>冷沥青</t>
  </si>
  <si>
    <t>Термободи</t>
  </si>
  <si>
    <t>汽车收音机转换器</t>
  </si>
  <si>
    <t>Вакуумные помпы эротик</t>
  </si>
  <si>
    <t>醋</t>
  </si>
  <si>
    <t>Окна для бани</t>
  </si>
  <si>
    <t>便携式打印机</t>
  </si>
  <si>
    <t>Тормозные диски автомобильные</t>
  </si>
  <si>
    <t>化妆用束发带</t>
  </si>
  <si>
    <t>Беруши</t>
  </si>
  <si>
    <t>智能手机触摸屏</t>
  </si>
  <si>
    <t>Шампуры</t>
  </si>
  <si>
    <t>动力叉</t>
  </si>
  <si>
    <t>Туники спортивные</t>
  </si>
  <si>
    <t>无人机其它零部件</t>
  </si>
  <si>
    <t>孵化器</t>
  </si>
  <si>
    <t>Водосгоны автомобильные</t>
  </si>
  <si>
    <t>带烤箱的炉灶</t>
  </si>
  <si>
    <t>Столешницы для ванной</t>
  </si>
  <si>
    <t>无骨架矮软凳</t>
  </si>
  <si>
    <t>Противогазы</t>
  </si>
  <si>
    <t>甜点底托垫</t>
  </si>
  <si>
    <t>Шкафы поворотные</t>
  </si>
  <si>
    <t>假睫毛</t>
  </si>
  <si>
    <t>Аксессуары для духовок</t>
  </si>
  <si>
    <t>棍棒</t>
  </si>
  <si>
    <t>Фильтры топливные</t>
  </si>
  <si>
    <t>中长款上衣</t>
  </si>
  <si>
    <t>Приборы для выпечки</t>
  </si>
  <si>
    <t>动物工作服</t>
  </si>
  <si>
    <t>Таблички кулинарные</t>
  </si>
  <si>
    <t>汽车电视</t>
  </si>
  <si>
    <t>Подставки для зонтов</t>
  </si>
  <si>
    <t>实验室电源</t>
  </si>
  <si>
    <t>Масленки</t>
  </si>
  <si>
    <t>家居挂件装饰</t>
  </si>
  <si>
    <t>Сумки для ноутбуков</t>
  </si>
  <si>
    <t>三明治机</t>
  </si>
  <si>
    <t>Автомобильные антенны</t>
  </si>
  <si>
    <t>电动保险丝</t>
  </si>
  <si>
    <t>Акваноски</t>
  </si>
  <si>
    <t>儿童汽车安全座椅</t>
  </si>
  <si>
    <t>Настольные игры эротик</t>
  </si>
  <si>
    <t>便携音箱</t>
  </si>
  <si>
    <t>Магниты сувенирные</t>
  </si>
  <si>
    <t>短包带</t>
  </si>
  <si>
    <t>Тормоза ободные</t>
  </si>
  <si>
    <t>運動相機配件</t>
  </si>
  <si>
    <t>Футболки-поло</t>
  </si>
  <si>
    <t>撬棍</t>
  </si>
  <si>
    <t>Перцовые баллончики</t>
  </si>
  <si>
    <t>眼镜绳</t>
  </si>
  <si>
    <t>Стикини</t>
  </si>
  <si>
    <t>纪念品勺子</t>
  </si>
  <si>
    <t>Кальяны</t>
  </si>
  <si>
    <t>离合器电缆</t>
  </si>
  <si>
    <t>Подставки для шампуров</t>
  </si>
  <si>
    <t>食品染料</t>
  </si>
  <si>
    <t>Держатели для хранения удилищ</t>
  </si>
  <si>
    <t>荞麦谷物</t>
  </si>
  <si>
    <t>Ремни безопасности для животных</t>
  </si>
  <si>
    <t>家具板</t>
  </si>
  <si>
    <t>Инфузионные системы</t>
  </si>
  <si>
    <t>旅行用具</t>
  </si>
  <si>
    <t>Карты памяти</t>
  </si>
  <si>
    <t>全麦麦片</t>
  </si>
  <si>
    <t>Ветровки</t>
  </si>
  <si>
    <t>室内镜子</t>
  </si>
  <si>
    <t>Полупальто для малышей</t>
  </si>
  <si>
    <t>围栏用电线杆</t>
  </si>
  <si>
    <t>Жидкости для мыльных пузырей</t>
  </si>
  <si>
    <t>排水过滤器</t>
  </si>
  <si>
    <t>Пульты для кондиционеров</t>
  </si>
  <si>
    <t>椭圆健身机</t>
  </si>
  <si>
    <t>Линзы офтальмологические</t>
  </si>
  <si>
    <t>接发胶带</t>
  </si>
  <si>
    <t>Осушители воздуха</t>
  </si>
  <si>
    <t>热狗肠</t>
  </si>
  <si>
    <t>Порталы для каминов</t>
  </si>
  <si>
    <t>电视遥控器</t>
  </si>
  <si>
    <t>Клетки для птиц</t>
  </si>
  <si>
    <t>玩具乐器</t>
  </si>
  <si>
    <t>Насадки для вибраторов</t>
  </si>
  <si>
    <t>前门遮阳板</t>
  </si>
  <si>
    <t>Эмульсии</t>
  </si>
  <si>
    <t>过滤吸管勺子</t>
  </si>
  <si>
    <t>Грили электрические</t>
  </si>
  <si>
    <t>儿童雨衣</t>
  </si>
  <si>
    <t>Аксессуары для кукол</t>
  </si>
  <si>
    <t>毫米纸</t>
  </si>
  <si>
    <t>Помпы для аквариума</t>
  </si>
  <si>
    <t>链式提升机</t>
  </si>
  <si>
    <t>Стойки для баллонов</t>
  </si>
  <si>
    <t>假指甲支架</t>
  </si>
  <si>
    <t>Долма</t>
  </si>
  <si>
    <t>儿童零食</t>
  </si>
  <si>
    <t>Свечи зажигания для мототехники</t>
  </si>
  <si>
    <t>皮草马鞍垫</t>
  </si>
  <si>
    <t>Стекла строительные</t>
  </si>
  <si>
    <t>体育测量仪</t>
  </si>
  <si>
    <t>Чехлы для лыж</t>
  </si>
  <si>
    <t>罗马窗帘</t>
  </si>
  <si>
    <t>Солемеры</t>
  </si>
  <si>
    <t>玩具篮子</t>
  </si>
  <si>
    <t>Шапки-шлемы</t>
  </si>
  <si>
    <t>船袜</t>
  </si>
  <si>
    <t>Мелки</t>
  </si>
  <si>
    <t>轮胎黑化剂</t>
  </si>
  <si>
    <t>Мотоперчатки</t>
  </si>
  <si>
    <t>烧烤清洁产品</t>
  </si>
  <si>
    <t>Каретки велосипедные</t>
  </si>
  <si>
    <t>机械松土机</t>
  </si>
  <si>
    <t>Боди для малышей</t>
  </si>
  <si>
    <t>小烧锅</t>
  </si>
  <si>
    <t>Комбинезоны</t>
  </si>
  <si>
    <t>窗户型材</t>
  </si>
  <si>
    <t>Насосы автомобильные</t>
  </si>
  <si>
    <t>汽车干燥剂</t>
  </si>
  <si>
    <t>Насадки для систем отбеливания</t>
  </si>
  <si>
    <t>织物用颜料</t>
  </si>
  <si>
    <t>Шприцы кондитерские</t>
  </si>
  <si>
    <t>植物保护产品</t>
  </si>
  <si>
    <t>Решетки автомобильные</t>
  </si>
  <si>
    <t>珠宝包装</t>
  </si>
  <si>
    <t>Наборы для обивки дверей</t>
  </si>
  <si>
    <t>雪地摩托点火装置</t>
  </si>
  <si>
    <t>Машины посудомоечные</t>
  </si>
  <si>
    <t>电瓶桩头夹子</t>
  </si>
  <si>
    <t>Амортизаторы кузовные</t>
  </si>
  <si>
    <t>牙齿漂白喷嘴</t>
  </si>
  <si>
    <t>Кольца для похудения</t>
  </si>
  <si>
    <t>须后润肤霜</t>
  </si>
  <si>
    <t>Комплектующие натяжного потолка</t>
  </si>
  <si>
    <t>空气压力调节器</t>
  </si>
  <si>
    <t>Уплотнители для окон</t>
  </si>
  <si>
    <t>割蜜刀</t>
  </si>
  <si>
    <t>Чехлы для обручей</t>
  </si>
  <si>
    <t>密封条</t>
  </si>
  <si>
    <t>Хранители паролей</t>
  </si>
  <si>
    <t>帐篷和凉亭</t>
  </si>
  <si>
    <t>Соусы</t>
  </si>
  <si>
    <t>太阳能电厂及配件</t>
  </si>
  <si>
    <t>Коврики массажные</t>
  </si>
  <si>
    <t>花园手锯</t>
  </si>
  <si>
    <t>俯卧撑撑子</t>
  </si>
  <si>
    <t>Аксессуары для штор</t>
  </si>
  <si>
    <t>一次性手指垫</t>
  </si>
  <si>
    <t>Элементы подвески</t>
  </si>
  <si>
    <t>火腿</t>
  </si>
  <si>
    <t>Подогреватели дизельного топлива</t>
  </si>
  <si>
    <t>勺子</t>
  </si>
  <si>
    <t>3D-принтеры</t>
  </si>
  <si>
    <t>情趣袜子</t>
  </si>
  <si>
    <t>Пистолеты-маркираторы</t>
  </si>
  <si>
    <t>礼品袋</t>
  </si>
  <si>
    <t>Панели стеновые</t>
  </si>
  <si>
    <t>抛光膏</t>
  </si>
  <si>
    <t>Педали</t>
  </si>
  <si>
    <t>猫砂</t>
  </si>
  <si>
    <t>Иностранные книги</t>
  </si>
  <si>
    <t>铆压机</t>
  </si>
  <si>
    <t>Виолончели</t>
  </si>
  <si>
    <t>射频测量仪表</t>
  </si>
  <si>
    <t>Трусы</t>
  </si>
  <si>
    <t>铣刀</t>
  </si>
  <si>
    <t>Гладильные системы</t>
  </si>
  <si>
    <t>漂白剂</t>
  </si>
  <si>
    <t>Китайские палочки для волос</t>
  </si>
  <si>
    <t>煮蛋器</t>
  </si>
  <si>
    <t>Мерные стаканы</t>
  </si>
  <si>
    <t>压缩机零件</t>
  </si>
  <si>
    <t>Песок строительный</t>
  </si>
  <si>
    <t>美容训练假人</t>
  </si>
  <si>
    <t>Термозащита автомобильная</t>
  </si>
  <si>
    <t>油粕</t>
  </si>
  <si>
    <t>Инструменты для портативной техники</t>
  </si>
  <si>
    <t>中心搜寻器</t>
  </si>
  <si>
    <t>Чалма</t>
  </si>
  <si>
    <t>小便池管道</t>
  </si>
  <si>
    <t>Вакуумные банки</t>
  </si>
  <si>
    <t>减肥腰带</t>
  </si>
  <si>
    <t>Комплектующие для инвалидных колясок</t>
  </si>
  <si>
    <t>套</t>
  </si>
  <si>
    <t>Атомайзеры</t>
  </si>
  <si>
    <t>可视对讲监视器</t>
  </si>
  <si>
    <t>Светодиоды</t>
  </si>
  <si>
    <t>儿童床护垫</t>
  </si>
  <si>
    <t>Жилеты для животных</t>
  </si>
  <si>
    <t>办公桌</t>
  </si>
  <si>
    <t>Электробайки</t>
  </si>
  <si>
    <t>中间冷却器</t>
  </si>
  <si>
    <t>Комплектующие для доильных аппаратов</t>
  </si>
  <si>
    <t>创意用荧光粉</t>
  </si>
  <si>
    <t>Наколенники садовые</t>
  </si>
  <si>
    <t>罐盖</t>
  </si>
  <si>
    <t>Насадки на мастурбатор</t>
  </si>
  <si>
    <t>长包带</t>
  </si>
  <si>
    <t>Комнатные растения</t>
  </si>
  <si>
    <t>沙滩毛巾</t>
  </si>
  <si>
    <t>Настольные наборы</t>
  </si>
  <si>
    <t>摔跤紧身衣</t>
  </si>
  <si>
    <t>Ролики</t>
  </si>
  <si>
    <t>加热系统</t>
  </si>
  <si>
    <t>Измерители спортивные</t>
  </si>
  <si>
    <t>蔬菜饮料</t>
  </si>
  <si>
    <t>Люминофор для творчества</t>
  </si>
  <si>
    <t>服装珠宝钮扣</t>
  </si>
  <si>
    <t>Техническое освещение</t>
  </si>
  <si>
    <t>圣诞树支架</t>
  </si>
  <si>
    <t>Палочки для йоги</t>
  </si>
  <si>
    <t>护甲衣</t>
  </si>
  <si>
    <t>Термоноски для малышей</t>
  </si>
  <si>
    <t>后备箱护板</t>
  </si>
  <si>
    <t>Тросики газа</t>
  </si>
  <si>
    <t>雪地车零件</t>
  </si>
  <si>
    <t>Ластики для обуви</t>
  </si>
  <si>
    <t>蝴蝶结礼品</t>
  </si>
  <si>
    <t>Пылесосы</t>
  </si>
  <si>
    <t>动物毛衣</t>
  </si>
  <si>
    <t>Настойки</t>
  </si>
  <si>
    <t>吧台</t>
  </si>
  <si>
    <t>Тату-рукава</t>
  </si>
  <si>
    <t>电子血压计袖带</t>
  </si>
  <si>
    <t>Бассейны надувные</t>
  </si>
  <si>
    <t>按摩桌</t>
  </si>
  <si>
    <t>Прилавки торговые</t>
  </si>
  <si>
    <t>街头蜡烛</t>
  </si>
  <si>
    <t>Мясо охлажденное</t>
  </si>
  <si>
    <t>玩具挂件</t>
  </si>
  <si>
    <t>Тормоза для роликовых коньков</t>
  </si>
  <si>
    <t>家用浴袍</t>
  </si>
  <si>
    <t>Трубы металлические</t>
  </si>
  <si>
    <t>防水急救包</t>
  </si>
  <si>
    <t>Заколки клик-клак</t>
  </si>
  <si>
    <t>车内清洁剂</t>
  </si>
  <si>
    <t>Карнавальные головные уборы</t>
  </si>
  <si>
    <t>情趣芳香剂</t>
  </si>
  <si>
    <t>Модули зажигания</t>
  </si>
  <si>
    <t>绣架</t>
  </si>
  <si>
    <t>Фильтры для фритюрниц</t>
  </si>
  <si>
    <t>汽车地毯</t>
  </si>
  <si>
    <t>Оздоровительная косметика</t>
  </si>
  <si>
    <t>浴室拖鞋</t>
  </si>
  <si>
    <t>Фильтры вентиляционные</t>
  </si>
  <si>
    <t>吉他模拟器</t>
  </si>
  <si>
    <t>Стойки ресепшн</t>
  </si>
  <si>
    <t>性玩偶</t>
  </si>
  <si>
    <t>Запчасти для оборудования общепита</t>
  </si>
  <si>
    <t>皮纳塔玩偶</t>
  </si>
  <si>
    <t>Приводы стеклоочистителя</t>
  </si>
  <si>
    <t>儿童保暖袜子</t>
  </si>
  <si>
    <t>Ленты и нити уплотнительные</t>
  </si>
  <si>
    <t>除草机</t>
  </si>
  <si>
    <t>Кольца</t>
  </si>
  <si>
    <t>泵压开关</t>
  </si>
  <si>
    <t>Присадки автомобильные</t>
  </si>
  <si>
    <t>呼吸机口罩</t>
  </si>
  <si>
    <t>Электрорубанки</t>
  </si>
  <si>
    <t>画布</t>
  </si>
  <si>
    <t>Сигвеи</t>
  </si>
  <si>
    <t>滑水板支架</t>
  </si>
  <si>
    <t>Таксометры</t>
  </si>
  <si>
    <t>儿童套头衫</t>
  </si>
  <si>
    <t>Кольца для палок</t>
  </si>
  <si>
    <t>振动器</t>
  </si>
  <si>
    <t>Ультразвуковые приборы для проверки герметичности</t>
  </si>
  <si>
    <t>标签打印机</t>
  </si>
  <si>
    <t>Анальные груши</t>
  </si>
  <si>
    <t>ups自动控制器</t>
  </si>
  <si>
    <t>Держатели для простыни</t>
  </si>
  <si>
    <t>炖煎锅</t>
  </si>
  <si>
    <t>Глушители пневмосистемы</t>
  </si>
  <si>
    <t>电动蒸笼</t>
  </si>
  <si>
    <t>Матрасы для садовых качелей</t>
  </si>
  <si>
    <t>赛格威电动平衡车</t>
  </si>
  <si>
    <t>Насосы топливные</t>
  </si>
  <si>
    <t>鞋饰</t>
  </si>
  <si>
    <t>Лепешки</t>
  </si>
  <si>
    <t>肛门棒</t>
  </si>
  <si>
    <t>Слойки</t>
  </si>
  <si>
    <t>塞子</t>
  </si>
  <si>
    <t>Споты и трек-системы</t>
  </si>
  <si>
    <t>石头镶面模子</t>
  </si>
  <si>
    <t>Средства от накипи</t>
  </si>
  <si>
    <t>方向盘缠带</t>
  </si>
  <si>
    <t>Гермочехлы</t>
  </si>
  <si>
    <t>护脚腕</t>
  </si>
  <si>
    <t>Валы распределительные</t>
  </si>
  <si>
    <t>电动四轮摩托车</t>
  </si>
  <si>
    <t>Видеокамеры цифровые</t>
  </si>
  <si>
    <t>奶油枪</t>
  </si>
  <si>
    <t>Ленты оградительные</t>
  </si>
  <si>
    <t>水烟桌</t>
  </si>
  <si>
    <t>Пыльца цветочная</t>
  </si>
  <si>
    <t>煎饼</t>
  </si>
  <si>
    <t>Сейфы</t>
  </si>
  <si>
    <t>蛋糕模具</t>
  </si>
  <si>
    <t>Полотна противопожарные</t>
  </si>
  <si>
    <t>飞镖用羽毛</t>
  </si>
  <si>
    <t>Бандалетки</t>
  </si>
  <si>
    <t>氧气传感器</t>
  </si>
  <si>
    <t>Аксессуары для клея</t>
  </si>
  <si>
    <t>视频信号调制器</t>
  </si>
  <si>
    <t>Переключатели для мототехники</t>
  </si>
  <si>
    <t>干水池气球</t>
  </si>
  <si>
    <t>Флаконы косметические</t>
  </si>
  <si>
    <t>连接器服务入口</t>
  </si>
  <si>
    <t>Насадки рыболовные</t>
  </si>
  <si>
    <t>干锅加热炉子</t>
  </si>
  <si>
    <t>Восстановители кожи</t>
  </si>
  <si>
    <t>火盆</t>
  </si>
  <si>
    <t>Шприцы для кормления птиц</t>
  </si>
  <si>
    <t>棉拖鞋</t>
  </si>
  <si>
    <t>Сиропы спортивные</t>
  </si>
  <si>
    <t>触发装置</t>
  </si>
  <si>
    <t>Простыни натяжные для малышей</t>
  </si>
  <si>
    <t>减振器</t>
  </si>
  <si>
    <t>Фотошторы</t>
  </si>
  <si>
    <t>一次性衣领贴</t>
  </si>
  <si>
    <t>Подследники</t>
  </si>
  <si>
    <t>拖车配件</t>
  </si>
  <si>
    <t>Поручни для ванной комнаты</t>
  </si>
  <si>
    <t>浴室窗户</t>
  </si>
  <si>
    <t>Браслеты от укачивания</t>
  </si>
  <si>
    <t>纤维</t>
  </si>
  <si>
    <t>Лыжи горные</t>
  </si>
  <si>
    <t>自粘壁纸</t>
  </si>
  <si>
    <t>Ящики навесные для грузовиков</t>
  </si>
  <si>
    <t>婴儿车杯架</t>
  </si>
  <si>
    <t>Крылья автомобильные</t>
  </si>
  <si>
    <t>发动机的电气设备</t>
  </si>
  <si>
    <t>Датчики угла поворота</t>
  </si>
  <si>
    <t>干燥机</t>
  </si>
  <si>
    <t>Баллоны для сифонов</t>
  </si>
  <si>
    <t>双体船</t>
  </si>
  <si>
    <t>Ножки для ванн</t>
  </si>
  <si>
    <t>杯垫</t>
  </si>
  <si>
    <t>Аксессуары для котлов отопления</t>
  </si>
  <si>
    <t>冷冻机手柄套</t>
  </si>
  <si>
    <t>Очистители для унитаза</t>
  </si>
  <si>
    <t>自行车电脑用磁铁</t>
  </si>
  <si>
    <t>Лампы для светополимеризации</t>
  </si>
  <si>
    <t>单轮</t>
  </si>
  <si>
    <t>Цепи привода</t>
  </si>
  <si>
    <t>鹅肝</t>
  </si>
  <si>
    <t>Шнековые пары</t>
  </si>
  <si>
    <t>刺绣绷子</t>
  </si>
  <si>
    <t>Носилки</t>
  </si>
  <si>
    <t>工作变速器</t>
  </si>
  <si>
    <t>Прессы для сока</t>
  </si>
  <si>
    <t>苹果酒</t>
  </si>
  <si>
    <t>Эспадрильи</t>
  </si>
  <si>
    <t>婴儿车的踏板</t>
  </si>
  <si>
    <t>Жакеты</t>
  </si>
  <si>
    <t>果酒</t>
  </si>
  <si>
    <t>泡芙</t>
  </si>
  <si>
    <t>Грабли</t>
  </si>
  <si>
    <t>有色香膏</t>
  </si>
  <si>
    <t>Интеркулеры</t>
  </si>
  <si>
    <t>摩托車潤滑油</t>
  </si>
  <si>
    <t>Валики художественные</t>
  </si>
  <si>
    <t>石膏熨衣机</t>
  </si>
  <si>
    <t>Сырки глазированные</t>
  </si>
  <si>
    <t>洗碗用海绵</t>
  </si>
  <si>
    <t>Изоляторы декоративные</t>
  </si>
  <si>
    <t>体操丝带用棍棒</t>
  </si>
  <si>
    <t>Патчи</t>
  </si>
  <si>
    <t>防护玻璃</t>
  </si>
  <si>
    <t>Аксессуары для увлажнителей и очистителей</t>
  </si>
  <si>
    <t>出口按钮</t>
  </si>
  <si>
    <t>Ручки для переноски бутылей</t>
  </si>
  <si>
    <t>烛台</t>
  </si>
  <si>
    <t>Дождик</t>
  </si>
  <si>
    <t>防噪音耳机</t>
  </si>
  <si>
    <t>Джембе</t>
  </si>
  <si>
    <t>大麦芽</t>
  </si>
  <si>
    <t>Поддоны для клетки</t>
  </si>
  <si>
    <t>发动机缸体</t>
  </si>
  <si>
    <t>Фильтры для лотков</t>
  </si>
  <si>
    <t>船用阀门</t>
  </si>
  <si>
    <t>Боксы для рыболовных принадлежностей</t>
  </si>
  <si>
    <t>多炉配件</t>
  </si>
  <si>
    <t>Съемники автомобильные</t>
  </si>
  <si>
    <t>信号灯</t>
  </si>
  <si>
    <t>Лыжи водные</t>
  </si>
  <si>
    <t>沙拉调料</t>
  </si>
  <si>
    <t>Саше ароматические</t>
  </si>
  <si>
    <t>手帕</t>
  </si>
  <si>
    <t>Инсектицидные лампы</t>
  </si>
  <si>
    <t>动物救生衣</t>
  </si>
  <si>
    <t>Подставки декоративные</t>
  </si>
  <si>
    <t>Термощупы</t>
  </si>
  <si>
    <t>橡皮</t>
  </si>
  <si>
    <t>Постельное белье для малышей</t>
  </si>
  <si>
    <t>训练用护袖</t>
  </si>
  <si>
    <t>Корзины для велосипеда</t>
  </si>
  <si>
    <t>门垫</t>
  </si>
  <si>
    <t>Веревки бельевые</t>
  </si>
  <si>
    <t>打底裤</t>
  </si>
  <si>
    <t>Утяжелители</t>
  </si>
  <si>
    <t>轮毂制动器</t>
  </si>
  <si>
    <t>Насосы спортивные</t>
  </si>
  <si>
    <t>针线织物</t>
  </si>
  <si>
    <t>Прокладки гигиенические</t>
  </si>
  <si>
    <t>牙刷盒</t>
  </si>
  <si>
    <t>Матрасы в коляску</t>
  </si>
  <si>
    <t>卡普里</t>
  </si>
  <si>
    <t>Аксессуары для тяжелой атлетики</t>
  </si>
  <si>
    <t>电子烟用液体</t>
  </si>
  <si>
    <t>Датчики расхода воздуха</t>
  </si>
  <si>
    <t>动物心血管系统药物</t>
  </si>
  <si>
    <t>Игрушечное оружие</t>
  </si>
  <si>
    <t>相册</t>
  </si>
  <si>
    <t>Сидр</t>
  </si>
  <si>
    <t>台球桌</t>
  </si>
  <si>
    <t>Интерьерные зеркала</t>
  </si>
  <si>
    <t>文具盒</t>
  </si>
  <si>
    <t>Фильтры для микроскопов</t>
  </si>
  <si>
    <t>外科吸盘</t>
  </si>
  <si>
    <t>Решетки для гриля</t>
  </si>
  <si>
    <t>排气管波纹管</t>
  </si>
  <si>
    <t>Внешние аккумуляторы</t>
  </si>
  <si>
    <t>糕点注射器</t>
  </si>
  <si>
    <t>汽车传感器</t>
  </si>
  <si>
    <t>Очистители воска</t>
  </si>
  <si>
    <t>彩灯</t>
  </si>
  <si>
    <t>Плитка гранитная</t>
  </si>
  <si>
    <t>安全鞋</t>
  </si>
  <si>
    <t>Плитка клинкерная</t>
  </si>
  <si>
    <t>手推车拉杆包</t>
  </si>
  <si>
    <t>Мороженицы</t>
  </si>
  <si>
    <t>防雨膜</t>
  </si>
  <si>
    <t>Наборы для специй</t>
  </si>
  <si>
    <t>新生儿睡袍</t>
  </si>
  <si>
    <t>Лонгсливы для малышей</t>
  </si>
  <si>
    <t>附環吊帶</t>
  </si>
  <si>
    <t>Зеркала косметические</t>
  </si>
  <si>
    <t>狗的门铃</t>
  </si>
  <si>
    <t>Гобелены</t>
  </si>
  <si>
    <t>花样打孔机</t>
  </si>
  <si>
    <t>Петли бортовые</t>
  </si>
  <si>
    <t>行李锁</t>
  </si>
  <si>
    <t>Амортизаторы под седло</t>
  </si>
  <si>
    <t>拍立得照相机</t>
  </si>
  <si>
    <t>Пепельницы автомобильные</t>
  </si>
  <si>
    <t>儿童地毯</t>
  </si>
  <si>
    <t>Ленты сигнальные</t>
  </si>
  <si>
    <t>设计师</t>
  </si>
  <si>
    <t>Роллы</t>
  </si>
  <si>
    <t>负重沙袋</t>
  </si>
  <si>
    <t>Стопки</t>
  </si>
  <si>
    <t>车轮壁龛</t>
  </si>
  <si>
    <t>Комплектующие для светильников</t>
  </si>
  <si>
    <t>数控机床零件</t>
  </si>
  <si>
    <t>Топы послеоперационные</t>
  </si>
  <si>
    <t>打孔机</t>
  </si>
  <si>
    <t>Пекарский камень</t>
  </si>
  <si>
    <t>其他吸烟用品</t>
  </si>
  <si>
    <t>Модули управления для водонагревателей</t>
  </si>
  <si>
    <t>干口粮</t>
  </si>
  <si>
    <t>Декор для творчества</t>
  </si>
  <si>
    <t>主板</t>
  </si>
  <si>
    <t>Багеты</t>
  </si>
  <si>
    <t>动物用的刷子</t>
  </si>
  <si>
    <t>Разделители для рюкзаков</t>
  </si>
  <si>
    <t>进气歧管</t>
  </si>
  <si>
    <t>Бальзамы для животных</t>
  </si>
  <si>
    <t>欧松板</t>
  </si>
  <si>
    <t>Флюгеры</t>
  </si>
  <si>
    <t>帽子</t>
  </si>
  <si>
    <t>Степлеры канцелярские</t>
  </si>
  <si>
    <t>代表美甲和足疗</t>
  </si>
  <si>
    <t>Педикюрные наборы</t>
  </si>
  <si>
    <t>用于切割刀具的刀片</t>
  </si>
  <si>
    <t>Запчасти для газовой колонки</t>
  </si>
  <si>
    <t>儿童床垫</t>
  </si>
  <si>
    <t>Лабораторное оборудование</t>
  </si>
  <si>
    <t>雕刻工具包</t>
  </si>
  <si>
    <t>Пояса для аквааэробики</t>
  </si>
  <si>
    <t>工字钢</t>
  </si>
  <si>
    <t>Коврики греющие для рептилий</t>
  </si>
  <si>
    <t>搓澡巾手套</t>
  </si>
  <si>
    <t>Козырьки</t>
  </si>
  <si>
    <t>侧踏板</t>
  </si>
  <si>
    <t>Гели пищевые</t>
  </si>
  <si>
    <t>飞镖盘</t>
  </si>
  <si>
    <t>Мешки для пылесосов</t>
  </si>
  <si>
    <t>排气铆钉</t>
  </si>
  <si>
    <t>Жидкие подводки</t>
  </si>
  <si>
    <t>自行车配件</t>
  </si>
  <si>
    <t>Бумага миллиметровая</t>
  </si>
  <si>
    <t>水泵自动装置</t>
  </si>
  <si>
    <t>Оправа</t>
  </si>
  <si>
    <t>动物实验服</t>
  </si>
  <si>
    <t>Туфли</t>
  </si>
  <si>
    <t>冲压工具</t>
  </si>
  <si>
    <t>Гладилки штукатурные</t>
  </si>
  <si>
    <t>水柱</t>
  </si>
  <si>
    <t>Звезды велосипедные</t>
  </si>
  <si>
    <t>汽车座椅</t>
  </si>
  <si>
    <t>Накидки для малышей</t>
  </si>
  <si>
    <t>汽车馈线适配器</t>
  </si>
  <si>
    <t>Мясо сушеное</t>
  </si>
  <si>
    <t>阁楼</t>
  </si>
  <si>
    <t>Одеяла для малышей</t>
  </si>
  <si>
    <t>化粪池产品</t>
  </si>
  <si>
    <t>Системы CO2</t>
  </si>
  <si>
    <t>探测背心</t>
  </si>
  <si>
    <t>Консервы мясные</t>
  </si>
  <si>
    <t>响板</t>
  </si>
  <si>
    <t>Ножи кухонные</t>
  </si>
  <si>
    <t>遮瑕膏</t>
  </si>
  <si>
    <t>Колтунорезки</t>
  </si>
  <si>
    <t>开瓶器套装</t>
  </si>
  <si>
    <t>Блоки питания для систем безопасности</t>
  </si>
  <si>
    <t>除尘器</t>
  </si>
  <si>
    <t>Зразы</t>
  </si>
  <si>
    <t>计算器</t>
  </si>
  <si>
    <t>Субпродукты</t>
  </si>
  <si>
    <t>AKF系统</t>
  </si>
  <si>
    <t>Молокоотсосы механические</t>
  </si>
  <si>
    <t>陶罐</t>
  </si>
  <si>
    <t>Комплектующие регуляторов давления</t>
  </si>
  <si>
    <t>钢管座配件</t>
  </si>
  <si>
    <t>Косметические наборы для ухода</t>
  </si>
  <si>
    <t>起动器</t>
  </si>
  <si>
    <t>Рыбные деликатесы</t>
  </si>
  <si>
    <t>裁缝熨烫坯料</t>
  </si>
  <si>
    <t>Струбцины</t>
  </si>
  <si>
    <t>汽车薄片的部件</t>
  </si>
  <si>
    <t>Наборы для чистки камина</t>
  </si>
  <si>
    <t>运动保暖长T</t>
  </si>
  <si>
    <t>Балансиры рыболовные</t>
  </si>
  <si>
    <t>湿纸巾</t>
  </si>
  <si>
    <t>Чехлы для DJ оборудования</t>
  </si>
  <si>
    <t>束胸衣</t>
  </si>
  <si>
    <t>Защита от насекомых</t>
  </si>
  <si>
    <t>瓶盖</t>
  </si>
  <si>
    <t>Шилья</t>
  </si>
  <si>
    <t>牙线棒</t>
  </si>
  <si>
    <t>Наручники эротик</t>
  </si>
  <si>
    <t>泳池配件</t>
  </si>
  <si>
    <t>Вагинальные тренажеры</t>
  </si>
  <si>
    <t>奖状与证书</t>
  </si>
  <si>
    <t>Аксессуары для заправки и замены масла</t>
  </si>
  <si>
    <t>沐浴用化妆品</t>
  </si>
  <si>
    <t>Краги сварщика</t>
  </si>
  <si>
    <t>游戏方向盘</t>
  </si>
  <si>
    <t>Кексы</t>
  </si>
  <si>
    <t>宠物烫发纸</t>
  </si>
  <si>
    <t>Детские гели для десен</t>
  </si>
  <si>
    <t>牵引装置</t>
  </si>
  <si>
    <t>Крепления для микрофонов</t>
  </si>
  <si>
    <t>奶渣饼</t>
  </si>
  <si>
    <t>Комплектующие для генераторов</t>
  </si>
  <si>
    <t>牙齿美白产品</t>
  </si>
  <si>
    <t>Беговел</t>
  </si>
  <si>
    <t>针织衫</t>
  </si>
  <si>
    <t>Обложки для книг</t>
  </si>
  <si>
    <t>储存木柴的配件</t>
  </si>
  <si>
    <t>Ростки пшеницы</t>
  </si>
  <si>
    <t>衣服喷雾</t>
  </si>
  <si>
    <t>Таблетки для индикации зубного налета</t>
  </si>
  <si>
    <t>热量表</t>
  </si>
  <si>
    <t>Лимонницы</t>
  </si>
  <si>
    <t>纹身机踏板</t>
  </si>
  <si>
    <t>Туалетная бумага</t>
  </si>
  <si>
    <t>鲜花篮</t>
  </si>
  <si>
    <t>Пробковые компенсаторы</t>
  </si>
  <si>
    <t>玩具配件与零部件</t>
  </si>
  <si>
    <t>Ловцы снов</t>
  </si>
  <si>
    <t>儿童桌布</t>
  </si>
  <si>
    <t>CD проигрыватели</t>
  </si>
  <si>
    <t>速度调节系统</t>
  </si>
  <si>
    <t>Аксессуары для пилатес</t>
  </si>
  <si>
    <t>花园剪枝器</t>
  </si>
  <si>
    <t>Радиосистемы вокальные</t>
  </si>
  <si>
    <t>蒸汽站配件</t>
  </si>
  <si>
    <t>Детские компьютеры</t>
  </si>
  <si>
    <t>发电机定子</t>
  </si>
  <si>
    <t>Шлемы спортивные</t>
  </si>
  <si>
    <t>建筑瓷漆</t>
  </si>
  <si>
    <t>Куртки спортивные</t>
  </si>
  <si>
    <t>喷砂用磨料</t>
  </si>
  <si>
    <t>Сумки для мотоциклов</t>
  </si>
  <si>
    <t>气源处理器</t>
  </si>
  <si>
    <t>Гели для посудомоечных машин</t>
  </si>
  <si>
    <t>气动系统消音器</t>
  </si>
  <si>
    <t>Органайзеры в багажник</t>
  </si>
  <si>
    <t>婴儿两件套</t>
  </si>
  <si>
    <t>Зонды логопедические</t>
  </si>
  <si>
    <t>绳顶针</t>
  </si>
  <si>
    <t>Пуфы бескаркасные</t>
  </si>
  <si>
    <t>幼苗盆</t>
  </si>
  <si>
    <t>Крючки вязальные</t>
  </si>
  <si>
    <t>射钉枪</t>
  </si>
  <si>
    <t>Тюль</t>
  </si>
  <si>
    <t>臂带</t>
  </si>
  <si>
    <t>Рули велосипедные</t>
  </si>
  <si>
    <t>无线电同步器</t>
  </si>
  <si>
    <t>Чай детский</t>
  </si>
  <si>
    <t>垃圾桶</t>
  </si>
  <si>
    <t>Боксы для плавательных масок</t>
  </si>
  <si>
    <t>液体肥皂</t>
  </si>
  <si>
    <t>Наборы букв и цифр</t>
  </si>
  <si>
    <t>供水水箱</t>
  </si>
  <si>
    <t>Капоры</t>
  </si>
  <si>
    <t>楼梯垫</t>
  </si>
  <si>
    <t>Пистолеты для пирсинга</t>
  </si>
  <si>
    <t>电池盒</t>
  </si>
  <si>
    <t>Шумовки</t>
  </si>
  <si>
    <t>多功能活动扳手</t>
  </si>
  <si>
    <t>Другие аксессуары для телевизоров</t>
  </si>
  <si>
    <t>离合器拨叉</t>
  </si>
  <si>
    <t>Другие аксессуары для багажа</t>
  </si>
  <si>
    <t>一次性拖鞋</t>
  </si>
  <si>
    <t>Клей для слаймов</t>
  </si>
  <si>
    <t>环氧树脂用染料</t>
  </si>
  <si>
    <t>Держатели зубной нити</t>
  </si>
  <si>
    <t>汽车用灯筒</t>
  </si>
  <si>
    <t>Лангустины</t>
  </si>
  <si>
    <t>体操带线圈</t>
  </si>
  <si>
    <t>Оборудование зуботехническое</t>
  </si>
  <si>
    <t>纳米棉签</t>
  </si>
  <si>
    <t>Подставки для музыканта</t>
  </si>
  <si>
    <t>运动帽衫</t>
  </si>
  <si>
    <t>Усилители искры в системе зажигания</t>
  </si>
  <si>
    <t>文具刀</t>
  </si>
  <si>
    <t>Пьедесталы</t>
  </si>
  <si>
    <t>室内装饰垫</t>
  </si>
  <si>
    <t>Бестабачные смеси для кальянов</t>
  </si>
  <si>
    <t>滚轮滑雪板用轴承</t>
  </si>
  <si>
    <t>Лезвия для педикюра</t>
  </si>
  <si>
    <t>自动铅笔</t>
  </si>
  <si>
    <t>Дорожки балансировочные</t>
  </si>
  <si>
    <t>油画颜料</t>
  </si>
  <si>
    <t>Обереги</t>
  </si>
  <si>
    <t>洗碗钢丝球</t>
  </si>
  <si>
    <t>Сиденья для ванной</t>
  </si>
  <si>
    <t>桌面放大镜</t>
  </si>
  <si>
    <t>Подкладки монтажные</t>
  </si>
  <si>
    <t>滑板支架</t>
  </si>
  <si>
    <t>Косы</t>
  </si>
  <si>
    <t>邮箱</t>
  </si>
  <si>
    <t>Системы очистки отработавших газов</t>
  </si>
  <si>
    <t>电缆汽车接线图</t>
  </si>
  <si>
    <t>Стулья детские</t>
  </si>
  <si>
    <t>风衣</t>
  </si>
  <si>
    <t>Фиксаторы арматуры</t>
  </si>
  <si>
    <t>儿童袜子</t>
  </si>
  <si>
    <t>Часы карманные</t>
  </si>
  <si>
    <t>点火起动器</t>
  </si>
  <si>
    <t>Аэрографы косметические</t>
  </si>
  <si>
    <t>胶水配件</t>
  </si>
  <si>
    <t>Ножницы кухонные</t>
  </si>
  <si>
    <t>接触点</t>
  </si>
  <si>
    <t>Рейки DIN</t>
  </si>
  <si>
    <t>苗木小型温室</t>
  </si>
  <si>
    <t>Сошки рулевого управления</t>
  </si>
  <si>
    <t>外骨骼</t>
  </si>
  <si>
    <t>Трусы эротик</t>
  </si>
  <si>
    <t>兽医护照</t>
  </si>
  <si>
    <t>Запарки</t>
  </si>
  <si>
    <t>高压水泵</t>
  </si>
  <si>
    <t>Бордюры для обоев</t>
  </si>
  <si>
    <t>湿粮</t>
  </si>
  <si>
    <t>Ювелирные броши</t>
  </si>
  <si>
    <t>医疗压舌板</t>
  </si>
  <si>
    <t>Основы под лаки</t>
  </si>
  <si>
    <t>电脑电源</t>
  </si>
  <si>
    <t>Плододержатели</t>
  </si>
  <si>
    <t>园艺器材零件</t>
  </si>
  <si>
    <t>Реставрационные материалы</t>
  </si>
  <si>
    <t>刨子</t>
  </si>
  <si>
    <t>Ловушки для ос</t>
  </si>
  <si>
    <t>轮胎轮毂</t>
  </si>
  <si>
    <t>Станки для хореографии</t>
  </si>
  <si>
    <t>儿童紧身衣</t>
  </si>
  <si>
    <t>Страхование техники</t>
  </si>
  <si>
    <t>戴耳罩</t>
  </si>
  <si>
    <t>Термопрессы для сублимации</t>
  </si>
  <si>
    <t>儿童热水瓶</t>
  </si>
  <si>
    <t>Инструменты для пчеловодства</t>
  </si>
  <si>
    <t>冰箱里的架子</t>
  </si>
  <si>
    <t>Отсасыватели хирургические</t>
  </si>
  <si>
    <t>弓箭瞄准工具</t>
  </si>
  <si>
    <t>Кепи для малышей</t>
  </si>
  <si>
    <t>巴德输液港针</t>
  </si>
  <si>
    <t>Стразы</t>
  </si>
  <si>
    <t>儿童相机</t>
  </si>
  <si>
    <t>Глазурь для керамики</t>
  </si>
  <si>
    <t>Намордники для животных</t>
  </si>
  <si>
    <t>音频检测器</t>
  </si>
  <si>
    <t>Наполнители для подарков</t>
  </si>
  <si>
    <t>儿童脸盆</t>
  </si>
  <si>
    <t>Салфетки косметические</t>
  </si>
  <si>
    <t>体育连衣裙</t>
  </si>
  <si>
    <t>Кейкапы</t>
  </si>
  <si>
    <t>妇科套装</t>
  </si>
  <si>
    <t>Жидкие обои</t>
  </si>
  <si>
    <t>瓶子把手</t>
  </si>
  <si>
    <t>Лапы</t>
  </si>
  <si>
    <t>压路机用滚筒</t>
  </si>
  <si>
    <t>Скребницы</t>
  </si>
  <si>
    <t>假睫毛收纳盒</t>
  </si>
  <si>
    <t>Аппликаторы для инъекций</t>
  </si>
  <si>
    <t>电动车</t>
  </si>
  <si>
    <t>Тросы строительные</t>
  </si>
  <si>
    <t>自行车链</t>
  </si>
  <si>
    <t>Иглы для пирсинга</t>
  </si>
  <si>
    <t>高压电线</t>
  </si>
  <si>
    <t>Дафлкоты для малышей</t>
  </si>
  <si>
    <t>水准仪</t>
  </si>
  <si>
    <t>Мульча</t>
  </si>
  <si>
    <t>空气清新剂</t>
  </si>
  <si>
    <t>Часы песочные</t>
  </si>
  <si>
    <t>户外水袋</t>
  </si>
  <si>
    <t>Запчасти для зажигалок</t>
  </si>
  <si>
    <t>自行车摄影机</t>
  </si>
  <si>
    <t>Противогрибковые препараты</t>
  </si>
  <si>
    <t>踏板杠杆零件</t>
  </si>
  <si>
    <t>Жиросжигатели</t>
  </si>
  <si>
    <t>柑橘喷雾剂</t>
  </si>
  <si>
    <t>Таблетницы</t>
  </si>
  <si>
    <t>手指板</t>
  </si>
  <si>
    <t>Трамплины</t>
  </si>
  <si>
    <t>电动按摩器</t>
  </si>
  <si>
    <t>Запчасти для кондиционеров</t>
  </si>
  <si>
    <t>新生儿护理包</t>
  </si>
  <si>
    <t>Очки для солярия</t>
  </si>
  <si>
    <t>拼图配件</t>
  </si>
  <si>
    <t>Боты для дайвинга</t>
  </si>
  <si>
    <t>情趣手套</t>
  </si>
  <si>
    <t>Фурнитура для игрушек</t>
  </si>
  <si>
    <t>访客计数器</t>
  </si>
  <si>
    <t>Лампочки</t>
  </si>
  <si>
    <t>微波炉支架</t>
  </si>
  <si>
    <t>Бачки автомобильные</t>
  </si>
  <si>
    <t>高温计</t>
  </si>
  <si>
    <t>Фартуки художественные</t>
  </si>
  <si>
    <t>点心罩</t>
  </si>
  <si>
    <t>Футляры для тампонов и прокладок</t>
  </si>
  <si>
    <t>金属角</t>
  </si>
  <si>
    <t>Подкладки для бретелей</t>
  </si>
  <si>
    <t>建筑用砂</t>
  </si>
  <si>
    <t>Противоударные шапки-шлемы</t>
  </si>
  <si>
    <t>帆布床</t>
  </si>
  <si>
    <t>Косметички</t>
  </si>
  <si>
    <t>镰刀</t>
  </si>
  <si>
    <t>Чипсы протеиновые</t>
  </si>
  <si>
    <t>食品凝胶</t>
  </si>
  <si>
    <t>Скалки</t>
  </si>
  <si>
    <t>数码笔</t>
  </si>
  <si>
    <t>Ходовые части в сборе</t>
  </si>
  <si>
    <t>釉面奶酪</t>
  </si>
  <si>
    <t>Датчики для микроэлектроники</t>
  </si>
  <si>
    <t>测量带</t>
  </si>
  <si>
    <t>Подшипники</t>
  </si>
  <si>
    <t>剑锯用刀片</t>
  </si>
  <si>
    <t>Замки зажигания для мототехники</t>
  </si>
  <si>
    <t>石榴</t>
  </si>
  <si>
    <t>Мюли</t>
  </si>
  <si>
    <t>修枝剪</t>
  </si>
  <si>
    <t>Ручки для смесителей</t>
  </si>
  <si>
    <t>隐形眼镜</t>
  </si>
  <si>
    <t>Тренажеры для сенсорной интеграции</t>
  </si>
  <si>
    <t>球茎植物</t>
  </si>
  <si>
    <t>Съемники подшипников</t>
  </si>
  <si>
    <t>雾化管</t>
  </si>
  <si>
    <t>Рамки для розеток и выключателей</t>
  </si>
  <si>
    <t>灰泥</t>
  </si>
  <si>
    <t>Молотки неврологические</t>
  </si>
  <si>
    <t>金属管用插头</t>
  </si>
  <si>
    <t>Цепочки на тело</t>
  </si>
  <si>
    <t>巧克力板</t>
  </si>
  <si>
    <t>Спецобувь</t>
  </si>
  <si>
    <t>操作员面板</t>
  </si>
  <si>
    <t>Рапидографы</t>
  </si>
  <si>
    <t>棉花糖机</t>
  </si>
  <si>
    <t>Манекены для парикмахеров</t>
  </si>
  <si>
    <t>户外椅</t>
  </si>
  <si>
    <t>Фоторамки цифровые</t>
  </si>
  <si>
    <t>焊接面罩镜片</t>
  </si>
  <si>
    <t>Вариаторы для мототехники</t>
  </si>
  <si>
    <t>耳机垫</t>
  </si>
  <si>
    <t>Коврики диэлектрические</t>
  </si>
  <si>
    <t>奶瓶</t>
  </si>
  <si>
    <t>Саморезы в ленте</t>
  </si>
  <si>
    <t>弹吉他的手指垫</t>
  </si>
  <si>
    <t>Скрепки для сим-карт</t>
  </si>
  <si>
    <t>雪地摩托缓冲器</t>
  </si>
  <si>
    <t>Пинцеты кулинарные</t>
  </si>
  <si>
    <t>生态厕所洗涤剂</t>
  </si>
  <si>
    <t>Бары</t>
  </si>
  <si>
    <t>鱿鱼片</t>
  </si>
  <si>
    <t>Юбки для животных</t>
  </si>
  <si>
    <t>牙刷消毒器</t>
  </si>
  <si>
    <t>Масла гидравлические</t>
  </si>
  <si>
    <t>行驶证封皮</t>
  </si>
  <si>
    <t>Ценники</t>
  </si>
  <si>
    <t>果仁蜜饼</t>
  </si>
  <si>
    <t>Лапша быстрого приготовления</t>
  </si>
  <si>
    <t>探照灯</t>
  </si>
  <si>
    <t>Имитаторы груди</t>
  </si>
  <si>
    <t>儿童凳子</t>
  </si>
  <si>
    <t>Каши детские</t>
  </si>
  <si>
    <t>丸子头盘发器</t>
  </si>
  <si>
    <t>Клапаны оконные</t>
  </si>
  <si>
    <t>停车杆</t>
  </si>
  <si>
    <t>Палочки для сахарной ваты</t>
  </si>
  <si>
    <t>鹰嘴豆泥</t>
  </si>
  <si>
    <t>Прокладки автомобильные</t>
  </si>
  <si>
    <t>游戏集</t>
  </si>
  <si>
    <t>Резинки для животных</t>
  </si>
  <si>
    <t>日记本</t>
  </si>
  <si>
    <t>Трапеции стеклоочистителя</t>
  </si>
  <si>
    <t>泥浆喷涂器</t>
  </si>
  <si>
    <t>Другие жидкости для рукоделия</t>
  </si>
  <si>
    <t>骨科鞋垫</t>
  </si>
  <si>
    <t>Крупы бобовые</t>
  </si>
  <si>
    <t>工作短褲</t>
  </si>
  <si>
    <t>Выкройки для рукоделия</t>
  </si>
  <si>
    <t>保暖短裤</t>
  </si>
  <si>
    <t>Воронки автомобильные</t>
  </si>
  <si>
    <t>厨房模块</t>
  </si>
  <si>
    <t>Возбуждающие напитки</t>
  </si>
  <si>
    <t>针织针</t>
  </si>
  <si>
    <t>Чайники заварочные</t>
  </si>
  <si>
    <t>节日套餐</t>
  </si>
  <si>
    <t>Дистиллированная вода</t>
  </si>
  <si>
    <t>修脚钳</t>
  </si>
  <si>
    <t>Компрессионные гольфы</t>
  </si>
  <si>
    <t>排水系统</t>
  </si>
  <si>
    <t>Автокружки</t>
  </si>
  <si>
    <t>汽车框架</t>
  </si>
  <si>
    <t>Попоны для животных</t>
  </si>
  <si>
    <t>信封纸</t>
  </si>
  <si>
    <t>Тяги стеклоочистителя</t>
  </si>
  <si>
    <t>美容器械配件</t>
  </si>
  <si>
    <t>Платежные браслеты</t>
  </si>
  <si>
    <t>双板滑雪板</t>
  </si>
  <si>
    <t>Зубные щетки</t>
  </si>
  <si>
    <t>温度控制模块</t>
  </si>
  <si>
    <t>Сальники КПП</t>
  </si>
  <si>
    <t>数据线保护膜</t>
  </si>
  <si>
    <t>Каши для собак</t>
  </si>
  <si>
    <t>Y型过滤器</t>
  </si>
  <si>
    <t>Стиральные машины ультразвуковые</t>
  </si>
  <si>
    <t>摄影用三脚架</t>
  </si>
  <si>
    <t>Соединительные элементы свечных кабелей</t>
  </si>
  <si>
    <t>喷雾器支架</t>
  </si>
  <si>
    <t>Наборы аксессуаров для волос</t>
  </si>
  <si>
    <t>花园修剪机</t>
  </si>
  <si>
    <t>Ножи туристические</t>
  </si>
  <si>
    <t>理发剪刀</t>
  </si>
  <si>
    <t>Термоколготки спортивные</t>
  </si>
  <si>
    <t>护墙板</t>
  </si>
  <si>
    <t>Подгузники детские</t>
  </si>
  <si>
    <t>文胸连接带</t>
  </si>
  <si>
    <t>Заглушки для лыж</t>
  </si>
  <si>
    <t>3D笔</t>
  </si>
  <si>
    <t>Толщиномеры</t>
  </si>
  <si>
    <t>汽车遮阳篷</t>
  </si>
  <si>
    <t>Микрометры</t>
  </si>
  <si>
    <t>车顶</t>
  </si>
  <si>
    <t>Комплектующие к полотенцесушителям</t>
  </si>
  <si>
    <t>酸碱计</t>
  </si>
  <si>
    <t>Энергосберегатели</t>
  </si>
  <si>
    <t>碎纸机</t>
  </si>
  <si>
    <t>Велокресла</t>
  </si>
  <si>
    <t>建筑用楼梯</t>
  </si>
  <si>
    <t>Прокладки крышки распределительного механизма</t>
  </si>
  <si>
    <t>化妆棉</t>
  </si>
  <si>
    <t>Захваты для банок</t>
  </si>
  <si>
    <t>眼线</t>
  </si>
  <si>
    <t>Наборы для рисования</t>
  </si>
  <si>
    <t>硬盘外壳</t>
  </si>
  <si>
    <t>Ежедневники</t>
  </si>
  <si>
    <t>防水设施</t>
  </si>
  <si>
    <t>Стерилизаторы для смартфонов</t>
  </si>
  <si>
    <t>汽车担架</t>
  </si>
  <si>
    <t>Усилители сцепления</t>
  </si>
  <si>
    <t>汽车驱动</t>
  </si>
  <si>
    <t>Шнуры гитарные</t>
  </si>
  <si>
    <t>吊袜带</t>
  </si>
  <si>
    <t>Держатели для ванной</t>
  </si>
  <si>
    <t>针织机</t>
  </si>
  <si>
    <t>Мальтодекстрин</t>
  </si>
  <si>
    <t>衬衫前襟</t>
  </si>
  <si>
    <t>Глина косметическая</t>
  </si>
  <si>
    <t>雷达探测器</t>
  </si>
  <si>
    <t>Слепки эротик</t>
  </si>
  <si>
    <t>稳压器</t>
  </si>
  <si>
    <t>Колбасы</t>
  </si>
  <si>
    <t>儿童反光贴</t>
  </si>
  <si>
    <t>Втулки для мясорубок</t>
  </si>
  <si>
    <t>汽车油冷却器</t>
  </si>
  <si>
    <t>Галстуки эротик</t>
  </si>
  <si>
    <t>石膏-胶水混合物</t>
  </si>
  <si>
    <t>Тренажеры дыхательные</t>
  </si>
  <si>
    <t>尘埃粒子计数器</t>
  </si>
  <si>
    <t>Резчики швов</t>
  </si>
  <si>
    <t>筒状盒</t>
  </si>
  <si>
    <t>Фитили для аромаламп</t>
  </si>
  <si>
    <t>瓶子装饰品</t>
  </si>
  <si>
    <t>Кувшины</t>
  </si>
  <si>
    <t>护腿</t>
  </si>
  <si>
    <t>Пиджаки</t>
  </si>
  <si>
    <t>手工浮雕</t>
  </si>
  <si>
    <t>Сигнализации автомобильные</t>
  </si>
  <si>
    <t>汽车皮具护理液</t>
  </si>
  <si>
    <t>Насадки для накачки шин</t>
  </si>
  <si>
    <t>花样图形巧克力</t>
  </si>
  <si>
    <t>Аптечки для сельскохозяйственных животных</t>
  </si>
  <si>
    <t>冰鲜家禽</t>
  </si>
  <si>
    <t>Рожь</t>
  </si>
  <si>
    <t>香肠注射器</t>
  </si>
  <si>
    <t>Комплектующие для гипсокартона</t>
  </si>
  <si>
    <t>投影机支架</t>
  </si>
  <si>
    <t>Плиткорезы</t>
  </si>
  <si>
    <t>层板托</t>
  </si>
  <si>
    <t>Пилы торцовочные</t>
  </si>
  <si>
    <t>牵马绳</t>
  </si>
  <si>
    <t>Наборы для песочницы</t>
  </si>
  <si>
    <t>俯卧撑计数器</t>
  </si>
  <si>
    <t>Клейкие ленты</t>
  </si>
  <si>
    <t>健身衣</t>
  </si>
  <si>
    <t>Выпуски для раковин</t>
  </si>
  <si>
    <t>包包支撑模具</t>
  </si>
  <si>
    <t>Гидрокостюмы</t>
  </si>
  <si>
    <t>牙膏</t>
  </si>
  <si>
    <t>Временные татуировки и стразы</t>
  </si>
  <si>
    <t>领带夹子</t>
  </si>
  <si>
    <t>Краги конные</t>
  </si>
  <si>
    <t>动物牙膏</t>
  </si>
  <si>
    <t>Наборы для выжигания</t>
  </si>
  <si>
    <t>游戏手柄</t>
  </si>
  <si>
    <t>Чехлы спортивные</t>
  </si>
  <si>
    <t>Формы для плитки</t>
  </si>
  <si>
    <t>化妆盒</t>
  </si>
  <si>
    <t>石膏喷涂机</t>
  </si>
  <si>
    <t>Чурчхела</t>
  </si>
  <si>
    <t>动物淋浴喷头</t>
  </si>
  <si>
    <t>Комплекты садовой мебели</t>
  </si>
  <si>
    <t>动物冲洗器</t>
  </si>
  <si>
    <t>Секс машины</t>
  </si>
  <si>
    <t>吸通气管</t>
  </si>
  <si>
    <t>Топы для малышей</t>
  </si>
  <si>
    <t>鸟舍自动化定时器</t>
  </si>
  <si>
    <t>Доставка карты</t>
  </si>
  <si>
    <t>颜料控制台零件</t>
  </si>
  <si>
    <t>Игрушки антистресс</t>
  </si>
  <si>
    <t>体育眼镜</t>
  </si>
  <si>
    <t>Факельные устройства облегчения пуска</t>
  </si>
  <si>
    <t>腌姜</t>
  </si>
  <si>
    <t>Радио-часы</t>
  </si>
  <si>
    <t>儿童家具玩具</t>
  </si>
  <si>
    <t>Средства по уходу за пилоном</t>
  </si>
  <si>
    <t>六角扳手</t>
  </si>
  <si>
    <t>Трубки трахеостомические</t>
  </si>
  <si>
    <t>晶体管</t>
  </si>
  <si>
    <t>Пакеты для стерилизации инструментов</t>
  </si>
  <si>
    <t>鞋底</t>
  </si>
  <si>
    <t>Столы игровые</t>
  </si>
  <si>
    <t>汽车用自行车架</t>
  </si>
  <si>
    <t>Рольставни</t>
  </si>
  <si>
    <t>密封盖</t>
  </si>
  <si>
    <t>Портновские гладильные болванки</t>
  </si>
  <si>
    <t>螺母</t>
  </si>
  <si>
    <t>Велосипедки для малышей</t>
  </si>
  <si>
    <t>足部提升机</t>
  </si>
  <si>
    <t>Подвязки для растений</t>
  </si>
  <si>
    <t>捆绑式假阴茎</t>
  </si>
  <si>
    <t>Подставки для саджа</t>
  </si>
  <si>
    <t>绝缘棉</t>
  </si>
  <si>
    <t>Массажеры для бани</t>
  </si>
  <si>
    <t>排气管</t>
  </si>
  <si>
    <t>Коптильни</t>
  </si>
  <si>
    <t>新鲜蘑菇</t>
  </si>
  <si>
    <t>Подставки для благовоний</t>
  </si>
  <si>
    <t>婴儿防吃手神器</t>
  </si>
  <si>
    <t>Коврики для лестницы</t>
  </si>
  <si>
    <t>玩具车库</t>
  </si>
  <si>
    <t>Отливы для окон</t>
  </si>
  <si>
    <t>锡纸盒</t>
  </si>
  <si>
    <t>Крупа гороховая</t>
  </si>
  <si>
    <t>工具用钉子</t>
  </si>
  <si>
    <t>Дорожки кухонные</t>
  </si>
  <si>
    <t>体操环</t>
  </si>
  <si>
    <t>Контейнеры для корма</t>
  </si>
  <si>
    <t>曼陀林琴</t>
  </si>
  <si>
    <t>Накладки спортивные</t>
  </si>
  <si>
    <t>收纳盒标识贴</t>
  </si>
  <si>
    <t>Съемники хомутов</t>
  </si>
  <si>
    <t>玻璃升降机控制模块</t>
  </si>
  <si>
    <t>Наборы для создания слепков</t>
  </si>
  <si>
    <t>木屑机</t>
  </si>
  <si>
    <t>Порошки соевые</t>
  </si>
  <si>
    <t>摩托车包</t>
  </si>
  <si>
    <t>Угольники столярные</t>
  </si>
  <si>
    <t>Люксметры</t>
  </si>
  <si>
    <t>牛仔裤</t>
  </si>
  <si>
    <t>Средства для укрепления и роста ногтей</t>
  </si>
  <si>
    <t>传动油</t>
  </si>
  <si>
    <t>Ресиверы</t>
  </si>
  <si>
    <t>铅笔盒</t>
  </si>
  <si>
    <t>Накладки гимнастические</t>
  </si>
  <si>
    <t>百叶轮打磨片</t>
  </si>
  <si>
    <t>Тележки парикмахерские</t>
  </si>
  <si>
    <t>马桶装置</t>
  </si>
  <si>
    <t>Краски для автомобиля</t>
  </si>
  <si>
    <t>天花板踢脚板</t>
  </si>
  <si>
    <t>Средства профилактики</t>
  </si>
  <si>
    <t>刀套</t>
  </si>
  <si>
    <t>Ноты</t>
  </si>
  <si>
    <t>轮毂轴承</t>
  </si>
  <si>
    <t>Видеодиски</t>
  </si>
  <si>
    <t>链条传动装置</t>
  </si>
  <si>
    <t>Мед</t>
  </si>
  <si>
    <t>蝴蝶结</t>
  </si>
  <si>
    <t>Линолеум</t>
  </si>
  <si>
    <t>压缩袖子</t>
  </si>
  <si>
    <t>Самолеты и вертолеты</t>
  </si>
  <si>
    <t>马赛克拼图</t>
  </si>
  <si>
    <t>Аккумуляторы для квадрокоптеров</t>
  </si>
  <si>
    <t>野营烘干机</t>
  </si>
  <si>
    <t>Масло топленое</t>
  </si>
  <si>
    <t>动物空气净化器</t>
  </si>
  <si>
    <t>Мотоочки</t>
  </si>
  <si>
    <t>蓝牙自拍遥控器</t>
  </si>
  <si>
    <t>Приборы управления</t>
  </si>
  <si>
    <t>吉他钉</t>
  </si>
  <si>
    <t>Вратарские перчатки</t>
  </si>
  <si>
    <t>水烟管燃煤</t>
  </si>
  <si>
    <t>Таблички для органайзеров и ящиков</t>
  </si>
  <si>
    <t>医用电极</t>
  </si>
  <si>
    <t>Датчики кислорода</t>
  </si>
  <si>
    <t>建筑标记笔</t>
  </si>
  <si>
    <t>Пробковые полы</t>
  </si>
  <si>
    <t>脉冲发生器</t>
  </si>
  <si>
    <t>Краски по металлу</t>
  </si>
  <si>
    <t>藜麦</t>
  </si>
  <si>
    <t>Тали цепные</t>
  </si>
  <si>
    <t>摄影吹风机</t>
  </si>
  <si>
    <t>Повязки магнитные</t>
  </si>
  <si>
    <t>儿童连体服</t>
  </si>
  <si>
    <t>Медали подарочные</t>
  </si>
  <si>
    <t>回声测深仪</t>
  </si>
  <si>
    <t>Гель-краски для ногтей</t>
  </si>
  <si>
    <t>内置 SSD 固态硬盘</t>
  </si>
  <si>
    <t>Таблички ритуальные</t>
  </si>
  <si>
    <t>纪念币</t>
  </si>
  <si>
    <t>Пульты Умный дом</t>
  </si>
  <si>
    <t>水温度计</t>
  </si>
  <si>
    <t>Морозильные камеры</t>
  </si>
  <si>
    <t>辅助行走站立架</t>
  </si>
  <si>
    <t>Палочки для маникюра</t>
  </si>
  <si>
    <t>拆机撬棒</t>
  </si>
  <si>
    <t>Самоклеящиеся напольные покрытия</t>
  </si>
  <si>
    <t>滑雪板冲洗剂</t>
  </si>
  <si>
    <t>Защитные наборы</t>
  </si>
  <si>
    <t>用于记录局部放电的装置</t>
  </si>
  <si>
    <t>Чехлы для мини-кинотеатров</t>
  </si>
  <si>
    <t>电视</t>
  </si>
  <si>
    <t>Кисти-сметки парикмахерские</t>
  </si>
  <si>
    <t>衣柜系统</t>
  </si>
  <si>
    <t>Замороженные ягоды</t>
  </si>
  <si>
    <t>花园雕像和标志</t>
  </si>
  <si>
    <t>Подставки для электроники</t>
  </si>
  <si>
    <t>浮动房屋</t>
  </si>
  <si>
    <t>Заслонки отопителя</t>
  </si>
  <si>
    <t>脚垫修补片</t>
  </si>
  <si>
    <t>Тики</t>
  </si>
  <si>
    <t>呼吸器</t>
  </si>
  <si>
    <t>Бачки ГУР</t>
  </si>
  <si>
    <t>作品集</t>
  </si>
  <si>
    <t>Массажеры механические</t>
  </si>
  <si>
    <t>训练眼镜</t>
  </si>
  <si>
    <t>Клипперы маникюрные</t>
  </si>
  <si>
    <t>香包</t>
  </si>
  <si>
    <t>Интерфейсы для микроэлектроники</t>
  </si>
  <si>
    <t>虹吸马池</t>
  </si>
  <si>
    <t>Водосточные системы</t>
  </si>
  <si>
    <t>狗狗牵引绳</t>
  </si>
  <si>
    <t>DJ контроллеры</t>
  </si>
  <si>
    <t>短外套</t>
  </si>
  <si>
    <t>Шиньоны</t>
  </si>
  <si>
    <t>帽檐</t>
  </si>
  <si>
    <t>Выколотки</t>
  </si>
  <si>
    <t>花园秋千的紧固件和框架</t>
  </si>
  <si>
    <t>Пунш</t>
  </si>
  <si>
    <t>养蜂喷烟器</t>
  </si>
  <si>
    <t>Колпачки для тушения свеч</t>
  </si>
  <si>
    <t>染发色彩面膜</t>
  </si>
  <si>
    <t>Стетоскопы</t>
  </si>
  <si>
    <t>儿童饼干</t>
  </si>
  <si>
    <t>Изделия от мобильного излучения</t>
  </si>
  <si>
    <t>平底棉靴</t>
  </si>
  <si>
    <t>Аксессуары для настольных игр</t>
  </si>
  <si>
    <t>窗台</t>
  </si>
  <si>
    <t>Хлопья для животных</t>
  </si>
  <si>
    <t>马鞍</t>
  </si>
  <si>
    <t>Линзы для камер</t>
  </si>
  <si>
    <t>马绳</t>
  </si>
  <si>
    <t>Насадки для электрических зубных щеток</t>
  </si>
  <si>
    <t>燃油泵电缆</t>
  </si>
  <si>
    <t>Рушники</t>
  </si>
  <si>
    <t>驾驶辅助系统</t>
  </si>
  <si>
    <t>Армбенды</t>
  </si>
  <si>
    <t>盘子装饰品</t>
  </si>
  <si>
    <t>Атласы учебные</t>
  </si>
  <si>
    <t>副把</t>
  </si>
  <si>
    <t>Мыльные пузыри</t>
  </si>
  <si>
    <t>收纳盒</t>
  </si>
  <si>
    <t>Валы коробки передач</t>
  </si>
  <si>
    <t>Двигатели для садовой техники</t>
  </si>
  <si>
    <t>模块化瓷砖</t>
  </si>
  <si>
    <t>Лапша WOK</t>
  </si>
  <si>
    <t>诱鸟兽的绳子</t>
  </si>
  <si>
    <t>Держатели медицинские</t>
  </si>
  <si>
    <t>图形平板电脑</t>
  </si>
  <si>
    <t>Замки почтовые</t>
  </si>
  <si>
    <t>尼龙打草绳</t>
  </si>
  <si>
    <t>Датчики для умного дома и систем безопасности</t>
  </si>
  <si>
    <t>建筑用气雾剂</t>
  </si>
  <si>
    <t>Лески для триммеров</t>
  </si>
  <si>
    <t>情趣内裤</t>
  </si>
  <si>
    <t>Кабины автомобильные</t>
  </si>
  <si>
    <t>消冰剂</t>
  </si>
  <si>
    <t>Парки</t>
  </si>
  <si>
    <t>运动摄影机</t>
  </si>
  <si>
    <t>Треноги костровые</t>
  </si>
  <si>
    <t>投影仪孔</t>
  </si>
  <si>
    <t>Дубинки рыболовные</t>
  </si>
  <si>
    <t>鞋套</t>
  </si>
  <si>
    <t>Нагреватели индукционные</t>
  </si>
  <si>
    <t>宠物T恤</t>
  </si>
  <si>
    <t>Чехлы для ручек</t>
  </si>
  <si>
    <t>腮红</t>
  </si>
  <si>
    <t>Перья каллиграфические</t>
  </si>
  <si>
    <t>色情巧克力</t>
  </si>
  <si>
    <t>Мосты кабельные</t>
  </si>
  <si>
    <t>笼架</t>
  </si>
  <si>
    <t>Печи туристические</t>
  </si>
  <si>
    <t>熟酸奶</t>
  </si>
  <si>
    <t>Супы быстрого приготовления</t>
  </si>
  <si>
    <t>面板壁板</t>
  </si>
  <si>
    <t>Стаканы для рисования</t>
  </si>
  <si>
    <t>袋子和背包套</t>
  </si>
  <si>
    <t>Воланы</t>
  </si>
  <si>
    <t>包层元件</t>
  </si>
  <si>
    <t>Компостеры садовые</t>
  </si>
  <si>
    <t>GPS追踪器</t>
  </si>
  <si>
    <t>Донные клапаны</t>
  </si>
  <si>
    <t>婴儿紧身裤</t>
  </si>
  <si>
    <t>Виртуальные очки</t>
  </si>
  <si>
    <t>菜板保养</t>
  </si>
  <si>
    <t>Подъемные панели крыши</t>
  </si>
  <si>
    <t>羊肉串</t>
  </si>
  <si>
    <t>Колеса опорные для прицепов</t>
  </si>
  <si>
    <t>相纸</t>
  </si>
  <si>
    <t>Гели для животных</t>
  </si>
  <si>
    <t>勺子架</t>
  </si>
  <si>
    <t>Магниты для маникюра</t>
  </si>
  <si>
    <t>压缩袋</t>
  </si>
  <si>
    <t>Корзинки</t>
  </si>
  <si>
    <t>水粉刮板</t>
  </si>
  <si>
    <t>Хлопья ржаные</t>
  </si>
  <si>
    <t>游泳池的楼梯</t>
  </si>
  <si>
    <t>Карандаши строительные</t>
  </si>
  <si>
    <t>磁钥匙</t>
  </si>
  <si>
    <t>Замки автомобильные</t>
  </si>
  <si>
    <t>运动连袜裤</t>
  </si>
  <si>
    <t>Бюстгальтеры</t>
  </si>
  <si>
    <t>枪支配件</t>
  </si>
  <si>
    <t>Комбинезоны рабочие</t>
  </si>
  <si>
    <t>电容笔</t>
  </si>
  <si>
    <t>Миксеры для строительных смесей</t>
  </si>
  <si>
    <t>防蚊面罩</t>
  </si>
  <si>
    <t>Навесные поилки</t>
  </si>
  <si>
    <t>杏仁软糖</t>
  </si>
  <si>
    <t>Ремкомплекты для ванны</t>
  </si>
  <si>
    <t>动物爽身粉</t>
  </si>
  <si>
    <t>Варежки спортивные</t>
  </si>
  <si>
    <t>酥糖</t>
  </si>
  <si>
    <t>Модульная плитка</t>
  </si>
  <si>
    <t>猫眼门镜</t>
  </si>
  <si>
    <t>Телефоны стационарные</t>
  </si>
  <si>
    <t>工作西服</t>
  </si>
  <si>
    <t>光度计</t>
  </si>
  <si>
    <t>Аквадиски</t>
  </si>
  <si>
    <t>汽車專用設備</t>
  </si>
  <si>
    <t>Держатели и штанги для душа</t>
  </si>
  <si>
    <t>溜冰用的刀片</t>
  </si>
  <si>
    <t>Желатин</t>
  </si>
  <si>
    <t>植物灯和配件</t>
  </si>
  <si>
    <t>Гидроциклы</t>
  </si>
  <si>
    <t>照片支架</t>
  </si>
  <si>
    <t>Кисти для клея</t>
  </si>
  <si>
    <t>哺乳用枕头</t>
  </si>
  <si>
    <t>Подвески пневматические усиленные</t>
  </si>
  <si>
    <t>摩托車點火鎖</t>
  </si>
  <si>
    <t>Стеллажи офисные</t>
  </si>
  <si>
    <t>练习用人造皮肤</t>
  </si>
  <si>
    <t>Диски тормозные для мототехники</t>
  </si>
  <si>
    <t>翼盖</t>
  </si>
  <si>
    <t>Тройники вентиляционные</t>
  </si>
  <si>
    <t>中央电气设备</t>
  </si>
  <si>
    <t>Сундуки садовые</t>
  </si>
  <si>
    <t>呼吸器配件</t>
  </si>
  <si>
    <t>Вина безалкогольные</t>
  </si>
  <si>
    <t>水族馆水测试仪</t>
  </si>
  <si>
    <t>Виниловые пластинки</t>
  </si>
  <si>
    <t>保护剂</t>
  </si>
  <si>
    <t>Печенье детское</t>
  </si>
  <si>
    <t>手枪标记</t>
  </si>
  <si>
    <t>汽车过滤器</t>
  </si>
  <si>
    <t>Панельки под микросхемы</t>
  </si>
  <si>
    <t>雨衣从变湿</t>
  </si>
  <si>
    <t>Багажные бирки</t>
  </si>
  <si>
    <t>花园袋</t>
  </si>
  <si>
    <t>Плащи</t>
  </si>
  <si>
    <t>隔油池</t>
  </si>
  <si>
    <t>Гидроаккумуляторы</t>
  </si>
  <si>
    <t>办公室搁架</t>
  </si>
  <si>
    <t>Камеры для игровых консолей</t>
  </si>
  <si>
    <t>化妆品分配器</t>
  </si>
  <si>
    <t>Воски для свечей</t>
  </si>
  <si>
    <t>衣物柔顺剂</t>
  </si>
  <si>
    <t>Шифтеры велосипедные</t>
  </si>
  <si>
    <t>加热带</t>
  </si>
  <si>
    <t>Киянки</t>
  </si>
  <si>
    <t>亮片装饰</t>
  </si>
  <si>
    <t>Коптеры</t>
  </si>
  <si>
    <t>架子</t>
  </si>
  <si>
    <t>Кровати-манежи</t>
  </si>
  <si>
    <t>CD机</t>
  </si>
  <si>
    <t>Бутылки</t>
  </si>
  <si>
    <t>动物屋</t>
  </si>
  <si>
    <t>Конструкторы LEGO</t>
  </si>
  <si>
    <t>燃料喷嘴</t>
  </si>
  <si>
    <t>Нити для прошивки документов</t>
  </si>
  <si>
    <t>卫星电视</t>
  </si>
  <si>
    <t>Кувалды</t>
  </si>
  <si>
    <t>身高墙贴</t>
  </si>
  <si>
    <t>Оплетки на руль</t>
  </si>
  <si>
    <t>雪花</t>
  </si>
  <si>
    <t>Средства для обработки воздушных шаров</t>
  </si>
  <si>
    <t>瑜伽椅</t>
  </si>
  <si>
    <t>Добавки для суставов и связок</t>
  </si>
  <si>
    <t>泡沫洗面奶</t>
  </si>
  <si>
    <t>Вина</t>
  </si>
  <si>
    <t>婴儿推车</t>
  </si>
  <si>
    <t>Средства для нанесения декалей</t>
  </si>
  <si>
    <t>地址簿</t>
  </si>
  <si>
    <t>Фигурные дыроколы</t>
  </si>
  <si>
    <t>收银机</t>
  </si>
  <si>
    <t>Сетки пищевые</t>
  </si>
  <si>
    <t>人字拖</t>
  </si>
  <si>
    <t>Оправки</t>
  </si>
  <si>
    <t>马桶疏通器</t>
  </si>
  <si>
    <t>Цепочки</t>
  </si>
  <si>
    <t>摄影机箱</t>
  </si>
  <si>
    <t>Вешалки-плечики</t>
  </si>
  <si>
    <t>动物门</t>
  </si>
  <si>
    <t>Гамаки</t>
  </si>
  <si>
    <t>口红盒</t>
  </si>
  <si>
    <t>Кулачки механизма ручного стартера</t>
  </si>
  <si>
    <t>轮辋制动器</t>
  </si>
  <si>
    <t>Держатели щитков</t>
  </si>
  <si>
    <t>婴儿衬衫</t>
  </si>
  <si>
    <t>Лед косметический</t>
  </si>
  <si>
    <t>皮筋</t>
  </si>
  <si>
    <t>Чехлы для шезлонга</t>
  </si>
  <si>
    <t>脱毛蜡纸</t>
  </si>
  <si>
    <t>Столы теннисные</t>
  </si>
  <si>
    <t>杀虫剂</t>
  </si>
  <si>
    <t>Солод</t>
  </si>
  <si>
    <t>吉他线</t>
  </si>
  <si>
    <t>坚果甜点棒</t>
  </si>
  <si>
    <t>Активаторы клея для ресниц</t>
  </si>
  <si>
    <t>油面指示器</t>
  </si>
  <si>
    <t>Средства для удаления кутикулы</t>
  </si>
  <si>
    <t>中筒靴</t>
  </si>
  <si>
    <t>Корректоры угла наклона фар</t>
  </si>
  <si>
    <t>工业轮胎</t>
  </si>
  <si>
    <t>Смеси М-150</t>
  </si>
  <si>
    <t>气动喷雾罐</t>
  </si>
  <si>
    <t>Датчики уровня топлива</t>
  </si>
  <si>
    <t>剃须刀清洗剂盒</t>
  </si>
  <si>
    <t>Манишки</t>
  </si>
  <si>
    <t>鞋袋</t>
  </si>
  <si>
    <t>Шины автомобильные б/у</t>
  </si>
  <si>
    <t>卧床病人浴盆</t>
  </si>
  <si>
    <t>Кофры для снегоходов</t>
  </si>
  <si>
    <t>门廊上的遮阳篷</t>
  </si>
  <si>
    <t>Стулья складные</t>
  </si>
  <si>
    <t>领带套</t>
  </si>
  <si>
    <t>Вышивальные машины</t>
  </si>
  <si>
    <t>平板电脑用触摸屏</t>
  </si>
  <si>
    <t>Тепловентиляторы</t>
  </si>
  <si>
    <t>美容仪器</t>
  </si>
  <si>
    <t>Тестораскатки</t>
  </si>
  <si>
    <t>火柴</t>
  </si>
  <si>
    <t>Штрипки для брюк</t>
  </si>
  <si>
    <t>雕塑石膏</t>
  </si>
  <si>
    <t>Тросики велосипедные</t>
  </si>
  <si>
    <t>驱动器</t>
  </si>
  <si>
    <t>Ринговки для собак</t>
  </si>
  <si>
    <t>切割刀用垫子</t>
  </si>
  <si>
    <t>Ошейники</t>
  </si>
  <si>
    <t>充气实心球</t>
  </si>
  <si>
    <t>Комбинезоны для животных</t>
  </si>
  <si>
    <t>血液学药物</t>
  </si>
  <si>
    <t>Опрыскиватели</t>
  </si>
  <si>
    <t>电子烟配件</t>
  </si>
  <si>
    <t>Упоры поясничные</t>
  </si>
  <si>
    <t>高低杠</t>
  </si>
  <si>
    <t>Чаши поющие</t>
  </si>
  <si>
    <t>指甲油去除剂</t>
  </si>
  <si>
    <t>Тестеры кабельные</t>
  </si>
  <si>
    <t>手指润滑器</t>
  </si>
  <si>
    <t>Клапаны для аквариумных компрессоров</t>
  </si>
  <si>
    <t>地球仪</t>
  </si>
  <si>
    <t>Механизмы для диванов</t>
  </si>
  <si>
    <t>溶剂</t>
  </si>
  <si>
    <t>Кровати детские</t>
  </si>
  <si>
    <t>溜冰鞋</t>
  </si>
  <si>
    <t>Электронные книги</t>
  </si>
  <si>
    <t>卫生巾护垫</t>
  </si>
  <si>
    <t>Насадки для ирригатора</t>
  </si>
  <si>
    <t>图标</t>
  </si>
  <si>
    <t>Ремни для фиксации</t>
  </si>
  <si>
    <t>衬衫运动</t>
  </si>
  <si>
    <t>Зонды ректальные</t>
  </si>
  <si>
    <t>前台接待处</t>
  </si>
  <si>
    <t>Тонометры</t>
  </si>
  <si>
    <t>拼图玩具</t>
  </si>
  <si>
    <t>Трубочки для бутылочек</t>
  </si>
  <si>
    <t>婴儿车离合器</t>
  </si>
  <si>
    <t>Ветеринарные защитные перчатки</t>
  </si>
  <si>
    <t>Датчики положения коленвала</t>
  </si>
  <si>
    <t>方便面</t>
  </si>
  <si>
    <t>Усилители тормоза</t>
  </si>
  <si>
    <t>空气净化装置</t>
  </si>
  <si>
    <t>Подставки для гольфа</t>
  </si>
  <si>
    <t>嘉年华舞会服装</t>
  </si>
  <si>
    <t>Спусковые устройства</t>
  </si>
  <si>
    <t>烤包子</t>
  </si>
  <si>
    <t>Нагреватели для аквариума</t>
  </si>
  <si>
    <t>放大镜</t>
  </si>
  <si>
    <t>Герморюкзаки</t>
  </si>
  <si>
    <t>情趣玩具配件</t>
  </si>
  <si>
    <t>Налобники от насекомых</t>
  </si>
  <si>
    <t>餐巾纸架</t>
  </si>
  <si>
    <t>Лезвия для пистолетных ножей</t>
  </si>
  <si>
    <t>漏勺</t>
  </si>
  <si>
    <t>Подложки для десертов</t>
  </si>
  <si>
    <t>浴垫</t>
  </si>
  <si>
    <t>Звукоизоляционный материал для авто</t>
  </si>
  <si>
    <t>铃铛</t>
  </si>
  <si>
    <t>Газовые плиты туристические</t>
  </si>
  <si>
    <t>方向盘上的婴儿把手</t>
  </si>
  <si>
    <t>Шкафы</t>
  </si>
  <si>
    <t>自行车液压系统</t>
  </si>
  <si>
    <t>Наборы крепежа</t>
  </si>
  <si>
    <t>躺椅套</t>
  </si>
  <si>
    <t>Глюкофоны</t>
  </si>
  <si>
    <t>气缸盖</t>
  </si>
  <si>
    <t>Тросовые приводы</t>
  </si>
  <si>
    <t>投影仪</t>
  </si>
  <si>
    <t>Коверлоки</t>
  </si>
  <si>
    <t>延长保修证书</t>
  </si>
  <si>
    <t>Хозблоки и сараи</t>
  </si>
  <si>
    <t>玻璃窗</t>
  </si>
  <si>
    <t>Фиксаторы спортивного инвентаря</t>
  </si>
  <si>
    <t>壁画</t>
  </si>
  <si>
    <t>Ресиверы телевизионные</t>
  </si>
  <si>
    <t>汽车软管</t>
  </si>
  <si>
    <t>Колонки компьютерные</t>
  </si>
  <si>
    <t>鱼缸盐</t>
  </si>
  <si>
    <t>Датчики уровня воды</t>
  </si>
  <si>
    <t>奶嘴链</t>
  </si>
  <si>
    <t>Добавки для строительных смесей</t>
  </si>
  <si>
    <t>缰绳</t>
  </si>
  <si>
    <t>Компрессионные гетры</t>
  </si>
  <si>
    <t>户外椅子</t>
  </si>
  <si>
    <t>Восстановленные смартфоны</t>
  </si>
  <si>
    <t>气压计</t>
  </si>
  <si>
    <t>Сертификаты Wildberries</t>
  </si>
  <si>
    <t>Физические подарочные сертификаты Wildberries</t>
  </si>
  <si>
    <t>相通的拱门</t>
  </si>
  <si>
    <t>Ручки для лопат</t>
  </si>
  <si>
    <t>浴室架子</t>
  </si>
  <si>
    <t>Автобоксы для животных</t>
  </si>
  <si>
    <t>油漆着色剂</t>
  </si>
  <si>
    <t>СИПАП-аппараты</t>
  </si>
  <si>
    <t>牛角扣大衣</t>
  </si>
  <si>
    <t>Щупы для мультиметров</t>
  </si>
  <si>
    <t>单板滑雪板袋</t>
  </si>
  <si>
    <t>Формодержатели</t>
  </si>
  <si>
    <t>文身机支架</t>
  </si>
  <si>
    <t>Двигатели стеклоочистителя</t>
  </si>
  <si>
    <t>婴儿脖套</t>
  </si>
  <si>
    <t>Стекловолокно для наращивания ногтей</t>
  </si>
  <si>
    <t>太空靴</t>
  </si>
  <si>
    <t>Аксессуары для геймпадов</t>
  </si>
  <si>
    <t>动物着色模</t>
  </si>
  <si>
    <t>Трубы автомобильные</t>
  </si>
  <si>
    <t>自卷纸烟的纸</t>
  </si>
  <si>
    <t>Шуруповерты</t>
  </si>
  <si>
    <t>蹦爆米花机器</t>
  </si>
  <si>
    <t>Глазные и ушные препараты</t>
  </si>
  <si>
    <t>专用工具</t>
  </si>
  <si>
    <t>Решетки на окна</t>
  </si>
  <si>
    <t>鼓用消声环</t>
  </si>
  <si>
    <t>Запчасти для игровых палаток</t>
  </si>
  <si>
    <t>通用遮阳篷</t>
  </si>
  <si>
    <t>Дома и бани сборные</t>
  </si>
  <si>
    <t>伞</t>
  </si>
  <si>
    <t>Планки успокоителя</t>
  </si>
  <si>
    <t>散热膏</t>
  </si>
  <si>
    <t>Толстовки спортивные</t>
  </si>
  <si>
    <t>葬礼花圈</t>
  </si>
  <si>
    <t>Инвалидные коляски электрические</t>
  </si>
  <si>
    <t>医用器械及手术工具</t>
  </si>
  <si>
    <t>Воск для депиляции</t>
  </si>
  <si>
    <t>细雨</t>
  </si>
  <si>
    <t>Флоссеры</t>
  </si>
  <si>
    <t>上菜篮</t>
  </si>
  <si>
    <t>Футляры для помад</t>
  </si>
  <si>
    <t>家用水桶</t>
  </si>
  <si>
    <t>Стимуляторы роста растений</t>
  </si>
  <si>
    <t>洗洁精</t>
  </si>
  <si>
    <t>Подпруги</t>
  </si>
  <si>
    <t>妆用贴纸</t>
  </si>
  <si>
    <t>Папки для рисования</t>
  </si>
  <si>
    <t>其他测量器</t>
  </si>
  <si>
    <t>Средства для бассейнов</t>
  </si>
  <si>
    <t>热蜜水</t>
  </si>
  <si>
    <t>Тормозные ручки</t>
  </si>
  <si>
    <t>披萨烤箱</t>
  </si>
  <si>
    <t>Газовые баллоны</t>
  </si>
  <si>
    <t>乐高积木</t>
  </si>
  <si>
    <t>Варежки</t>
  </si>
  <si>
    <t>磁化器</t>
  </si>
  <si>
    <t>Палантины</t>
  </si>
  <si>
    <t>婴儿针织夹克</t>
  </si>
  <si>
    <t>Слинг-переноски для животных</t>
  </si>
  <si>
    <t>汽车天线</t>
  </si>
  <si>
    <t>Wi-Fi-адаптеры</t>
  </si>
  <si>
    <t>果汁饮料</t>
  </si>
  <si>
    <t>Успокоители цепи</t>
  </si>
  <si>
    <t>游泳池支架</t>
  </si>
  <si>
    <t>Булавки для воротника</t>
  </si>
  <si>
    <t>青光眼眼镜</t>
  </si>
  <si>
    <t>Покрывала</t>
  </si>
  <si>
    <t>带皮带的裤子</t>
  </si>
  <si>
    <t>Станки-счетчики для отжиманий</t>
  </si>
  <si>
    <t>棉花糖棒</t>
  </si>
  <si>
    <t>Губки меламиновые</t>
  </si>
  <si>
    <t>画布绷架</t>
  </si>
  <si>
    <t>Полупальцы</t>
  </si>
  <si>
    <t>一次性工作服</t>
  </si>
  <si>
    <t>Пикфлоуметры</t>
  </si>
  <si>
    <t>钓鱼竿自动驾驶仪</t>
  </si>
  <si>
    <t>Шпатлевки</t>
  </si>
  <si>
    <t>头发接发</t>
  </si>
  <si>
    <t>Шнуры разметочные</t>
  </si>
  <si>
    <t>动物用油</t>
  </si>
  <si>
    <t>Адаптеры для щеток стеклоочистителя</t>
  </si>
  <si>
    <t>Адаптеры для тормозной системы</t>
  </si>
  <si>
    <t>金属管道</t>
  </si>
  <si>
    <t>Буры</t>
  </si>
  <si>
    <t>马房挂钩</t>
  </si>
  <si>
    <t>Декоративные аксессуары для мебели</t>
  </si>
  <si>
    <t>奶油甜点</t>
  </si>
  <si>
    <t>Таблетки для рассады</t>
  </si>
  <si>
    <t>怀表</t>
  </si>
  <si>
    <t>Жилеты утяжелители</t>
  </si>
  <si>
    <t>奶酪切割机</t>
  </si>
  <si>
    <t>Клапаны обратные</t>
  </si>
  <si>
    <t>马鞍皮带</t>
  </si>
  <si>
    <t>Черепица гибкая</t>
  </si>
  <si>
    <t>儿童半拉链外套</t>
  </si>
  <si>
    <t>Комплектующие руля для мототехники</t>
  </si>
  <si>
    <t>无线监听系统</t>
  </si>
  <si>
    <t>Ножевые блоки</t>
  </si>
  <si>
    <t>馒头</t>
  </si>
  <si>
    <t>Якоря для лебедок</t>
  </si>
  <si>
    <t>面部清洁工具</t>
  </si>
  <si>
    <t>Радар-детекторы</t>
  </si>
  <si>
    <t>非聚合物储罐</t>
  </si>
  <si>
    <t>Перосъемные машины</t>
  </si>
  <si>
    <t>刹车阀</t>
  </si>
  <si>
    <t>Аксессуары для пруда</t>
  </si>
  <si>
    <t>直发熨板</t>
  </si>
  <si>
    <t>Декор для маникюра</t>
  </si>
  <si>
    <t>木柴</t>
  </si>
  <si>
    <t>Наполнители мебельные</t>
  </si>
  <si>
    <t>日间行车灯</t>
  </si>
  <si>
    <t>Гидрошорты</t>
  </si>
  <si>
    <t>浆果干</t>
  </si>
  <si>
    <t>Морозильные лари</t>
  </si>
  <si>
    <t>富氢水杯</t>
  </si>
  <si>
    <t>Наборы для наращивания ресниц</t>
  </si>
  <si>
    <t>蜜饯</t>
  </si>
  <si>
    <t>Запчасти для стиральных машин</t>
  </si>
  <si>
    <t>金属方块</t>
  </si>
  <si>
    <t>Зонты пляжные</t>
  </si>
  <si>
    <t>预防药</t>
  </si>
  <si>
    <t>Мох стабилизированный</t>
  </si>
  <si>
    <t>小丑系统</t>
  </si>
  <si>
    <t>Рамки-вкладыши</t>
  </si>
  <si>
    <t>睫毛激活剂</t>
  </si>
  <si>
    <t>Полки для икон</t>
  </si>
  <si>
    <t>浴室雕像</t>
  </si>
  <si>
    <t>Табак для самокруток</t>
  </si>
  <si>
    <t>一次性材料套装</t>
  </si>
  <si>
    <t>Хабы колесные</t>
  </si>
  <si>
    <t>鞭子</t>
  </si>
  <si>
    <t>Валы карданные</t>
  </si>
  <si>
    <t>Гинекологические наборы</t>
  </si>
  <si>
    <t>铺设管道</t>
  </si>
  <si>
    <t>Браслеты контрольные</t>
  </si>
  <si>
    <t>运动防晒面罩</t>
  </si>
  <si>
    <t>Растушевки</t>
  </si>
  <si>
    <t>视频猫眼</t>
  </si>
  <si>
    <t>Рукавицы одноразовые</t>
  </si>
  <si>
    <t>花盆</t>
  </si>
  <si>
    <t>Стол для груминга</t>
  </si>
  <si>
    <t>真空吸管</t>
  </si>
  <si>
    <t>Кулак краба</t>
  </si>
  <si>
    <t>美甲木棒</t>
  </si>
  <si>
    <t>Биотуалеты</t>
  </si>
  <si>
    <t>装饰雪</t>
  </si>
  <si>
    <t>Корпусы сцепления</t>
  </si>
  <si>
    <t>摩托車引擎蓋</t>
  </si>
  <si>
    <t>Кисточки для копыт</t>
  </si>
  <si>
    <t>动物饮水器</t>
  </si>
  <si>
    <t>Автоодеяла</t>
  </si>
  <si>
    <t>收藏品书籍</t>
  </si>
  <si>
    <t>Сепараторы для яиц</t>
  </si>
  <si>
    <t>儿童床夹挂铃</t>
  </si>
  <si>
    <t>Масла для животных</t>
  </si>
  <si>
    <t>单杠</t>
  </si>
  <si>
    <t>Вентили для радиаторов</t>
  </si>
  <si>
    <t>焊工用面具口罩</t>
  </si>
  <si>
    <t>Урбеч</t>
  </si>
  <si>
    <t>燃气烤架配件</t>
  </si>
  <si>
    <t>Компрессионные колготки</t>
  </si>
  <si>
    <t>淋浴温度计</t>
  </si>
  <si>
    <t>Основы под гель-лаки</t>
  </si>
  <si>
    <t>索具皮带</t>
  </si>
  <si>
    <t>Щиты мебельные</t>
  </si>
  <si>
    <t>运动用品打气筒</t>
  </si>
  <si>
    <t>Расчески лазерные</t>
  </si>
  <si>
    <t>浴室按摩器</t>
  </si>
  <si>
    <t>Печи для пиццы</t>
  </si>
  <si>
    <t>抛光布</t>
  </si>
  <si>
    <t>Фреоны бытовые</t>
  </si>
  <si>
    <t>纸杯蛋糕</t>
  </si>
  <si>
    <t>Сундучки свадебные</t>
  </si>
  <si>
    <t>日本清酒</t>
  </si>
  <si>
    <t>Насосы для распыления фломастеров</t>
  </si>
  <si>
    <t>大门和小门配件</t>
  </si>
  <si>
    <t>Ключи трубные и газовые</t>
  </si>
  <si>
    <t>陽台和露台</t>
  </si>
  <si>
    <t>Газоанализаторы</t>
  </si>
  <si>
    <t>直式气剪</t>
  </si>
  <si>
    <t>Защита тела</t>
  </si>
  <si>
    <t>金属电剪刀</t>
  </si>
  <si>
    <t>Стойки гардеробные</t>
  </si>
  <si>
    <t>呼吸器过滤器</t>
  </si>
  <si>
    <t>Другие запчасти для компьютеров</t>
  </si>
  <si>
    <t>敷面膜工具套装</t>
  </si>
  <si>
    <t>Шланги тормозные для мототехники</t>
  </si>
  <si>
    <t>外部固态硬盘</t>
  </si>
  <si>
    <t>Сушки</t>
  </si>
  <si>
    <t>香水</t>
  </si>
  <si>
    <t>Ремкомплекты для резиновых лодок</t>
  </si>
  <si>
    <t>注射器分配器</t>
  </si>
  <si>
    <t>Козырьки для авто</t>
  </si>
  <si>
    <t>花园钉和订书钉</t>
  </si>
  <si>
    <t>Держатели для аквариума</t>
  </si>
  <si>
    <t>热探针</t>
  </si>
  <si>
    <t>Пневмошлифмашины</t>
  </si>
  <si>
    <t>温室和大棚薄膜</t>
  </si>
  <si>
    <t>Фотоловушки</t>
  </si>
  <si>
    <t>移动设备支架</t>
  </si>
  <si>
    <t>Коврики барные</t>
  </si>
  <si>
    <t>拉伸天花板套件</t>
  </si>
  <si>
    <t>Знаки для автомобиля</t>
  </si>
  <si>
    <t>救生板</t>
  </si>
  <si>
    <t>Стетоскопы механические</t>
  </si>
  <si>
    <t>熨烫板套</t>
  </si>
  <si>
    <t>Шампуни для обуви</t>
  </si>
  <si>
    <t>儿童外衣</t>
  </si>
  <si>
    <t>Крючки гардеробные</t>
  </si>
  <si>
    <t>电动吊车</t>
  </si>
  <si>
    <t>Охладители для бутылок</t>
  </si>
  <si>
    <t>婴儿保暖高领毛衣</t>
  </si>
  <si>
    <t>Юбки</t>
  </si>
  <si>
    <t>工作围裙</t>
  </si>
  <si>
    <t>Лыжные палки</t>
  </si>
  <si>
    <t>轮轴牵开器</t>
  </si>
  <si>
    <t>Картриджи для смесителей</t>
  </si>
  <si>
    <t>工作夹克</t>
  </si>
  <si>
    <t>Кронштейны для наружной рекламы</t>
  </si>
  <si>
    <t>咖啡饮料</t>
  </si>
  <si>
    <t>Реле для мототехники</t>
  </si>
  <si>
    <t>汽车制冷剂</t>
  </si>
  <si>
    <t>Тележки садовые</t>
  </si>
  <si>
    <t>鞋型杖脚</t>
  </si>
  <si>
    <t>Балетки</t>
  </si>
  <si>
    <t>椒盐卷饼</t>
  </si>
  <si>
    <t>Юбки для малышей</t>
  </si>
  <si>
    <t>内衬口袋</t>
  </si>
  <si>
    <t>Ионизаторы серебряные</t>
  </si>
  <si>
    <t>潜水用浮标</t>
  </si>
  <si>
    <t>Одежда для кукол</t>
  </si>
  <si>
    <t>天文支架</t>
  </si>
  <si>
    <t>Поршни автомобильные</t>
  </si>
  <si>
    <t>动物玩具</t>
  </si>
  <si>
    <t>Эндокринологические препараты</t>
  </si>
  <si>
    <t>吉他滑块</t>
  </si>
  <si>
    <t>Лотки хлебные</t>
  </si>
  <si>
    <t>视频信号控制器</t>
  </si>
  <si>
    <t>Калейдоскопы</t>
  </si>
  <si>
    <t>Велохимия</t>
  </si>
  <si>
    <t>Гранаты тренировочные</t>
  </si>
  <si>
    <t>冲牙器药物</t>
  </si>
  <si>
    <t>Сметана</t>
  </si>
  <si>
    <t>去角质剂</t>
  </si>
  <si>
    <t>Эмбоссеры ручные</t>
  </si>
  <si>
    <t>尺子</t>
  </si>
  <si>
    <t>Аксессуары для электрогрилей</t>
  </si>
  <si>
    <t>烤箱配件</t>
  </si>
  <si>
    <t>Насадки автомобильные</t>
  </si>
  <si>
    <t>婴儿保暖毛衣</t>
  </si>
  <si>
    <t>Трещотки велосипедные</t>
  </si>
  <si>
    <t>建筑清漆</t>
  </si>
  <si>
    <t>Растворители</t>
  </si>
  <si>
    <t>豆袋沙发</t>
  </si>
  <si>
    <t>Клей</t>
  </si>
  <si>
    <t>臂章</t>
  </si>
  <si>
    <t>Расписание настенное</t>
  </si>
  <si>
    <t>动物空调</t>
  </si>
  <si>
    <t>Держатели для клубка пряжи</t>
  </si>
  <si>
    <t>清洁用液体</t>
  </si>
  <si>
    <t>Прищепки декоративные</t>
  </si>
  <si>
    <t>食品垫</t>
  </si>
  <si>
    <t>Наборы для гольфа</t>
  </si>
  <si>
    <t>钓鱼线</t>
  </si>
  <si>
    <t>Софы</t>
  </si>
  <si>
    <t>花园沙发</t>
  </si>
  <si>
    <t>Электроприводы для крышек багажников</t>
  </si>
  <si>
    <t>洗涤套装</t>
  </si>
  <si>
    <t>Клапаны автомобильные</t>
  </si>
  <si>
    <t>船只和快艇</t>
  </si>
  <si>
    <t>Рыба</t>
  </si>
  <si>
    <t>拳击手套</t>
  </si>
  <si>
    <t>Пиротехника</t>
  </si>
  <si>
    <t>穆勒鞋</t>
  </si>
  <si>
    <t>Комплекты ГБО</t>
  </si>
  <si>
    <t>视频信号解码器</t>
  </si>
  <si>
    <t>Кашпо</t>
  </si>
  <si>
    <t>香水样品</t>
  </si>
  <si>
    <t>Писсуары сантехнические</t>
  </si>
  <si>
    <t>炉子</t>
  </si>
  <si>
    <t>Бумага для папильоток</t>
  </si>
  <si>
    <t>蜡烛电缆的连接元件</t>
  </si>
  <si>
    <t>Фильтры салонные</t>
  </si>
  <si>
    <t>花园小径和瓷砖</t>
  </si>
  <si>
    <t>Гамаши</t>
  </si>
  <si>
    <t>塑料袋</t>
  </si>
  <si>
    <t>Доводчики дверные</t>
  </si>
  <si>
    <t>药草</t>
  </si>
  <si>
    <t>Наборы для солярия</t>
  </si>
  <si>
    <t>烙铁</t>
  </si>
  <si>
    <t>Системы обогрева грунта</t>
  </si>
  <si>
    <t>游戏机卡</t>
  </si>
  <si>
    <t>Преднагреватели плат</t>
  </si>
  <si>
    <t>调频发射机</t>
  </si>
  <si>
    <t>Электробигуди</t>
  </si>
  <si>
    <t>浴泥膜</t>
  </si>
  <si>
    <t>Унты</t>
  </si>
  <si>
    <t>Картриджи для насоса</t>
  </si>
  <si>
    <t>珠子</t>
  </si>
  <si>
    <t>Футляры для защитных масок</t>
  </si>
  <si>
    <t>牛肉肉排</t>
  </si>
  <si>
    <t>Олифы</t>
  </si>
  <si>
    <t>奶罐</t>
  </si>
  <si>
    <t>Аксессуары для конкурсов</t>
  </si>
  <si>
    <t>马奶酒</t>
  </si>
  <si>
    <t>Наборы посуды для приготовления</t>
  </si>
  <si>
    <t>种植袋</t>
  </si>
  <si>
    <t>Фонарики бытовые</t>
  </si>
  <si>
    <t>建筑链</t>
  </si>
  <si>
    <t>Наушники утепленные</t>
  </si>
  <si>
    <t>顶篷支架</t>
  </si>
  <si>
    <t>Колеса Вартенберга</t>
  </si>
  <si>
    <t>挂耳咖啡</t>
  </si>
  <si>
    <t>Креветки</t>
  </si>
  <si>
    <t>热枪</t>
  </si>
  <si>
    <t>Радиаторы топливные</t>
  </si>
  <si>
    <t>计步器</t>
  </si>
  <si>
    <t>Пяткоудерживатели</t>
  </si>
  <si>
    <t>门后挂钩</t>
  </si>
  <si>
    <t>Мицеллярная вода для животных</t>
  </si>
  <si>
    <t>儿童马裤</t>
  </si>
  <si>
    <t>Капли назальные</t>
  </si>
  <si>
    <t>模具玩具</t>
  </si>
  <si>
    <t>Небесные фонарики</t>
  </si>
  <si>
    <t>指甲刀</t>
  </si>
  <si>
    <t>Колпаки поварские</t>
  </si>
  <si>
    <t>闪光灯</t>
  </si>
  <si>
    <t>Сыроварни</t>
  </si>
  <si>
    <t>钟表机械装置</t>
  </si>
  <si>
    <t>Кронштейны для уличных светильников</t>
  </si>
  <si>
    <t>充气桨板</t>
  </si>
  <si>
    <t>Сальники водяного насоса</t>
  </si>
  <si>
    <t>明矾石</t>
  </si>
  <si>
    <t>Фильтры масляные</t>
  </si>
  <si>
    <t>电刷</t>
  </si>
  <si>
    <t>Ювелирные браслеты</t>
  </si>
  <si>
    <t>瑜伽毯</t>
  </si>
  <si>
    <t>Аккумуляторы для автомобильного ключа</t>
  </si>
  <si>
    <t>标签色带</t>
  </si>
  <si>
    <t>Педали для тату машинки</t>
  </si>
  <si>
    <t>儿童运动T恤</t>
  </si>
  <si>
    <t>Краски фестивальные</t>
  </si>
  <si>
    <t>汽车贴纸</t>
  </si>
  <si>
    <t>Контейнеры для пустышек</t>
  </si>
  <si>
    <t>穿孔机</t>
  </si>
  <si>
    <t>Совки для туалета</t>
  </si>
  <si>
    <t>手摇绞车</t>
  </si>
  <si>
    <t>Панели приборов</t>
  </si>
  <si>
    <t>绝缘电工刀</t>
  </si>
  <si>
    <t>Гидролинии велосипедные</t>
  </si>
  <si>
    <t>泥膜面膜</t>
  </si>
  <si>
    <t>Желе</t>
  </si>
  <si>
    <t>硬币纪念品</t>
  </si>
  <si>
    <t>Стрипы</t>
  </si>
  <si>
    <t>创意用环氧树脂</t>
  </si>
  <si>
    <t>Украшения для посуды</t>
  </si>
  <si>
    <t>潜水配重铅块</t>
  </si>
  <si>
    <t>Ножи для ледобуров</t>
  </si>
  <si>
    <t>旅行睡袋</t>
  </si>
  <si>
    <t>Электроприводы для окон</t>
  </si>
  <si>
    <t>施工尺</t>
  </si>
  <si>
    <t>Стрэпы эротик</t>
  </si>
  <si>
    <t>设备保养</t>
  </si>
  <si>
    <t>Воздушный рис</t>
  </si>
  <si>
    <t>洗碗机洗涤剂</t>
  </si>
  <si>
    <t>Грязь косметическая</t>
  </si>
  <si>
    <t>鲜花装饰</t>
  </si>
  <si>
    <t>Рулонная изоляция</t>
  </si>
  <si>
    <t>中间轴</t>
  </si>
  <si>
    <t>Технический тальк</t>
  </si>
  <si>
    <t>芭蕾舞鞋</t>
  </si>
  <si>
    <t>Дарсонваль</t>
  </si>
  <si>
    <t>焊接机</t>
  </si>
  <si>
    <t>Инструменты для ювелирных работ</t>
  </si>
  <si>
    <t>切换面板</t>
  </si>
  <si>
    <t>Этюдники</t>
  </si>
  <si>
    <t>妆用创可贴</t>
  </si>
  <si>
    <t>Ароматизаторы эротик</t>
  </si>
  <si>
    <t>手拉压力陀螺</t>
  </si>
  <si>
    <t>Масла художественные</t>
  </si>
  <si>
    <t>鞋衬</t>
  </si>
  <si>
    <t>Корзины сервировочные</t>
  </si>
  <si>
    <t>汽车钥匙蓄电池</t>
  </si>
  <si>
    <t>Вазы</t>
  </si>
  <si>
    <t>美甲工具包</t>
  </si>
  <si>
    <t>Ареометры</t>
  </si>
  <si>
    <t>塑料泡沫</t>
  </si>
  <si>
    <t>婴儿长袖T恤</t>
  </si>
  <si>
    <t>Пледы для малышей</t>
  </si>
  <si>
    <t>幼苗</t>
  </si>
  <si>
    <t>Слайдеры для гитары</t>
  </si>
  <si>
    <t>游艇配件与零部件</t>
  </si>
  <si>
    <t>Сетки штукатурные</t>
  </si>
  <si>
    <t>照相机热敏纸</t>
  </si>
  <si>
    <t>ИВЛ-аппараты</t>
  </si>
  <si>
    <t>领带</t>
  </si>
  <si>
    <t>Табло судейские</t>
  </si>
  <si>
    <t>耳机绝缘</t>
  </si>
  <si>
    <t>Тандыры</t>
  </si>
  <si>
    <t>举重用配件</t>
  </si>
  <si>
    <t>Очистители щелевые</t>
  </si>
  <si>
    <t>运动和服</t>
  </si>
  <si>
    <t>Бальзамы алкогольные</t>
  </si>
  <si>
    <t>蜡笔</t>
  </si>
  <si>
    <t>Отвертки</t>
  </si>
  <si>
    <t>动物益生菌和益生菌</t>
  </si>
  <si>
    <t>Горжетки</t>
  </si>
  <si>
    <t>卡丁车装备</t>
  </si>
  <si>
    <t>Наклейки на ступни ног</t>
  </si>
  <si>
    <t>浮标</t>
  </si>
  <si>
    <t>Вилки амортизационные</t>
  </si>
  <si>
    <t>水位传感器</t>
  </si>
  <si>
    <t>Датчики фаз</t>
  </si>
  <si>
    <t>镇静锁链</t>
  </si>
  <si>
    <t>Халаты домашние для малышей</t>
  </si>
  <si>
    <t>踏板</t>
  </si>
  <si>
    <t>Носки для малышей</t>
  </si>
  <si>
    <t>碗垫</t>
  </si>
  <si>
    <t>Диффузоры для животных</t>
  </si>
  <si>
    <t>角磨机</t>
  </si>
  <si>
    <t>Специнструменты для мототехники</t>
  </si>
  <si>
    <t>游戏机备件</t>
  </si>
  <si>
    <t>Украшения для бутылок</t>
  </si>
  <si>
    <t>茶勺</t>
  </si>
  <si>
    <t>Шины автомобильные</t>
  </si>
  <si>
    <t>麦芽汁</t>
  </si>
  <si>
    <t>Баллончики для пневматики</t>
  </si>
  <si>
    <t>一次性医用器具</t>
  </si>
  <si>
    <t>Прессы для бургеров</t>
  </si>
  <si>
    <t>斜坡</t>
  </si>
  <si>
    <t>Фиксаторы распредвала</t>
  </si>
  <si>
    <t>桥墩减震器</t>
  </si>
  <si>
    <t>Пальто</t>
  </si>
  <si>
    <t>杯子</t>
  </si>
  <si>
    <t>Веложилеты</t>
  </si>
  <si>
    <t>杂拌灌肠</t>
  </si>
  <si>
    <t>Ветчина</t>
  </si>
  <si>
    <t>家居盆</t>
  </si>
  <si>
    <t>Ремкомплекты для надувной мебели</t>
  </si>
  <si>
    <t>诱饵压榨机</t>
  </si>
  <si>
    <t>Уплотнители для дверей</t>
  </si>
  <si>
    <t>海藻绵滚筒刷</t>
  </si>
  <si>
    <t>Комплектующие топливоподкачивающих насосов</t>
  </si>
  <si>
    <t>冲水按钮</t>
  </si>
  <si>
    <t>Средства для ухода за инструментом</t>
  </si>
  <si>
    <t>汽车减震器</t>
  </si>
  <si>
    <t>Коробки монтажные</t>
  </si>
  <si>
    <t>袋钩</t>
  </si>
  <si>
    <t>Плавательные жилеты</t>
  </si>
  <si>
    <t>封面</t>
  </si>
  <si>
    <t>Биты для шуруповерта</t>
  </si>
  <si>
    <t>自动发夹</t>
  </si>
  <si>
    <t>Мотоботы</t>
  </si>
  <si>
    <t>手枪刀用刀片</t>
  </si>
  <si>
    <t>Пододеяльники для малышей</t>
  </si>
  <si>
    <t>绝缘带</t>
  </si>
  <si>
    <t>Проекты домов</t>
  </si>
  <si>
    <t>Щитки маслоразбрызгивающие</t>
  </si>
  <si>
    <t>浴室用的镜子</t>
  </si>
  <si>
    <t>Воск для обуви</t>
  </si>
  <si>
    <t>餐桌刀</t>
  </si>
  <si>
    <t>Термофутболки спортивные</t>
  </si>
  <si>
    <t>钉子</t>
  </si>
  <si>
    <t>Принадлежности для письма по Брайлю</t>
  </si>
  <si>
    <t>汽车扬声器</t>
  </si>
  <si>
    <t>Щетки для стекол</t>
  </si>
  <si>
    <t>单簧口琴</t>
  </si>
  <si>
    <t>Ящики для инструментов</t>
  </si>
  <si>
    <t>公道杯</t>
  </si>
  <si>
    <t>Кофеварки автомобильные</t>
  </si>
  <si>
    <t>武器润滑剂</t>
  </si>
  <si>
    <t>Подрамники автомобильные</t>
  </si>
  <si>
    <t>抗氧化剂</t>
  </si>
  <si>
    <t>Разделители для ящиков</t>
  </si>
  <si>
    <t>装饰家具配件</t>
  </si>
  <si>
    <t>FM-трансмиттеры</t>
  </si>
  <si>
    <t>大米</t>
  </si>
  <si>
    <t>Гранат</t>
  </si>
  <si>
    <t>调温器</t>
  </si>
  <si>
    <t>Лопаты садовые</t>
  </si>
  <si>
    <t>香薰灯</t>
  </si>
  <si>
    <t>Прессы для приманки</t>
  </si>
  <si>
    <t>创意钉子板</t>
  </si>
  <si>
    <t>Яйца</t>
  </si>
  <si>
    <t>運動夾克</t>
  </si>
  <si>
    <t>Оборудование для тату</t>
  </si>
  <si>
    <t>熏烟房</t>
  </si>
  <si>
    <t>Метрономы</t>
  </si>
  <si>
    <t>Туники</t>
  </si>
  <si>
    <t>灯筒</t>
  </si>
  <si>
    <t>Антидождь</t>
  </si>
  <si>
    <t>针线用电线</t>
  </si>
  <si>
    <t>Комплектующие для витрин</t>
  </si>
  <si>
    <t>除湿器</t>
  </si>
  <si>
    <t>Коврики для садовых работ</t>
  </si>
  <si>
    <t>汽车十字轴</t>
  </si>
  <si>
    <t>Парфюмерные наборы</t>
  </si>
  <si>
    <t>香薰蜡</t>
  </si>
  <si>
    <t>Воздушные шарики</t>
  </si>
  <si>
    <t>UGG</t>
  </si>
  <si>
    <t>Чехлы для презервативов</t>
  </si>
  <si>
    <t>挡风玻璃</t>
  </si>
  <si>
    <t>Бустеры тестостерона</t>
  </si>
  <si>
    <t>猫草</t>
  </si>
  <si>
    <t>Квадроциклы</t>
  </si>
  <si>
    <t>赌桌</t>
  </si>
  <si>
    <t>Сушилки для лапши</t>
  </si>
  <si>
    <t>城堡门</t>
  </si>
  <si>
    <t>Реле напряжения</t>
  </si>
  <si>
    <t>赛艇模拟器</t>
  </si>
  <si>
    <t>Халаты банные</t>
  </si>
  <si>
    <t>电疗仪</t>
  </si>
  <si>
    <t>Инструменты медицинские для животных</t>
  </si>
  <si>
    <t>电视接收器</t>
  </si>
  <si>
    <t>Жидкости для обуви</t>
  </si>
  <si>
    <t>动物抗生素</t>
  </si>
  <si>
    <t>Расширители для бюстгальтера</t>
  </si>
  <si>
    <t>炉灶用油炸器</t>
  </si>
  <si>
    <t>Дровоколы электрические</t>
  </si>
  <si>
    <t>训练手套</t>
  </si>
  <si>
    <t>Источники питания</t>
  </si>
  <si>
    <t>固定挂钩</t>
  </si>
  <si>
    <t>Композиции живых цветов</t>
  </si>
  <si>
    <t>成套餐具</t>
  </si>
  <si>
    <t>Биттер</t>
  </si>
  <si>
    <t>手提电脑桌</t>
  </si>
  <si>
    <t>Накидки на ножки</t>
  </si>
  <si>
    <t>家具起重装置</t>
  </si>
  <si>
    <t>Шарниры автомобильные</t>
  </si>
  <si>
    <t>婴儿腰凳</t>
  </si>
  <si>
    <t>Блузки</t>
  </si>
  <si>
    <t>睡衣</t>
  </si>
  <si>
    <t>Термофутболки для малышей</t>
  </si>
  <si>
    <t>塑料花盆支架</t>
  </si>
  <si>
    <t>Powerline адаптеры</t>
  </si>
  <si>
    <t>啮齿动物驱避剂</t>
  </si>
  <si>
    <t>Кельмы</t>
  </si>
  <si>
    <t>天花板瓷砖</t>
  </si>
  <si>
    <t>Наборы инструментов</t>
  </si>
  <si>
    <t>香薰灯油</t>
  </si>
  <si>
    <t>Страховочные шарики для прицепов</t>
  </si>
  <si>
    <t>摇椅</t>
  </si>
  <si>
    <t>Борцовки</t>
  </si>
  <si>
    <t>洗碗剂</t>
  </si>
  <si>
    <t>Удлинители видеосигнала</t>
  </si>
  <si>
    <t>屋顶曝气机</t>
  </si>
  <si>
    <t>Антресоли</t>
  </si>
  <si>
    <t>电动牙刷</t>
  </si>
  <si>
    <t>Выпускные газопроводы</t>
  </si>
  <si>
    <t>雨刷马达</t>
  </si>
  <si>
    <t>Творожки</t>
  </si>
  <si>
    <t>发髻</t>
  </si>
  <si>
    <t>Ванночки для маникюра</t>
  </si>
  <si>
    <t>动物内衣</t>
  </si>
  <si>
    <t>Зажимы для скатерти</t>
  </si>
  <si>
    <t>无线网格系统</t>
  </si>
  <si>
    <t>Педально-рычажные детали</t>
  </si>
  <si>
    <t>缝纫机用线轴</t>
  </si>
  <si>
    <t>Монетницы</t>
  </si>
  <si>
    <t>运动虎钳</t>
  </si>
  <si>
    <t>Батончики спортивные</t>
  </si>
  <si>
    <t>肉酱</t>
  </si>
  <si>
    <t>Гели для моделирования ногтей</t>
  </si>
  <si>
    <t>厨房夹子</t>
  </si>
  <si>
    <t>Столбы для забора</t>
  </si>
  <si>
    <t>卷尺</t>
  </si>
  <si>
    <t>Камины</t>
  </si>
  <si>
    <t>陶瓷瓷砖</t>
  </si>
  <si>
    <t>Умные розетки</t>
  </si>
  <si>
    <t>球针</t>
  </si>
  <si>
    <t>Чехлы для автомобильных колес</t>
  </si>
  <si>
    <t>沙龙过滤器</t>
  </si>
  <si>
    <t>Качели садовые</t>
  </si>
  <si>
    <t>电子书</t>
  </si>
  <si>
    <t>Портфолио</t>
  </si>
  <si>
    <t>爪子蜡</t>
  </si>
  <si>
    <t>Коммутаторы</t>
  </si>
  <si>
    <t>脂肪测量仪</t>
  </si>
  <si>
    <t>Панели коммутационные</t>
  </si>
  <si>
    <t>马桶灯</t>
  </si>
  <si>
    <t>Замороженные фрукты</t>
  </si>
  <si>
    <t>电动滑板车</t>
  </si>
  <si>
    <t>Гасители пульсаций</t>
  </si>
  <si>
    <t>医用防护眼镜</t>
  </si>
  <si>
    <t>Пекмезы</t>
  </si>
  <si>
    <t>豌豆粒</t>
  </si>
  <si>
    <t>Подводка для воды</t>
  </si>
  <si>
    <t>汽车排水软管</t>
  </si>
  <si>
    <t>Комплекты электрики для фаркопов</t>
  </si>
  <si>
    <t>汤碗</t>
  </si>
  <si>
    <t>Сдвигаемые панели крыши</t>
  </si>
  <si>
    <t>沐浴枕</t>
  </si>
  <si>
    <t>Пластины крепежные</t>
  </si>
  <si>
    <t>邮包</t>
  </si>
  <si>
    <t>Шорты спортивные</t>
  </si>
  <si>
    <t>Sim卡</t>
  </si>
  <si>
    <t>Тени</t>
  </si>
  <si>
    <t>硬件托盘</t>
  </si>
  <si>
    <t>Чехлы для теплиц</t>
  </si>
  <si>
    <t>丝绸睡衣</t>
  </si>
  <si>
    <t>Медицинболы</t>
  </si>
  <si>
    <t>土壤加热系统</t>
  </si>
  <si>
    <t>Замки багажные</t>
  </si>
  <si>
    <t>后减震器</t>
  </si>
  <si>
    <t>Леденцы эротик</t>
  </si>
  <si>
    <t>手术剪刀</t>
  </si>
  <si>
    <t>Педали для барабанов</t>
  </si>
  <si>
    <t>鱼子酱玻璃盅</t>
  </si>
  <si>
    <t>Чехлы для детских автокресел</t>
  </si>
  <si>
    <t>教练棒</t>
  </si>
  <si>
    <t>Шапки</t>
  </si>
  <si>
    <t>混凝土模具</t>
  </si>
  <si>
    <t>Хлебные палочки</t>
  </si>
  <si>
    <t>自行车座椅支架</t>
  </si>
  <si>
    <t>Болеро для малышей</t>
  </si>
  <si>
    <t>面罩</t>
  </si>
  <si>
    <t>Купели для бани</t>
  </si>
  <si>
    <t>果酱</t>
  </si>
  <si>
    <t>Наколенники рабочие</t>
  </si>
  <si>
    <t>机舱悬挂系统</t>
  </si>
  <si>
    <t>Коктейли протеиновые</t>
  </si>
  <si>
    <t>船尾自动驾驶仪</t>
  </si>
  <si>
    <t>Мешки хозяйственные</t>
  </si>
  <si>
    <t>汽车固定器</t>
  </si>
  <si>
    <t>Пианино цифровое</t>
  </si>
  <si>
    <t>磁板</t>
  </si>
  <si>
    <t>Сетевые хранилища</t>
  </si>
  <si>
    <t>秤</t>
  </si>
  <si>
    <t>Hi-Fi плееры</t>
  </si>
  <si>
    <t>平衡自行车</t>
  </si>
  <si>
    <t>Насадки на кран</t>
  </si>
  <si>
    <t>动物口套</t>
  </si>
  <si>
    <t>Ведра для золы</t>
  </si>
  <si>
    <t>气动支腿</t>
  </si>
  <si>
    <t>Картеры двигателя</t>
  </si>
  <si>
    <t>Запчасти для сушильных машин</t>
  </si>
  <si>
    <t>电动摇摇椅</t>
  </si>
  <si>
    <t>Очки спортивные</t>
  </si>
  <si>
    <t>摩托車</t>
  </si>
  <si>
    <t>Инструменты для кручения болтов</t>
  </si>
  <si>
    <t>盖子打孔机</t>
  </si>
  <si>
    <t>Матричные коммутаторы</t>
  </si>
  <si>
    <t>切割刀</t>
  </si>
  <si>
    <t>Пояса верности</t>
  </si>
  <si>
    <t>大豆粉</t>
  </si>
  <si>
    <t>Сушки для лака</t>
  </si>
  <si>
    <t>服装饰品</t>
  </si>
  <si>
    <t>Уровни строительные</t>
  </si>
  <si>
    <t>儿童防护座椅</t>
  </si>
  <si>
    <t>Вкладыши для сапог</t>
  </si>
  <si>
    <t>咖啡机和咖啡机的配件和备件</t>
  </si>
  <si>
    <t>Рейнстики</t>
  </si>
  <si>
    <t>动物用橡皮筋</t>
  </si>
  <si>
    <t>Разветвители</t>
  </si>
  <si>
    <t>芝士火锅</t>
  </si>
  <si>
    <t>Кератолитики</t>
  </si>
  <si>
    <t>灭火器</t>
  </si>
  <si>
    <t>Шланги для кальянов</t>
  </si>
  <si>
    <t>堆肥产品</t>
  </si>
  <si>
    <t>Спальники туристические</t>
  </si>
  <si>
    <t>蹦床零件</t>
  </si>
  <si>
    <t>Носки</t>
  </si>
  <si>
    <t>架子鼓设备</t>
  </si>
  <si>
    <t>Обезжириватели для ресниц и бровей</t>
  </si>
  <si>
    <t>哨子</t>
  </si>
  <si>
    <t>Правила строительные</t>
  </si>
  <si>
    <t>水龙头把手</t>
  </si>
  <si>
    <t>Двери под заказ</t>
  </si>
  <si>
    <t>厨房橱柜</t>
  </si>
  <si>
    <t>Молды для рукоделия</t>
  </si>
  <si>
    <t>饮料冲剂</t>
  </si>
  <si>
    <t>Наматрасники для малышей</t>
  </si>
  <si>
    <t>内裤</t>
  </si>
  <si>
    <t>Распашонки</t>
  </si>
  <si>
    <t>卫生巾</t>
  </si>
  <si>
    <t>Пневматическое оружие</t>
  </si>
  <si>
    <t>游戏椅</t>
  </si>
  <si>
    <t>Щитки защитные лицевые</t>
  </si>
  <si>
    <t>化粪池的细菌</t>
  </si>
  <si>
    <t>Перчатки спортивные</t>
  </si>
  <si>
    <t>弹药车床</t>
  </si>
  <si>
    <t>Лыжи для самоката</t>
  </si>
  <si>
    <t>烤鸡盆</t>
  </si>
  <si>
    <t>Инструменты для чистки ушей</t>
  </si>
  <si>
    <t>耳机支架</t>
  </si>
  <si>
    <t>Накладные ресницы</t>
  </si>
  <si>
    <t>假发支架</t>
  </si>
  <si>
    <t>AV-ресиверы</t>
  </si>
  <si>
    <t>鱼缸加热器</t>
  </si>
  <si>
    <t>Экспедиционные ящики</t>
  </si>
  <si>
    <t>起重机箱</t>
  </si>
  <si>
    <t>Видеоэндоскопы</t>
  </si>
  <si>
    <t>炸牛肉饼</t>
  </si>
  <si>
    <t>Аптечки для хранения лекарств</t>
  </si>
  <si>
    <t>蜡烛蜡</t>
  </si>
  <si>
    <t>Молочники</t>
  </si>
  <si>
    <t>喂养椅配件</t>
  </si>
  <si>
    <t>Газораспределительные заслонки</t>
  </si>
  <si>
    <t>儿童滑梯</t>
  </si>
  <si>
    <t>Аквасоки</t>
  </si>
  <si>
    <t>球杆</t>
  </si>
  <si>
    <t>Муляжи для маникюра</t>
  </si>
  <si>
    <t>三爪气缸打磨器</t>
  </si>
  <si>
    <t>Вертикализаторы</t>
  </si>
  <si>
    <t>CC游戏</t>
  </si>
  <si>
    <t>Пуходерки</t>
  </si>
  <si>
    <t>安装型材</t>
  </si>
  <si>
    <t>Декор для одежды</t>
  </si>
  <si>
    <t>船用铲子</t>
  </si>
  <si>
    <t>Перфораторы</t>
  </si>
  <si>
    <t>密封带和螺纹</t>
  </si>
  <si>
    <t>Видеодомофоны</t>
  </si>
  <si>
    <t>棘轮扳手</t>
  </si>
  <si>
    <t>Сифоны</t>
  </si>
  <si>
    <t>花园分销商</t>
  </si>
  <si>
    <t>Мягкие игрушки</t>
  </si>
  <si>
    <t>自行车套</t>
  </si>
  <si>
    <t>Чехлы для флешек</t>
  </si>
  <si>
    <t>尿布</t>
  </si>
  <si>
    <t>Ленты гимнастические</t>
  </si>
  <si>
    <t>手提电脑支架</t>
  </si>
  <si>
    <t>Икра рыбы</t>
  </si>
  <si>
    <t>Вкладыши для посуды</t>
  </si>
  <si>
    <t>脱毛蜡</t>
  </si>
  <si>
    <t>Колокольчики для лошади</t>
  </si>
  <si>
    <t>踏步平台</t>
  </si>
  <si>
    <t>Напитки молочные</t>
  </si>
  <si>
    <t>车牌框架</t>
  </si>
  <si>
    <t>Пинцеты монтажные</t>
  </si>
  <si>
    <t>钓鱼喂食器</t>
  </si>
  <si>
    <t>Обмотки руля</t>
  </si>
  <si>
    <t>婴儿食品油</t>
  </si>
  <si>
    <t>Пандусы медицинские</t>
  </si>
  <si>
    <t>转接器</t>
  </si>
  <si>
    <t>Зарядные устройства для АКБ</t>
  </si>
  <si>
    <t>带耳机的帽子</t>
  </si>
  <si>
    <t>Капсулы многоразовые для кофемашин</t>
  </si>
  <si>
    <t>针织夹克</t>
  </si>
  <si>
    <t>Бубны</t>
  </si>
  <si>
    <t>Пассаметры</t>
  </si>
  <si>
    <t>牙菌斑指标</t>
  </si>
  <si>
    <t>Сумки-шопперы</t>
  </si>
  <si>
    <t>美容护理包</t>
  </si>
  <si>
    <t>Ломы</t>
  </si>
  <si>
    <t>滚轴输送机</t>
  </si>
  <si>
    <t>Чаймсы</t>
  </si>
  <si>
    <t>热交换器</t>
  </si>
  <si>
    <t>Дрожжи</t>
  </si>
  <si>
    <t>贴片</t>
  </si>
  <si>
    <t>Очистители для салона</t>
  </si>
  <si>
    <t>睫毛接合板</t>
  </si>
  <si>
    <t>Кейпы</t>
  </si>
  <si>
    <t>冰桶</t>
  </si>
  <si>
    <t>Кассеты велосипедные</t>
  </si>
  <si>
    <t>量角器</t>
  </si>
  <si>
    <t>Овощерезки ручные</t>
  </si>
  <si>
    <t>镜框</t>
  </si>
  <si>
    <t>Корзины сцепления для авто</t>
  </si>
  <si>
    <t>遥控器套</t>
  </si>
  <si>
    <t>Наборы для карвинга</t>
  </si>
  <si>
    <t>沙拉酱</t>
  </si>
  <si>
    <t>Бумага для рукоделия</t>
  </si>
  <si>
    <t>蛋糕高脚托盘</t>
  </si>
  <si>
    <t>Велопарковки</t>
  </si>
  <si>
    <t>燃料箱配件</t>
  </si>
  <si>
    <t>Штекеры садовые</t>
  </si>
  <si>
    <t>汽车录像机</t>
  </si>
  <si>
    <t>Направляющие суппорта</t>
  </si>
  <si>
    <t>网络摄像机</t>
  </si>
  <si>
    <t>Фары автомобильные</t>
  </si>
  <si>
    <t>谷物米粉</t>
  </si>
  <si>
    <t>Ростки ячменя</t>
  </si>
  <si>
    <t>性健康防护用品</t>
  </si>
  <si>
    <t>Золотые слитки</t>
  </si>
  <si>
    <t>立体信息展示牌</t>
  </si>
  <si>
    <t>Ледянки</t>
  </si>
  <si>
    <t>主传动专用工具</t>
  </si>
  <si>
    <t>Урны уличные</t>
  </si>
  <si>
    <t>研磨器</t>
  </si>
  <si>
    <t>Регуляторы давления автомобильные</t>
  </si>
  <si>
    <t>自行车系统</t>
  </si>
  <si>
    <t>Отдушки косметические</t>
  </si>
  <si>
    <t>项链</t>
  </si>
  <si>
    <t>Куклы</t>
  </si>
  <si>
    <t>汽车泵</t>
  </si>
  <si>
    <t>Пустышки</t>
  </si>
  <si>
    <t>化油器清洁剂</t>
  </si>
  <si>
    <t>Запчасти для переносок</t>
  </si>
  <si>
    <t>谷物棒</t>
  </si>
  <si>
    <t>Тюнеры для гитары</t>
  </si>
  <si>
    <t>下水道井盖</t>
  </si>
  <si>
    <t>Готовые каши</t>
  </si>
  <si>
    <t>缝纫配件</t>
  </si>
  <si>
    <t>Дюбели</t>
  </si>
  <si>
    <t>雪球夹</t>
  </si>
  <si>
    <t>鱼饵</t>
  </si>
  <si>
    <t>Маркеры строительные</t>
  </si>
  <si>
    <t>Крекеры</t>
  </si>
  <si>
    <t>拖把头</t>
  </si>
  <si>
    <t>Жемчуга жидкие</t>
  </si>
  <si>
    <t>水净化剂</t>
  </si>
  <si>
    <t>Торсионные демпферы</t>
  </si>
  <si>
    <t>流动手推车</t>
  </si>
  <si>
    <t>Светофильтры сварочные</t>
  </si>
  <si>
    <t>口香糖</t>
  </si>
  <si>
    <t>Ленты упаковочные</t>
  </si>
  <si>
    <t>汽车轮胎气门嘴及转接头</t>
  </si>
  <si>
    <t>Туши для рисования</t>
  </si>
  <si>
    <t>花园软管</t>
  </si>
  <si>
    <t>减震器支柱的组成部分</t>
  </si>
  <si>
    <t>Хьюмидоры</t>
  </si>
  <si>
    <t>食品调味剂</t>
  </si>
  <si>
    <t>Сыворотки</t>
  </si>
  <si>
    <t>Парфюм для дома</t>
  </si>
  <si>
    <t>雪茄盒</t>
  </si>
  <si>
    <t>Подставки для детских ванночек</t>
  </si>
  <si>
    <t>气缸锁</t>
  </si>
  <si>
    <t>Разветвители прикуривателя</t>
  </si>
  <si>
    <t>变频器</t>
  </si>
  <si>
    <t>Крепления для лыжероллеров</t>
  </si>
  <si>
    <t>液体眼线笔</t>
  </si>
  <si>
    <t>Круги полировальные</t>
  </si>
  <si>
    <t>电缆标志</t>
  </si>
  <si>
    <t>Кинетический песок</t>
  </si>
  <si>
    <t>美甲美足打磨头</t>
  </si>
  <si>
    <t>Гамаки для йоги</t>
  </si>
  <si>
    <t>无人机电池</t>
  </si>
  <si>
    <t>Препараты для пищеварительной системы</t>
  </si>
  <si>
    <t>医用支具与护具</t>
  </si>
  <si>
    <t>Пахлава</t>
  </si>
  <si>
    <t>Светоотражатели детские</t>
  </si>
  <si>
    <t>分流器</t>
  </si>
  <si>
    <t>Герметики автомобильные</t>
  </si>
  <si>
    <t>美甲打磨条</t>
  </si>
  <si>
    <t>Инструмент для вязки арматуры</t>
  </si>
  <si>
    <t>投掷斧头</t>
  </si>
  <si>
    <t>Игровые консоли</t>
  </si>
  <si>
    <t>轭架拉手</t>
  </si>
  <si>
    <t>Крючки медицинские</t>
  </si>
  <si>
    <t>情趣支架</t>
  </si>
  <si>
    <t>Заменители грудного молока</t>
  </si>
  <si>
    <t>动物饮料</t>
  </si>
  <si>
    <t>Ключи гаечные</t>
  </si>
  <si>
    <t>啫喱</t>
  </si>
  <si>
    <t>Спринцовки для животных</t>
  </si>
  <si>
    <t>电力线适配器</t>
  </si>
  <si>
    <t>Халаты медицинские</t>
  </si>
  <si>
    <t>Термометры медицинские</t>
  </si>
  <si>
    <t>阴道球</t>
  </si>
  <si>
    <t>Наконечники для тату</t>
  </si>
  <si>
    <t>门铃</t>
  </si>
  <si>
    <t>Дубленки</t>
  </si>
  <si>
    <t>垫肩</t>
  </si>
  <si>
    <t>Сумки рыболовные</t>
  </si>
  <si>
    <t>摄像机用电池</t>
  </si>
  <si>
    <t>Валы приводные</t>
  </si>
  <si>
    <t>人员呼叫寻呼机</t>
  </si>
  <si>
    <t>Соя</t>
  </si>
  <si>
    <t>百叶窗配件</t>
  </si>
  <si>
    <t>Красители для эпоксидной смолы</t>
  </si>
  <si>
    <t>运动架</t>
  </si>
  <si>
    <t>Прессы для чеснока</t>
  </si>
  <si>
    <t>沙箱盖</t>
  </si>
  <si>
    <t>Холодные чаи</t>
  </si>
  <si>
    <t>矩阵转换器</t>
  </si>
  <si>
    <t>Шпагат хозяйственно-бытовой</t>
  </si>
  <si>
    <t>真空波刺激器</t>
  </si>
  <si>
    <t>Бандажи косметические</t>
  </si>
  <si>
    <t>收集登记表</t>
  </si>
  <si>
    <t>Ксилофоны</t>
  </si>
  <si>
    <t>迷你烤箱</t>
  </si>
  <si>
    <t>Абсорбент углекислого газа</t>
  </si>
  <si>
    <t>婴儿推车配件</t>
  </si>
  <si>
    <t>Рамы автомобильные</t>
  </si>
  <si>
    <t>游戏机摄像头</t>
  </si>
  <si>
    <t>Камеры автомобильные для шин</t>
  </si>
  <si>
    <t>进料压力机</t>
  </si>
  <si>
    <t>Наборы хирургические</t>
  </si>
  <si>
    <t>电吉他</t>
  </si>
  <si>
    <t>Доборные элементы для кровли</t>
  </si>
  <si>
    <t>服装用绝缘材料</t>
  </si>
  <si>
    <t>Ключи баллонные</t>
  </si>
  <si>
    <t>指甲钳</t>
  </si>
  <si>
    <t>Ватрушки</t>
  </si>
  <si>
    <t>烤奶酪</t>
  </si>
  <si>
    <t>Пледы для животных</t>
  </si>
  <si>
    <t>空气芳香剂</t>
  </si>
  <si>
    <t>Подкатные тележки для снегохода</t>
  </si>
  <si>
    <t>门把手垫</t>
  </si>
  <si>
    <t>Сувениры эротик</t>
  </si>
  <si>
    <t>雪地摩托帐篷</t>
  </si>
  <si>
    <t>Измельчители пищевых отходов</t>
  </si>
  <si>
    <t>烫发产品</t>
  </si>
  <si>
    <t>Нижние юбки</t>
  </si>
  <si>
    <t>动物绷带</t>
  </si>
  <si>
    <t>Шланги всасывающие для насосов</t>
  </si>
  <si>
    <t>振动式钻头</t>
  </si>
  <si>
    <t>Трубки для плавания</t>
  </si>
  <si>
    <t>鞋漆</t>
  </si>
  <si>
    <t>Соединительные элементы масляного радиатора</t>
  </si>
  <si>
    <t>灰渣桶</t>
  </si>
  <si>
    <t>Средства для ухода за крупным рогатым скотом</t>
  </si>
  <si>
    <t>珠宝手表</t>
  </si>
  <si>
    <t>Чехлы для радиостанций</t>
  </si>
  <si>
    <t>可视门电话</t>
  </si>
  <si>
    <t>Соединители для аквариумных шлангов</t>
  </si>
  <si>
    <t>瓶塞</t>
  </si>
  <si>
    <t>Зажимы для шнурков</t>
  </si>
  <si>
    <t>Polo衫</t>
  </si>
  <si>
    <t>Насосы поверхностные</t>
  </si>
  <si>
    <t>软管夹子</t>
  </si>
  <si>
    <t>Уретральные зонды</t>
  </si>
  <si>
    <t>活页笔记本</t>
  </si>
  <si>
    <t>Насосы для секс кукол</t>
  </si>
  <si>
    <t>汽车车架</t>
  </si>
  <si>
    <t>Аксессуары для тостеров</t>
  </si>
  <si>
    <t>射击用耳机</t>
  </si>
  <si>
    <t>Комплектующие для автомобильных рам</t>
  </si>
  <si>
    <t>熨斗用水</t>
  </si>
  <si>
    <t>Пакеты для транспортировки рыб</t>
  </si>
  <si>
    <t>摩托車點火線圈</t>
  </si>
  <si>
    <t>Гидрошлемы</t>
  </si>
  <si>
    <t>水凹处</t>
  </si>
  <si>
    <t>Сухие напитки</t>
  </si>
  <si>
    <t>花园的桌子和架子</t>
  </si>
  <si>
    <t>Упоры противооткатные</t>
  </si>
  <si>
    <t>法国白兰地</t>
  </si>
  <si>
    <t>Фланцы мебельные</t>
  </si>
  <si>
    <t>鼓圈</t>
  </si>
  <si>
    <t>Наборы для укладки волос</t>
  </si>
  <si>
    <t>电热床单</t>
  </si>
  <si>
    <t>Туалеты-ведра</t>
  </si>
  <si>
    <t>软鱼饵</t>
  </si>
  <si>
    <t>Герметики спортивные</t>
  </si>
  <si>
    <t>诊断手电筒</t>
  </si>
  <si>
    <t>Поп-фильтры</t>
  </si>
  <si>
    <t>窗台连接装置</t>
  </si>
  <si>
    <t>Фильтры для пылесосов</t>
  </si>
  <si>
    <t>百叶窗</t>
  </si>
  <si>
    <t>Контроллеры электромагнитного клапана</t>
  </si>
  <si>
    <t>窗户防雨板</t>
  </si>
  <si>
    <t>Носовые платки</t>
  </si>
  <si>
    <t>冰鞋</t>
  </si>
  <si>
    <t>Тенты для садовых качелей</t>
  </si>
  <si>
    <t>袖扣</t>
  </si>
  <si>
    <t>Облучатели-рециркуляторы</t>
  </si>
  <si>
    <t>海绵磨料</t>
  </si>
  <si>
    <t>Пеленки</t>
  </si>
  <si>
    <t>安全气囊</t>
  </si>
  <si>
    <t>Оксиметры</t>
  </si>
  <si>
    <t>缝纫机脚</t>
  </si>
  <si>
    <t>Кронштейны для мониторов</t>
  </si>
  <si>
    <t>动物用抗真菌药</t>
  </si>
  <si>
    <t>Термомайки спортивные</t>
  </si>
  <si>
    <t>婴儿推车备件</t>
  </si>
  <si>
    <t>Автоиконы</t>
  </si>
  <si>
    <t>风速仪</t>
  </si>
  <si>
    <t>Ленты выпускника</t>
  </si>
  <si>
    <t>电动茶壶</t>
  </si>
  <si>
    <t>Гели для бровей</t>
  </si>
  <si>
    <t>保护保险杠</t>
  </si>
  <si>
    <t>Стеклоомывающие жидкости</t>
  </si>
  <si>
    <t>防盗系统</t>
  </si>
  <si>
    <t>Насадки для миксеров</t>
  </si>
  <si>
    <t>医用纱布</t>
  </si>
  <si>
    <t>Шинопроводы</t>
  </si>
  <si>
    <t>散热器安装工具包</t>
  </si>
  <si>
    <t>Виниловые проигрыватели</t>
  </si>
  <si>
    <t>汽车车灯</t>
  </si>
  <si>
    <t>Направляющие под каретку</t>
  </si>
  <si>
    <t>防身钥匙扣</t>
  </si>
  <si>
    <t>Автомобили новые</t>
  </si>
  <si>
    <t>Перекись водорода для бассейна</t>
  </si>
  <si>
    <t>纸巾</t>
  </si>
  <si>
    <t>Аппликаторы Ляпко</t>
  </si>
  <si>
    <t>滑板车的叉子</t>
  </si>
  <si>
    <t>Губки малярные</t>
  </si>
  <si>
    <t>短款大衣</t>
  </si>
  <si>
    <t>Мастика битумная</t>
  </si>
  <si>
    <t>汽车活塞</t>
  </si>
  <si>
    <t>Подсвечники</t>
  </si>
  <si>
    <t>射箭</t>
  </si>
  <si>
    <t>Щетки для обуви</t>
  </si>
  <si>
    <t>情趣束身衣</t>
  </si>
  <si>
    <t>Установки для замены масла</t>
  </si>
  <si>
    <t>布丁</t>
  </si>
  <si>
    <t>Венки ритуальные</t>
  </si>
  <si>
    <t>托盘垫</t>
  </si>
  <si>
    <t>Модули доступа ТВ</t>
  </si>
  <si>
    <t>横向杠杆拉伸</t>
  </si>
  <si>
    <t>Конверты для пеленания</t>
  </si>
  <si>
    <t>情趣用具套装</t>
  </si>
  <si>
    <t>Защита для гироскутеров</t>
  </si>
  <si>
    <t>摩托车保险杠</t>
  </si>
  <si>
    <t>Цепи натяжители</t>
  </si>
  <si>
    <t>鸡蛋</t>
  </si>
  <si>
    <t>Связки для лыж</t>
  </si>
  <si>
    <t>植入式端口系统</t>
  </si>
  <si>
    <t>Безмены</t>
  </si>
  <si>
    <t>割草机刀片</t>
  </si>
  <si>
    <t>Лезвия для бритв</t>
  </si>
  <si>
    <t>缝纫用具</t>
  </si>
  <si>
    <t>Капли для животных</t>
  </si>
  <si>
    <t>运动长袍</t>
  </si>
  <si>
    <t>Измельчители механические</t>
  </si>
  <si>
    <t>灭菌袋</t>
  </si>
  <si>
    <t>Грипсы</t>
  </si>
  <si>
    <t>电动工具架</t>
  </si>
  <si>
    <t>Проволка пломбировочная</t>
  </si>
  <si>
    <t>汽车保险杠</t>
  </si>
  <si>
    <t>Сменные накладки для шлеек</t>
  </si>
  <si>
    <t>创意模板</t>
  </si>
  <si>
    <t>Эмали строительные</t>
  </si>
  <si>
    <t>铁砧子</t>
  </si>
  <si>
    <t>Аксессуары в коляску</t>
  </si>
  <si>
    <t>潜水靴</t>
  </si>
  <si>
    <t>化妆品喷枪</t>
  </si>
  <si>
    <t>Саксофоны</t>
  </si>
  <si>
    <t>儿童房角落柜</t>
  </si>
  <si>
    <t>Аксессуары для коньков</t>
  </si>
  <si>
    <t>密封丝</t>
  </si>
  <si>
    <t>Средства для очистки рук</t>
  </si>
  <si>
    <t>有声读物CD</t>
  </si>
  <si>
    <t>Ножницы детские</t>
  </si>
  <si>
    <t>润滑剂系统</t>
  </si>
  <si>
    <t>Штопоры</t>
  </si>
  <si>
    <t>小面包</t>
  </si>
  <si>
    <t>Панамы для малышей</t>
  </si>
  <si>
    <t>外国书籍</t>
  </si>
  <si>
    <t>Весы</t>
  </si>
  <si>
    <t>液压盘式制动器</t>
  </si>
  <si>
    <t>Пояса для единоборств</t>
  </si>
  <si>
    <t>Багажники</t>
  </si>
  <si>
    <t>打印设备</t>
  </si>
  <si>
    <t>Пуанты</t>
  </si>
  <si>
    <t>电池壳</t>
  </si>
  <si>
    <t>Автомобильные уплотнительные кольца</t>
  </si>
  <si>
    <t>座袋套</t>
  </si>
  <si>
    <t>Средства от сорняков</t>
  </si>
  <si>
    <t>卫生扶手椅</t>
  </si>
  <si>
    <t>Музыкальные проигрыватели</t>
  </si>
  <si>
    <t>沙拉</t>
  </si>
  <si>
    <t>Центральное электрооборудование</t>
  </si>
  <si>
    <t>干衣机</t>
  </si>
  <si>
    <t>Колеса для велосипедов</t>
  </si>
  <si>
    <t>头缠绷带</t>
  </si>
  <si>
    <t>Электрическая плита для углей</t>
  </si>
  <si>
    <t>性爱椅</t>
  </si>
  <si>
    <t>Шляпы</t>
  </si>
  <si>
    <t>训练用遥控器</t>
  </si>
  <si>
    <t>Стопы для фистинга</t>
  </si>
  <si>
    <t>吊床</t>
  </si>
  <si>
    <t>Кофейники</t>
  </si>
  <si>
    <t>温度计保护帽</t>
  </si>
  <si>
    <t>Указатели уровня масла</t>
  </si>
  <si>
    <t>母乳替代品</t>
  </si>
  <si>
    <t>Швейные машины</t>
  </si>
  <si>
    <t>檐篷</t>
  </si>
  <si>
    <t>Фильтры для краски</t>
  </si>
  <si>
    <t>酒含量测定仪</t>
  </si>
  <si>
    <t>Дамару</t>
  </si>
  <si>
    <t>滑动屋顶板</t>
  </si>
  <si>
    <t>Герметики</t>
  </si>
  <si>
    <t>Аэраторы и скарификаторы газонные</t>
  </si>
  <si>
    <t>盐压块</t>
  </si>
  <si>
    <t>Пилки для ногтей</t>
  </si>
  <si>
    <t>卸甲指套</t>
  </si>
  <si>
    <t>Дыроколы для крышек</t>
  </si>
  <si>
    <t>婴儿床垫</t>
  </si>
  <si>
    <t>Получешки</t>
  </si>
  <si>
    <t>建筑吸尘器</t>
  </si>
  <si>
    <t>Фартуки парикмахерские</t>
  </si>
  <si>
    <t>超声洗衣机</t>
  </si>
  <si>
    <t>Разъемы автомобильные</t>
  </si>
  <si>
    <t>夹心板</t>
  </si>
  <si>
    <t>Прессы для картофеля</t>
  </si>
  <si>
    <t>吊挂式天花板配件</t>
  </si>
  <si>
    <t>Плитка фасадная</t>
  </si>
  <si>
    <t>礼品袜子</t>
  </si>
  <si>
    <t>Вагонки деревянные</t>
  </si>
  <si>
    <t>咖啡豆</t>
  </si>
  <si>
    <t>Сани тренировочные</t>
  </si>
  <si>
    <t>交付银行卡</t>
  </si>
  <si>
    <t>Комплекты белья для малышей</t>
  </si>
  <si>
    <t>足部美容袜</t>
  </si>
  <si>
    <t>Фоны для аквариума</t>
  </si>
  <si>
    <t>花园家具套</t>
  </si>
  <si>
    <t>Контакторы</t>
  </si>
  <si>
    <t>拉力器</t>
  </si>
  <si>
    <t>Кофе зерновой</t>
  </si>
  <si>
    <t>肩带</t>
  </si>
  <si>
    <t>Смазки для садовой техники</t>
  </si>
  <si>
    <t>春药</t>
  </si>
  <si>
    <t>Лечение мочеполовой системы у животных</t>
  </si>
  <si>
    <t>手机指环扣支架</t>
  </si>
  <si>
    <t>Пистолеты для фламбирования</t>
  </si>
  <si>
    <t>喷雾剂</t>
  </si>
  <si>
    <t>Масла лампадные</t>
  </si>
  <si>
    <t>燃油及润滑油储罐</t>
  </si>
  <si>
    <t>Куртки для самбо</t>
  </si>
  <si>
    <t>办公椅用气体升降机</t>
  </si>
  <si>
    <t>Лепные камни</t>
  </si>
  <si>
    <t>动物耳罩</t>
  </si>
  <si>
    <t>Верстаки</t>
  </si>
  <si>
    <t>喉糖</t>
  </si>
  <si>
    <t>Реквизит для фотографа</t>
  </si>
  <si>
    <t>美甲底胶</t>
  </si>
  <si>
    <t>Ленты флористические</t>
  </si>
  <si>
    <t>潘趣酒</t>
  </si>
  <si>
    <t>Машинки против катышек</t>
  </si>
  <si>
    <t>侧铰链</t>
  </si>
  <si>
    <t>Гидрофильные масла</t>
  </si>
  <si>
    <t>钢筋混凝土环夹</t>
  </si>
  <si>
    <t>Фильтры грубой очистки</t>
  </si>
  <si>
    <t>胸贴</t>
  </si>
  <si>
    <t>Бандажи ортопедические</t>
  </si>
  <si>
    <t>家具锁和闩锁</t>
  </si>
  <si>
    <t>Туторы пальцевые</t>
  </si>
  <si>
    <t>沙发椅</t>
  </si>
  <si>
    <t>Комплектующие для шнеков</t>
  </si>
  <si>
    <t>渔笼</t>
  </si>
  <si>
    <t>Халаты банные для малышей</t>
  </si>
  <si>
    <t>蚂蚁饲料</t>
  </si>
  <si>
    <t>Чернители шин</t>
  </si>
  <si>
    <t>灌肠</t>
  </si>
  <si>
    <t>Шторы интерьерные</t>
  </si>
  <si>
    <t>速食汤</t>
  </si>
  <si>
    <t>Ленты измерительные</t>
  </si>
  <si>
    <t>压缩马裤</t>
  </si>
  <si>
    <t>Органайзеры подвесные</t>
  </si>
  <si>
    <t>柱塞阀</t>
  </si>
  <si>
    <t>Козырьки спортивные</t>
  </si>
  <si>
    <t>保暖高领毛衣</t>
  </si>
  <si>
    <t>Наборы карточек</t>
  </si>
  <si>
    <t>旗杆</t>
  </si>
  <si>
    <t>Таблички и наклейки информационные</t>
  </si>
  <si>
    <t>空调套</t>
  </si>
  <si>
    <t>Термоконтейнеры</t>
  </si>
  <si>
    <t>管道安装胶带</t>
  </si>
  <si>
    <t>Термоджемперы для малышей</t>
  </si>
  <si>
    <t>热风机过滤器</t>
  </si>
  <si>
    <t>Дартс</t>
  </si>
  <si>
    <t>玩具屋</t>
  </si>
  <si>
    <t>Камеры для коптеров</t>
  </si>
  <si>
    <t>积木</t>
  </si>
  <si>
    <t>Средства для уборки за животными</t>
  </si>
  <si>
    <t>可变电阻加热器</t>
  </si>
  <si>
    <t>Ром</t>
  </si>
  <si>
    <t>动物皮带</t>
  </si>
  <si>
    <t>Реостаты отопителя</t>
  </si>
  <si>
    <t>护理用一次性手套</t>
  </si>
  <si>
    <t>Тестеры заряда АКБ</t>
  </si>
  <si>
    <t>缝隙除草器</t>
  </si>
  <si>
    <t>Скотч для поддержания белья</t>
  </si>
  <si>
    <t>刹车手柄</t>
  </si>
  <si>
    <t>Визоры</t>
  </si>
  <si>
    <t>鱼缸连接器</t>
  </si>
  <si>
    <t>Коньяк</t>
  </si>
  <si>
    <t>手鼓</t>
  </si>
  <si>
    <t>Подушки для кувырков</t>
  </si>
  <si>
    <t>牵引蓄电池散热器</t>
  </si>
  <si>
    <t>Наполнители для террариумов</t>
  </si>
  <si>
    <t>雨衣</t>
  </si>
  <si>
    <t>Туалеты уличные сборные</t>
  </si>
  <si>
    <t>头发增稠剂</t>
  </si>
  <si>
    <t>Траурные ленты</t>
  </si>
  <si>
    <t>对流器</t>
  </si>
  <si>
    <t>Комплектующие для компрессоров</t>
  </si>
  <si>
    <t>汽车用吸振材料</t>
  </si>
  <si>
    <t>Чехлы для зажигалок</t>
  </si>
  <si>
    <t>携带式配件</t>
  </si>
  <si>
    <t>Запеканки</t>
  </si>
  <si>
    <t>换鞋垫</t>
  </si>
  <si>
    <t>Полудрагоценные камни и прочие вставки</t>
  </si>
  <si>
    <t>收音机闹钟</t>
  </si>
  <si>
    <t>Поломоечные машины</t>
  </si>
  <si>
    <t>文具刀用刀片</t>
  </si>
  <si>
    <t>Аксессуары для косметических аппаратов</t>
  </si>
  <si>
    <t>接枝</t>
  </si>
  <si>
    <t>Бруски шлифовальные</t>
  </si>
  <si>
    <t>导电条</t>
  </si>
  <si>
    <t>Напальчники для игры на гитаре</t>
  </si>
  <si>
    <t>气体分析仪</t>
  </si>
  <si>
    <t>Террины</t>
  </si>
  <si>
    <t>犁</t>
  </si>
  <si>
    <t>Тапочки одноразовые</t>
  </si>
  <si>
    <t>汽车电阻器</t>
  </si>
  <si>
    <t>Канистры экспедиционные</t>
  </si>
  <si>
    <t>饲料颗粒机</t>
  </si>
  <si>
    <t>Наборы для выращивания растений</t>
  </si>
  <si>
    <t>针织钩</t>
  </si>
  <si>
    <t>Губки для удаления затирки</t>
  </si>
  <si>
    <t>收集箱</t>
  </si>
  <si>
    <t>Совки для продуктов</t>
  </si>
  <si>
    <t>手碟鼓</t>
  </si>
  <si>
    <t>Жаровни</t>
  </si>
  <si>
    <t>吉他效果器</t>
  </si>
  <si>
    <t>Бактерии для подстилок</t>
  </si>
  <si>
    <t>酒具套装</t>
  </si>
  <si>
    <t>Петли-вешалки</t>
  </si>
  <si>
    <t>水果托盘</t>
  </si>
  <si>
    <t>Шланги садовые</t>
  </si>
  <si>
    <t>打字机用胶带</t>
  </si>
  <si>
    <t>Журналы</t>
  </si>
  <si>
    <t>园艺用垫</t>
  </si>
  <si>
    <t>Портативная паровая баня</t>
  </si>
  <si>
    <t>二手书套</t>
  </si>
  <si>
    <t>Сырники</t>
  </si>
  <si>
    <t>花园驱虫器和陷阱</t>
  </si>
  <si>
    <t>Бочки садовые</t>
  </si>
  <si>
    <t>动物楼梯</t>
  </si>
  <si>
    <t>Вазоны</t>
  </si>
  <si>
    <t>祷告垫</t>
  </si>
  <si>
    <t>Перчатки садовые</t>
  </si>
  <si>
    <t>马头棒</t>
  </si>
  <si>
    <t>Дифференциалы автомобильные</t>
  </si>
  <si>
    <t>汽车水泵</t>
  </si>
  <si>
    <t>Аксессуары для бильярда</t>
  </si>
  <si>
    <t>钓鱼握把</t>
  </si>
  <si>
    <t>Запонки</t>
  </si>
  <si>
    <t>水中有氧运动用皮带</t>
  </si>
  <si>
    <t>Проекторы лазерные</t>
  </si>
  <si>
    <t>儿童连衣裙</t>
  </si>
  <si>
    <t>Экраны для радиаторов</t>
  </si>
  <si>
    <t>马蹄铁用胶水</t>
  </si>
  <si>
    <t>Доски для биговки</t>
  </si>
  <si>
    <t>峰值流量计</t>
  </si>
  <si>
    <t>Индикаторы почвы</t>
  </si>
  <si>
    <t>防护屏风</t>
  </si>
  <si>
    <t>Иглы для рукоделия</t>
  </si>
  <si>
    <t>头盔挂件</t>
  </si>
  <si>
    <t>Мантоварки</t>
  </si>
  <si>
    <t>儿童土豆泥</t>
  </si>
  <si>
    <t>Цветная бумага</t>
  </si>
  <si>
    <t>分配机盖垫圈</t>
  </si>
  <si>
    <t>Снуды для собак</t>
  </si>
  <si>
    <t>不带扣的风力划船</t>
  </si>
  <si>
    <t>Оголовья для лошадей</t>
  </si>
  <si>
    <t>钓鱼防咬前导线</t>
  </si>
  <si>
    <t>Крестильные брюки для малышей</t>
  </si>
  <si>
    <t>抽气通风机</t>
  </si>
  <si>
    <t>Запчасти для садовой техники</t>
  </si>
  <si>
    <t>小便池</t>
  </si>
  <si>
    <t>咖啡壶</t>
  </si>
  <si>
    <t>Чаши для костра</t>
  </si>
  <si>
    <t>洗澡用炉子和蒸汽发生器</t>
  </si>
  <si>
    <t>Смеси лечебные для животных</t>
  </si>
  <si>
    <t>冰凉短裤</t>
  </si>
  <si>
    <t>Бронеодежда</t>
  </si>
  <si>
    <t>空气泵</t>
  </si>
  <si>
    <t>Защитные ленты</t>
  </si>
  <si>
    <t>猎物皮带</t>
  </si>
  <si>
    <t>Чехлы с держателем для телефонов</t>
  </si>
  <si>
    <t>中央开关</t>
  </si>
  <si>
    <t>Ведра садовые</t>
  </si>
  <si>
    <t>黄油搅拌机</t>
  </si>
  <si>
    <t>Напильники и надфили</t>
  </si>
  <si>
    <t>石材夹</t>
  </si>
  <si>
    <t>Подсветки для рулеток</t>
  </si>
  <si>
    <t>儿童皮夹克</t>
  </si>
  <si>
    <t>Прессы для мяса</t>
  </si>
  <si>
    <t>金刚石磁盘</t>
  </si>
  <si>
    <t>Кабины душевые</t>
  </si>
  <si>
    <t>饮用水</t>
  </si>
  <si>
    <t>Пеги велосипедные</t>
  </si>
  <si>
    <t>用于建模的粘土</t>
  </si>
  <si>
    <t>Украшения для автомобиля</t>
  </si>
  <si>
    <t>手动切管机</t>
  </si>
  <si>
    <t>Анальные крюки</t>
  </si>
  <si>
    <t>肥皂切割机</t>
  </si>
  <si>
    <t>Масла для обуви</t>
  </si>
  <si>
    <t>摩托車消音器</t>
  </si>
  <si>
    <t>Ванночки парафиновые</t>
  </si>
  <si>
    <t>压缩中筒袜</t>
  </si>
  <si>
    <t>Ухватки для собак</t>
  </si>
  <si>
    <t>喷泉</t>
  </si>
  <si>
    <t>Сандалии</t>
  </si>
  <si>
    <t>防腐剂-浸渍剂</t>
  </si>
  <si>
    <t>Оболочки для колбас искусственные</t>
  </si>
  <si>
    <t>家具磁吸合器</t>
  </si>
  <si>
    <t>Шпингалеты</t>
  </si>
  <si>
    <t>冷却器零件</t>
  </si>
  <si>
    <t>Компасы</t>
  </si>
  <si>
    <t>手帕夹子</t>
  </si>
  <si>
    <t>Бренди</t>
  </si>
  <si>
    <t>保险箱</t>
  </si>
  <si>
    <t>Онлайн-кассы</t>
  </si>
  <si>
    <t>气缸盖螺栓</t>
  </si>
  <si>
    <t>Трафареты для творчества</t>
  </si>
  <si>
    <t>花园伞</t>
  </si>
  <si>
    <t>Сетки строительные</t>
  </si>
  <si>
    <t>情趣棒棒糖</t>
  </si>
  <si>
    <t>Диспенсеры для монтажных лент</t>
  </si>
  <si>
    <t>奶昔</t>
  </si>
  <si>
    <t>Настольные игры для детей</t>
  </si>
  <si>
    <t>美发洗头床水龙头及配件</t>
  </si>
  <si>
    <t>Пневмопистолеты</t>
  </si>
  <si>
    <t>瓶子冷却器</t>
  </si>
  <si>
    <t>Автопилоты для прикормочных корабликов</t>
  </si>
  <si>
    <t>拉紧器</t>
  </si>
  <si>
    <t>Противоварикозные препараты</t>
  </si>
  <si>
    <t>陶瓷烤炉</t>
  </si>
  <si>
    <t>Тазики детские</t>
  </si>
  <si>
    <t>牙缸杯</t>
  </si>
  <si>
    <t>Усилители Wi-Fi сигнала</t>
  </si>
  <si>
    <t>其他运动器材</t>
  </si>
  <si>
    <t>Sim карты</t>
  </si>
  <si>
    <t>跑步机布</t>
  </si>
  <si>
    <t>Кресла плетеные</t>
  </si>
  <si>
    <t>运动气味中和剂</t>
  </si>
  <si>
    <t>Подсветка для телевизоров</t>
  </si>
  <si>
    <t>儿童连脚裤</t>
  </si>
  <si>
    <t>Противоскользящие элементы</t>
  </si>
  <si>
    <t>智能音箱</t>
  </si>
  <si>
    <t>Подставки для сумок</t>
  </si>
  <si>
    <t>钓鱼用具</t>
  </si>
  <si>
    <t>Чехлы для одежды</t>
  </si>
  <si>
    <t>丝巾</t>
  </si>
  <si>
    <t>Газовые баллончики учебные</t>
  </si>
  <si>
    <t>儿童百慕大</t>
  </si>
  <si>
    <t>Мешки садовые</t>
  </si>
  <si>
    <t>花园拖拉机和骑手</t>
  </si>
  <si>
    <t>Морсы детские</t>
  </si>
  <si>
    <t>格子围巾</t>
  </si>
  <si>
    <t>Переходы дверные</t>
  </si>
  <si>
    <t>盐</t>
  </si>
  <si>
    <t>Вкладыши в спальные мешки</t>
  </si>
  <si>
    <t>花园长凳</t>
  </si>
  <si>
    <t>Аксессуары для газовых грилей</t>
  </si>
  <si>
    <t>离合器传动系统</t>
  </si>
  <si>
    <t>Мельницы</t>
  </si>
  <si>
    <t>动物项圈</t>
  </si>
  <si>
    <t>Краски аэрозольные для автомобиля</t>
  </si>
  <si>
    <t>蜜糖饼干</t>
  </si>
  <si>
    <t>Чехлы на сиденья для мототехники</t>
  </si>
  <si>
    <t>护肤冰块</t>
  </si>
  <si>
    <t>Выключатели электронные</t>
  </si>
  <si>
    <t>染发工具</t>
  </si>
  <si>
    <t>Мыльницы</t>
  </si>
  <si>
    <t>踢脚板</t>
  </si>
  <si>
    <t>Термолонгсливы спортивные</t>
  </si>
  <si>
    <t>浴室台面</t>
  </si>
  <si>
    <t>Пропалыватели</t>
  </si>
  <si>
    <t>笛子</t>
  </si>
  <si>
    <t>Кумыс</t>
  </si>
  <si>
    <t>婴儿羽绒服</t>
  </si>
  <si>
    <t>Смеси реставрационные</t>
  </si>
  <si>
    <t>壁挂式时刻表</t>
  </si>
  <si>
    <t>Бумага для самокруток</t>
  </si>
  <si>
    <t>礼品套装食品</t>
  </si>
  <si>
    <t>Дроны-опрыскиватели для сельского хозяйства</t>
  </si>
  <si>
    <t>响应栏</t>
  </si>
  <si>
    <t>Щитки номерных знаков</t>
  </si>
  <si>
    <t>充电电缆箱</t>
  </si>
  <si>
    <t>Боксерки</t>
  </si>
  <si>
    <t>酸牛奶</t>
  </si>
  <si>
    <t>Подшипники автомобильные</t>
  </si>
  <si>
    <t>儿童家具套装</t>
  </si>
  <si>
    <t>Бигуди</t>
  </si>
  <si>
    <t>汽车密封圈</t>
  </si>
  <si>
    <t>Автоподсекатели для удочек</t>
  </si>
  <si>
    <t>绞痛带</t>
  </si>
  <si>
    <t>Комплектующие для сварочных аппаратов</t>
  </si>
  <si>
    <t>工作护膝</t>
  </si>
  <si>
    <t>Ножницы маникюрные</t>
  </si>
  <si>
    <t>黑麦</t>
  </si>
  <si>
    <t>Растяжители для обуви</t>
  </si>
  <si>
    <t>新鲜香草和沙拉菜</t>
  </si>
  <si>
    <t>Песочницы</t>
  </si>
  <si>
    <t>电路板预热器</t>
  </si>
  <si>
    <t>Пряжа</t>
  </si>
  <si>
    <t>汽车催化剂</t>
  </si>
  <si>
    <t>Импеллеры для аквариумного фильтра</t>
  </si>
  <si>
    <t>西装</t>
  </si>
  <si>
    <t>Заклепочники</t>
  </si>
  <si>
    <t>车身清洁器</t>
  </si>
  <si>
    <t>Календари эротические</t>
  </si>
  <si>
    <t>情趣塞口物</t>
  </si>
  <si>
    <t>Чайники для плиты</t>
  </si>
  <si>
    <t>果浆</t>
  </si>
  <si>
    <t>Шланги для аквариума</t>
  </si>
  <si>
    <t>鹰嘴豆片</t>
  </si>
  <si>
    <t>Чак-чак</t>
  </si>
  <si>
    <t>睫毛和眉毛覆膜产品</t>
  </si>
  <si>
    <t>Диваны садовые</t>
  </si>
  <si>
    <t>马桶垫</t>
  </si>
  <si>
    <t>Секаторы</t>
  </si>
  <si>
    <t>化妆品搅拌器</t>
  </si>
  <si>
    <t>Трости для скрипки</t>
  </si>
  <si>
    <t>假花花束</t>
  </si>
  <si>
    <t>Емкости строительные</t>
  </si>
  <si>
    <t>汽车加热器</t>
  </si>
  <si>
    <t>Губки для нанесения масла</t>
  </si>
  <si>
    <t>通心粉</t>
  </si>
  <si>
    <t>Маргарин</t>
  </si>
  <si>
    <t>摩托車鏈輪</t>
  </si>
  <si>
    <t>Обеденные группы плетеные</t>
  </si>
  <si>
    <t>花园桶</t>
  </si>
  <si>
    <t>Браслеты для плавания</t>
  </si>
  <si>
    <t>厨房眼镜</t>
  </si>
  <si>
    <t>Спреи от курения</t>
  </si>
  <si>
    <t>手术无影灯</t>
  </si>
  <si>
    <t>Рукоятки дроссельной заслонки</t>
  </si>
  <si>
    <t>化妆</t>
  </si>
  <si>
    <t>Наполнители для рукоделия</t>
  </si>
  <si>
    <t>机器人吸尘器牙刷</t>
  </si>
  <si>
    <t>Колодки для дисковых тормозов</t>
  </si>
  <si>
    <t>冷冻披萨</t>
  </si>
  <si>
    <t>Подпятники автомобильные</t>
  </si>
  <si>
    <t>摩托车空气滤清器</t>
  </si>
  <si>
    <t>Очки-тренажеры</t>
  </si>
  <si>
    <t>Пруды декоративные</t>
  </si>
  <si>
    <t>发动机支柱</t>
  </si>
  <si>
    <t>Матрасы для переносок</t>
  </si>
  <si>
    <t>裁判计数器</t>
  </si>
  <si>
    <t>Вкладыши подшипника коленвала</t>
  </si>
  <si>
    <t>石英振荡器</t>
  </si>
  <si>
    <t>Гамаки для животных</t>
  </si>
  <si>
    <t>毛线</t>
  </si>
  <si>
    <t>Колокольчики музыкальные</t>
  </si>
  <si>
    <t>冷冻菜</t>
  </si>
  <si>
    <t>Шингарты</t>
  </si>
  <si>
    <t>动物毛巾</t>
  </si>
  <si>
    <t>Леггинсы эротик</t>
  </si>
  <si>
    <t>胶带切割器</t>
  </si>
  <si>
    <t>Аксессуары для игрушек эротик</t>
  </si>
  <si>
    <t>杀虫液</t>
  </si>
  <si>
    <t>Блюда</t>
  </si>
  <si>
    <t>婴儿盆配件</t>
  </si>
  <si>
    <t>Монокуляры</t>
  </si>
  <si>
    <t>浸酒</t>
  </si>
  <si>
    <t>Органайзеры для сменных блоков</t>
  </si>
  <si>
    <t>实物摄影工作台</t>
  </si>
  <si>
    <t>Электронные сигареты</t>
  </si>
  <si>
    <t>水钻</t>
  </si>
  <si>
    <t>Лотерейные билеты</t>
  </si>
  <si>
    <t>Шестерни для мясорубок</t>
  </si>
  <si>
    <t>喷油襟翼</t>
  </si>
  <si>
    <t>Накидки магнитные для авто</t>
  </si>
  <si>
    <t>沙袋</t>
  </si>
  <si>
    <t>Терморегуляторы</t>
  </si>
  <si>
    <t>病历</t>
  </si>
  <si>
    <t>过家家厨房玩具套装</t>
  </si>
  <si>
    <t>Маркеры для бокалов</t>
  </si>
  <si>
    <t>烧烤托盘</t>
  </si>
  <si>
    <t>Электроизмерительные приборы</t>
  </si>
  <si>
    <t>水烟清洁产品</t>
  </si>
  <si>
    <t>Склизы для снегоходов</t>
  </si>
  <si>
    <t>美容胶带</t>
  </si>
  <si>
    <t>Колесные спицы для мототехники</t>
  </si>
  <si>
    <t>盖茨</t>
  </si>
  <si>
    <t>Тостеры</t>
  </si>
  <si>
    <t>洗衣机备件</t>
  </si>
  <si>
    <t>Чехлы для камер</t>
  </si>
  <si>
    <t>麦芽</t>
  </si>
  <si>
    <t>Часы электронные</t>
  </si>
  <si>
    <t>情趣短裙</t>
  </si>
  <si>
    <t>Щетки по металлу</t>
  </si>
  <si>
    <t>古铜粉</t>
  </si>
  <si>
    <t>Тампоны гигиенические</t>
  </si>
  <si>
    <t>进气歧管垫圈</t>
  </si>
  <si>
    <t>Ввёртыши</t>
  </si>
  <si>
    <t>吉他处理器</t>
  </si>
  <si>
    <t>Бачки тормозной жидкости</t>
  </si>
  <si>
    <t>育苗盘</t>
  </si>
  <si>
    <t>Очки сварочные</t>
  </si>
  <si>
    <t>娃娃</t>
  </si>
  <si>
    <t>Тенты для электромобилей</t>
  </si>
  <si>
    <t>Редукторы давления</t>
  </si>
  <si>
    <t>发套</t>
  </si>
  <si>
    <t>Аксессуары для окрашивания волос</t>
  </si>
  <si>
    <t>印章贴纸</t>
  </si>
  <si>
    <t>Косметика для мебели</t>
  </si>
  <si>
    <t>干草叉</t>
  </si>
  <si>
    <t>Паяльники</t>
  </si>
  <si>
    <t>Щетки для сукна</t>
  </si>
  <si>
    <t>装饰板条</t>
  </si>
  <si>
    <t>Шейкеры спортивные</t>
  </si>
  <si>
    <t>修车躺板</t>
  </si>
  <si>
    <t>Держатели для накладных ногтей</t>
  </si>
  <si>
    <t>清洁布</t>
  </si>
  <si>
    <t>Бомбочки для ванны</t>
  </si>
  <si>
    <t>竹叶</t>
  </si>
  <si>
    <t>Ламинаторы</t>
  </si>
  <si>
    <t>配电箱</t>
  </si>
  <si>
    <t>Слингомайки</t>
  </si>
  <si>
    <t>单板滑雪板</t>
  </si>
  <si>
    <t>Зонды измерительные</t>
  </si>
  <si>
    <t>植物清洁粉末</t>
  </si>
  <si>
    <t>Компрессионные брюки</t>
  </si>
  <si>
    <t>装饰舱口盖</t>
  </si>
  <si>
    <t>Мастихины</t>
  </si>
  <si>
    <t>百慕大</t>
  </si>
  <si>
    <t>Тренажеры гитарные</t>
  </si>
  <si>
    <t>低跟凉鞋</t>
  </si>
  <si>
    <t>Пастила</t>
  </si>
  <si>
    <t>电缆桥</t>
  </si>
  <si>
    <t>Матрешки</t>
  </si>
  <si>
    <t>吸烟用烟雾发生器</t>
  </si>
  <si>
    <t>Розетки для фаркопов</t>
  </si>
  <si>
    <t>尿道探测器</t>
  </si>
  <si>
    <t>Колки для гитары</t>
  </si>
  <si>
    <t>眼镜配件和护理产品</t>
  </si>
  <si>
    <t>蜂蜜甜点</t>
  </si>
  <si>
    <t>Балки поперечные</t>
  </si>
  <si>
    <t>牙科用具</t>
  </si>
  <si>
    <t>Ножи канцелярские</t>
  </si>
  <si>
    <t>眼贴</t>
  </si>
  <si>
    <t>Валики для ресниц</t>
  </si>
  <si>
    <t>锁匠用刮刀</t>
  </si>
  <si>
    <t>Генераторы снега</t>
  </si>
  <si>
    <t>制动软管</t>
  </si>
  <si>
    <t>Датчики температуры включения вентилятора</t>
  </si>
  <si>
    <t>汽车散热器</t>
  </si>
  <si>
    <t>Клапаны для лодок</t>
  </si>
  <si>
    <t>螺栓扭转工具</t>
  </si>
  <si>
    <t>Светильники переносные</t>
  </si>
  <si>
    <t>电动磨坊</t>
  </si>
  <si>
    <t>Шарфы-пледы</t>
  </si>
  <si>
    <t>浮雕粉</t>
  </si>
  <si>
    <t>Пандусы</t>
  </si>
  <si>
    <t>摩托車腳踏板</t>
  </si>
  <si>
    <t>Аварийное освещение</t>
  </si>
  <si>
    <t>卸妆油</t>
  </si>
  <si>
    <t>Блоки цилиндра</t>
  </si>
  <si>
    <t>抗寄生虫药和抗菌药物</t>
  </si>
  <si>
    <t>Аквавит</t>
  </si>
  <si>
    <t>园艺大扫帚</t>
  </si>
  <si>
    <t>Совочки</t>
  </si>
  <si>
    <t>面膜棒</t>
  </si>
  <si>
    <t>Головки цилиндра</t>
  </si>
  <si>
    <t>面包箱</t>
  </si>
  <si>
    <t>Точилки для ножей</t>
  </si>
  <si>
    <t>木把尖锥子</t>
  </si>
  <si>
    <t>Анораки</t>
  </si>
  <si>
    <t>音乐设备套</t>
  </si>
  <si>
    <t>Песочники</t>
  </si>
  <si>
    <t>园林机械挂载设备</t>
  </si>
  <si>
    <t>Котелки</t>
  </si>
  <si>
    <t>牙科灯芯片</t>
  </si>
  <si>
    <t>Противовирусные препараты</t>
  </si>
  <si>
    <t>对讲机套</t>
  </si>
  <si>
    <t>Дезодоранты</t>
  </si>
  <si>
    <t>螺丝钉</t>
  </si>
  <si>
    <t>Коленвалы для мототехники</t>
  </si>
  <si>
    <t>伪装网</t>
  </si>
  <si>
    <t>Корсеты для животных</t>
  </si>
  <si>
    <t>V领毛衣</t>
  </si>
  <si>
    <t>Джинсы для малышей</t>
  </si>
  <si>
    <t>接发用镊子</t>
  </si>
  <si>
    <t>Картриджи для фильтров под мойку</t>
  </si>
  <si>
    <t>折光仪</t>
  </si>
  <si>
    <t>Инструменты для выравнивания плитки</t>
  </si>
  <si>
    <t>肛门球</t>
  </si>
  <si>
    <t>Катушки рыболовные</t>
  </si>
  <si>
    <t>医用油布</t>
  </si>
  <si>
    <t>Свистки для дрессировки</t>
  </si>
  <si>
    <t>束排铃</t>
  </si>
  <si>
    <t>Баурсак</t>
  </si>
  <si>
    <t>辅助变速器</t>
  </si>
  <si>
    <t>Луковичные растения</t>
  </si>
  <si>
    <t>谷物牛奶</t>
  </si>
  <si>
    <t>Полотенца банные</t>
  </si>
  <si>
    <t>浴室闪粉</t>
  </si>
  <si>
    <t>Фигурки-игрушки</t>
  </si>
  <si>
    <t>儿童遮阳帽</t>
  </si>
  <si>
    <t>Жидкие латки</t>
  </si>
  <si>
    <t>防盗螺杆</t>
  </si>
  <si>
    <t>Хлопья пшеничные</t>
  </si>
  <si>
    <t>咖啡伴侣奶</t>
  </si>
  <si>
    <t>Рыба охлажденная</t>
  </si>
  <si>
    <t>纹身转印材料</t>
  </si>
  <si>
    <t>Зубочистки</t>
  </si>
  <si>
    <t>工业吹风机</t>
  </si>
  <si>
    <t>Ограничители оконные</t>
  </si>
  <si>
    <t>桑搏服</t>
  </si>
  <si>
    <t>Сэндвичницы</t>
  </si>
  <si>
    <t>BDSM蜡烛</t>
  </si>
  <si>
    <t>Крючки рыболовные</t>
  </si>
  <si>
    <t>乳霜</t>
  </si>
  <si>
    <t>Подставки для книг</t>
  </si>
  <si>
    <t>气缸架</t>
  </si>
  <si>
    <t>Системы приучения кошек к унитазу</t>
  </si>
  <si>
    <t>冷冻箱</t>
  </si>
  <si>
    <t>Фильтры гидравлические</t>
  </si>
  <si>
    <t>滑雪板袋</t>
  </si>
  <si>
    <t>Мишени</t>
  </si>
  <si>
    <t>拉伸器</t>
  </si>
  <si>
    <t>Коврики для раскройных ножей</t>
  </si>
  <si>
    <t>医用手套</t>
  </si>
  <si>
    <t>Пирожки</t>
  </si>
  <si>
    <t>MP3播放器</t>
  </si>
  <si>
    <t>Пластыри от укачивания</t>
  </si>
  <si>
    <t>姿势校正器</t>
  </si>
  <si>
    <t>Пены для обуви</t>
  </si>
  <si>
    <t>魚餌料</t>
  </si>
  <si>
    <t>Кусачки маникюрные</t>
  </si>
  <si>
    <t>曲棍球袋</t>
  </si>
  <si>
    <t>Ограничители лая</t>
  </si>
  <si>
    <t>彩弹弹球</t>
  </si>
  <si>
    <t>Отпариватели</t>
  </si>
  <si>
    <t>健身手镯</t>
  </si>
  <si>
    <t>Электроды</t>
  </si>
  <si>
    <t>入口钟声</t>
  </si>
  <si>
    <t>Лейки детские</t>
  </si>
  <si>
    <t>理发店工具架</t>
  </si>
  <si>
    <t>Открывалки</t>
  </si>
  <si>
    <t>天然气软管</t>
  </si>
  <si>
    <t>Брезенты</t>
  </si>
  <si>
    <t>手术模拟器</t>
  </si>
  <si>
    <t>Запчасти для морозильных камер</t>
  </si>
  <si>
    <t>家用制冷剂</t>
  </si>
  <si>
    <t>Спреи для горла</t>
  </si>
  <si>
    <t>汽车保险丝</t>
  </si>
  <si>
    <t>Карнавальные наборы</t>
  </si>
  <si>
    <t>盐度计</t>
  </si>
  <si>
    <t>Ограждения для животных</t>
  </si>
  <si>
    <t>厕用香水</t>
  </si>
  <si>
    <t>Колонки рулевого управления</t>
  </si>
  <si>
    <t>花园箱子</t>
  </si>
  <si>
    <t>Шнеки</t>
  </si>
  <si>
    <t>牛的其他装备</t>
  </si>
  <si>
    <t>Анализаторы медицинские</t>
  </si>
  <si>
    <t>Шары для стиральной машины</t>
  </si>
  <si>
    <t>微波炉</t>
  </si>
  <si>
    <t>Крысоловки</t>
  </si>
  <si>
    <t>秘密螺栓</t>
  </si>
  <si>
    <t>Тренировочные ремни</t>
  </si>
  <si>
    <t>战术腰带</t>
  </si>
  <si>
    <t>Бейсболки</t>
  </si>
  <si>
    <t>按摩针式滚轮</t>
  </si>
  <si>
    <t>Кошельки аппаратные</t>
  </si>
  <si>
    <t>礼盒</t>
  </si>
  <si>
    <t>攀爬架</t>
  </si>
  <si>
    <t>Сигнализаторы клева</t>
  </si>
  <si>
    <t>动物展览帐篷</t>
  </si>
  <si>
    <t>Карты географические</t>
  </si>
  <si>
    <t>模拟黑鱼子酱</t>
  </si>
  <si>
    <t>Компрессионные перчатки</t>
  </si>
  <si>
    <t>IC插座</t>
  </si>
  <si>
    <t>Хворост</t>
  </si>
  <si>
    <t>开瓶器</t>
  </si>
  <si>
    <t>Бумага рисовая</t>
  </si>
  <si>
    <t>烘烤用漏斗</t>
  </si>
  <si>
    <t>Соединители для коллекторов</t>
  </si>
  <si>
    <t>垃圾袋</t>
  </si>
  <si>
    <t>Хачапури</t>
  </si>
  <si>
    <t>引导卡钳</t>
  </si>
  <si>
    <t>Писсуары</t>
  </si>
  <si>
    <t>铁杆</t>
  </si>
  <si>
    <t>Аппликаторы Кузнецова</t>
  </si>
  <si>
    <t>汽车听诊器</t>
  </si>
  <si>
    <t>Оповещатели звуковые</t>
  </si>
  <si>
    <t>电子闹钟</t>
  </si>
  <si>
    <t>Ванны</t>
  </si>
  <si>
    <t>油漆去除剂</t>
  </si>
  <si>
    <t>Сваи</t>
  </si>
  <si>
    <t>管子清洁剂</t>
  </si>
  <si>
    <t>Заглушающие кольца для барабанов</t>
  </si>
  <si>
    <t>成人尿不湿</t>
  </si>
  <si>
    <t>Мотоциклы</t>
  </si>
  <si>
    <t>彩妆套装</t>
  </si>
  <si>
    <t>Счетчики газа</t>
  </si>
  <si>
    <t>电子门锁</t>
  </si>
  <si>
    <t>Турники</t>
  </si>
  <si>
    <t>磁探针</t>
  </si>
  <si>
    <t>Грозозащита</t>
  </si>
  <si>
    <t>肥皂盒</t>
  </si>
  <si>
    <t>Пленки для панорамных масок</t>
  </si>
  <si>
    <t>燃料抽油管</t>
  </si>
  <si>
    <t>Джемы диетические</t>
  </si>
  <si>
    <t>停车传感器</t>
  </si>
  <si>
    <t>Проекторы отверстий</t>
  </si>
  <si>
    <t>增稠剂</t>
  </si>
  <si>
    <t>Ключи автомобильные</t>
  </si>
  <si>
    <t>术后绷带</t>
  </si>
  <si>
    <t>Флаги</t>
  </si>
  <si>
    <t>家具面料</t>
  </si>
  <si>
    <t>Сетки для бритв</t>
  </si>
  <si>
    <t>蜗牛鱼子酱</t>
  </si>
  <si>
    <t>Рамки для номеров</t>
  </si>
  <si>
    <t>空气电离器</t>
  </si>
  <si>
    <t>Рюкзаки для фотоаппаратов</t>
  </si>
  <si>
    <t>指甲油瓶夹</t>
  </si>
  <si>
    <t>Магнитный винил</t>
  </si>
  <si>
    <t>汽车玻璃</t>
  </si>
  <si>
    <t>Ортезы</t>
  </si>
  <si>
    <t>热水腰壶</t>
  </si>
  <si>
    <t>Напальчники одноразовые</t>
  </si>
  <si>
    <t>安全系统电源组</t>
  </si>
  <si>
    <t>Карамель жидкая</t>
  </si>
  <si>
    <t>手术后绷带</t>
  </si>
  <si>
    <t>Ребрышки</t>
  </si>
  <si>
    <t>术后专用硅胶假乳房</t>
  </si>
  <si>
    <t>Алмазная мозаика</t>
  </si>
  <si>
    <t>热收缩管</t>
  </si>
  <si>
    <t>Столики для ноутбуков</t>
  </si>
  <si>
    <t>刹车盘</t>
  </si>
  <si>
    <t>Кофеварки гейзерные</t>
  </si>
  <si>
    <t>投掷刀</t>
  </si>
  <si>
    <t>Слипоны</t>
  </si>
  <si>
    <t>汽车用搪瓷</t>
  </si>
  <si>
    <t>Фрукты свежие</t>
  </si>
  <si>
    <t>蓄电池</t>
  </si>
  <si>
    <t>Ручки детские на руль</t>
  </si>
  <si>
    <t>发电机运输套件</t>
  </si>
  <si>
    <t>Корм сухой</t>
  </si>
  <si>
    <t>焦糖研磨机</t>
  </si>
  <si>
    <t>Густое мыло</t>
  </si>
  <si>
    <t>搓衣板</t>
  </si>
  <si>
    <t>Пеленки для животных</t>
  </si>
  <si>
    <t>汽车标志</t>
  </si>
  <si>
    <t>Электроскейтборды</t>
  </si>
  <si>
    <t>滑油压力测试器</t>
  </si>
  <si>
    <t>Гвозди для инструмента</t>
  </si>
  <si>
    <t>水下摄像机</t>
  </si>
  <si>
    <t>Чехлы для планшетов</t>
  </si>
  <si>
    <t>液冷系统及组件</t>
  </si>
  <si>
    <t>Катушки для лент гимнастических</t>
  </si>
  <si>
    <t>书桌</t>
  </si>
  <si>
    <t>Тормозные ленты</t>
  </si>
  <si>
    <t>空气烤架配件</t>
  </si>
  <si>
    <t>Банты для подарков</t>
  </si>
  <si>
    <t>渔船警棍</t>
  </si>
  <si>
    <t>Церковная утварь</t>
  </si>
  <si>
    <t>血糖仪</t>
  </si>
  <si>
    <t>Радиаторы охлаждения</t>
  </si>
  <si>
    <t>浴室玻璃窗帘</t>
  </si>
  <si>
    <t>Вертлюги рыболовные</t>
  </si>
  <si>
    <t>调料滴管注射器</t>
  </si>
  <si>
    <t>Валы балансирные</t>
  </si>
  <si>
    <t>医疗手术刀</t>
  </si>
  <si>
    <t>Мыло эротик</t>
  </si>
  <si>
    <t>淋浴喷头</t>
  </si>
  <si>
    <t>Измерители жира</t>
  </si>
  <si>
    <t>矮软凳</t>
  </si>
  <si>
    <t>Ткани мебельные</t>
  </si>
  <si>
    <t>防尘塞</t>
  </si>
  <si>
    <t>Колеса мебельные</t>
  </si>
  <si>
    <t>压力表</t>
  </si>
  <si>
    <t>Салфетки для удаления смазки</t>
  </si>
  <si>
    <t>头盔用螺栓</t>
  </si>
  <si>
    <t>Ветровки для малышей</t>
  </si>
  <si>
    <t>扩香器配件</t>
  </si>
  <si>
    <t>Пуховики для малышей</t>
  </si>
  <si>
    <t>酒吧垫</t>
  </si>
  <si>
    <t>Багажные боксы</t>
  </si>
  <si>
    <t>落地灯</t>
  </si>
  <si>
    <t>Табуреты садовые</t>
  </si>
  <si>
    <t>儿童飞镖</t>
  </si>
  <si>
    <t>Подвесы для подъемников</t>
  </si>
  <si>
    <t>花园花坛</t>
  </si>
  <si>
    <t>Сиденья для унитаза</t>
  </si>
  <si>
    <t>隐形门检修口</t>
  </si>
  <si>
    <t>ШРУСы</t>
  </si>
  <si>
    <t>防滑床上用品</t>
  </si>
  <si>
    <t>Аэрогрили</t>
  </si>
  <si>
    <t>转动铰链</t>
  </si>
  <si>
    <t>Рейки декоративные</t>
  </si>
  <si>
    <t>护腿板</t>
  </si>
  <si>
    <t>Наборы для кэнди бара</t>
  </si>
  <si>
    <t>模拟监控摄像头</t>
  </si>
  <si>
    <t>Пленки антидождь</t>
  </si>
  <si>
    <t>拌饭</t>
  </si>
  <si>
    <t>Блесны рыболовные</t>
  </si>
  <si>
    <t>蟹肉棒</t>
  </si>
  <si>
    <t>Костюмы купальные</t>
  </si>
  <si>
    <t>輪胎保養消耗品</t>
  </si>
  <si>
    <t>Изоленты</t>
  </si>
  <si>
    <t>船用拖车配件</t>
  </si>
  <si>
    <t>Тапиока</t>
  </si>
  <si>
    <t>动物的奶粉</t>
  </si>
  <si>
    <t>Аксессуары для автокресел</t>
  </si>
  <si>
    <t>键盘</t>
  </si>
  <si>
    <t>Капри</t>
  </si>
  <si>
    <t>麻花儿</t>
  </si>
  <si>
    <t>Чаши для бритья</t>
  </si>
  <si>
    <t>美发喷雾</t>
  </si>
  <si>
    <t>Орехи в меду</t>
  </si>
  <si>
    <t>婴儿手套</t>
  </si>
  <si>
    <t>Экспресс-тесты для животных</t>
  </si>
  <si>
    <t>家用电器灯</t>
  </si>
  <si>
    <t>Листы для коллекционирования</t>
  </si>
  <si>
    <t>棉花糖</t>
  </si>
  <si>
    <t>Коврики в кухонные ящики</t>
  </si>
  <si>
    <t>手柄摇杆帽</t>
  </si>
  <si>
    <t>Очищающие полоски</t>
  </si>
  <si>
    <t>胶棒</t>
  </si>
  <si>
    <t>Консервы овощные</t>
  </si>
  <si>
    <t>针管笔</t>
  </si>
  <si>
    <t>Аксессуары для воздушных шаров</t>
  </si>
  <si>
    <t>爵士舞鞋</t>
  </si>
  <si>
    <t>Боковые фонари указателя поворота</t>
  </si>
  <si>
    <t>瓷砖模具</t>
  </si>
  <si>
    <t>Термокомплекты</t>
  </si>
  <si>
    <t>六角扳手套装</t>
  </si>
  <si>
    <t>Оксиданты</t>
  </si>
  <si>
    <t>酒精计</t>
  </si>
  <si>
    <t>Гольфы эротик</t>
  </si>
  <si>
    <t>钱夹</t>
  </si>
  <si>
    <t>Пеногасители</t>
  </si>
  <si>
    <t>方向盘上的联轴器</t>
  </si>
  <si>
    <t>Массажеры косметические</t>
  </si>
  <si>
    <t>舵面铆钉</t>
  </si>
  <si>
    <t>Клещи строительные</t>
  </si>
  <si>
    <t>首饰支架</t>
  </si>
  <si>
    <t>Гардеробные номерки</t>
  </si>
  <si>
    <t>瞄准镜</t>
  </si>
  <si>
    <t>Телекоммуникационные шкафы и комплектующие</t>
  </si>
  <si>
    <t>电动滑板</t>
  </si>
  <si>
    <t>Костюмы для животных</t>
  </si>
  <si>
    <t>蟹钳</t>
  </si>
  <si>
    <t>Стартеры электрические</t>
  </si>
  <si>
    <t>通风过滤器</t>
  </si>
  <si>
    <t>Измельчители садовые</t>
  </si>
  <si>
    <t>绿药水</t>
  </si>
  <si>
    <t>Торсионы автомобильные</t>
  </si>
  <si>
    <t>育苗片</t>
  </si>
  <si>
    <t>Питьевые системы</t>
  </si>
  <si>
    <t>侧切机</t>
  </si>
  <si>
    <t>Держатели для флаконов лака</t>
  </si>
  <si>
    <t>室内防护垫</t>
  </si>
  <si>
    <t>Принтеры для печати этикеток</t>
  </si>
  <si>
    <t>鸡蛋盒</t>
  </si>
  <si>
    <t>Провода электрические</t>
  </si>
  <si>
    <t>发动机风扇</t>
  </si>
  <si>
    <t>Шарфы</t>
  </si>
  <si>
    <t>汽车灯</t>
  </si>
  <si>
    <t>Подставки для бытовой техники</t>
  </si>
  <si>
    <t>眼科镜片</t>
  </si>
  <si>
    <t>Фильтры воздушные</t>
  </si>
  <si>
    <t>套管式喷嘴</t>
  </si>
  <si>
    <t>Насадки на страпон</t>
  </si>
  <si>
    <t>床铃</t>
  </si>
  <si>
    <t>Бумажные шары</t>
  </si>
  <si>
    <t>滚轴滑雪板用支架</t>
  </si>
  <si>
    <t>Автохолодильники</t>
  </si>
  <si>
    <t>运动短裙</t>
  </si>
  <si>
    <t>Наборы столовых приборов</t>
  </si>
  <si>
    <t>拟饵</t>
  </si>
  <si>
    <t>Газеты</t>
  </si>
  <si>
    <t>保安警报系统</t>
  </si>
  <si>
    <t>Стержни для ручек</t>
  </si>
  <si>
    <t>Виброгасители</t>
  </si>
  <si>
    <t>壁挂式支架</t>
  </si>
  <si>
    <t>Штроборезы</t>
  </si>
  <si>
    <t>动物零食</t>
  </si>
  <si>
    <t>Насадки для гравера</t>
  </si>
  <si>
    <t>穿线机</t>
  </si>
  <si>
    <t>Овоскопы</t>
  </si>
  <si>
    <t>聚合物容器</t>
  </si>
  <si>
    <t>Вафельные стаканчики</t>
  </si>
  <si>
    <t>用于护理卧床病人的海绵</t>
  </si>
  <si>
    <t>Ремни такелажные</t>
  </si>
  <si>
    <t>加湿器和净化器配件</t>
  </si>
  <si>
    <t>Фингерборды</t>
  </si>
  <si>
    <t>服装垫</t>
  </si>
  <si>
    <t>Полки для ванной</t>
  </si>
  <si>
    <t>烘焙模具</t>
  </si>
  <si>
    <t>Кронштейны для велосипедов</t>
  </si>
  <si>
    <t>其他家具配件</t>
  </si>
  <si>
    <t>Плуги</t>
  </si>
  <si>
    <t>黑板</t>
  </si>
  <si>
    <t>床头挂袋</t>
  </si>
  <si>
    <t>Роботы-стеклоочистители</t>
  </si>
  <si>
    <t>厨房毛巾</t>
  </si>
  <si>
    <t>Фены для эмбоссинга</t>
  </si>
  <si>
    <t>熨烫一体机</t>
  </si>
  <si>
    <t>Наборы для слэклайна</t>
  </si>
  <si>
    <t>数码摄像机</t>
  </si>
  <si>
    <t>Клаве</t>
  </si>
  <si>
    <t>Фильтры-кувшины для воды</t>
  </si>
  <si>
    <t>儿童中长大衣</t>
  </si>
  <si>
    <t>Средства для роста бровей и ресниц</t>
  </si>
  <si>
    <t>电缆</t>
  </si>
  <si>
    <t>Парогенераторы</t>
  </si>
  <si>
    <t>床垫套</t>
  </si>
  <si>
    <t>Скобы автомобильные</t>
  </si>
  <si>
    <t>家具底座</t>
  </si>
  <si>
    <t>Трубы для водопровода</t>
  </si>
  <si>
    <t>按摩精油</t>
  </si>
  <si>
    <t>Брудеры</t>
  </si>
  <si>
    <t>铅笔刀</t>
  </si>
  <si>
    <t>Карнавальные аксессуары</t>
  </si>
  <si>
    <t>雪地摩托車</t>
  </si>
  <si>
    <t>Сувениры религиозные</t>
  </si>
  <si>
    <t>桑拿浴室和面部加湿器</t>
  </si>
  <si>
    <t>Мешки для замешивания теста</t>
  </si>
  <si>
    <t>货币信封</t>
  </si>
  <si>
    <t>Диапроекторы</t>
  </si>
  <si>
    <t>三脚架辅助</t>
  </si>
  <si>
    <t>Привязи страховочные</t>
  </si>
  <si>
    <t>婴儿药</t>
  </si>
  <si>
    <t>Мыло хозяйственное</t>
  </si>
  <si>
    <t>汽车隔热板</t>
  </si>
  <si>
    <t>Чехлы для внешних аккумуляторов</t>
  </si>
  <si>
    <t>气动子弹</t>
  </si>
  <si>
    <t>Мангалы</t>
  </si>
  <si>
    <t>升降桌</t>
  </si>
  <si>
    <t>Урны для праха</t>
  </si>
  <si>
    <t>麦克风</t>
  </si>
  <si>
    <t>Банты</t>
  </si>
  <si>
    <t>铆钉</t>
  </si>
  <si>
    <t>Пули для пневматики</t>
  </si>
  <si>
    <t>单簧管</t>
  </si>
  <si>
    <t>Держатели для балконных ящиков</t>
  </si>
  <si>
    <t>散热器屏风</t>
  </si>
  <si>
    <t>Скребки Гуаша</t>
  </si>
  <si>
    <t>肥皂化妆品</t>
  </si>
  <si>
    <t>Держатели гвоздей</t>
  </si>
  <si>
    <t>洗衣皂</t>
  </si>
  <si>
    <t>Корсеты</t>
  </si>
  <si>
    <t>锚</t>
  </si>
  <si>
    <t>Фары для мототехники</t>
  </si>
  <si>
    <t>宠物饲养箱</t>
  </si>
  <si>
    <t>Коврики придверные</t>
  </si>
  <si>
    <t>胶水</t>
  </si>
  <si>
    <t>Шторы для ванной</t>
  </si>
  <si>
    <t>巧巴达面包</t>
  </si>
  <si>
    <t>香膏</t>
  </si>
  <si>
    <t>Наборы для пикника</t>
  </si>
  <si>
    <t>化妆品面膜</t>
  </si>
  <si>
    <t>Медиа на USB-накопителе</t>
  </si>
  <si>
    <t>游泳池热水器</t>
  </si>
  <si>
    <t>Пуско-зарядные устройства</t>
  </si>
  <si>
    <t>玩具娃娃服装</t>
  </si>
  <si>
    <t>Трости</t>
  </si>
  <si>
    <t>电话绳</t>
  </si>
  <si>
    <t>Замороженные вторые блюда</t>
  </si>
  <si>
    <t>排水孔螺丝</t>
  </si>
  <si>
    <t>Люки ревизионные</t>
  </si>
  <si>
    <t>维生素和矿物质药物</t>
  </si>
  <si>
    <t>Бруски строительные</t>
  </si>
  <si>
    <t>通风通道</t>
  </si>
  <si>
    <t>Ледоступы</t>
  </si>
  <si>
    <t>石膏板配件</t>
  </si>
  <si>
    <t>Электроника</t>
  </si>
  <si>
    <t>水泵</t>
  </si>
  <si>
    <t>Халаты для животных</t>
  </si>
  <si>
    <t>Мотопластик</t>
  </si>
  <si>
    <t>书籍封面</t>
  </si>
  <si>
    <t>Маринаторы</t>
  </si>
  <si>
    <t>钢筋支架</t>
  </si>
  <si>
    <t>Топы эротик</t>
  </si>
  <si>
    <t>汽车润滑油</t>
  </si>
  <si>
    <t>Пасты фруктовые</t>
  </si>
  <si>
    <t>儿童汤</t>
  </si>
  <si>
    <t>Капли для глаз увлажняющие</t>
  </si>
  <si>
    <t>冷却肉</t>
  </si>
  <si>
    <t>Сумки для секс машины</t>
  </si>
  <si>
    <t>睫毛定型液</t>
  </si>
  <si>
    <t>Наборы для кормления</t>
  </si>
  <si>
    <t>闪烁灯</t>
  </si>
  <si>
    <t>Седла велосипедные</t>
  </si>
  <si>
    <t>转向过滤器</t>
  </si>
  <si>
    <t>Биты спортивные</t>
  </si>
  <si>
    <t>头纱</t>
  </si>
  <si>
    <t>Сменные ножки для игровой мыши</t>
  </si>
  <si>
    <t>运动短裤</t>
  </si>
  <si>
    <t>Полировальные камни</t>
  </si>
  <si>
    <t>Ящики выдвижные</t>
  </si>
  <si>
    <t>针线机</t>
  </si>
  <si>
    <t>Тарелки</t>
  </si>
  <si>
    <t>裸靴</t>
  </si>
  <si>
    <t>Барьеры парковочные</t>
  </si>
  <si>
    <t>鱼缸水净化剂</t>
  </si>
  <si>
    <t>Ошейники эротик</t>
  </si>
  <si>
    <t>Пасты ягодные</t>
  </si>
  <si>
    <t>情趣中筒袜</t>
  </si>
  <si>
    <t>Гели акушерские</t>
  </si>
  <si>
    <t>医疗集装箱</t>
  </si>
  <si>
    <t>摩托车耳机</t>
  </si>
  <si>
    <t>Пинцеты для коллекционирования</t>
  </si>
  <si>
    <t>物料</t>
  </si>
  <si>
    <t>Системы очистки окон</t>
  </si>
  <si>
    <t>油门手柄</t>
  </si>
  <si>
    <t>Подлокотники</t>
  </si>
  <si>
    <t>高保真音响放大器</t>
  </si>
  <si>
    <t>Водолазки</t>
  </si>
  <si>
    <t>咖啡桌</t>
  </si>
  <si>
    <t>Мюсли</t>
  </si>
  <si>
    <t>鞋类保养包</t>
  </si>
  <si>
    <t>Подстаканники</t>
  </si>
  <si>
    <t>汽车车轮套</t>
  </si>
  <si>
    <t>Рубашки велосипедные</t>
  </si>
  <si>
    <t>炼乳</t>
  </si>
  <si>
    <t>Пилочки для животных</t>
  </si>
  <si>
    <t>注射器</t>
  </si>
  <si>
    <t>Сумки хозяйственные</t>
  </si>
  <si>
    <t>建筑袋</t>
  </si>
  <si>
    <t>Имитация бруса</t>
  </si>
  <si>
    <t>家具套</t>
  </si>
  <si>
    <t>Пакеты для медицинских отходов</t>
  </si>
  <si>
    <t>低糖果酱</t>
  </si>
  <si>
    <t>Букеты искусственных цветов</t>
  </si>
  <si>
    <t>天然气瓶</t>
  </si>
  <si>
    <t>Фискальные накопители</t>
  </si>
  <si>
    <t>鱼缸填料</t>
  </si>
  <si>
    <t>Коврики для пайки</t>
  </si>
  <si>
    <t>浴巾</t>
  </si>
  <si>
    <t>Увлажнители</t>
  </si>
  <si>
    <t>工人工作服</t>
  </si>
  <si>
    <t>Ремни</t>
  </si>
  <si>
    <t>动物喂食器</t>
  </si>
  <si>
    <t>Сумки для лакомств</t>
  </si>
  <si>
    <t>理发器</t>
  </si>
  <si>
    <t>Полки для клеток</t>
  </si>
  <si>
    <t>气味和水分吸收剂</t>
  </si>
  <si>
    <t>Оружие для страйкбола</t>
  </si>
  <si>
    <t>格式香肠</t>
  </si>
  <si>
    <t>Рычаги тормозной системы</t>
  </si>
  <si>
    <t>浴用芳香剂</t>
  </si>
  <si>
    <t>Листовые пластики</t>
  </si>
  <si>
    <t>电缆块</t>
  </si>
  <si>
    <t>Заплатки</t>
  </si>
  <si>
    <t>旅行收纳袋</t>
  </si>
  <si>
    <t>Накладки на колесные арки</t>
  </si>
  <si>
    <t>汽车连接器</t>
  </si>
  <si>
    <t>БИПАП-аппараты</t>
  </si>
  <si>
    <t>灭虫灯</t>
  </si>
  <si>
    <t>Муфты кабельные</t>
  </si>
  <si>
    <t>香肠</t>
  </si>
  <si>
    <t>Лопатки на пальцы</t>
  </si>
  <si>
    <t>酱料碟</t>
  </si>
  <si>
    <t>Корпусы рулевого механизма</t>
  </si>
  <si>
    <t>静音块</t>
  </si>
  <si>
    <t>Блоки для йоги</t>
  </si>
  <si>
    <t>装订封面</t>
  </si>
  <si>
    <t>Полукомбинезоны спортивные</t>
  </si>
  <si>
    <t>烧烤及烧烤设施</t>
  </si>
  <si>
    <t>Йо-йо</t>
  </si>
  <si>
    <t>食品加工机</t>
  </si>
  <si>
    <t>Заглушки для ванны и раковины</t>
  </si>
  <si>
    <t>枕套装饰用品</t>
  </si>
  <si>
    <t>Опоры крепежные</t>
  </si>
  <si>
    <t>辅助皮带</t>
  </si>
  <si>
    <t>Изоляторы для генераторов импульсов</t>
  </si>
  <si>
    <t>摩托車接線</t>
  </si>
  <si>
    <t>Консервы рыбные</t>
  </si>
  <si>
    <t>汽车管子</t>
  </si>
  <si>
    <t>Миксеры для косметики</t>
  </si>
  <si>
    <t>携带用床垫</t>
  </si>
  <si>
    <t>Протяжки для кабеля</t>
  </si>
  <si>
    <t>雨刷刷适配器</t>
  </si>
  <si>
    <t>Кокотницы</t>
  </si>
  <si>
    <t>包</t>
  </si>
  <si>
    <t>Чехлы для сумок и рюкзаков</t>
  </si>
  <si>
    <t>离合器放大器</t>
  </si>
  <si>
    <t>Майки для животных</t>
  </si>
  <si>
    <t>登山和攀岩配件</t>
  </si>
  <si>
    <t>Подставки для зубочисток</t>
  </si>
  <si>
    <t>电池测试仪</t>
  </si>
  <si>
    <t>Ключницы</t>
  </si>
  <si>
    <t>防水袋</t>
  </si>
  <si>
    <t>Жидкое стекло</t>
  </si>
  <si>
    <t>口风琴</t>
  </si>
  <si>
    <t>Гели для уборки</t>
  </si>
  <si>
    <t>医疗反射镜</t>
  </si>
  <si>
    <t>Захваты для блоков</t>
  </si>
  <si>
    <t>标记板支架</t>
  </si>
  <si>
    <t>Плинтусы потолочные</t>
  </si>
  <si>
    <t>衣架</t>
  </si>
  <si>
    <t>Пружинные узлы</t>
  </si>
  <si>
    <t>滑雪板子</t>
  </si>
  <si>
    <t>Аккордеоны</t>
  </si>
  <si>
    <t>金属探测器</t>
  </si>
  <si>
    <t>Сумки-тележки</t>
  </si>
  <si>
    <t>梅斯卡尔酒</t>
  </si>
  <si>
    <t>Ножницы канцелярские</t>
  </si>
  <si>
    <t>汽车管路与软管</t>
  </si>
  <si>
    <t>Безалкогольное шампанское</t>
  </si>
  <si>
    <t>抽屉柜</t>
  </si>
  <si>
    <t>Успокоительные препараты для животных</t>
  </si>
  <si>
    <t>滑雪板韧带</t>
  </si>
  <si>
    <t>Поильники</t>
  </si>
  <si>
    <t>电击枪</t>
  </si>
  <si>
    <t>Выпрямители волос</t>
  </si>
  <si>
    <t>珠宝耳环</t>
  </si>
  <si>
    <t>Аксессуары для тандыров</t>
  </si>
  <si>
    <t>邮政锁</t>
  </si>
  <si>
    <t>Системы рециркуляции отработавших газов</t>
  </si>
  <si>
    <t>婴儿跳跳椅</t>
  </si>
  <si>
    <t>Валенки</t>
  </si>
  <si>
    <t>橡胶辊</t>
  </si>
  <si>
    <t>Хлебцы протеиновые</t>
  </si>
  <si>
    <t>防护装置</t>
  </si>
  <si>
    <t>Переходники для плиты</t>
  </si>
  <si>
    <t>禮盒套裝</t>
  </si>
  <si>
    <t>Ремкомплекты для насосов</t>
  </si>
  <si>
    <t>滚筒</t>
  </si>
  <si>
    <t>Укрывные материалы</t>
  </si>
  <si>
    <t>日记</t>
  </si>
  <si>
    <t>Чехлы для пультов</t>
  </si>
  <si>
    <t>舵手操纵杆</t>
  </si>
  <si>
    <t>Вода детская</t>
  </si>
  <si>
    <t>情趣水力泵</t>
  </si>
  <si>
    <t>Средства с феромонами</t>
  </si>
  <si>
    <t>办公室讲台</t>
  </si>
  <si>
    <t>Фильтры обратного осмоса</t>
  </si>
  <si>
    <t>機車方向盤部件</t>
  </si>
  <si>
    <t>Кресла подвесные</t>
  </si>
  <si>
    <t>汽车装饰</t>
  </si>
  <si>
    <t>Пакеты для вакууматора</t>
  </si>
  <si>
    <t>束身衣</t>
  </si>
  <si>
    <t>Трубки для питьевой системы</t>
  </si>
  <si>
    <t>蟹腿</t>
  </si>
  <si>
    <t>Пружины подвески</t>
  </si>
  <si>
    <t>贴膜机</t>
  </si>
  <si>
    <t>Ювелирные комплекты</t>
  </si>
  <si>
    <t>烘干机垫</t>
  </si>
  <si>
    <t>Комплектующие для шиномонтажа</t>
  </si>
  <si>
    <t>汽车添加剂</t>
  </si>
  <si>
    <t>Чепчики</t>
  </si>
  <si>
    <t>锤子</t>
  </si>
  <si>
    <t>Словари</t>
  </si>
  <si>
    <t>烤肉</t>
  </si>
  <si>
    <t>Ванночки сидячие</t>
  </si>
  <si>
    <t>氨基酸</t>
  </si>
  <si>
    <t>Подставки для казана</t>
  </si>
  <si>
    <t>纪念品幸运签语</t>
  </si>
  <si>
    <t>Крепления для автомобильных колес</t>
  </si>
  <si>
    <t>卷帘</t>
  </si>
  <si>
    <t>Кигуруми</t>
  </si>
  <si>
    <t>美发刷子</t>
  </si>
  <si>
    <t>Держатели для мела</t>
  </si>
  <si>
    <t>背心</t>
  </si>
  <si>
    <t>Баяны</t>
  </si>
  <si>
    <t>小碟子</t>
  </si>
  <si>
    <t>Скобы крепежные</t>
  </si>
  <si>
    <t>抽气过滤器</t>
  </si>
  <si>
    <t>Планшеты канцелярские</t>
  </si>
  <si>
    <t>拼盘</t>
  </si>
  <si>
    <t>Антистеплеры</t>
  </si>
  <si>
    <t>动物垫子</t>
  </si>
  <si>
    <t>Пижамы для малышей</t>
  </si>
  <si>
    <t>钢笔</t>
  </si>
  <si>
    <t>Комплектующие для ЧПУ</t>
  </si>
  <si>
    <t>拳套戒指扣</t>
  </si>
  <si>
    <t>Вагинальные шарики</t>
  </si>
  <si>
    <t>果酱浓缩</t>
  </si>
  <si>
    <t>Контейнеры медицинские</t>
  </si>
  <si>
    <t>番茄酱</t>
  </si>
  <si>
    <t>Наборы декоративной косметики</t>
  </si>
  <si>
    <t>吉他贴纸</t>
  </si>
  <si>
    <t>Держатели для зеркал</t>
  </si>
  <si>
    <t>手动切菜机</t>
  </si>
  <si>
    <t>Рым-соединения</t>
  </si>
  <si>
    <t>填缝剂</t>
  </si>
  <si>
    <t>Расширители хвата</t>
  </si>
  <si>
    <t>乐器组合套装</t>
  </si>
  <si>
    <t>Лосьоны для обуви</t>
  </si>
  <si>
    <t>吸烟网</t>
  </si>
  <si>
    <t>Полки детские</t>
  </si>
  <si>
    <t>绕线器</t>
  </si>
  <si>
    <t>Горшки для цветов</t>
  </si>
  <si>
    <t>磨脚石</t>
  </si>
  <si>
    <t>Канторезы</t>
  </si>
  <si>
    <t>夜视镜</t>
  </si>
  <si>
    <t>Пуловеры спортивные</t>
  </si>
  <si>
    <t>发动机盖</t>
  </si>
  <si>
    <t>Зеркала для прихожей</t>
  </si>
  <si>
    <t>汽车用底漆</t>
  </si>
  <si>
    <t>Аксессуары для биотуалетов</t>
  </si>
  <si>
    <t>色卡和调色板</t>
  </si>
  <si>
    <t>Экстракты для купания</t>
  </si>
  <si>
    <t>火车和蒸汽机车</t>
  </si>
  <si>
    <t>Иглы для тату</t>
  </si>
  <si>
    <t>充气家具</t>
  </si>
  <si>
    <t>Диски пильные</t>
  </si>
  <si>
    <t>婴儿罩衫</t>
  </si>
  <si>
    <t>Наливные полы</t>
  </si>
  <si>
    <t>汽车燃气设备套装</t>
  </si>
  <si>
    <t>Москитные сетки на коляску</t>
  </si>
  <si>
    <t>校准仪器</t>
  </si>
  <si>
    <t>Бейсболки для малышей</t>
  </si>
  <si>
    <t>职业半身裙</t>
  </si>
  <si>
    <t>Пленки изоляционные</t>
  </si>
  <si>
    <t>照相闪光反射器</t>
  </si>
  <si>
    <t>Декор для сумок и рюкзаков</t>
  </si>
  <si>
    <t>花卉海绵</t>
  </si>
  <si>
    <t>Ролики обрезиненные</t>
  </si>
  <si>
    <t>鸟舍</t>
  </si>
  <si>
    <t>Спринцовки</t>
  </si>
  <si>
    <t>离合器</t>
  </si>
  <si>
    <t>Резаки для пенопласта</t>
  </si>
  <si>
    <t>管道</t>
  </si>
  <si>
    <t>Фанера строительная</t>
  </si>
  <si>
    <t>葡萄酒杯</t>
  </si>
  <si>
    <t>Вешалки на дверь</t>
  </si>
  <si>
    <t>拖鞋</t>
  </si>
  <si>
    <t>Асфальт холодный</t>
  </si>
  <si>
    <t>冷冻蘑菇</t>
  </si>
  <si>
    <t>猪油</t>
  </si>
  <si>
    <t>Каши быстрого приготовления</t>
  </si>
  <si>
    <t>手机保护框</t>
  </si>
  <si>
    <t>Порошки лечебные для животных</t>
  </si>
  <si>
    <t>俯卧撑用滚筒</t>
  </si>
  <si>
    <t>Наггетсы</t>
  </si>
  <si>
    <t>信号灯配件</t>
  </si>
  <si>
    <t>Подушки на стул</t>
  </si>
  <si>
    <t>电压稳定器</t>
  </si>
  <si>
    <t>Мини-холодильники для косметики</t>
  </si>
  <si>
    <t>自行车辐条</t>
  </si>
  <si>
    <t>Пояса</t>
  </si>
  <si>
    <t>防霉剂</t>
  </si>
  <si>
    <t>Покрытия для унитаза</t>
  </si>
  <si>
    <t>摩托車擋風玻璃</t>
  </si>
  <si>
    <t>Маски для шерсти</t>
  </si>
  <si>
    <t>木地板</t>
  </si>
  <si>
    <t>Насадки на член</t>
  </si>
  <si>
    <t>自行车手套</t>
  </si>
  <si>
    <t>Парафин косметический</t>
  </si>
  <si>
    <t>反光背心</t>
  </si>
  <si>
    <t>Бокалы</t>
  </si>
  <si>
    <t>在线收银台</t>
  </si>
  <si>
    <t>PoE инжекторы</t>
  </si>
  <si>
    <t>横向梁</t>
  </si>
  <si>
    <t>Рефлектор медицинский</t>
  </si>
  <si>
    <t>望远镜</t>
  </si>
  <si>
    <t>Узоры декоративные</t>
  </si>
  <si>
    <t>咖啡套装</t>
  </si>
  <si>
    <t>Этажерки</t>
  </si>
  <si>
    <t>台球配件</t>
  </si>
  <si>
    <t>Игровые центры для малышей</t>
  </si>
  <si>
    <t>Кремы для бани</t>
  </si>
  <si>
    <t>汽车空调压缩机</t>
  </si>
  <si>
    <t>Слинг-накидки</t>
  </si>
  <si>
    <t>菜刀架</t>
  </si>
  <si>
    <t>Слингобусы</t>
  </si>
  <si>
    <t>玩具容器</t>
  </si>
  <si>
    <t>Рекуператоры</t>
  </si>
  <si>
    <t>饲料用图纸</t>
  </si>
  <si>
    <t>Мини-кондиционеры воздуха</t>
  </si>
  <si>
    <t>热水袋</t>
  </si>
  <si>
    <t>Клейкие ленты монтажные</t>
  </si>
  <si>
    <t>建筑网</t>
  </si>
  <si>
    <t>Копировальная бумага</t>
  </si>
  <si>
    <t>干燃料</t>
  </si>
  <si>
    <t>Полировальные машины</t>
  </si>
  <si>
    <t>手柄用杆</t>
  </si>
  <si>
    <t>Дозиметры</t>
  </si>
  <si>
    <t>石膏</t>
  </si>
  <si>
    <t>Установки развала и схождения колёс</t>
  </si>
  <si>
    <t>硬盘</t>
  </si>
  <si>
    <t>Термокомбинезоны спортивные</t>
  </si>
  <si>
    <t>棒球棒</t>
  </si>
  <si>
    <t>Трубочки для молока</t>
  </si>
  <si>
    <t>汽车漏斗</t>
  </si>
  <si>
    <t>Туши для рапидографов</t>
  </si>
  <si>
    <t>卸甲水</t>
  </si>
  <si>
    <t>Пропитки для обуви</t>
  </si>
  <si>
    <t>视频设备支架</t>
  </si>
  <si>
    <t>Коконы для новорожденных</t>
  </si>
  <si>
    <t>卡丁车</t>
  </si>
  <si>
    <t>Чевапчичи</t>
  </si>
  <si>
    <t>旗帜</t>
  </si>
  <si>
    <t>Нити кулинарные</t>
  </si>
  <si>
    <t>鱼钩夜光管</t>
  </si>
  <si>
    <t>Комплекты натяжного потолка</t>
  </si>
  <si>
    <t>Краски специальные</t>
  </si>
  <si>
    <t>USB口转换连接器</t>
  </si>
  <si>
    <t>Субстраты</t>
  </si>
  <si>
    <t>汽车电容器</t>
  </si>
  <si>
    <t>Ленты для эмбоссеров</t>
  </si>
  <si>
    <t>发酵</t>
  </si>
  <si>
    <t>Иглодержатели хирургические</t>
  </si>
  <si>
    <t>鸡腿</t>
  </si>
  <si>
    <t>Салфетки для полировки</t>
  </si>
  <si>
    <t>发胶</t>
  </si>
  <si>
    <t>Ледорубы</t>
  </si>
  <si>
    <t>锁链</t>
  </si>
  <si>
    <t>Шаберы слесарные</t>
  </si>
  <si>
    <t>液体墙纸添加剂</t>
  </si>
  <si>
    <t>Ковши</t>
  </si>
  <si>
    <t>腰封背带</t>
  </si>
  <si>
    <t>Пояса атлетические</t>
  </si>
  <si>
    <t>脱毛工具</t>
  </si>
  <si>
    <t>Электровелосипеды</t>
  </si>
  <si>
    <t>长沙发</t>
  </si>
  <si>
    <t>Вакуумные поилки</t>
  </si>
  <si>
    <t>氦氣罐</t>
  </si>
  <si>
    <t>手表</t>
  </si>
  <si>
    <t>Инструменты для депиляции</t>
  </si>
  <si>
    <t>墙角线槽</t>
  </si>
  <si>
    <t>Шкатулки</t>
  </si>
  <si>
    <t>金属片</t>
  </si>
  <si>
    <t>Подушки для путешествий</t>
  </si>
  <si>
    <t>短裤</t>
  </si>
  <si>
    <t>Пэды тренировочные</t>
  </si>
  <si>
    <t>步枪套</t>
  </si>
  <si>
    <t>Ткани уличные</t>
  </si>
  <si>
    <t>炒面面条</t>
  </si>
  <si>
    <t>Полотна для воздушной гимнастики</t>
  </si>
  <si>
    <t>便携式脑电图扫描器</t>
  </si>
  <si>
    <t>Терки</t>
  </si>
  <si>
    <t>眉毛与睫毛染色剂</t>
  </si>
  <si>
    <t>Стеклодомкраты</t>
  </si>
  <si>
    <t>鱼子酱</t>
  </si>
  <si>
    <t>Ленты капота снегохода</t>
  </si>
  <si>
    <t>兽医器械和设备</t>
  </si>
  <si>
    <t>Футляры для очков</t>
  </si>
  <si>
    <t>胸针</t>
  </si>
  <si>
    <t>Наборы для фитнеса</t>
  </si>
  <si>
    <t>成人糖果</t>
  </si>
  <si>
    <t>Анкеры</t>
  </si>
  <si>
    <t>食品铲</t>
  </si>
  <si>
    <t>Массажеры простаты</t>
  </si>
  <si>
    <t>恒温器外壳</t>
  </si>
  <si>
    <t>Диваны бескаркасные</t>
  </si>
  <si>
    <t>该团伙</t>
  </si>
  <si>
    <t>Якорные намотки</t>
  </si>
  <si>
    <t>长袖T恤</t>
  </si>
  <si>
    <t>Прикуриватели</t>
  </si>
  <si>
    <t>蛋白质薯片</t>
  </si>
  <si>
    <t>Простыни БДСМ</t>
  </si>
  <si>
    <t>减肥指环</t>
  </si>
  <si>
    <t>Узвар</t>
  </si>
  <si>
    <t>婴儿盆</t>
  </si>
  <si>
    <t>Горки детские</t>
  </si>
  <si>
    <t>刻度盘</t>
  </si>
  <si>
    <t>Паштетницы</t>
  </si>
  <si>
    <t>衣服粘毛器</t>
  </si>
  <si>
    <t>Уплотнители автомобильные</t>
  </si>
  <si>
    <t>干手器</t>
  </si>
  <si>
    <t>Чехлы для чемоданов</t>
  </si>
  <si>
    <t>咬钩警报器</t>
  </si>
  <si>
    <t>Комбидрессы послеоперационные</t>
  </si>
  <si>
    <t>室内植物</t>
  </si>
  <si>
    <t>Точилки для бритвенных лезвий</t>
  </si>
  <si>
    <t>盖子</t>
  </si>
  <si>
    <t>Скребки для лыж</t>
  </si>
  <si>
    <t>通风带</t>
  </si>
  <si>
    <t>Заправки салатные</t>
  </si>
  <si>
    <t>炉子转换器</t>
  </si>
  <si>
    <t>Поршни двигателя</t>
  </si>
  <si>
    <t>糕点铲子</t>
  </si>
  <si>
    <t>Бритвы опасные</t>
  </si>
  <si>
    <t>汽车制动盘</t>
  </si>
  <si>
    <t>Диспенсеры для покрытий на унитаз</t>
  </si>
  <si>
    <t>点火分配器</t>
  </si>
  <si>
    <t>Сухарики детские</t>
  </si>
  <si>
    <t>收纳包</t>
  </si>
  <si>
    <t>Стояночные огни</t>
  </si>
  <si>
    <t>指甲凝胶涂料</t>
  </si>
  <si>
    <t>Ножки для барабанов</t>
  </si>
  <si>
    <t>烧烤炉支架</t>
  </si>
  <si>
    <t>地面清洁器</t>
  </si>
  <si>
    <t>Брошюровщики</t>
  </si>
  <si>
    <t>档案箱</t>
  </si>
  <si>
    <t>Консервы ягодные</t>
  </si>
  <si>
    <t>烧烤配件</t>
  </si>
  <si>
    <t>Товары для стоп</t>
  </si>
  <si>
    <t>唇笔</t>
  </si>
  <si>
    <t>Декоративные детали кузова и бампера</t>
  </si>
  <si>
    <t>游戏设备</t>
  </si>
  <si>
    <t>Шнурки для телефонов</t>
  </si>
  <si>
    <t>体育手套</t>
  </si>
  <si>
    <t>Антисептики-пропитки</t>
  </si>
  <si>
    <t>长袜子</t>
  </si>
  <si>
    <t>Комплекты эротик</t>
  </si>
  <si>
    <t>感统训练器材</t>
  </si>
  <si>
    <t>Игровые коврики</t>
  </si>
  <si>
    <t>吊床支架</t>
  </si>
  <si>
    <t>Ремкомплекты для туристических палаток</t>
  </si>
  <si>
    <t>多功能袋鼠衣服</t>
  </si>
  <si>
    <t>Свечи для торта</t>
  </si>
  <si>
    <t>饮水机</t>
  </si>
  <si>
    <t>Основы для пилок</t>
  </si>
  <si>
    <t>狩猎标本</t>
  </si>
  <si>
    <t>Сервомоторы для швейных машин</t>
  </si>
  <si>
    <t>装饰麻线</t>
  </si>
  <si>
    <t>Чехлы-бамперы для телефонов</t>
  </si>
  <si>
    <t>连体衣延长带</t>
  </si>
  <si>
    <t>Снежные шары</t>
  </si>
  <si>
    <t>健康背心</t>
  </si>
  <si>
    <t>Холсты</t>
  </si>
  <si>
    <t>节日的其他配件</t>
  </si>
  <si>
    <t>Ворота спортивные</t>
  </si>
  <si>
    <t>干面条机</t>
  </si>
  <si>
    <t>人造皮草</t>
  </si>
  <si>
    <t>Раскраски</t>
  </si>
  <si>
    <t>珠宝袖扣</t>
  </si>
  <si>
    <t>Перчатки сноубордические</t>
  </si>
  <si>
    <t>Палочки для наращивания ресниц</t>
  </si>
  <si>
    <t>袋椅填充物</t>
  </si>
  <si>
    <t>Цифры дверные</t>
  </si>
  <si>
    <t>玻璃器械</t>
  </si>
  <si>
    <t>Комплекты заземления для дома</t>
  </si>
  <si>
    <t>动物轮胎</t>
  </si>
  <si>
    <t>Удлинители</t>
  </si>
  <si>
    <t>衬裙</t>
  </si>
  <si>
    <t>Картины по номерам</t>
  </si>
  <si>
    <t>珠宝珠子</t>
  </si>
  <si>
    <t>Диваны для кухни</t>
  </si>
  <si>
    <t>指间垫</t>
  </si>
  <si>
    <t>Тягово-сцепные устройства</t>
  </si>
  <si>
    <t>纪念品碗</t>
  </si>
  <si>
    <t>Системы нагрева</t>
  </si>
  <si>
    <t>大箱子</t>
  </si>
  <si>
    <t>Аппараты для надевания бахил</t>
  </si>
  <si>
    <t>饼干</t>
  </si>
  <si>
    <t>Мочесборники для животных</t>
  </si>
  <si>
    <t>化妆纸巾</t>
  </si>
  <si>
    <t>Гигрометры</t>
  </si>
  <si>
    <t>雪地摩托滑雪板用溜冰鞋</t>
  </si>
  <si>
    <t>Форсунки масляные</t>
  </si>
  <si>
    <t>照相机用电池</t>
  </si>
  <si>
    <t>Колбаски</t>
  </si>
  <si>
    <t>花盆垫</t>
  </si>
  <si>
    <t>Наполнители для кресла-мешка</t>
  </si>
  <si>
    <t>电动土耳其咖啡壶</t>
  </si>
  <si>
    <t>Рубашки для животных</t>
  </si>
  <si>
    <t>减肥药贴片</t>
  </si>
  <si>
    <t>Крепления для багажника</t>
  </si>
  <si>
    <t>假饵套装</t>
  </si>
  <si>
    <t>Побелки садовые</t>
  </si>
  <si>
    <t>石膏网格</t>
  </si>
  <si>
    <t>Садху-доски</t>
  </si>
  <si>
    <t>抽屉</t>
  </si>
  <si>
    <t>Столы садовые</t>
  </si>
  <si>
    <t>厕纸架</t>
  </si>
  <si>
    <t>Трубки газоотводные для новорожденных</t>
  </si>
  <si>
    <t>磁铁纪念品</t>
  </si>
  <si>
    <t>Помады</t>
  </si>
  <si>
    <t>婴儿床单</t>
  </si>
  <si>
    <t>Ступени</t>
  </si>
  <si>
    <t>对流器控制单元</t>
  </si>
  <si>
    <t>汽车气囊</t>
  </si>
  <si>
    <t>Рабочие передачи</t>
  </si>
  <si>
    <t>水族馆</t>
  </si>
  <si>
    <t>Душевые лейки для животных</t>
  </si>
  <si>
    <t>Приспособления для плетения кос</t>
  </si>
  <si>
    <t>演播室灯光</t>
  </si>
  <si>
    <t>Повязки капитанские</t>
  </si>
  <si>
    <t>干菜机</t>
  </si>
  <si>
    <t>Жилеты</t>
  </si>
  <si>
    <t>手工填充材料</t>
  </si>
  <si>
    <t>Инкубаторы</t>
  </si>
  <si>
    <t>清洁房屋的湿巾</t>
  </si>
  <si>
    <t>Полироли для салона</t>
  </si>
  <si>
    <t>拖车</t>
  </si>
  <si>
    <t>Прихватки</t>
  </si>
  <si>
    <t>线阵音箱</t>
  </si>
  <si>
    <t>Боди</t>
  </si>
  <si>
    <t>时间追踪器</t>
  </si>
  <si>
    <t>Фильтры для душа</t>
  </si>
  <si>
    <t>转向柱</t>
  </si>
  <si>
    <t>Модули сопряжения</t>
  </si>
  <si>
    <t>电动开罐器</t>
  </si>
  <si>
    <t>Посуда для микроволновой печи</t>
  </si>
  <si>
    <t>压缩紧身衣</t>
  </si>
  <si>
    <t>Ручки коробки передач</t>
  </si>
  <si>
    <t>工艺品剪刀</t>
  </si>
  <si>
    <t>Рычаги подвески</t>
  </si>
  <si>
    <t>卡沙夏</t>
  </si>
  <si>
    <t>Шапки для животных</t>
  </si>
  <si>
    <t>成套板式家具</t>
  </si>
  <si>
    <t>Патроны для ламп автомобильные</t>
  </si>
  <si>
    <t>沙滩玩具套装</t>
  </si>
  <si>
    <t>Гидравлическое оборудование</t>
  </si>
  <si>
    <t>呼吸器袋</t>
  </si>
  <si>
    <t>Системы подогрева двигателя</t>
  </si>
  <si>
    <t>袖子</t>
  </si>
  <si>
    <t>Косметические цветные линзы</t>
  </si>
  <si>
    <t>装饰图案</t>
  </si>
  <si>
    <t>Мухобойки механические</t>
  </si>
  <si>
    <t>设备支架</t>
  </si>
  <si>
    <t>Спреи для вратарских перчаток</t>
  </si>
  <si>
    <t>千斤顶</t>
  </si>
  <si>
    <t>Вкладыши нижней головки шатуна</t>
  </si>
  <si>
    <t>康复健身</t>
  </si>
  <si>
    <t>Аксессуары для дайвинга</t>
  </si>
  <si>
    <t>口鼻气雾剂</t>
  </si>
  <si>
    <t>Web-камеры</t>
  </si>
  <si>
    <t>雪橇用披风</t>
  </si>
  <si>
    <t>Зажимы для платков</t>
  </si>
  <si>
    <t>人造奶油</t>
  </si>
  <si>
    <t>Крестовины для авто</t>
  </si>
  <si>
    <t>蔬菜干</t>
  </si>
  <si>
    <t>Пояса для чулок</t>
  </si>
  <si>
    <t>枕套</t>
  </si>
  <si>
    <t>Аккумуляторы для садовой техники</t>
  </si>
  <si>
    <t>焖鸭锅</t>
  </si>
  <si>
    <t>Воздушные змеи</t>
  </si>
  <si>
    <t>翻筋斗垫</t>
  </si>
  <si>
    <t>Энергетические добавки</t>
  </si>
  <si>
    <t>血压校正器</t>
  </si>
  <si>
    <t>Наборы для чаепития</t>
  </si>
  <si>
    <t>雪橇</t>
  </si>
  <si>
    <t>Прокладки термостатов</t>
  </si>
  <si>
    <t>男性增压泵</t>
  </si>
  <si>
    <t>Сарафаны для малышей</t>
  </si>
  <si>
    <t>加热毛巾架</t>
  </si>
  <si>
    <t>Насосы для вакуумных пакетов</t>
  </si>
  <si>
    <t>狂欢节的头巾</t>
  </si>
  <si>
    <t>Фотоальбомы</t>
  </si>
  <si>
    <t>指甲粘合剂</t>
  </si>
  <si>
    <t>Крепления для забора</t>
  </si>
  <si>
    <t>牙胶</t>
  </si>
  <si>
    <t>Ломтерезки</t>
  </si>
  <si>
    <t>浮力控制器</t>
  </si>
  <si>
    <t>Пеленки для взрослых</t>
  </si>
  <si>
    <t>烟枪锥子</t>
  </si>
  <si>
    <t>Сумки медицинские</t>
  </si>
  <si>
    <t>摩托車火星塞</t>
  </si>
  <si>
    <t>Жалюзи</t>
  </si>
  <si>
    <t>变换器</t>
  </si>
  <si>
    <t>Прокладки выхлопной трубы</t>
  </si>
  <si>
    <t>宠物美容针梳子</t>
  </si>
  <si>
    <t>Механизмы закрывания двери</t>
  </si>
  <si>
    <t>安装螺柱</t>
  </si>
  <si>
    <t>Губки для обуви</t>
  </si>
  <si>
    <t>饰品吊坠</t>
  </si>
  <si>
    <t>Утюги</t>
  </si>
  <si>
    <t>汽车压实机</t>
  </si>
  <si>
    <t>Амбушюры</t>
  </si>
  <si>
    <t>防护眼镜用凝胶</t>
  </si>
  <si>
    <t>Металлочерепица</t>
  </si>
  <si>
    <t>滤茶器</t>
  </si>
  <si>
    <t>Бубенцы</t>
  </si>
  <si>
    <t>车位锁</t>
  </si>
  <si>
    <t>Зажимы-крокодил</t>
  </si>
  <si>
    <t>前灯透镜</t>
  </si>
  <si>
    <t>Салфетки для оптики</t>
  </si>
  <si>
    <t>注射零件</t>
  </si>
  <si>
    <t>Запчасти для игровых консолей</t>
  </si>
  <si>
    <t>儿童雨披</t>
  </si>
  <si>
    <t>Ложки для мороженого</t>
  </si>
  <si>
    <t>轴传动</t>
  </si>
  <si>
    <t>Опрессовщики</t>
  </si>
  <si>
    <t>自行车润滑剂</t>
  </si>
  <si>
    <t>Телевизоры</t>
  </si>
  <si>
    <t>防褥疮圈</t>
  </si>
  <si>
    <t>Ковры</t>
  </si>
  <si>
    <t>汽车真空管</t>
  </si>
  <si>
    <t>Воки</t>
  </si>
  <si>
    <t>芯轴</t>
  </si>
  <si>
    <t>Телевизоры автомобильные</t>
  </si>
  <si>
    <t>浴炉配件</t>
  </si>
  <si>
    <t>Поводки эротик</t>
  </si>
  <si>
    <t>摩托车机油滤清器</t>
  </si>
  <si>
    <t>Сосиски</t>
  </si>
  <si>
    <t>调光器</t>
  </si>
  <si>
    <t>Транзисторы</t>
  </si>
  <si>
    <t>牙套蜡</t>
  </si>
  <si>
    <t>Таймеры электронные</t>
  </si>
  <si>
    <t>梯子</t>
  </si>
  <si>
    <t>Дуги безопасности</t>
  </si>
  <si>
    <t>浴室嵌板</t>
  </si>
  <si>
    <t>Наперстки</t>
  </si>
  <si>
    <t>唇膏</t>
  </si>
  <si>
    <t>Трапы для душа</t>
  </si>
  <si>
    <t>窗户格栅</t>
  </si>
  <si>
    <t>买方银行收单关税1.5%</t>
  </si>
  <si>
    <t>15%税费</t>
  </si>
  <si>
    <t>5%增值税</t>
  </si>
  <si>
    <t>2.5%回款手续费</t>
  </si>
  <si>
    <t>毛利率</t>
  </si>
  <si>
    <t>其他清关费2%</t>
  </si>
  <si>
    <t>平台放款</t>
  </si>
  <si>
    <t>国内回款金额</t>
  </si>
  <si>
    <t>毛利</t>
  </si>
  <si>
    <t>产品申报成本 +30%
RMB</t>
  </si>
  <si>
    <t>广告费
10%</t>
  </si>
  <si>
    <t>产品成本含税价13%</t>
    <phoneticPr fontId="3" type="noConversion"/>
  </si>
  <si>
    <t>WB主图</t>
    <phoneticPr fontId="3" type="noConversion"/>
  </si>
  <si>
    <t>商品主图链接</t>
    <phoneticPr fontId="3" type="noConversion"/>
  </si>
  <si>
    <t>IMAG读取</t>
    <phoneticPr fontId="3" type="noConversion"/>
  </si>
  <si>
    <t>类目</t>
    <phoneticPr fontId="3" type="noConversion"/>
  </si>
  <si>
    <t>产品名</t>
    <phoneticPr fontId="3" type="noConversion"/>
  </si>
  <si>
    <t>产品链接</t>
    <phoneticPr fontId="3" type="noConversion"/>
  </si>
  <si>
    <t>平台佣金</t>
    <phoneticPr fontId="3" type="noConversion"/>
  </si>
  <si>
    <t>商品类目佣金</t>
    <phoneticPr fontId="3" type="noConversion"/>
  </si>
  <si>
    <t>佣金百分比</t>
    <phoneticPr fontId="3" type="noConversion"/>
  </si>
  <si>
    <t>品牌</t>
    <phoneticPr fontId="3" type="noConversion"/>
  </si>
  <si>
    <t>主图</t>
    <phoneticPr fontId="3" type="noConversion"/>
  </si>
  <si>
    <t>标题</t>
    <phoneticPr fontId="3" type="noConversion"/>
  </si>
  <si>
    <t>详情页地址</t>
    <phoneticPr fontId="3" type="noConversion"/>
  </si>
  <si>
    <t>售价</t>
    <phoneticPr fontId="3" type="noConversion"/>
  </si>
  <si>
    <t>汇率</t>
    <phoneticPr fontId="3" type="noConversion"/>
  </si>
  <si>
    <t>FBW配送费</t>
    <phoneticPr fontId="3" type="noConversion"/>
  </si>
  <si>
    <t>售价
RMB</t>
    <phoneticPr fontId="3" type="noConversion"/>
  </si>
  <si>
    <t>包装长cm</t>
  </si>
  <si>
    <t>包装宽cm</t>
  </si>
  <si>
    <t>包装高cm</t>
  </si>
  <si>
    <t>产品成本
RMB</t>
    <phoneticPr fontId="3" type="noConversion"/>
  </si>
  <si>
    <t>毛重KG</t>
    <phoneticPr fontId="3" type="noConversion"/>
  </si>
  <si>
    <t>头程重量
KG</t>
    <phoneticPr fontId="3" type="noConversion"/>
  </si>
  <si>
    <t>体积重KG</t>
    <phoneticPr fontId="3" type="noConversion"/>
  </si>
  <si>
    <t>售价
卢布</t>
    <phoneticPr fontId="3" type="noConversion"/>
  </si>
  <si>
    <t>进口增值税22%
RMB</t>
  </si>
  <si>
    <t>头程成本</t>
    <phoneticPr fontId="3" type="noConversion"/>
  </si>
  <si>
    <t>头程单价</t>
    <phoneticPr fontId="3" type="noConversion"/>
  </si>
  <si>
    <t>退款费
2%</t>
    <phoneticPr fontId="3" type="noConversion"/>
  </si>
  <si>
    <t>计算示例</t>
    <phoneticPr fontId="3" type="noConversion"/>
  </si>
  <si>
    <t>备注</t>
    <phoneticPr fontId="3" type="noConversion"/>
  </si>
  <si>
    <t>需人工输入</t>
    <phoneticPr fontId="3" type="noConversion"/>
  </si>
  <si>
    <t>毛重体积重取大值</t>
    <phoneticPr fontId="3" type="noConversion"/>
  </si>
  <si>
    <t>保留表头，后续处理</t>
    <phoneticPr fontId="3" type="noConversion"/>
  </si>
  <si>
    <t>平台佣金率</t>
    <phoneticPr fontId="3" type="noConversion"/>
  </si>
  <si>
    <t>根据产品对应的类目
佣金率取值</t>
    <phoneticPr fontId="3" type="noConversion"/>
  </si>
  <si>
    <t>灯光追踪器</t>
    <phoneticPr fontId="3" type="noConversion"/>
  </si>
  <si>
    <t>放款手续费1%</t>
    <phoneticPr fontId="3" type="noConversion"/>
  </si>
  <si>
    <t>导出表的格式</t>
    <phoneticPr fontId="3" type="noConversion"/>
  </si>
  <si>
    <t xml:space="preserve">导入表应该读取的字段：表头动态引用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</si>
</sst>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#\ ##0.00_ "/>
    <numFmt numFmtId="179" formatCode="0.0000_ ;[Red]\-0.0000\ "/>
  </numFmts>
  <fonts count="10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7ECFF"/>
      </patternFill>
    </fill>
    <fill>
      <patternFill patternType="solid">
        <fgColor rgb="FFFFF2CC"/>
      </patternFill>
    </fill>
    <fill>
      <patternFill patternType="solid">
        <fgColor rgb="FFFFEEAD"/>
      </patternFill>
    </fill>
    <fill>
      <patternFill patternType="solid">
        <fgColor rgb="FFC7ECFF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C7ECFF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49">
    <xf numFmtId="0" fontId="0" fillId="0" borderId="0" xfId="0" applyAlignment="1">
      <alignment vertical="center"/>
    </xf>
    <xf numFmtId="0" fontId="1" fillId="0" borderId="1" xfId="0" applyFont="1" applyBorder="1"/>
    <xf numFmtId="10" fontId="1" fillId="0" borderId="2" xfId="0" applyNumberFormat="1" applyFont="1" applyBorder="1"/>
    <xf numFmtId="0" fontId="2" fillId="0" borderId="3" xfId="0" applyFont="1" applyBorder="1" applyAlignment="1">
      <alignment horizontal="left" wrapText="1"/>
    </xf>
    <xf numFmtId="10" fontId="2" fillId="0" borderId="4" xfId="0" applyNumberFormat="1" applyFont="1" applyBorder="1" applyAlignment="1">
      <alignment horizontal="left" wrapText="1"/>
    </xf>
    <xf numFmtId="0" fontId="5" fillId="0" borderId="5" xfId="0" applyFont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176" fontId="6" fillId="10" borderId="5" xfId="0" applyNumberFormat="1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177" fontId="5" fillId="6" borderId="5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 wrapText="1"/>
    </xf>
    <xf numFmtId="176" fontId="5" fillId="7" borderId="5" xfId="0" applyNumberFormat="1" applyFont="1" applyFill="1" applyBorder="1" applyAlignment="1">
      <alignment horizontal="center" vertical="center" wrapText="1"/>
    </xf>
    <xf numFmtId="176" fontId="5" fillId="8" borderId="5" xfId="0" applyNumberFormat="1" applyFont="1" applyFill="1" applyBorder="1" applyAlignment="1">
      <alignment horizontal="center" vertical="center" wrapText="1"/>
    </xf>
    <xf numFmtId="176" fontId="5" fillId="2" borderId="5" xfId="0" applyNumberFormat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176" fontId="8" fillId="3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 wrapText="1"/>
    </xf>
    <xf numFmtId="177" fontId="5" fillId="9" borderId="5" xfId="0" applyNumberFormat="1" applyFont="1" applyFill="1" applyBorder="1" applyAlignment="1">
      <alignment horizontal="center" vertical="center" wrapText="1"/>
    </xf>
    <xf numFmtId="178" fontId="5" fillId="9" borderId="5" xfId="0" applyNumberFormat="1" applyFont="1" applyFill="1" applyBorder="1" applyAlignment="1">
      <alignment horizontal="center" vertical="center" wrapText="1"/>
    </xf>
    <xf numFmtId="176" fontId="5" fillId="9" borderId="5" xfId="0" applyNumberFormat="1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176" fontId="8" fillId="9" borderId="5" xfId="0" applyNumberFormat="1" applyFont="1" applyFill="1" applyBorder="1" applyAlignment="1">
      <alignment horizontal="center" vertical="center" wrapText="1"/>
    </xf>
    <xf numFmtId="176" fontId="9" fillId="9" borderId="5" xfId="0" applyNumberFormat="1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7" fontId="9" fillId="0" borderId="5" xfId="0" applyNumberFormat="1" applyFont="1" applyBorder="1" applyAlignment="1">
      <alignment horizontal="center" vertical="center"/>
    </xf>
    <xf numFmtId="179" fontId="9" fillId="0" borderId="5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6" fontId="7" fillId="9" borderId="5" xfId="0" applyNumberFormat="1" applyFont="1" applyFill="1" applyBorder="1" applyAlignment="1">
      <alignment horizontal="center" vertical="center"/>
    </xf>
    <xf numFmtId="176" fontId="6" fillId="9" borderId="5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vertical="center"/>
    </xf>
    <xf numFmtId="0" fontId="7" fillId="9" borderId="5" xfId="0" applyFont="1" applyFill="1" applyBorder="1" applyAlignment="1">
      <alignment vertical="center" wrapText="1"/>
    </xf>
    <xf numFmtId="10" fontId="5" fillId="8" borderId="5" xfId="0" applyNumberFormat="1" applyFont="1" applyFill="1" applyBorder="1" applyAlignment="1">
      <alignment horizontal="center" vertical="center" wrapText="1"/>
    </xf>
    <xf numFmtId="10" fontId="5" fillId="9" borderId="5" xfId="0" applyNumberFormat="1" applyFont="1" applyFill="1" applyBorder="1" applyAlignment="1">
      <alignment horizontal="center" vertical="center" wrapText="1"/>
    </xf>
    <xf numFmtId="10" fontId="9" fillId="0" borderId="5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vertical="center"/>
    </xf>
    <xf numFmtId="10" fontId="7" fillId="0" borderId="5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CA5E-8768-4EE7-BCF2-F3E1A6FBC0F0}">
  <sheetPr>
    <outlinePr summaryBelow="0" summaryRight="0"/>
  </sheetPr>
  <dimension ref="A1:C7374"/>
  <sheetViews>
    <sheetView workbookViewId="0">
      <selection activeCell="B24" sqref="B24"/>
    </sheetView>
  </sheetViews>
  <sheetFormatPr defaultColWidth="14" defaultRowHeight="12.45" x14ac:dyDescent="0.3"/>
  <cols>
    <col min="1" max="1" width="31.33203125" customWidth="1"/>
    <col min="2" max="2" width="23" customWidth="1"/>
    <col min="3" max="3" width="13" customWidth="1"/>
  </cols>
  <sheetData>
    <row r="1" spans="1:3" ht="19" customHeight="1" x14ac:dyDescent="0.35">
      <c r="A1" s="4" t="s">
        <v>1</v>
      </c>
      <c r="B1" s="3" t="s">
        <v>14749</v>
      </c>
      <c r="C1" s="2" t="s">
        <v>14750</v>
      </c>
    </row>
    <row r="2" spans="1:3" ht="13.75" x14ac:dyDescent="0.35">
      <c r="A2" s="2" t="s">
        <v>3</v>
      </c>
      <c r="B2" s="1" t="s">
        <v>5</v>
      </c>
      <c r="C2" s="2">
        <v>0.17499999999999999</v>
      </c>
    </row>
    <row r="3" spans="1:3" ht="19" customHeight="1" x14ac:dyDescent="0.35">
      <c r="A3" s="2" t="s">
        <v>7</v>
      </c>
      <c r="B3" s="1" t="s">
        <v>9</v>
      </c>
      <c r="C3" s="2">
        <v>0.17499999999999999</v>
      </c>
    </row>
    <row r="4" spans="1:3" ht="13.75" x14ac:dyDescent="0.35">
      <c r="A4" s="2" t="s">
        <v>11</v>
      </c>
      <c r="B4" s="1" t="s">
        <v>13</v>
      </c>
      <c r="C4" s="2">
        <v>0.23499999999999999</v>
      </c>
    </row>
    <row r="5" spans="1:3" ht="19" customHeight="1" x14ac:dyDescent="0.35">
      <c r="A5" s="2" t="s">
        <v>15</v>
      </c>
      <c r="B5" s="1" t="s">
        <v>17</v>
      </c>
      <c r="C5" s="2">
        <v>7.4999999999999997E-2</v>
      </c>
    </row>
    <row r="6" spans="1:3" ht="13.75" x14ac:dyDescent="0.35">
      <c r="A6" s="1" t="s">
        <v>18</v>
      </c>
      <c r="B6" s="1" t="s">
        <v>20</v>
      </c>
      <c r="C6" s="2">
        <v>0.14499999999999999</v>
      </c>
    </row>
    <row r="7" spans="1:3" ht="13.75" x14ac:dyDescent="0.35">
      <c r="A7" s="1" t="s">
        <v>22</v>
      </c>
      <c r="B7" s="1" t="s">
        <v>23</v>
      </c>
      <c r="C7" s="2">
        <v>0.14499999999999999</v>
      </c>
    </row>
    <row r="8" spans="1:3" ht="13.75" x14ac:dyDescent="0.35">
      <c r="A8" s="1" t="s">
        <v>25</v>
      </c>
      <c r="B8" s="1" t="s">
        <v>27</v>
      </c>
      <c r="C8" s="2">
        <v>9.5000000000000001E-2</v>
      </c>
    </row>
    <row r="9" spans="1:3" ht="13.75" x14ac:dyDescent="0.35">
      <c r="A9" s="1" t="s">
        <v>29</v>
      </c>
      <c r="B9" s="1" t="s">
        <v>31</v>
      </c>
      <c r="C9" s="2">
        <v>0.19500000000000001</v>
      </c>
    </row>
    <row r="10" spans="1:3" ht="13.75" x14ac:dyDescent="0.35">
      <c r="A10" s="1" t="s">
        <v>33</v>
      </c>
      <c r="B10" s="1" t="s">
        <v>35</v>
      </c>
      <c r="C10" s="2">
        <v>0.215</v>
      </c>
    </row>
    <row r="11" spans="1:3" ht="13.75" x14ac:dyDescent="0.35">
      <c r="A11" s="1" t="s">
        <v>37</v>
      </c>
      <c r="B11" s="1" t="s">
        <v>38</v>
      </c>
      <c r="C11" s="2">
        <v>0.16500000000000001</v>
      </c>
    </row>
    <row r="12" spans="1:3" ht="13.75" x14ac:dyDescent="0.35">
      <c r="A12" s="1" t="s">
        <v>40</v>
      </c>
      <c r="B12" s="1" t="s">
        <v>42</v>
      </c>
      <c r="C12" s="2">
        <v>0.155</v>
      </c>
    </row>
    <row r="13" spans="1:3" ht="13.75" x14ac:dyDescent="0.35">
      <c r="A13" s="1" t="s">
        <v>44</v>
      </c>
      <c r="B13" s="1" t="s">
        <v>46</v>
      </c>
      <c r="C13" s="2">
        <v>0.16500000000000001</v>
      </c>
    </row>
    <row r="14" spans="1:3" ht="13.75" x14ac:dyDescent="0.35">
      <c r="A14" s="1" t="s">
        <v>48</v>
      </c>
      <c r="B14" s="1" t="s">
        <v>50</v>
      </c>
      <c r="C14" s="2">
        <v>0.22500000000000001</v>
      </c>
    </row>
    <row r="15" spans="1:3" ht="13.75" x14ac:dyDescent="0.35">
      <c r="A15" s="1" t="s">
        <v>51</v>
      </c>
      <c r="B15" s="1" t="s">
        <v>53</v>
      </c>
      <c r="C15" s="2">
        <v>0.17499999999999999</v>
      </c>
    </row>
    <row r="16" spans="1:3" ht="13.75" x14ac:dyDescent="0.35">
      <c r="A16" s="1" t="s">
        <v>54</v>
      </c>
      <c r="B16" s="1" t="s">
        <v>56</v>
      </c>
      <c r="C16" s="2">
        <v>0.20499999999999999</v>
      </c>
    </row>
    <row r="17" spans="1:3" ht="13.75" x14ac:dyDescent="0.35">
      <c r="A17" s="1" t="s">
        <v>57</v>
      </c>
      <c r="B17" s="1" t="s">
        <v>58</v>
      </c>
      <c r="C17" s="2">
        <v>0.20499999999999999</v>
      </c>
    </row>
    <row r="18" spans="1:3" ht="13.75" x14ac:dyDescent="0.35">
      <c r="A18" s="1" t="s">
        <v>59</v>
      </c>
      <c r="B18" s="1" t="s">
        <v>61</v>
      </c>
      <c r="C18" s="2">
        <v>0.19500000000000001</v>
      </c>
    </row>
    <row r="19" spans="1:3" ht="13.75" x14ac:dyDescent="0.35">
      <c r="A19" s="1" t="s">
        <v>63</v>
      </c>
      <c r="B19" s="1" t="s">
        <v>65</v>
      </c>
      <c r="C19" s="2">
        <v>0.17499999999999999</v>
      </c>
    </row>
    <row r="20" spans="1:3" ht="13.75" x14ac:dyDescent="0.35">
      <c r="A20" s="1" t="s">
        <v>67</v>
      </c>
      <c r="B20" s="1" t="s">
        <v>69</v>
      </c>
      <c r="C20" s="2">
        <v>0.17499999999999999</v>
      </c>
    </row>
    <row r="21" spans="1:3" ht="13.75" x14ac:dyDescent="0.35">
      <c r="A21" s="1" t="s">
        <v>71</v>
      </c>
      <c r="B21" s="1" t="s">
        <v>72</v>
      </c>
      <c r="C21" s="2">
        <v>0.155</v>
      </c>
    </row>
    <row r="22" spans="1:3" ht="13.75" x14ac:dyDescent="0.35">
      <c r="A22" s="1" t="s">
        <v>74</v>
      </c>
      <c r="B22" s="1" t="s">
        <v>76</v>
      </c>
      <c r="C22" s="2">
        <v>0.22500000000000001</v>
      </c>
    </row>
    <row r="23" spans="1:3" ht="13.75" x14ac:dyDescent="0.35">
      <c r="A23" s="1" t="s">
        <v>77</v>
      </c>
      <c r="B23" s="1" t="s">
        <v>79</v>
      </c>
      <c r="C23" s="2">
        <v>0.22500000000000001</v>
      </c>
    </row>
    <row r="24" spans="1:3" ht="13.75" x14ac:dyDescent="0.35">
      <c r="A24" s="1" t="s">
        <v>81</v>
      </c>
      <c r="B24" s="1" t="s">
        <v>14778</v>
      </c>
      <c r="C24" s="2">
        <v>0.20499999999999999</v>
      </c>
    </row>
    <row r="25" spans="1:3" ht="13.75" x14ac:dyDescent="0.35">
      <c r="A25" s="1" t="s">
        <v>84</v>
      </c>
      <c r="B25" s="1" t="s">
        <v>85</v>
      </c>
      <c r="C25" s="2">
        <v>0.125</v>
      </c>
    </row>
    <row r="26" spans="1:3" ht="13.75" x14ac:dyDescent="0.35">
      <c r="A26" s="1" t="s">
        <v>86</v>
      </c>
      <c r="B26" s="1" t="s">
        <v>88</v>
      </c>
      <c r="C26" s="2">
        <v>0.17499999999999999</v>
      </c>
    </row>
    <row r="27" spans="1:3" ht="13.75" x14ac:dyDescent="0.35">
      <c r="A27" s="1" t="s">
        <v>90</v>
      </c>
      <c r="B27" s="1" t="s">
        <v>92</v>
      </c>
      <c r="C27" s="2">
        <v>0.14499999999999999</v>
      </c>
    </row>
    <row r="28" spans="1:3" ht="13.75" x14ac:dyDescent="0.35">
      <c r="A28" s="1" t="s">
        <v>93</v>
      </c>
      <c r="B28" s="1" t="s">
        <v>95</v>
      </c>
      <c r="C28" s="2">
        <v>9.5000000000000001E-2</v>
      </c>
    </row>
    <row r="29" spans="1:3" ht="13.75" x14ac:dyDescent="0.35">
      <c r="A29" s="1" t="s">
        <v>97</v>
      </c>
      <c r="B29" s="1" t="s">
        <v>98</v>
      </c>
      <c r="C29" s="2">
        <v>0.14499999999999999</v>
      </c>
    </row>
    <row r="30" spans="1:3" ht="13.75" x14ac:dyDescent="0.35">
      <c r="A30" s="1" t="s">
        <v>99</v>
      </c>
      <c r="B30" s="1" t="s">
        <v>100</v>
      </c>
      <c r="C30" s="2">
        <v>0.155</v>
      </c>
    </row>
    <row r="31" spans="1:3" ht="13.75" x14ac:dyDescent="0.35">
      <c r="A31" s="1" t="s">
        <v>101</v>
      </c>
      <c r="B31" s="1" t="s">
        <v>103</v>
      </c>
      <c r="C31" s="2">
        <v>0.14499999999999999</v>
      </c>
    </row>
    <row r="32" spans="1:3" ht="13.75" x14ac:dyDescent="0.35">
      <c r="A32" s="1" t="s">
        <v>105</v>
      </c>
      <c r="B32" s="1" t="s">
        <v>106</v>
      </c>
      <c r="C32" s="2">
        <v>0.155</v>
      </c>
    </row>
    <row r="33" spans="1:3" ht="13.75" x14ac:dyDescent="0.35">
      <c r="A33" s="1" t="s">
        <v>107</v>
      </c>
      <c r="B33" s="1" t="s">
        <v>108</v>
      </c>
      <c r="C33" s="2">
        <v>0.155</v>
      </c>
    </row>
    <row r="34" spans="1:3" ht="13.75" x14ac:dyDescent="0.35">
      <c r="A34" s="1" t="s">
        <v>109</v>
      </c>
      <c r="B34" s="1" t="s">
        <v>111</v>
      </c>
      <c r="C34" s="2">
        <v>0.16500000000000001</v>
      </c>
    </row>
    <row r="35" spans="1:3" ht="13.75" x14ac:dyDescent="0.35">
      <c r="A35" s="1" t="s">
        <v>112</v>
      </c>
      <c r="B35" s="1" t="s">
        <v>114</v>
      </c>
      <c r="C35" s="2">
        <v>0.155</v>
      </c>
    </row>
    <row r="36" spans="1:3" ht="13.75" x14ac:dyDescent="0.35">
      <c r="A36" s="1" t="s">
        <v>115</v>
      </c>
      <c r="B36" s="1" t="s">
        <v>117</v>
      </c>
      <c r="C36" s="2">
        <v>0.16500000000000001</v>
      </c>
    </row>
    <row r="37" spans="1:3" ht="13.75" x14ac:dyDescent="0.35">
      <c r="A37" s="1" t="s">
        <v>118</v>
      </c>
      <c r="B37" s="1" t="s">
        <v>120</v>
      </c>
      <c r="C37" s="2">
        <v>0.14499999999999999</v>
      </c>
    </row>
    <row r="38" spans="1:3" ht="13.75" x14ac:dyDescent="0.35">
      <c r="A38" s="1" t="s">
        <v>121</v>
      </c>
      <c r="B38" s="1" t="s">
        <v>122</v>
      </c>
      <c r="C38" s="2">
        <v>0.155</v>
      </c>
    </row>
    <row r="39" spans="1:3" ht="13.75" x14ac:dyDescent="0.35">
      <c r="A39" s="1" t="s">
        <v>123</v>
      </c>
      <c r="B39" s="1" t="s">
        <v>124</v>
      </c>
      <c r="C39" s="2">
        <v>0.16500000000000001</v>
      </c>
    </row>
    <row r="40" spans="1:3" ht="13.75" x14ac:dyDescent="0.35">
      <c r="A40" s="1" t="s">
        <v>125</v>
      </c>
      <c r="B40" s="1" t="s">
        <v>127</v>
      </c>
      <c r="C40" s="2">
        <v>0.17499999999999999</v>
      </c>
    </row>
    <row r="41" spans="1:3" ht="13.75" x14ac:dyDescent="0.35">
      <c r="A41" s="1" t="s">
        <v>128</v>
      </c>
      <c r="B41" s="1" t="s">
        <v>130</v>
      </c>
      <c r="C41" s="2">
        <v>0.16500000000000001</v>
      </c>
    </row>
    <row r="42" spans="1:3" ht="13.75" x14ac:dyDescent="0.35">
      <c r="A42" s="1" t="s">
        <v>132</v>
      </c>
      <c r="B42" s="1" t="s">
        <v>133</v>
      </c>
      <c r="C42" s="2">
        <v>0.155</v>
      </c>
    </row>
    <row r="43" spans="1:3" ht="13.75" x14ac:dyDescent="0.35">
      <c r="A43" s="1" t="s">
        <v>135</v>
      </c>
      <c r="B43" s="1" t="s">
        <v>137</v>
      </c>
      <c r="C43" s="2">
        <v>0.20499999999999999</v>
      </c>
    </row>
    <row r="44" spans="1:3" ht="13.75" x14ac:dyDescent="0.35">
      <c r="A44" s="1" t="s">
        <v>138</v>
      </c>
      <c r="B44" s="1" t="s">
        <v>139</v>
      </c>
      <c r="C44" s="2">
        <v>0.20499999999999999</v>
      </c>
    </row>
    <row r="45" spans="1:3" ht="13.75" x14ac:dyDescent="0.35">
      <c r="A45" s="1" t="s">
        <v>140</v>
      </c>
      <c r="B45" s="1" t="s">
        <v>141</v>
      </c>
      <c r="C45" s="2">
        <v>0.14499999999999999</v>
      </c>
    </row>
    <row r="46" spans="1:3" ht="13.75" x14ac:dyDescent="0.35">
      <c r="A46" s="1" t="s">
        <v>143</v>
      </c>
      <c r="B46" s="1" t="s">
        <v>144</v>
      </c>
      <c r="C46" s="2">
        <v>9.5000000000000001E-2</v>
      </c>
    </row>
    <row r="47" spans="1:3" ht="13.75" x14ac:dyDescent="0.35">
      <c r="A47" s="1" t="s">
        <v>146</v>
      </c>
      <c r="B47" s="1" t="s">
        <v>147</v>
      </c>
      <c r="C47" s="2">
        <v>0.16500000000000001</v>
      </c>
    </row>
    <row r="48" spans="1:3" ht="13.75" x14ac:dyDescent="0.35">
      <c r="A48" s="1" t="s">
        <v>148</v>
      </c>
      <c r="B48" s="1" t="s">
        <v>149</v>
      </c>
      <c r="C48" s="2">
        <v>0.14499999999999999</v>
      </c>
    </row>
    <row r="49" spans="1:3" ht="13.75" x14ac:dyDescent="0.35">
      <c r="A49" s="1" t="s">
        <v>150</v>
      </c>
      <c r="B49" s="1" t="s">
        <v>151</v>
      </c>
      <c r="C49" s="2">
        <v>0.155</v>
      </c>
    </row>
    <row r="50" spans="1:3" ht="13.75" x14ac:dyDescent="0.35">
      <c r="A50" s="1" t="s">
        <v>153</v>
      </c>
      <c r="B50" s="1" t="s">
        <v>154</v>
      </c>
      <c r="C50" s="2">
        <v>0.155</v>
      </c>
    </row>
    <row r="51" spans="1:3" ht="13.75" x14ac:dyDescent="0.35">
      <c r="A51" s="1" t="s">
        <v>155</v>
      </c>
      <c r="B51" s="1" t="s">
        <v>156</v>
      </c>
      <c r="C51" s="2">
        <v>0.155</v>
      </c>
    </row>
    <row r="52" spans="1:3" ht="13.75" x14ac:dyDescent="0.35">
      <c r="A52" s="1" t="s">
        <v>157</v>
      </c>
      <c r="B52" s="1" t="s">
        <v>158</v>
      </c>
      <c r="C52" s="2">
        <v>0.20499999999999999</v>
      </c>
    </row>
    <row r="53" spans="1:3" ht="13.75" x14ac:dyDescent="0.35">
      <c r="A53" s="1" t="s">
        <v>159</v>
      </c>
      <c r="B53" s="1" t="s">
        <v>160</v>
      </c>
      <c r="C53" s="2">
        <v>0.14499999999999999</v>
      </c>
    </row>
    <row r="54" spans="1:3" ht="13.75" x14ac:dyDescent="0.35">
      <c r="A54" s="1" t="s">
        <v>161</v>
      </c>
      <c r="B54" s="1" t="s">
        <v>163</v>
      </c>
      <c r="C54" s="2">
        <v>0.13500000000000001</v>
      </c>
    </row>
    <row r="55" spans="1:3" ht="13.75" x14ac:dyDescent="0.35">
      <c r="A55" s="1" t="s">
        <v>164</v>
      </c>
      <c r="B55" s="1" t="s">
        <v>165</v>
      </c>
      <c r="C55" s="2">
        <v>9.5000000000000001E-2</v>
      </c>
    </row>
    <row r="56" spans="1:3" ht="13.75" x14ac:dyDescent="0.35">
      <c r="A56" s="1" t="s">
        <v>167</v>
      </c>
      <c r="B56" s="1" t="s">
        <v>168</v>
      </c>
      <c r="C56" s="2">
        <v>0.20499999999999999</v>
      </c>
    </row>
    <row r="57" spans="1:3" ht="13.75" x14ac:dyDescent="0.35">
      <c r="A57" s="1" t="s">
        <v>169</v>
      </c>
      <c r="B57" s="1" t="s">
        <v>171</v>
      </c>
      <c r="C57" s="2">
        <v>0.17499999999999999</v>
      </c>
    </row>
    <row r="58" spans="1:3" ht="13.75" x14ac:dyDescent="0.35">
      <c r="A58" s="1" t="s">
        <v>172</v>
      </c>
      <c r="B58" s="1" t="s">
        <v>173</v>
      </c>
      <c r="C58" s="2">
        <v>0.17499999999999999</v>
      </c>
    </row>
    <row r="59" spans="1:3" ht="13.75" x14ac:dyDescent="0.35">
      <c r="A59" s="1" t="s">
        <v>174</v>
      </c>
      <c r="B59" s="1" t="s">
        <v>175</v>
      </c>
      <c r="C59" s="2">
        <v>0.155</v>
      </c>
    </row>
    <row r="60" spans="1:3" ht="13.75" x14ac:dyDescent="0.35">
      <c r="A60" s="1" t="s">
        <v>176</v>
      </c>
      <c r="B60" s="1" t="s">
        <v>177</v>
      </c>
      <c r="C60" s="2">
        <v>9.5000000000000001E-2</v>
      </c>
    </row>
    <row r="61" spans="1:3" ht="13.75" x14ac:dyDescent="0.35">
      <c r="A61" s="1" t="s">
        <v>178</v>
      </c>
      <c r="B61" s="1" t="s">
        <v>179</v>
      </c>
      <c r="C61" s="2">
        <v>9.5000000000000001E-2</v>
      </c>
    </row>
    <row r="62" spans="1:3" ht="13.75" x14ac:dyDescent="0.35">
      <c r="A62" s="1" t="s">
        <v>181</v>
      </c>
      <c r="B62" s="1" t="s">
        <v>183</v>
      </c>
      <c r="C62" s="2">
        <v>0.22500000000000001</v>
      </c>
    </row>
    <row r="63" spans="1:3" ht="13.75" x14ac:dyDescent="0.35">
      <c r="A63" s="1" t="s">
        <v>184</v>
      </c>
      <c r="B63" s="1" t="s">
        <v>185</v>
      </c>
      <c r="C63" s="2">
        <v>0.20499999999999999</v>
      </c>
    </row>
    <row r="64" spans="1:3" ht="13.75" x14ac:dyDescent="0.35">
      <c r="A64" s="1" t="s">
        <v>187</v>
      </c>
      <c r="B64" s="1" t="s">
        <v>189</v>
      </c>
      <c r="C64" s="2">
        <v>0.16500000000000001</v>
      </c>
    </row>
    <row r="65" spans="1:3" ht="13.75" x14ac:dyDescent="0.35">
      <c r="A65" s="1" t="s">
        <v>191</v>
      </c>
      <c r="B65" s="1" t="s">
        <v>192</v>
      </c>
      <c r="C65" s="2">
        <v>0.14499999999999999</v>
      </c>
    </row>
    <row r="66" spans="1:3" ht="13.75" x14ac:dyDescent="0.35">
      <c r="A66" s="1" t="s">
        <v>194</v>
      </c>
      <c r="B66" s="1" t="s">
        <v>195</v>
      </c>
      <c r="C66" s="2">
        <v>0.14499999999999999</v>
      </c>
    </row>
    <row r="67" spans="1:3" ht="13.75" x14ac:dyDescent="0.35">
      <c r="A67" s="1" t="s">
        <v>196</v>
      </c>
      <c r="B67" s="1" t="s">
        <v>197</v>
      </c>
      <c r="C67" s="2">
        <v>0.16500000000000001</v>
      </c>
    </row>
    <row r="68" spans="1:3" ht="13.75" x14ac:dyDescent="0.35">
      <c r="A68" s="1" t="s">
        <v>199</v>
      </c>
      <c r="B68" s="1" t="s">
        <v>200</v>
      </c>
      <c r="C68" s="2">
        <v>0.155</v>
      </c>
    </row>
    <row r="69" spans="1:3" ht="13.75" x14ac:dyDescent="0.35">
      <c r="A69" s="1" t="s">
        <v>201</v>
      </c>
      <c r="B69" s="1" t="s">
        <v>202</v>
      </c>
      <c r="C69" s="2">
        <v>0.17499999999999999</v>
      </c>
    </row>
    <row r="70" spans="1:3" ht="13.75" x14ac:dyDescent="0.35">
      <c r="A70" s="1" t="s">
        <v>203</v>
      </c>
      <c r="B70" s="1" t="s">
        <v>204</v>
      </c>
      <c r="C70" s="2">
        <v>0.20499999999999999</v>
      </c>
    </row>
    <row r="71" spans="1:3" ht="13.75" x14ac:dyDescent="0.35">
      <c r="A71" s="1" t="s">
        <v>205</v>
      </c>
      <c r="B71" s="1" t="s">
        <v>206</v>
      </c>
      <c r="C71" s="2">
        <v>0.155</v>
      </c>
    </row>
    <row r="72" spans="1:3" ht="13.75" x14ac:dyDescent="0.35">
      <c r="A72" s="1" t="s">
        <v>207</v>
      </c>
      <c r="B72" s="1" t="s">
        <v>208</v>
      </c>
      <c r="C72" s="2">
        <v>0.17499999999999999</v>
      </c>
    </row>
    <row r="73" spans="1:3" ht="13.75" x14ac:dyDescent="0.35">
      <c r="A73" s="1" t="s">
        <v>209</v>
      </c>
      <c r="B73" s="1" t="s">
        <v>210</v>
      </c>
      <c r="C73" s="2">
        <v>0.17499999999999999</v>
      </c>
    </row>
    <row r="74" spans="1:3" ht="13.75" x14ac:dyDescent="0.35">
      <c r="A74" s="1" t="s">
        <v>211</v>
      </c>
      <c r="B74" s="1" t="s">
        <v>213</v>
      </c>
      <c r="C74" s="2">
        <v>0.14499999999999999</v>
      </c>
    </row>
    <row r="75" spans="1:3" ht="13.75" x14ac:dyDescent="0.35">
      <c r="A75" s="1" t="s">
        <v>214</v>
      </c>
      <c r="B75" s="1" t="s">
        <v>215</v>
      </c>
      <c r="C75" s="2">
        <v>0.16500000000000001</v>
      </c>
    </row>
    <row r="76" spans="1:3" ht="13.75" x14ac:dyDescent="0.35">
      <c r="A76" s="1" t="s">
        <v>216</v>
      </c>
      <c r="B76" s="1" t="s">
        <v>217</v>
      </c>
      <c r="C76" s="2">
        <v>0.16500000000000001</v>
      </c>
    </row>
    <row r="77" spans="1:3" ht="13.75" x14ac:dyDescent="0.35">
      <c r="A77" s="1" t="s">
        <v>218</v>
      </c>
      <c r="B77" s="1" t="s">
        <v>220</v>
      </c>
      <c r="C77" s="2">
        <v>0.22500000000000001</v>
      </c>
    </row>
    <row r="78" spans="1:3" ht="13.75" x14ac:dyDescent="0.35">
      <c r="A78" s="1" t="s">
        <v>221</v>
      </c>
      <c r="B78" s="1" t="s">
        <v>223</v>
      </c>
      <c r="C78" s="2">
        <v>0.19500000000000001</v>
      </c>
    </row>
    <row r="79" spans="1:3" ht="13.75" x14ac:dyDescent="0.35">
      <c r="A79" s="1" t="s">
        <v>225</v>
      </c>
      <c r="B79" s="1" t="s">
        <v>226</v>
      </c>
      <c r="C79" s="2">
        <v>0.20499999999999999</v>
      </c>
    </row>
    <row r="80" spans="1:3" ht="13.75" x14ac:dyDescent="0.35">
      <c r="A80" s="1" t="s">
        <v>228</v>
      </c>
      <c r="B80" s="1" t="s">
        <v>229</v>
      </c>
      <c r="C80" s="2">
        <v>0.125</v>
      </c>
    </row>
    <row r="81" spans="1:3" ht="13.75" x14ac:dyDescent="0.35">
      <c r="A81" s="1" t="s">
        <v>230</v>
      </c>
      <c r="B81" s="1" t="s">
        <v>232</v>
      </c>
      <c r="C81" s="2">
        <v>0.125</v>
      </c>
    </row>
    <row r="82" spans="1:3" ht="13.75" x14ac:dyDescent="0.35">
      <c r="A82" s="1" t="s">
        <v>234</v>
      </c>
      <c r="B82" s="1" t="s">
        <v>235</v>
      </c>
      <c r="C82" s="2">
        <v>0.125</v>
      </c>
    </row>
    <row r="83" spans="1:3" ht="13.75" x14ac:dyDescent="0.35">
      <c r="A83" s="1" t="s">
        <v>236</v>
      </c>
      <c r="B83" s="1" t="s">
        <v>237</v>
      </c>
      <c r="C83" s="2">
        <v>9.5000000000000001E-2</v>
      </c>
    </row>
    <row r="84" spans="1:3" ht="13.75" x14ac:dyDescent="0.35">
      <c r="A84" s="1" t="s">
        <v>238</v>
      </c>
      <c r="B84" s="1" t="s">
        <v>239</v>
      </c>
      <c r="C84" s="2">
        <v>9.5000000000000001E-2</v>
      </c>
    </row>
    <row r="85" spans="1:3" ht="13.75" x14ac:dyDescent="0.35">
      <c r="A85" s="1" t="s">
        <v>241</v>
      </c>
      <c r="B85" s="1" t="s">
        <v>242</v>
      </c>
      <c r="C85" s="2">
        <v>0.20499999999999999</v>
      </c>
    </row>
    <row r="86" spans="1:3" ht="13.75" x14ac:dyDescent="0.35">
      <c r="A86" s="1" t="s">
        <v>243</v>
      </c>
      <c r="B86" s="1" t="s">
        <v>244</v>
      </c>
      <c r="C86" s="2">
        <v>0.22500000000000001</v>
      </c>
    </row>
    <row r="87" spans="1:3" ht="13.75" x14ac:dyDescent="0.35">
      <c r="A87" s="1" t="s">
        <v>245</v>
      </c>
      <c r="B87" s="1" t="s">
        <v>246</v>
      </c>
      <c r="C87" s="2">
        <v>0.17499999999999999</v>
      </c>
    </row>
    <row r="88" spans="1:3" ht="13.75" x14ac:dyDescent="0.35">
      <c r="A88" s="1" t="s">
        <v>247</v>
      </c>
      <c r="B88" s="1" t="s">
        <v>249</v>
      </c>
      <c r="C88" s="2">
        <v>0.16500000000000001</v>
      </c>
    </row>
    <row r="89" spans="1:3" ht="13.75" x14ac:dyDescent="0.35">
      <c r="A89" s="1" t="s">
        <v>250</v>
      </c>
      <c r="B89" s="1" t="s">
        <v>251</v>
      </c>
      <c r="C89" s="2">
        <v>0.14499999999999999</v>
      </c>
    </row>
    <row r="90" spans="1:3" ht="13.75" x14ac:dyDescent="0.35">
      <c r="A90" s="1" t="s">
        <v>253</v>
      </c>
      <c r="B90" s="1" t="s">
        <v>254</v>
      </c>
      <c r="C90" s="2">
        <v>9.5000000000000001E-2</v>
      </c>
    </row>
    <row r="91" spans="1:3" ht="13.75" x14ac:dyDescent="0.35">
      <c r="A91" s="1" t="s">
        <v>255</v>
      </c>
      <c r="B91" s="1" t="s">
        <v>256</v>
      </c>
      <c r="C91" s="2">
        <v>0.22500000000000001</v>
      </c>
    </row>
    <row r="92" spans="1:3" ht="13.75" x14ac:dyDescent="0.35">
      <c r="A92" s="1" t="s">
        <v>258</v>
      </c>
      <c r="B92" s="1" t="s">
        <v>259</v>
      </c>
      <c r="C92" s="2">
        <v>0.20499999999999999</v>
      </c>
    </row>
    <row r="93" spans="1:3" ht="13.75" x14ac:dyDescent="0.35">
      <c r="A93" s="1" t="s">
        <v>261</v>
      </c>
      <c r="B93" s="1" t="s">
        <v>263</v>
      </c>
      <c r="C93" s="2">
        <v>0.125</v>
      </c>
    </row>
    <row r="94" spans="1:3" ht="13.75" x14ac:dyDescent="0.35">
      <c r="A94" s="1" t="s">
        <v>265</v>
      </c>
      <c r="B94" s="1" t="s">
        <v>266</v>
      </c>
      <c r="C94" s="2">
        <v>0.17499999999999999</v>
      </c>
    </row>
    <row r="95" spans="1:3" ht="13.75" x14ac:dyDescent="0.35">
      <c r="A95" s="1" t="s">
        <v>268</v>
      </c>
      <c r="B95" s="1" t="s">
        <v>269</v>
      </c>
      <c r="C95" s="2">
        <v>0.16500000000000001</v>
      </c>
    </row>
    <row r="96" spans="1:3" ht="13.75" x14ac:dyDescent="0.35">
      <c r="A96" s="1" t="s">
        <v>271</v>
      </c>
      <c r="B96" s="1" t="s">
        <v>272</v>
      </c>
      <c r="C96" s="2">
        <v>0.14499999999999999</v>
      </c>
    </row>
    <row r="97" spans="1:3" ht="13.75" x14ac:dyDescent="0.35">
      <c r="A97" s="1" t="s">
        <v>273</v>
      </c>
      <c r="B97" s="1" t="s">
        <v>274</v>
      </c>
      <c r="C97" s="2">
        <v>0.20499999999999999</v>
      </c>
    </row>
    <row r="98" spans="1:3" ht="13.75" x14ac:dyDescent="0.35">
      <c r="A98" s="1" t="s">
        <v>275</v>
      </c>
      <c r="B98" s="1" t="s">
        <v>277</v>
      </c>
      <c r="C98" s="2">
        <v>0.22500000000000001</v>
      </c>
    </row>
    <row r="99" spans="1:3" ht="13.75" x14ac:dyDescent="0.35">
      <c r="A99" s="1" t="s">
        <v>278</v>
      </c>
      <c r="B99" s="1" t="s">
        <v>280</v>
      </c>
      <c r="C99" s="2">
        <v>0.21</v>
      </c>
    </row>
    <row r="100" spans="1:3" ht="13.75" x14ac:dyDescent="0.35">
      <c r="A100" s="1" t="s">
        <v>281</v>
      </c>
      <c r="B100" s="1" t="s">
        <v>282</v>
      </c>
      <c r="C100" s="2">
        <v>0.14499999999999999</v>
      </c>
    </row>
    <row r="101" spans="1:3" ht="13.75" x14ac:dyDescent="0.35">
      <c r="A101" s="1" t="s">
        <v>283</v>
      </c>
      <c r="B101" s="1" t="s">
        <v>284</v>
      </c>
      <c r="C101" s="2">
        <v>0.20499999999999999</v>
      </c>
    </row>
    <row r="102" spans="1:3" ht="13.75" x14ac:dyDescent="0.35">
      <c r="A102" s="1" t="s">
        <v>285</v>
      </c>
      <c r="B102" s="1" t="s">
        <v>286</v>
      </c>
      <c r="C102" s="2">
        <v>0.17499999999999999</v>
      </c>
    </row>
    <row r="103" spans="1:3" ht="13.75" x14ac:dyDescent="0.35">
      <c r="A103" s="1" t="s">
        <v>288</v>
      </c>
      <c r="B103" s="1" t="s">
        <v>289</v>
      </c>
      <c r="C103" s="2">
        <v>0.17499999999999999</v>
      </c>
    </row>
    <row r="104" spans="1:3" ht="13.75" x14ac:dyDescent="0.35">
      <c r="A104" s="1" t="s">
        <v>290</v>
      </c>
      <c r="B104" s="1" t="s">
        <v>291</v>
      </c>
      <c r="C104" s="2">
        <v>0.16500000000000001</v>
      </c>
    </row>
    <row r="105" spans="1:3" ht="13.75" x14ac:dyDescent="0.35">
      <c r="A105" s="1" t="s">
        <v>293</v>
      </c>
      <c r="B105" s="1" t="s">
        <v>294</v>
      </c>
      <c r="C105" s="2">
        <v>0.20499999999999999</v>
      </c>
    </row>
    <row r="106" spans="1:3" ht="13.75" x14ac:dyDescent="0.35">
      <c r="A106" s="1" t="s">
        <v>295</v>
      </c>
      <c r="B106" s="1" t="s">
        <v>296</v>
      </c>
      <c r="C106" s="2">
        <v>9.5000000000000001E-2</v>
      </c>
    </row>
    <row r="107" spans="1:3" ht="13.75" x14ac:dyDescent="0.35">
      <c r="A107" s="1" t="s">
        <v>297</v>
      </c>
      <c r="B107" s="1" t="s">
        <v>298</v>
      </c>
      <c r="C107" s="2">
        <v>0.22500000000000001</v>
      </c>
    </row>
    <row r="108" spans="1:3" ht="13.75" x14ac:dyDescent="0.35">
      <c r="A108" s="1" t="s">
        <v>300</v>
      </c>
      <c r="B108" s="1" t="s">
        <v>301</v>
      </c>
      <c r="C108" s="2">
        <v>0.17499999999999999</v>
      </c>
    </row>
    <row r="109" spans="1:3" ht="13.75" x14ac:dyDescent="0.35">
      <c r="A109" s="1" t="s">
        <v>303</v>
      </c>
      <c r="B109" s="1" t="s">
        <v>304</v>
      </c>
      <c r="C109" s="2">
        <v>9.5000000000000001E-2</v>
      </c>
    </row>
    <row r="110" spans="1:3" ht="13.75" x14ac:dyDescent="0.35">
      <c r="A110" s="1" t="s">
        <v>306</v>
      </c>
      <c r="B110" s="1" t="s">
        <v>307</v>
      </c>
      <c r="C110" s="2">
        <v>0.125</v>
      </c>
    </row>
    <row r="111" spans="1:3" ht="13.75" x14ac:dyDescent="0.35">
      <c r="A111" s="1" t="s">
        <v>309</v>
      </c>
      <c r="B111" s="1" t="s">
        <v>310</v>
      </c>
      <c r="C111" s="2">
        <v>0.14499999999999999</v>
      </c>
    </row>
    <row r="112" spans="1:3" ht="13.75" x14ac:dyDescent="0.35">
      <c r="A112" s="1" t="s">
        <v>311</v>
      </c>
      <c r="B112" s="1" t="s">
        <v>312</v>
      </c>
      <c r="C112" s="2">
        <v>0.17499999999999999</v>
      </c>
    </row>
    <row r="113" spans="1:3" ht="13.75" x14ac:dyDescent="0.35">
      <c r="A113" s="1" t="s">
        <v>313</v>
      </c>
      <c r="B113" s="1" t="s">
        <v>314</v>
      </c>
      <c r="C113" s="2">
        <v>0.20499999999999999</v>
      </c>
    </row>
    <row r="114" spans="1:3" ht="13.75" x14ac:dyDescent="0.35">
      <c r="A114" s="1" t="s">
        <v>316</v>
      </c>
      <c r="B114" s="1" t="s">
        <v>318</v>
      </c>
      <c r="C114" s="2">
        <v>7.4999999999999997E-2</v>
      </c>
    </row>
    <row r="115" spans="1:3" ht="13.75" x14ac:dyDescent="0.35">
      <c r="A115" s="1" t="s">
        <v>319</v>
      </c>
      <c r="B115" s="1" t="s">
        <v>320</v>
      </c>
      <c r="C115" s="2">
        <v>0.17499999999999999</v>
      </c>
    </row>
    <row r="116" spans="1:3" ht="13.75" x14ac:dyDescent="0.35">
      <c r="A116" s="1" t="s">
        <v>322</v>
      </c>
      <c r="B116" s="1" t="s">
        <v>323</v>
      </c>
      <c r="C116" s="2">
        <v>0.155</v>
      </c>
    </row>
    <row r="117" spans="1:3" ht="13.75" x14ac:dyDescent="0.35">
      <c r="A117" s="1" t="s">
        <v>324</v>
      </c>
      <c r="B117" s="1" t="s">
        <v>325</v>
      </c>
      <c r="C117" s="2">
        <v>0.20499999999999999</v>
      </c>
    </row>
    <row r="118" spans="1:3" ht="13.75" x14ac:dyDescent="0.35">
      <c r="A118" s="1" t="s">
        <v>326</v>
      </c>
      <c r="B118" s="1" t="s">
        <v>327</v>
      </c>
      <c r="C118" s="2">
        <v>0.17499999999999999</v>
      </c>
    </row>
    <row r="119" spans="1:3" ht="13.75" x14ac:dyDescent="0.35">
      <c r="A119" s="1" t="s">
        <v>328</v>
      </c>
      <c r="B119" s="1" t="s">
        <v>329</v>
      </c>
      <c r="C119" s="2">
        <v>0.22500000000000001</v>
      </c>
    </row>
    <row r="120" spans="1:3" ht="13.75" x14ac:dyDescent="0.35">
      <c r="A120" s="1" t="s">
        <v>330</v>
      </c>
      <c r="B120" s="1" t="s">
        <v>331</v>
      </c>
      <c r="C120" s="2">
        <v>0.20499999999999999</v>
      </c>
    </row>
    <row r="121" spans="1:3" ht="13.75" x14ac:dyDescent="0.35">
      <c r="A121" s="1" t="s">
        <v>333</v>
      </c>
      <c r="B121" s="1" t="s">
        <v>335</v>
      </c>
      <c r="C121" s="2">
        <v>0.14499999999999999</v>
      </c>
    </row>
    <row r="122" spans="1:3" ht="13.75" x14ac:dyDescent="0.35">
      <c r="A122" s="1" t="s">
        <v>337</v>
      </c>
      <c r="B122" s="1" t="s">
        <v>338</v>
      </c>
      <c r="C122" s="2">
        <v>9.5000000000000001E-2</v>
      </c>
    </row>
    <row r="123" spans="1:3" ht="13.75" x14ac:dyDescent="0.35">
      <c r="A123" s="1" t="s">
        <v>340</v>
      </c>
      <c r="B123" s="1" t="s">
        <v>341</v>
      </c>
      <c r="C123" s="2">
        <v>0.125</v>
      </c>
    </row>
    <row r="124" spans="1:3" ht="13.75" x14ac:dyDescent="0.35">
      <c r="A124" s="1" t="s">
        <v>342</v>
      </c>
      <c r="B124" s="1" t="s">
        <v>343</v>
      </c>
      <c r="C124" s="2">
        <v>0.20499999999999999</v>
      </c>
    </row>
    <row r="125" spans="1:3" ht="13.75" x14ac:dyDescent="0.35">
      <c r="A125" s="1" t="s">
        <v>344</v>
      </c>
      <c r="B125" s="1" t="s">
        <v>346</v>
      </c>
      <c r="C125" s="2">
        <v>0.14499999999999999</v>
      </c>
    </row>
    <row r="126" spans="1:3" ht="13.75" x14ac:dyDescent="0.35">
      <c r="A126" s="1" t="s">
        <v>347</v>
      </c>
      <c r="B126" s="1" t="s">
        <v>348</v>
      </c>
      <c r="C126" s="2">
        <v>0.14499999999999999</v>
      </c>
    </row>
    <row r="127" spans="1:3" ht="13.75" x14ac:dyDescent="0.35">
      <c r="A127" s="1" t="s">
        <v>349</v>
      </c>
      <c r="B127" s="1" t="s">
        <v>351</v>
      </c>
      <c r="C127" s="2">
        <v>0.17499999999999999</v>
      </c>
    </row>
    <row r="128" spans="1:3" ht="13.75" x14ac:dyDescent="0.35">
      <c r="A128" s="1" t="s">
        <v>352</v>
      </c>
      <c r="B128" s="1" t="s">
        <v>353</v>
      </c>
      <c r="C128" s="2">
        <v>0.155</v>
      </c>
    </row>
    <row r="129" spans="1:3" ht="13.75" x14ac:dyDescent="0.35">
      <c r="A129" s="1" t="s">
        <v>354</v>
      </c>
      <c r="B129" s="1" t="s">
        <v>355</v>
      </c>
      <c r="C129" s="2">
        <v>9.5000000000000001E-2</v>
      </c>
    </row>
    <row r="130" spans="1:3" ht="13.75" x14ac:dyDescent="0.35">
      <c r="A130" s="1" t="s">
        <v>356</v>
      </c>
      <c r="B130" s="1" t="s">
        <v>357</v>
      </c>
      <c r="C130" s="2">
        <v>0.14499999999999999</v>
      </c>
    </row>
    <row r="131" spans="1:3" ht="13.75" x14ac:dyDescent="0.35">
      <c r="A131" s="1" t="s">
        <v>358</v>
      </c>
      <c r="B131" s="1" t="s">
        <v>359</v>
      </c>
      <c r="C131" s="2">
        <v>0.16500000000000001</v>
      </c>
    </row>
    <row r="132" spans="1:3" ht="13.75" x14ac:dyDescent="0.35">
      <c r="A132" s="1" t="s">
        <v>360</v>
      </c>
      <c r="B132" s="1" t="s">
        <v>362</v>
      </c>
      <c r="C132" s="2">
        <v>0.22500000000000001</v>
      </c>
    </row>
    <row r="133" spans="1:3" ht="13.75" x14ac:dyDescent="0.35">
      <c r="A133" s="1" t="s">
        <v>363</v>
      </c>
      <c r="B133" s="1" t="s">
        <v>364</v>
      </c>
      <c r="C133" s="2">
        <v>0.20499999999999999</v>
      </c>
    </row>
    <row r="134" spans="1:3" ht="13.75" x14ac:dyDescent="0.35">
      <c r="A134" s="1" t="s">
        <v>365</v>
      </c>
      <c r="B134" s="1" t="s">
        <v>367</v>
      </c>
      <c r="C134" s="2">
        <v>0.14499999999999999</v>
      </c>
    </row>
    <row r="135" spans="1:3" ht="13.75" x14ac:dyDescent="0.35">
      <c r="A135" s="1" t="s">
        <v>368</v>
      </c>
      <c r="B135" s="1" t="s">
        <v>369</v>
      </c>
      <c r="C135" s="2">
        <v>0.17499999999999999</v>
      </c>
    </row>
    <row r="136" spans="1:3" ht="13.75" x14ac:dyDescent="0.35">
      <c r="A136" s="1" t="s">
        <v>370</v>
      </c>
      <c r="B136" s="1" t="s">
        <v>371</v>
      </c>
      <c r="C136" s="2">
        <v>0.19500000000000001</v>
      </c>
    </row>
    <row r="137" spans="1:3" ht="13.75" x14ac:dyDescent="0.35">
      <c r="A137" s="1" t="s">
        <v>372</v>
      </c>
      <c r="B137" s="1" t="s">
        <v>373</v>
      </c>
      <c r="C137" s="2">
        <v>0.14499999999999999</v>
      </c>
    </row>
    <row r="138" spans="1:3" ht="13.75" x14ac:dyDescent="0.35">
      <c r="A138" s="1" t="s">
        <v>374</v>
      </c>
      <c r="B138" s="1" t="s">
        <v>375</v>
      </c>
      <c r="C138" s="2">
        <v>0.16500000000000001</v>
      </c>
    </row>
    <row r="139" spans="1:3" ht="13.75" x14ac:dyDescent="0.35">
      <c r="A139" s="1" t="s">
        <v>376</v>
      </c>
      <c r="B139" s="1" t="s">
        <v>377</v>
      </c>
      <c r="C139" s="2">
        <v>0.19500000000000001</v>
      </c>
    </row>
    <row r="140" spans="1:3" ht="13.75" x14ac:dyDescent="0.35">
      <c r="A140" s="1" t="s">
        <v>378</v>
      </c>
      <c r="B140" s="1" t="s">
        <v>380</v>
      </c>
      <c r="C140" s="2">
        <v>0.17499999999999999</v>
      </c>
    </row>
    <row r="141" spans="1:3" ht="13.75" x14ac:dyDescent="0.35">
      <c r="A141" s="1" t="s">
        <v>381</v>
      </c>
      <c r="B141" s="1" t="s">
        <v>382</v>
      </c>
      <c r="C141" s="2">
        <v>0.14499999999999999</v>
      </c>
    </row>
    <row r="142" spans="1:3" ht="13.75" x14ac:dyDescent="0.35">
      <c r="A142" s="1" t="s">
        <v>383</v>
      </c>
      <c r="B142" s="1" t="s">
        <v>384</v>
      </c>
      <c r="C142" s="2">
        <v>0.17499999999999999</v>
      </c>
    </row>
    <row r="143" spans="1:3" ht="13.75" x14ac:dyDescent="0.35">
      <c r="A143" s="1" t="s">
        <v>386</v>
      </c>
      <c r="B143" s="1" t="s">
        <v>387</v>
      </c>
      <c r="C143" s="2">
        <v>0.14499999999999999</v>
      </c>
    </row>
    <row r="144" spans="1:3" ht="13.75" x14ac:dyDescent="0.35">
      <c r="A144" s="1" t="s">
        <v>388</v>
      </c>
      <c r="B144" s="1" t="s">
        <v>389</v>
      </c>
      <c r="C144" s="2">
        <v>0.17499999999999999</v>
      </c>
    </row>
    <row r="145" spans="1:3" ht="13.75" x14ac:dyDescent="0.35">
      <c r="A145" s="1" t="s">
        <v>390</v>
      </c>
      <c r="B145" s="1" t="s">
        <v>391</v>
      </c>
      <c r="C145" s="2">
        <v>0.155</v>
      </c>
    </row>
    <row r="146" spans="1:3" ht="13.75" x14ac:dyDescent="0.35">
      <c r="A146" s="1" t="s">
        <v>392</v>
      </c>
      <c r="B146" s="1" t="s">
        <v>393</v>
      </c>
      <c r="C146" s="2">
        <v>0.155</v>
      </c>
    </row>
    <row r="147" spans="1:3" ht="13.75" x14ac:dyDescent="0.35">
      <c r="A147" s="1" t="s">
        <v>394</v>
      </c>
      <c r="B147" s="1" t="s">
        <v>396</v>
      </c>
      <c r="C147" s="2">
        <v>0.13500000000000001</v>
      </c>
    </row>
    <row r="148" spans="1:3" ht="13.75" x14ac:dyDescent="0.35">
      <c r="A148" s="1" t="s">
        <v>397</v>
      </c>
      <c r="B148" s="1" t="s">
        <v>398</v>
      </c>
      <c r="C148" s="2">
        <v>0.17499999999999999</v>
      </c>
    </row>
    <row r="149" spans="1:3" ht="13.75" x14ac:dyDescent="0.35">
      <c r="A149" s="1" t="s">
        <v>399</v>
      </c>
      <c r="B149" s="1" t="s">
        <v>400</v>
      </c>
      <c r="C149" s="2">
        <v>0.16500000000000001</v>
      </c>
    </row>
    <row r="150" spans="1:3" ht="13.75" x14ac:dyDescent="0.35">
      <c r="A150" s="1" t="s">
        <v>401</v>
      </c>
      <c r="B150" s="1" t="s">
        <v>402</v>
      </c>
      <c r="C150" s="2">
        <v>0.155</v>
      </c>
    </row>
    <row r="151" spans="1:3" ht="13.75" x14ac:dyDescent="0.35">
      <c r="A151" s="1" t="s">
        <v>404</v>
      </c>
      <c r="B151" s="1" t="s">
        <v>405</v>
      </c>
      <c r="C151" s="2">
        <v>0.17499999999999999</v>
      </c>
    </row>
    <row r="152" spans="1:3" ht="13.75" x14ac:dyDescent="0.35">
      <c r="A152" s="1" t="s">
        <v>406</v>
      </c>
      <c r="B152" s="1" t="s">
        <v>407</v>
      </c>
      <c r="C152" s="2">
        <v>0.155</v>
      </c>
    </row>
    <row r="153" spans="1:3" ht="13.75" x14ac:dyDescent="0.35">
      <c r="A153" s="1" t="s">
        <v>408</v>
      </c>
      <c r="B153" s="1" t="s">
        <v>409</v>
      </c>
      <c r="C153" s="2">
        <v>0.14499999999999999</v>
      </c>
    </row>
    <row r="154" spans="1:3" ht="13.75" x14ac:dyDescent="0.35">
      <c r="A154" s="1" t="s">
        <v>410</v>
      </c>
      <c r="B154" s="1" t="s">
        <v>411</v>
      </c>
      <c r="C154" s="2">
        <v>9.5000000000000001E-2</v>
      </c>
    </row>
    <row r="155" spans="1:3" ht="13.75" x14ac:dyDescent="0.35">
      <c r="A155" s="1" t="s">
        <v>412</v>
      </c>
      <c r="B155" s="1" t="s">
        <v>413</v>
      </c>
      <c r="C155" s="2">
        <v>0.17499999999999999</v>
      </c>
    </row>
    <row r="156" spans="1:3" ht="13.75" x14ac:dyDescent="0.35">
      <c r="A156" s="1" t="s">
        <v>414</v>
      </c>
      <c r="B156" s="1" t="s">
        <v>415</v>
      </c>
      <c r="C156" s="2">
        <v>0.17499999999999999</v>
      </c>
    </row>
    <row r="157" spans="1:3" ht="13.75" x14ac:dyDescent="0.35">
      <c r="A157" s="1" t="s">
        <v>416</v>
      </c>
      <c r="B157" s="1" t="s">
        <v>417</v>
      </c>
      <c r="C157" s="2">
        <v>0.17499999999999999</v>
      </c>
    </row>
    <row r="158" spans="1:3" ht="13.75" x14ac:dyDescent="0.35">
      <c r="A158" s="1" t="s">
        <v>418</v>
      </c>
      <c r="B158" s="1" t="s">
        <v>419</v>
      </c>
      <c r="C158" s="2">
        <v>0.14499999999999999</v>
      </c>
    </row>
    <row r="159" spans="1:3" ht="13.75" x14ac:dyDescent="0.35">
      <c r="A159" s="1" t="s">
        <v>420</v>
      </c>
      <c r="B159" s="1" t="s">
        <v>421</v>
      </c>
      <c r="C159" s="2">
        <v>0.17499999999999999</v>
      </c>
    </row>
    <row r="160" spans="1:3" ht="13.75" x14ac:dyDescent="0.35">
      <c r="A160" s="1" t="s">
        <v>422</v>
      </c>
      <c r="B160" s="1" t="s">
        <v>423</v>
      </c>
      <c r="C160" s="2">
        <v>0.155</v>
      </c>
    </row>
    <row r="161" spans="1:3" ht="13.75" x14ac:dyDescent="0.35">
      <c r="A161" s="1" t="s">
        <v>424</v>
      </c>
      <c r="B161" s="1" t="s">
        <v>426</v>
      </c>
      <c r="C161" s="2">
        <v>0.22500000000000001</v>
      </c>
    </row>
    <row r="162" spans="1:3" ht="13.75" x14ac:dyDescent="0.35">
      <c r="A162" s="1" t="s">
        <v>427</v>
      </c>
      <c r="B162" s="1" t="s">
        <v>428</v>
      </c>
      <c r="C162" s="2">
        <v>9.5000000000000001E-2</v>
      </c>
    </row>
    <row r="163" spans="1:3" ht="13.75" x14ac:dyDescent="0.35">
      <c r="A163" s="1" t="s">
        <v>429</v>
      </c>
      <c r="B163" s="1" t="s">
        <v>430</v>
      </c>
      <c r="C163" s="2">
        <v>9.5000000000000001E-2</v>
      </c>
    </row>
    <row r="164" spans="1:3" ht="13.75" x14ac:dyDescent="0.35">
      <c r="A164" s="1" t="s">
        <v>431</v>
      </c>
      <c r="B164" s="1" t="s">
        <v>432</v>
      </c>
      <c r="C164" s="2">
        <v>9.5000000000000001E-2</v>
      </c>
    </row>
    <row r="165" spans="1:3" ht="13.75" x14ac:dyDescent="0.35">
      <c r="A165" s="1" t="s">
        <v>433</v>
      </c>
      <c r="B165" s="1" t="s">
        <v>434</v>
      </c>
      <c r="C165" s="2">
        <v>9.5000000000000001E-2</v>
      </c>
    </row>
    <row r="166" spans="1:3" ht="13.75" x14ac:dyDescent="0.35">
      <c r="A166" s="1" t="s">
        <v>435</v>
      </c>
      <c r="B166" s="1" t="s">
        <v>436</v>
      </c>
      <c r="C166" s="2">
        <v>9.5000000000000001E-2</v>
      </c>
    </row>
    <row r="167" spans="1:3" ht="13.75" x14ac:dyDescent="0.35">
      <c r="A167" s="1" t="s">
        <v>437</v>
      </c>
      <c r="B167" s="1" t="s">
        <v>438</v>
      </c>
      <c r="C167" s="2">
        <v>0.20499999999999999</v>
      </c>
    </row>
    <row r="168" spans="1:3" ht="13.75" x14ac:dyDescent="0.35">
      <c r="A168" s="1" t="s">
        <v>439</v>
      </c>
      <c r="B168" s="1" t="s">
        <v>440</v>
      </c>
      <c r="C168" s="2">
        <v>9.5000000000000001E-2</v>
      </c>
    </row>
    <row r="169" spans="1:3" ht="13.75" x14ac:dyDescent="0.35">
      <c r="A169" s="1" t="s">
        <v>441</v>
      </c>
      <c r="B169" s="1" t="s">
        <v>442</v>
      </c>
      <c r="C169" s="2">
        <v>0.20499999999999999</v>
      </c>
    </row>
    <row r="170" spans="1:3" ht="13.75" x14ac:dyDescent="0.35">
      <c r="A170" s="1" t="s">
        <v>443</v>
      </c>
      <c r="B170" s="1" t="s">
        <v>444</v>
      </c>
      <c r="C170" s="2">
        <v>0.17499999999999999</v>
      </c>
    </row>
    <row r="171" spans="1:3" ht="13.75" x14ac:dyDescent="0.35">
      <c r="A171" s="1" t="s">
        <v>445</v>
      </c>
      <c r="B171" s="1" t="s">
        <v>446</v>
      </c>
      <c r="C171" s="2">
        <v>0.16500000000000001</v>
      </c>
    </row>
    <row r="172" spans="1:3" ht="13.75" x14ac:dyDescent="0.35">
      <c r="A172" s="1" t="s">
        <v>447</v>
      </c>
      <c r="B172" s="1" t="s">
        <v>448</v>
      </c>
      <c r="C172" s="2">
        <v>0.22500000000000001</v>
      </c>
    </row>
    <row r="173" spans="1:3" ht="13.75" x14ac:dyDescent="0.35">
      <c r="A173" s="1" t="s">
        <v>449</v>
      </c>
      <c r="B173" s="1" t="s">
        <v>450</v>
      </c>
      <c r="C173" s="2">
        <v>0.22500000000000001</v>
      </c>
    </row>
    <row r="174" spans="1:3" ht="13.75" x14ac:dyDescent="0.35">
      <c r="A174" s="1" t="s">
        <v>451</v>
      </c>
      <c r="B174" s="1" t="s">
        <v>452</v>
      </c>
      <c r="C174" s="2">
        <v>0.215</v>
      </c>
    </row>
    <row r="175" spans="1:3" ht="13.75" x14ac:dyDescent="0.35">
      <c r="A175" s="1" t="s">
        <v>453</v>
      </c>
      <c r="B175" s="1" t="s">
        <v>454</v>
      </c>
      <c r="C175" s="2">
        <v>0.17499999999999999</v>
      </c>
    </row>
    <row r="176" spans="1:3" ht="13.75" x14ac:dyDescent="0.35">
      <c r="A176" s="1" t="s">
        <v>455</v>
      </c>
      <c r="B176" s="1" t="s">
        <v>456</v>
      </c>
      <c r="C176" s="2">
        <v>0.14499999999999999</v>
      </c>
    </row>
    <row r="177" spans="1:3" ht="13.75" x14ac:dyDescent="0.35">
      <c r="A177" s="1" t="s">
        <v>457</v>
      </c>
      <c r="B177" s="1" t="s">
        <v>459</v>
      </c>
      <c r="C177" s="2">
        <v>0.14499999999999999</v>
      </c>
    </row>
    <row r="178" spans="1:3" ht="13.75" x14ac:dyDescent="0.35">
      <c r="A178" s="1" t="s">
        <v>460</v>
      </c>
      <c r="B178" s="1" t="s">
        <v>461</v>
      </c>
      <c r="C178" s="2">
        <v>0.17499999999999999</v>
      </c>
    </row>
    <row r="179" spans="1:3" ht="13.75" x14ac:dyDescent="0.35">
      <c r="A179" s="1" t="s">
        <v>463</v>
      </c>
      <c r="B179" s="1" t="s">
        <v>464</v>
      </c>
      <c r="C179" s="2">
        <v>0.16500000000000001</v>
      </c>
    </row>
    <row r="180" spans="1:3" ht="13.75" x14ac:dyDescent="0.35">
      <c r="A180" s="1" t="s">
        <v>465</v>
      </c>
      <c r="B180" s="1" t="s">
        <v>466</v>
      </c>
      <c r="C180" s="2">
        <v>0.22500000000000001</v>
      </c>
    </row>
    <row r="181" spans="1:3" ht="13.75" x14ac:dyDescent="0.35">
      <c r="A181" s="1" t="s">
        <v>467</v>
      </c>
      <c r="B181" s="1" t="s">
        <v>468</v>
      </c>
      <c r="C181" s="2">
        <v>0.14499999999999999</v>
      </c>
    </row>
    <row r="182" spans="1:3" ht="13.75" x14ac:dyDescent="0.35">
      <c r="A182" s="1" t="s">
        <v>470</v>
      </c>
      <c r="B182" s="1" t="s">
        <v>471</v>
      </c>
      <c r="C182" s="2">
        <v>0.16500000000000001</v>
      </c>
    </row>
    <row r="183" spans="1:3" ht="13.75" x14ac:dyDescent="0.35">
      <c r="A183" s="1" t="s">
        <v>472</v>
      </c>
      <c r="B183" s="1" t="s">
        <v>473</v>
      </c>
      <c r="C183" s="2">
        <v>0.14499999999999999</v>
      </c>
    </row>
    <row r="184" spans="1:3" ht="13.75" x14ac:dyDescent="0.35">
      <c r="A184" s="1" t="s">
        <v>474</v>
      </c>
      <c r="B184" s="1" t="s">
        <v>475</v>
      </c>
      <c r="C184" s="2">
        <v>9.5000000000000001E-2</v>
      </c>
    </row>
    <row r="185" spans="1:3" ht="13.75" x14ac:dyDescent="0.35">
      <c r="A185" s="1" t="s">
        <v>476</v>
      </c>
      <c r="B185" s="1" t="s">
        <v>477</v>
      </c>
      <c r="C185" s="2">
        <v>9.5000000000000001E-2</v>
      </c>
    </row>
    <row r="186" spans="1:3" ht="13.75" x14ac:dyDescent="0.35">
      <c r="A186" s="1" t="s">
        <v>478</v>
      </c>
      <c r="B186" s="1" t="s">
        <v>479</v>
      </c>
      <c r="C186" s="2">
        <v>9.5000000000000001E-2</v>
      </c>
    </row>
    <row r="187" spans="1:3" ht="13.75" x14ac:dyDescent="0.35">
      <c r="A187" s="1" t="s">
        <v>480</v>
      </c>
      <c r="B187" s="1" t="s">
        <v>481</v>
      </c>
      <c r="C187" s="2">
        <v>0.155</v>
      </c>
    </row>
    <row r="188" spans="1:3" ht="13.75" x14ac:dyDescent="0.35">
      <c r="A188" s="1" t="s">
        <v>482</v>
      </c>
      <c r="B188" s="1" t="s">
        <v>483</v>
      </c>
      <c r="C188" s="2">
        <v>0.22500000000000001</v>
      </c>
    </row>
    <row r="189" spans="1:3" ht="13.75" x14ac:dyDescent="0.35">
      <c r="A189" s="1" t="s">
        <v>484</v>
      </c>
      <c r="B189" s="1" t="s">
        <v>486</v>
      </c>
      <c r="C189" s="2">
        <v>0.16500000000000001</v>
      </c>
    </row>
    <row r="190" spans="1:3" ht="13.75" x14ac:dyDescent="0.35">
      <c r="A190" s="1" t="s">
        <v>487</v>
      </c>
      <c r="B190" s="1" t="s">
        <v>488</v>
      </c>
      <c r="C190" s="2">
        <v>7.4999999999999997E-2</v>
      </c>
    </row>
    <row r="191" spans="1:3" ht="13.75" x14ac:dyDescent="0.35">
      <c r="A191" s="1" t="s">
        <v>489</v>
      </c>
      <c r="B191" s="1" t="s">
        <v>490</v>
      </c>
      <c r="C191" s="2">
        <v>0.14499999999999999</v>
      </c>
    </row>
    <row r="192" spans="1:3" ht="13.75" x14ac:dyDescent="0.35">
      <c r="A192" s="1" t="s">
        <v>491</v>
      </c>
      <c r="B192" s="1" t="s">
        <v>492</v>
      </c>
      <c r="C192" s="2">
        <v>9.5000000000000001E-2</v>
      </c>
    </row>
    <row r="193" spans="1:3" ht="13.75" x14ac:dyDescent="0.35">
      <c r="A193" s="1" t="s">
        <v>494</v>
      </c>
      <c r="B193" s="1" t="s">
        <v>495</v>
      </c>
      <c r="C193" s="2">
        <v>9.5000000000000001E-2</v>
      </c>
    </row>
    <row r="194" spans="1:3" ht="13.75" x14ac:dyDescent="0.35">
      <c r="A194" s="1" t="s">
        <v>496</v>
      </c>
      <c r="B194" s="1" t="s">
        <v>497</v>
      </c>
      <c r="C194" s="2">
        <v>0.20499999999999999</v>
      </c>
    </row>
    <row r="195" spans="1:3" ht="13.75" x14ac:dyDescent="0.35">
      <c r="A195" s="1" t="s">
        <v>498</v>
      </c>
      <c r="B195" s="1" t="s">
        <v>500</v>
      </c>
      <c r="C195" s="2">
        <v>0.20499999999999999</v>
      </c>
    </row>
    <row r="196" spans="1:3" ht="13.75" x14ac:dyDescent="0.35">
      <c r="A196" s="1" t="s">
        <v>501</v>
      </c>
      <c r="B196" s="1" t="s">
        <v>502</v>
      </c>
      <c r="C196" s="2">
        <v>0.155</v>
      </c>
    </row>
    <row r="197" spans="1:3" ht="13.75" x14ac:dyDescent="0.35">
      <c r="A197" s="1" t="s">
        <v>503</v>
      </c>
      <c r="B197" s="1" t="s">
        <v>504</v>
      </c>
      <c r="C197" s="2">
        <v>0.155</v>
      </c>
    </row>
    <row r="198" spans="1:3" ht="13.75" x14ac:dyDescent="0.35">
      <c r="A198" s="1" t="s">
        <v>505</v>
      </c>
      <c r="B198" s="1" t="s">
        <v>506</v>
      </c>
      <c r="C198" s="2">
        <v>0.16500000000000001</v>
      </c>
    </row>
    <row r="199" spans="1:3" ht="13.75" x14ac:dyDescent="0.35">
      <c r="A199" s="1" t="s">
        <v>507</v>
      </c>
      <c r="B199" s="1" t="s">
        <v>508</v>
      </c>
      <c r="C199" s="2">
        <v>0.155</v>
      </c>
    </row>
    <row r="200" spans="1:3" ht="13.75" x14ac:dyDescent="0.35">
      <c r="A200" s="1" t="s">
        <v>509</v>
      </c>
      <c r="B200" s="1" t="s">
        <v>511</v>
      </c>
      <c r="C200" s="2">
        <v>0.22500000000000001</v>
      </c>
    </row>
    <row r="201" spans="1:3" ht="13.75" x14ac:dyDescent="0.35">
      <c r="A201" s="1" t="s">
        <v>512</v>
      </c>
      <c r="B201" s="1" t="s">
        <v>513</v>
      </c>
      <c r="C201" s="2">
        <v>0.21</v>
      </c>
    </row>
    <row r="202" spans="1:3" ht="13.75" x14ac:dyDescent="0.35">
      <c r="A202" s="1" t="s">
        <v>514</v>
      </c>
      <c r="B202" s="1" t="s">
        <v>515</v>
      </c>
      <c r="C202" s="2">
        <v>0.17499999999999999</v>
      </c>
    </row>
    <row r="203" spans="1:3" ht="13.75" x14ac:dyDescent="0.35">
      <c r="A203" s="1" t="s">
        <v>516</v>
      </c>
      <c r="B203" s="1" t="s">
        <v>517</v>
      </c>
      <c r="C203" s="2">
        <v>0.16500000000000001</v>
      </c>
    </row>
    <row r="204" spans="1:3" ht="13.75" x14ac:dyDescent="0.35">
      <c r="A204" s="1" t="s">
        <v>518</v>
      </c>
      <c r="B204" s="1" t="s">
        <v>519</v>
      </c>
      <c r="C204" s="2">
        <v>0.14499999999999999</v>
      </c>
    </row>
    <row r="205" spans="1:3" ht="13.75" x14ac:dyDescent="0.35">
      <c r="A205" s="1" t="s">
        <v>520</v>
      </c>
      <c r="B205" s="1" t="s">
        <v>521</v>
      </c>
      <c r="C205" s="2">
        <v>0.13500000000000001</v>
      </c>
    </row>
    <row r="206" spans="1:3" ht="13.75" x14ac:dyDescent="0.35">
      <c r="A206" s="1" t="s">
        <v>522</v>
      </c>
      <c r="B206" s="1" t="s">
        <v>523</v>
      </c>
      <c r="C206" s="2">
        <v>0.22500000000000001</v>
      </c>
    </row>
    <row r="207" spans="1:3" ht="13.75" x14ac:dyDescent="0.35">
      <c r="A207" s="1" t="s">
        <v>524</v>
      </c>
      <c r="B207" s="1" t="s">
        <v>525</v>
      </c>
      <c r="C207" s="2">
        <v>0.14499999999999999</v>
      </c>
    </row>
    <row r="208" spans="1:3" ht="13.75" x14ac:dyDescent="0.35">
      <c r="A208" s="1" t="s">
        <v>526</v>
      </c>
      <c r="B208" s="1" t="s">
        <v>527</v>
      </c>
      <c r="C208" s="2">
        <v>0.20499999999999999</v>
      </c>
    </row>
    <row r="209" spans="1:3" ht="13.75" x14ac:dyDescent="0.35">
      <c r="A209" s="1" t="s">
        <v>528</v>
      </c>
      <c r="B209" s="1" t="s">
        <v>529</v>
      </c>
      <c r="C209" s="2">
        <v>0.22500000000000001</v>
      </c>
    </row>
    <row r="210" spans="1:3" ht="13.75" x14ac:dyDescent="0.35">
      <c r="A210" s="1" t="s">
        <v>530</v>
      </c>
      <c r="B210" s="1" t="s">
        <v>531</v>
      </c>
      <c r="C210" s="2">
        <v>0.20499999999999999</v>
      </c>
    </row>
    <row r="211" spans="1:3" ht="13.75" x14ac:dyDescent="0.35">
      <c r="A211" s="1" t="s">
        <v>532</v>
      </c>
      <c r="B211" s="1" t="s">
        <v>533</v>
      </c>
      <c r="C211" s="2">
        <v>0.20499999999999999</v>
      </c>
    </row>
    <row r="212" spans="1:3" ht="13.75" x14ac:dyDescent="0.35">
      <c r="A212" s="1" t="s">
        <v>534</v>
      </c>
      <c r="B212" s="1" t="s">
        <v>535</v>
      </c>
      <c r="C212" s="2">
        <v>0.20499999999999999</v>
      </c>
    </row>
    <row r="213" spans="1:3" ht="13.75" x14ac:dyDescent="0.35">
      <c r="A213" s="1" t="s">
        <v>536</v>
      </c>
      <c r="B213" s="1" t="s">
        <v>537</v>
      </c>
      <c r="C213" s="2">
        <v>0.20499999999999999</v>
      </c>
    </row>
    <row r="214" spans="1:3" ht="13.75" x14ac:dyDescent="0.35">
      <c r="A214" s="1" t="s">
        <v>538</v>
      </c>
      <c r="B214" s="1" t="s">
        <v>540</v>
      </c>
      <c r="C214" s="2">
        <v>0.14499999999999999</v>
      </c>
    </row>
    <row r="215" spans="1:3" ht="13.75" x14ac:dyDescent="0.35">
      <c r="A215" s="1" t="s">
        <v>541</v>
      </c>
      <c r="B215" s="1" t="s">
        <v>542</v>
      </c>
      <c r="C215" s="2">
        <v>0.16500000000000001</v>
      </c>
    </row>
    <row r="216" spans="1:3" ht="13.75" x14ac:dyDescent="0.35">
      <c r="A216" s="1" t="s">
        <v>543</v>
      </c>
      <c r="B216" s="1" t="s">
        <v>544</v>
      </c>
      <c r="C216" s="2">
        <v>0.155</v>
      </c>
    </row>
    <row r="217" spans="1:3" ht="13.75" x14ac:dyDescent="0.35">
      <c r="A217" s="1" t="s">
        <v>545</v>
      </c>
      <c r="B217" s="1" t="s">
        <v>547</v>
      </c>
      <c r="C217" s="2">
        <v>0.22500000000000001</v>
      </c>
    </row>
    <row r="218" spans="1:3" ht="13.75" x14ac:dyDescent="0.35">
      <c r="A218" s="1" t="s">
        <v>548</v>
      </c>
      <c r="B218" s="1" t="s">
        <v>549</v>
      </c>
      <c r="C218" s="2">
        <v>0.14499999999999999</v>
      </c>
    </row>
    <row r="219" spans="1:3" ht="13.75" x14ac:dyDescent="0.35">
      <c r="A219" s="1" t="s">
        <v>550</v>
      </c>
      <c r="B219" s="1" t="s">
        <v>551</v>
      </c>
      <c r="C219" s="2">
        <v>0.16500000000000001</v>
      </c>
    </row>
    <row r="220" spans="1:3" ht="13.75" x14ac:dyDescent="0.35">
      <c r="A220" s="1" t="s">
        <v>552</v>
      </c>
      <c r="B220" s="1" t="s">
        <v>554</v>
      </c>
      <c r="C220" s="2">
        <v>9.5000000000000001E-2</v>
      </c>
    </row>
    <row r="221" spans="1:3" ht="13.75" x14ac:dyDescent="0.35">
      <c r="A221" s="1" t="s">
        <v>555</v>
      </c>
      <c r="B221" s="1" t="s">
        <v>556</v>
      </c>
      <c r="C221" s="2">
        <v>0.16500000000000001</v>
      </c>
    </row>
    <row r="222" spans="1:3" ht="13.75" x14ac:dyDescent="0.35">
      <c r="A222" s="1" t="s">
        <v>557</v>
      </c>
      <c r="B222" s="1" t="s">
        <v>558</v>
      </c>
      <c r="C222" s="2">
        <v>0.14499999999999999</v>
      </c>
    </row>
    <row r="223" spans="1:3" ht="13.75" x14ac:dyDescent="0.35">
      <c r="A223" s="1" t="s">
        <v>559</v>
      </c>
      <c r="B223" s="1" t="s">
        <v>560</v>
      </c>
      <c r="C223" s="2">
        <v>0.13500000000000001</v>
      </c>
    </row>
    <row r="224" spans="1:3" ht="13.75" x14ac:dyDescent="0.35">
      <c r="A224" s="1" t="s">
        <v>561</v>
      </c>
      <c r="B224" s="1" t="s">
        <v>562</v>
      </c>
      <c r="C224" s="2">
        <v>0.125</v>
      </c>
    </row>
    <row r="225" spans="1:3" ht="13.75" x14ac:dyDescent="0.35">
      <c r="A225" s="1" t="s">
        <v>563</v>
      </c>
      <c r="B225" s="1" t="s">
        <v>564</v>
      </c>
      <c r="C225" s="2">
        <v>9.5000000000000001E-2</v>
      </c>
    </row>
    <row r="226" spans="1:3" ht="13.75" x14ac:dyDescent="0.35">
      <c r="A226" s="1" t="s">
        <v>565</v>
      </c>
      <c r="B226" s="1" t="s">
        <v>566</v>
      </c>
      <c r="C226" s="2">
        <v>0.22500000000000001</v>
      </c>
    </row>
    <row r="227" spans="1:3" ht="13.75" x14ac:dyDescent="0.35">
      <c r="A227" s="1" t="s">
        <v>567</v>
      </c>
      <c r="B227" s="1" t="s">
        <v>568</v>
      </c>
      <c r="C227" s="2">
        <v>0.14499999999999999</v>
      </c>
    </row>
    <row r="228" spans="1:3" ht="13.75" x14ac:dyDescent="0.35">
      <c r="A228" s="1" t="s">
        <v>569</v>
      </c>
      <c r="B228" s="1" t="s">
        <v>570</v>
      </c>
      <c r="C228" s="2">
        <v>0.17499999999999999</v>
      </c>
    </row>
    <row r="229" spans="1:3" ht="13.75" x14ac:dyDescent="0.35">
      <c r="A229" s="1" t="s">
        <v>571</v>
      </c>
      <c r="B229" s="1" t="s">
        <v>572</v>
      </c>
      <c r="C229" s="2">
        <v>0.19500000000000001</v>
      </c>
    </row>
    <row r="230" spans="1:3" ht="13.75" x14ac:dyDescent="0.35">
      <c r="A230" s="1" t="s">
        <v>573</v>
      </c>
      <c r="B230" s="1" t="s">
        <v>574</v>
      </c>
      <c r="C230" s="2">
        <v>0.17499999999999999</v>
      </c>
    </row>
    <row r="231" spans="1:3" ht="13.75" x14ac:dyDescent="0.35">
      <c r="A231" s="1" t="s">
        <v>575</v>
      </c>
      <c r="B231" s="1" t="s">
        <v>576</v>
      </c>
      <c r="C231" s="2">
        <v>0.155</v>
      </c>
    </row>
    <row r="232" spans="1:3" ht="13.75" x14ac:dyDescent="0.35">
      <c r="A232" s="1" t="s">
        <v>577</v>
      </c>
      <c r="B232" s="1" t="s">
        <v>578</v>
      </c>
      <c r="C232" s="2">
        <v>0.155</v>
      </c>
    </row>
    <row r="233" spans="1:3" ht="13.75" x14ac:dyDescent="0.35">
      <c r="A233" s="1" t="s">
        <v>579</v>
      </c>
      <c r="B233" s="1" t="s">
        <v>580</v>
      </c>
      <c r="C233" s="2">
        <v>0.19500000000000001</v>
      </c>
    </row>
    <row r="234" spans="1:3" ht="13.75" x14ac:dyDescent="0.35">
      <c r="A234" s="1" t="s">
        <v>581</v>
      </c>
      <c r="B234" s="1" t="s">
        <v>582</v>
      </c>
      <c r="C234" s="2">
        <v>0.17499999999999999</v>
      </c>
    </row>
    <row r="235" spans="1:3" ht="13.75" x14ac:dyDescent="0.35">
      <c r="A235" s="1" t="s">
        <v>583</v>
      </c>
      <c r="B235" s="1" t="s">
        <v>584</v>
      </c>
      <c r="C235" s="2">
        <v>0.14499999999999999</v>
      </c>
    </row>
    <row r="236" spans="1:3" ht="13.75" x14ac:dyDescent="0.35">
      <c r="A236" s="1" t="s">
        <v>585</v>
      </c>
      <c r="B236" s="1" t="s">
        <v>586</v>
      </c>
      <c r="C236" s="2">
        <v>0.155</v>
      </c>
    </row>
    <row r="237" spans="1:3" ht="13.75" x14ac:dyDescent="0.35">
      <c r="A237" s="1" t="s">
        <v>587</v>
      </c>
      <c r="B237" s="1" t="s">
        <v>588</v>
      </c>
      <c r="C237" s="2">
        <v>0.16500000000000001</v>
      </c>
    </row>
    <row r="238" spans="1:3" ht="13.75" x14ac:dyDescent="0.35">
      <c r="A238" s="1" t="s">
        <v>589</v>
      </c>
      <c r="B238" s="1" t="s">
        <v>590</v>
      </c>
      <c r="C238" s="2">
        <v>0.125</v>
      </c>
    </row>
    <row r="239" spans="1:3" ht="13.75" x14ac:dyDescent="0.35">
      <c r="A239" s="1" t="s">
        <v>591</v>
      </c>
      <c r="B239" s="1" t="s">
        <v>592</v>
      </c>
      <c r="C239" s="2">
        <v>0.17499999999999999</v>
      </c>
    </row>
    <row r="240" spans="1:3" ht="13.75" x14ac:dyDescent="0.35">
      <c r="A240" s="1" t="s">
        <v>593</v>
      </c>
      <c r="B240" s="1" t="s">
        <v>594</v>
      </c>
      <c r="C240" s="2">
        <v>0.17499999999999999</v>
      </c>
    </row>
    <row r="241" spans="1:3" ht="13.75" x14ac:dyDescent="0.35">
      <c r="A241" s="1" t="s">
        <v>595</v>
      </c>
      <c r="B241" s="1" t="s">
        <v>596</v>
      </c>
      <c r="C241" s="2">
        <v>0.17499999999999999</v>
      </c>
    </row>
    <row r="242" spans="1:3" ht="13.75" x14ac:dyDescent="0.35">
      <c r="A242" s="1" t="s">
        <v>597</v>
      </c>
      <c r="B242" s="1" t="s">
        <v>598</v>
      </c>
      <c r="C242" s="2">
        <v>0.20499999999999999</v>
      </c>
    </row>
    <row r="243" spans="1:3" ht="13.75" x14ac:dyDescent="0.35">
      <c r="A243" s="1" t="s">
        <v>599</v>
      </c>
      <c r="B243" s="1" t="s">
        <v>600</v>
      </c>
      <c r="C243" s="2">
        <v>0.155</v>
      </c>
    </row>
    <row r="244" spans="1:3" ht="13.75" x14ac:dyDescent="0.35">
      <c r="A244" s="1" t="s">
        <v>260</v>
      </c>
      <c r="B244" s="1" t="s">
        <v>601</v>
      </c>
      <c r="C244" s="2">
        <v>0.17499999999999999</v>
      </c>
    </row>
    <row r="245" spans="1:3" ht="13.75" x14ac:dyDescent="0.35">
      <c r="A245" s="1" t="s">
        <v>602</v>
      </c>
      <c r="B245" s="1" t="s">
        <v>603</v>
      </c>
      <c r="C245" s="2">
        <v>0.17499999999999999</v>
      </c>
    </row>
    <row r="246" spans="1:3" ht="13.75" x14ac:dyDescent="0.35">
      <c r="A246" s="1" t="s">
        <v>604</v>
      </c>
      <c r="B246" s="1" t="s">
        <v>605</v>
      </c>
      <c r="C246" s="2">
        <v>0.14499999999999999</v>
      </c>
    </row>
    <row r="247" spans="1:3" ht="13.75" x14ac:dyDescent="0.35">
      <c r="A247" s="1" t="s">
        <v>606</v>
      </c>
      <c r="B247" s="1" t="s">
        <v>607</v>
      </c>
      <c r="C247" s="2">
        <v>0.14499999999999999</v>
      </c>
    </row>
    <row r="248" spans="1:3" ht="13.75" x14ac:dyDescent="0.35">
      <c r="A248" s="1" t="s">
        <v>608</v>
      </c>
      <c r="B248" s="1" t="s">
        <v>609</v>
      </c>
      <c r="C248" s="2">
        <v>0.16500000000000001</v>
      </c>
    </row>
    <row r="249" spans="1:3" ht="13.75" x14ac:dyDescent="0.35">
      <c r="A249" s="1" t="s">
        <v>610</v>
      </c>
      <c r="B249" s="1" t="s">
        <v>611</v>
      </c>
      <c r="C249" s="2">
        <v>0.22500000000000001</v>
      </c>
    </row>
    <row r="250" spans="1:3" ht="13.75" x14ac:dyDescent="0.35">
      <c r="A250" s="1" t="s">
        <v>612</v>
      </c>
      <c r="B250" s="1" t="s">
        <v>613</v>
      </c>
      <c r="C250" s="2">
        <v>0.22500000000000001</v>
      </c>
    </row>
    <row r="251" spans="1:3" ht="13.75" x14ac:dyDescent="0.35">
      <c r="A251" s="1" t="s">
        <v>615</v>
      </c>
      <c r="B251" s="1" t="s">
        <v>616</v>
      </c>
      <c r="C251" s="2">
        <v>0.19500000000000001</v>
      </c>
    </row>
    <row r="252" spans="1:3" ht="13.75" x14ac:dyDescent="0.35">
      <c r="A252" s="1" t="s">
        <v>617</v>
      </c>
      <c r="B252" s="1" t="s">
        <v>618</v>
      </c>
      <c r="C252" s="2">
        <v>9.5000000000000001E-2</v>
      </c>
    </row>
    <row r="253" spans="1:3" ht="13.75" x14ac:dyDescent="0.35">
      <c r="A253" s="1" t="s">
        <v>619</v>
      </c>
      <c r="B253" s="1" t="s">
        <v>620</v>
      </c>
      <c r="C253" s="2">
        <v>0.14499999999999999</v>
      </c>
    </row>
    <row r="254" spans="1:3" ht="13.75" x14ac:dyDescent="0.35">
      <c r="A254" s="1" t="s">
        <v>621</v>
      </c>
      <c r="B254" s="1" t="s">
        <v>622</v>
      </c>
      <c r="C254" s="2">
        <v>0.14499999999999999</v>
      </c>
    </row>
    <row r="255" spans="1:3" ht="13.75" x14ac:dyDescent="0.35">
      <c r="A255" s="1" t="s">
        <v>623</v>
      </c>
      <c r="B255" s="1" t="s">
        <v>624</v>
      </c>
      <c r="C255" s="2">
        <v>0.14499999999999999</v>
      </c>
    </row>
    <row r="256" spans="1:3" ht="13.75" x14ac:dyDescent="0.35">
      <c r="A256" s="1" t="s">
        <v>625</v>
      </c>
      <c r="B256" s="1" t="s">
        <v>626</v>
      </c>
      <c r="C256" s="2">
        <v>0.14499999999999999</v>
      </c>
    </row>
    <row r="257" spans="1:3" ht="13.75" x14ac:dyDescent="0.35">
      <c r="A257" s="1" t="s">
        <v>627</v>
      </c>
      <c r="B257" s="1" t="s">
        <v>628</v>
      </c>
      <c r="C257" s="2">
        <v>0.155</v>
      </c>
    </row>
    <row r="258" spans="1:3" ht="13.75" x14ac:dyDescent="0.35">
      <c r="A258" s="1" t="s">
        <v>629</v>
      </c>
      <c r="B258" s="1" t="s">
        <v>630</v>
      </c>
      <c r="C258" s="2">
        <v>0.17499999999999999</v>
      </c>
    </row>
    <row r="259" spans="1:3" ht="13.75" x14ac:dyDescent="0.35">
      <c r="A259" s="1" t="s">
        <v>631</v>
      </c>
      <c r="B259" s="1" t="s">
        <v>632</v>
      </c>
      <c r="C259" s="2">
        <v>0.17499999999999999</v>
      </c>
    </row>
    <row r="260" spans="1:3" ht="13.75" x14ac:dyDescent="0.35">
      <c r="A260" s="1" t="s">
        <v>633</v>
      </c>
      <c r="B260" s="1" t="s">
        <v>634</v>
      </c>
      <c r="C260" s="2">
        <v>0.14499999999999999</v>
      </c>
    </row>
    <row r="261" spans="1:3" ht="13.75" x14ac:dyDescent="0.35">
      <c r="A261" s="1" t="s">
        <v>635</v>
      </c>
      <c r="B261" s="1" t="s">
        <v>636</v>
      </c>
      <c r="C261" s="2">
        <v>0.14499999999999999</v>
      </c>
    </row>
    <row r="262" spans="1:3" ht="13.75" x14ac:dyDescent="0.35">
      <c r="A262" s="1" t="s">
        <v>637</v>
      </c>
      <c r="B262" s="1" t="s">
        <v>638</v>
      </c>
      <c r="C262" s="2">
        <v>9.5000000000000001E-2</v>
      </c>
    </row>
    <row r="263" spans="1:3" ht="13.75" x14ac:dyDescent="0.35">
      <c r="A263" s="1" t="s">
        <v>639</v>
      </c>
      <c r="B263" s="1" t="s">
        <v>640</v>
      </c>
      <c r="C263" s="2">
        <v>0.155</v>
      </c>
    </row>
    <row r="264" spans="1:3" ht="13.75" x14ac:dyDescent="0.35">
      <c r="A264" s="1" t="s">
        <v>641</v>
      </c>
      <c r="B264" s="1" t="s">
        <v>642</v>
      </c>
      <c r="C264" s="2">
        <v>0.16500000000000001</v>
      </c>
    </row>
    <row r="265" spans="1:3" ht="13.75" x14ac:dyDescent="0.35">
      <c r="A265" s="1" t="s">
        <v>643</v>
      </c>
      <c r="B265" s="1" t="s">
        <v>644</v>
      </c>
      <c r="C265" s="2">
        <v>0.23499999999999999</v>
      </c>
    </row>
    <row r="266" spans="1:3" ht="13.75" x14ac:dyDescent="0.35">
      <c r="A266" s="1" t="s">
        <v>645</v>
      </c>
      <c r="B266" s="1" t="s">
        <v>646</v>
      </c>
      <c r="C266" s="2">
        <v>0.17499999999999999</v>
      </c>
    </row>
    <row r="267" spans="1:3" ht="13.75" x14ac:dyDescent="0.35">
      <c r="A267" s="1" t="s">
        <v>647</v>
      </c>
      <c r="B267" s="1" t="s">
        <v>648</v>
      </c>
      <c r="C267" s="2">
        <v>0.16500000000000001</v>
      </c>
    </row>
    <row r="268" spans="1:3" ht="13.75" x14ac:dyDescent="0.35">
      <c r="A268" s="1" t="s">
        <v>649</v>
      </c>
      <c r="B268" s="1" t="s">
        <v>650</v>
      </c>
      <c r="C268" s="2">
        <v>0.14499999999999999</v>
      </c>
    </row>
    <row r="269" spans="1:3" ht="13.75" x14ac:dyDescent="0.35">
      <c r="A269" s="1" t="s">
        <v>652</v>
      </c>
      <c r="B269" s="1" t="s">
        <v>653</v>
      </c>
      <c r="C269" s="2">
        <v>0.16500000000000001</v>
      </c>
    </row>
    <row r="270" spans="1:3" ht="13.75" x14ac:dyDescent="0.35">
      <c r="A270" s="1" t="s">
        <v>654</v>
      </c>
      <c r="B270" s="1" t="s">
        <v>655</v>
      </c>
      <c r="C270" s="2">
        <v>0.17499999999999999</v>
      </c>
    </row>
    <row r="271" spans="1:3" ht="13.75" x14ac:dyDescent="0.35">
      <c r="A271" s="1" t="s">
        <v>656</v>
      </c>
      <c r="B271" s="1" t="s">
        <v>657</v>
      </c>
      <c r="C271" s="2">
        <v>0.20499999999999999</v>
      </c>
    </row>
    <row r="272" spans="1:3" ht="13.75" x14ac:dyDescent="0.35">
      <c r="A272" s="1" t="s">
        <v>658</v>
      </c>
      <c r="B272" s="1" t="s">
        <v>659</v>
      </c>
      <c r="C272" s="2">
        <v>0.20499999999999999</v>
      </c>
    </row>
    <row r="273" spans="1:3" ht="13.75" x14ac:dyDescent="0.35">
      <c r="A273" s="1" t="s">
        <v>660</v>
      </c>
      <c r="B273" s="1" t="s">
        <v>661</v>
      </c>
      <c r="C273" s="2">
        <v>0.17499999999999999</v>
      </c>
    </row>
    <row r="274" spans="1:3" ht="13.75" x14ac:dyDescent="0.35">
      <c r="A274" s="1" t="s">
        <v>662</v>
      </c>
      <c r="B274" s="1" t="s">
        <v>664</v>
      </c>
      <c r="C274" s="2">
        <v>5.0000000000000001E-3</v>
      </c>
    </row>
    <row r="275" spans="1:3" ht="13.75" x14ac:dyDescent="0.35">
      <c r="A275" s="1" t="s">
        <v>665</v>
      </c>
      <c r="B275" s="1" t="s">
        <v>666</v>
      </c>
      <c r="C275" s="2">
        <v>9.5000000000000001E-2</v>
      </c>
    </row>
    <row r="276" spans="1:3" ht="13.75" x14ac:dyDescent="0.35">
      <c r="A276" s="1" t="s">
        <v>667</v>
      </c>
      <c r="B276" s="1" t="s">
        <v>669</v>
      </c>
      <c r="C276" s="2">
        <v>0.17499999999999999</v>
      </c>
    </row>
    <row r="277" spans="1:3" ht="13.75" x14ac:dyDescent="0.35">
      <c r="A277" s="1" t="s">
        <v>670</v>
      </c>
      <c r="B277" s="1" t="s">
        <v>671</v>
      </c>
      <c r="C277" s="2">
        <v>0.22500000000000001</v>
      </c>
    </row>
    <row r="278" spans="1:3" ht="13.75" x14ac:dyDescent="0.35">
      <c r="A278" s="1" t="s">
        <v>672</v>
      </c>
      <c r="B278" s="1" t="s">
        <v>673</v>
      </c>
      <c r="C278" s="2">
        <v>0.17499999999999999</v>
      </c>
    </row>
    <row r="279" spans="1:3" ht="13.75" x14ac:dyDescent="0.35">
      <c r="A279" s="1" t="s">
        <v>674</v>
      </c>
      <c r="B279" s="1" t="s">
        <v>675</v>
      </c>
      <c r="C279" s="2">
        <v>0.22500000000000001</v>
      </c>
    </row>
    <row r="280" spans="1:3" ht="13.75" x14ac:dyDescent="0.35">
      <c r="A280" s="1" t="s">
        <v>676</v>
      </c>
      <c r="B280" s="1" t="s">
        <v>677</v>
      </c>
      <c r="C280" s="2">
        <v>9.5000000000000001E-2</v>
      </c>
    </row>
    <row r="281" spans="1:3" ht="13.75" x14ac:dyDescent="0.35">
      <c r="A281" s="1" t="s">
        <v>678</v>
      </c>
      <c r="B281" s="1" t="s">
        <v>679</v>
      </c>
      <c r="C281" s="2">
        <v>0.20499999999999999</v>
      </c>
    </row>
    <row r="282" spans="1:3" ht="13.75" x14ac:dyDescent="0.35">
      <c r="A282" s="1" t="s">
        <v>681</v>
      </c>
      <c r="B282" s="1" t="s">
        <v>682</v>
      </c>
      <c r="C282" s="2">
        <v>0.20499999999999999</v>
      </c>
    </row>
    <row r="283" spans="1:3" ht="13.75" x14ac:dyDescent="0.35">
      <c r="A283" s="1" t="s">
        <v>683</v>
      </c>
      <c r="B283" s="1" t="s">
        <v>684</v>
      </c>
      <c r="C283" s="2">
        <v>0.17499999999999999</v>
      </c>
    </row>
    <row r="284" spans="1:3" ht="13.75" x14ac:dyDescent="0.35">
      <c r="A284" s="1" t="s">
        <v>685</v>
      </c>
      <c r="B284" s="1" t="s">
        <v>686</v>
      </c>
      <c r="C284" s="2">
        <v>0.19500000000000001</v>
      </c>
    </row>
    <row r="285" spans="1:3" ht="13.75" x14ac:dyDescent="0.35">
      <c r="A285" s="1" t="s">
        <v>687</v>
      </c>
      <c r="B285" s="1" t="s">
        <v>688</v>
      </c>
      <c r="C285" s="2">
        <v>0.14499999999999999</v>
      </c>
    </row>
    <row r="286" spans="1:3" ht="13.75" x14ac:dyDescent="0.35">
      <c r="A286" s="1" t="s">
        <v>689</v>
      </c>
      <c r="B286" s="1" t="s">
        <v>690</v>
      </c>
      <c r="C286" s="2">
        <v>0.14499999999999999</v>
      </c>
    </row>
    <row r="287" spans="1:3" ht="13.75" x14ac:dyDescent="0.35">
      <c r="A287" s="1" t="s">
        <v>691</v>
      </c>
      <c r="B287" s="1" t="s">
        <v>692</v>
      </c>
      <c r="C287" s="2">
        <v>9.5000000000000001E-2</v>
      </c>
    </row>
    <row r="288" spans="1:3" ht="13.75" x14ac:dyDescent="0.35">
      <c r="A288" s="1" t="s">
        <v>693</v>
      </c>
      <c r="B288" s="1" t="s">
        <v>694</v>
      </c>
      <c r="C288" s="2">
        <v>0.16500000000000001</v>
      </c>
    </row>
    <row r="289" spans="1:3" ht="13.75" x14ac:dyDescent="0.35">
      <c r="A289" s="1" t="s">
        <v>695</v>
      </c>
      <c r="B289" s="1" t="s">
        <v>696</v>
      </c>
      <c r="C289" s="2">
        <v>0.16500000000000001</v>
      </c>
    </row>
    <row r="290" spans="1:3" ht="13.75" x14ac:dyDescent="0.35">
      <c r="A290" s="1" t="s">
        <v>697</v>
      </c>
      <c r="B290" s="1" t="s">
        <v>698</v>
      </c>
      <c r="C290" s="2">
        <v>0.19500000000000001</v>
      </c>
    </row>
    <row r="291" spans="1:3" ht="13.75" x14ac:dyDescent="0.35">
      <c r="A291" s="1" t="s">
        <v>699</v>
      </c>
      <c r="B291" s="1" t="s">
        <v>700</v>
      </c>
      <c r="C291" s="2">
        <v>0.22500000000000001</v>
      </c>
    </row>
    <row r="292" spans="1:3" ht="13.75" x14ac:dyDescent="0.35">
      <c r="A292" s="1" t="s">
        <v>701</v>
      </c>
      <c r="B292" s="1" t="s">
        <v>702</v>
      </c>
      <c r="C292" s="2">
        <v>0.17499999999999999</v>
      </c>
    </row>
    <row r="293" spans="1:3" ht="13.75" x14ac:dyDescent="0.35">
      <c r="A293" s="1" t="s">
        <v>703</v>
      </c>
      <c r="B293" s="1" t="s">
        <v>704</v>
      </c>
      <c r="C293" s="2">
        <v>9.5000000000000001E-2</v>
      </c>
    </row>
    <row r="294" spans="1:3" ht="13.75" x14ac:dyDescent="0.35">
      <c r="A294" s="1" t="s">
        <v>705</v>
      </c>
      <c r="B294" s="1" t="s">
        <v>706</v>
      </c>
      <c r="C294" s="2">
        <v>0.155</v>
      </c>
    </row>
    <row r="295" spans="1:3" ht="13.75" x14ac:dyDescent="0.35">
      <c r="A295" s="1" t="s">
        <v>707</v>
      </c>
      <c r="B295" s="1" t="s">
        <v>708</v>
      </c>
      <c r="C295" s="2">
        <v>0.20499999999999999</v>
      </c>
    </row>
    <row r="296" spans="1:3" ht="13.75" x14ac:dyDescent="0.35">
      <c r="A296" s="1" t="s">
        <v>709</v>
      </c>
      <c r="B296" s="1" t="s">
        <v>710</v>
      </c>
      <c r="C296" s="2">
        <v>9.5000000000000001E-2</v>
      </c>
    </row>
    <row r="297" spans="1:3" ht="13.75" x14ac:dyDescent="0.35">
      <c r="A297" s="1" t="s">
        <v>711</v>
      </c>
      <c r="B297" s="1" t="s">
        <v>712</v>
      </c>
      <c r="C297" s="2">
        <v>0.22500000000000001</v>
      </c>
    </row>
    <row r="298" spans="1:3" ht="13.75" x14ac:dyDescent="0.35">
      <c r="A298" s="1" t="s">
        <v>713</v>
      </c>
      <c r="B298" s="1" t="s">
        <v>714</v>
      </c>
      <c r="C298" s="2">
        <v>0.16500000000000001</v>
      </c>
    </row>
    <row r="299" spans="1:3" ht="13.75" x14ac:dyDescent="0.35">
      <c r="A299" s="1" t="s">
        <v>715</v>
      </c>
      <c r="B299" s="1" t="s">
        <v>716</v>
      </c>
      <c r="C299" s="2">
        <v>9.5000000000000001E-2</v>
      </c>
    </row>
    <row r="300" spans="1:3" ht="13.75" x14ac:dyDescent="0.35">
      <c r="A300" s="1" t="s">
        <v>717</v>
      </c>
      <c r="B300" s="1" t="s">
        <v>718</v>
      </c>
      <c r="C300" s="2">
        <v>9.5000000000000001E-2</v>
      </c>
    </row>
    <row r="301" spans="1:3" ht="13.75" x14ac:dyDescent="0.35">
      <c r="A301" s="1" t="s">
        <v>719</v>
      </c>
      <c r="B301" s="1" t="s">
        <v>720</v>
      </c>
      <c r="C301" s="2">
        <v>0.14499999999999999</v>
      </c>
    </row>
    <row r="302" spans="1:3" ht="13.75" x14ac:dyDescent="0.35">
      <c r="A302" s="1" t="s">
        <v>721</v>
      </c>
      <c r="B302" s="1" t="s">
        <v>722</v>
      </c>
      <c r="C302" s="2">
        <v>0.14499999999999999</v>
      </c>
    </row>
    <row r="303" spans="1:3" ht="13.75" x14ac:dyDescent="0.35">
      <c r="A303" s="1" t="s">
        <v>723</v>
      </c>
      <c r="B303" s="1" t="s">
        <v>724</v>
      </c>
      <c r="C303" s="2">
        <v>0.155</v>
      </c>
    </row>
    <row r="304" spans="1:3" ht="13.75" x14ac:dyDescent="0.35">
      <c r="A304" s="1" t="s">
        <v>725</v>
      </c>
      <c r="B304" s="1" t="s">
        <v>726</v>
      </c>
      <c r="C304" s="2">
        <v>0.22500000000000001</v>
      </c>
    </row>
    <row r="305" spans="1:3" ht="13.75" x14ac:dyDescent="0.35">
      <c r="A305" s="1" t="s">
        <v>727</v>
      </c>
      <c r="B305" s="1" t="s">
        <v>728</v>
      </c>
      <c r="C305" s="2">
        <v>0.14499999999999999</v>
      </c>
    </row>
    <row r="306" spans="1:3" ht="13.75" x14ac:dyDescent="0.35">
      <c r="A306" s="1" t="s">
        <v>729</v>
      </c>
      <c r="B306" s="1" t="s">
        <v>730</v>
      </c>
      <c r="C306" s="2">
        <v>0.17499999999999999</v>
      </c>
    </row>
    <row r="307" spans="1:3" ht="13.75" x14ac:dyDescent="0.35">
      <c r="A307" s="1" t="s">
        <v>731</v>
      </c>
      <c r="B307" s="1" t="s">
        <v>732</v>
      </c>
      <c r="C307" s="2">
        <v>0.16500000000000001</v>
      </c>
    </row>
    <row r="308" spans="1:3" ht="13.75" x14ac:dyDescent="0.35">
      <c r="A308" s="1" t="s">
        <v>733</v>
      </c>
      <c r="B308" s="1" t="s">
        <v>734</v>
      </c>
      <c r="C308" s="2">
        <v>9.5000000000000001E-2</v>
      </c>
    </row>
    <row r="309" spans="1:3" ht="13.75" x14ac:dyDescent="0.35">
      <c r="A309" s="1" t="s">
        <v>735</v>
      </c>
      <c r="B309" s="1" t="s">
        <v>736</v>
      </c>
      <c r="C309" s="2">
        <v>0.16500000000000001</v>
      </c>
    </row>
    <row r="310" spans="1:3" ht="13.75" x14ac:dyDescent="0.35">
      <c r="A310" s="1" t="s">
        <v>737</v>
      </c>
      <c r="B310" s="1" t="s">
        <v>739</v>
      </c>
      <c r="C310" s="2">
        <v>0.22500000000000001</v>
      </c>
    </row>
    <row r="311" spans="1:3" ht="13.75" x14ac:dyDescent="0.35">
      <c r="A311" s="1" t="s">
        <v>740</v>
      </c>
      <c r="B311" s="1" t="s">
        <v>741</v>
      </c>
      <c r="C311" s="2">
        <v>0.14499999999999999</v>
      </c>
    </row>
    <row r="312" spans="1:3" ht="13.75" x14ac:dyDescent="0.35">
      <c r="A312" s="1" t="s">
        <v>742</v>
      </c>
      <c r="B312" s="1" t="s">
        <v>743</v>
      </c>
      <c r="C312" s="2">
        <v>0.16500000000000001</v>
      </c>
    </row>
    <row r="313" spans="1:3" ht="13.75" x14ac:dyDescent="0.35">
      <c r="A313" s="1" t="s">
        <v>744</v>
      </c>
      <c r="B313" s="1" t="s">
        <v>745</v>
      </c>
      <c r="C313" s="2">
        <v>0.21</v>
      </c>
    </row>
    <row r="314" spans="1:3" ht="13.75" x14ac:dyDescent="0.35">
      <c r="A314" s="1" t="s">
        <v>746</v>
      </c>
      <c r="B314" s="1" t="s">
        <v>748</v>
      </c>
      <c r="C314" s="2">
        <v>9.5000000000000001E-2</v>
      </c>
    </row>
    <row r="315" spans="1:3" ht="13.75" x14ac:dyDescent="0.35">
      <c r="A315" s="1" t="s">
        <v>749</v>
      </c>
      <c r="B315" s="1" t="s">
        <v>750</v>
      </c>
      <c r="C315" s="2">
        <v>0.14499999999999999</v>
      </c>
    </row>
    <row r="316" spans="1:3" ht="13.75" x14ac:dyDescent="0.35">
      <c r="A316" s="1" t="s">
        <v>751</v>
      </c>
      <c r="B316" s="1" t="s">
        <v>752</v>
      </c>
      <c r="C316" s="2">
        <v>0.20499999999999999</v>
      </c>
    </row>
    <row r="317" spans="1:3" ht="13.75" x14ac:dyDescent="0.35">
      <c r="A317" s="1" t="s">
        <v>753</v>
      </c>
      <c r="B317" s="1" t="s">
        <v>755</v>
      </c>
      <c r="C317" s="2">
        <v>0.16500000000000001</v>
      </c>
    </row>
    <row r="318" spans="1:3" ht="13.75" x14ac:dyDescent="0.35">
      <c r="A318" s="1" t="s">
        <v>756</v>
      </c>
      <c r="B318" s="1" t="s">
        <v>757</v>
      </c>
      <c r="C318" s="2">
        <v>0.14499999999999999</v>
      </c>
    </row>
    <row r="319" spans="1:3" ht="13.75" x14ac:dyDescent="0.35">
      <c r="A319" s="1" t="s">
        <v>758</v>
      </c>
      <c r="B319" s="1" t="s">
        <v>759</v>
      </c>
      <c r="C319" s="2">
        <v>0.17499999999999999</v>
      </c>
    </row>
    <row r="320" spans="1:3" ht="13.75" x14ac:dyDescent="0.35">
      <c r="A320" s="1" t="s">
        <v>760</v>
      </c>
      <c r="B320" s="1" t="s">
        <v>761</v>
      </c>
      <c r="C320" s="2">
        <v>0.14499999999999999</v>
      </c>
    </row>
    <row r="321" spans="1:3" ht="13.75" x14ac:dyDescent="0.35">
      <c r="A321" s="1" t="s">
        <v>762</v>
      </c>
      <c r="B321" s="1" t="s">
        <v>763</v>
      </c>
      <c r="C321" s="2">
        <v>0.16500000000000001</v>
      </c>
    </row>
    <row r="322" spans="1:3" ht="13.75" x14ac:dyDescent="0.35">
      <c r="A322" s="1" t="s">
        <v>764</v>
      </c>
      <c r="B322" s="1" t="s">
        <v>765</v>
      </c>
      <c r="C322" s="2">
        <v>0.14499999999999999</v>
      </c>
    </row>
    <row r="323" spans="1:3" ht="13.75" x14ac:dyDescent="0.35">
      <c r="A323" s="1" t="s">
        <v>766</v>
      </c>
      <c r="B323" s="1" t="s">
        <v>767</v>
      </c>
      <c r="C323" s="2">
        <v>0.22500000000000001</v>
      </c>
    </row>
    <row r="324" spans="1:3" ht="13.75" x14ac:dyDescent="0.35">
      <c r="A324" s="1" t="s">
        <v>768</v>
      </c>
      <c r="B324" s="1" t="s">
        <v>769</v>
      </c>
      <c r="C324" s="2">
        <v>0.22500000000000001</v>
      </c>
    </row>
    <row r="325" spans="1:3" ht="13.75" x14ac:dyDescent="0.35">
      <c r="A325" s="1" t="s">
        <v>770</v>
      </c>
      <c r="B325" s="1" t="s">
        <v>771</v>
      </c>
      <c r="C325" s="2">
        <v>0.20499999999999999</v>
      </c>
    </row>
    <row r="326" spans="1:3" ht="13.75" x14ac:dyDescent="0.35">
      <c r="A326" s="1" t="s">
        <v>772</v>
      </c>
      <c r="B326" s="1" t="s">
        <v>773</v>
      </c>
      <c r="C326" s="2">
        <v>0.155</v>
      </c>
    </row>
    <row r="327" spans="1:3" ht="13.75" x14ac:dyDescent="0.35">
      <c r="A327" s="1" t="s">
        <v>774</v>
      </c>
      <c r="B327" s="1" t="s">
        <v>775</v>
      </c>
      <c r="C327" s="2">
        <v>0.155</v>
      </c>
    </row>
    <row r="328" spans="1:3" ht="13.75" x14ac:dyDescent="0.35">
      <c r="A328" s="1" t="s">
        <v>776</v>
      </c>
      <c r="B328" s="1" t="s">
        <v>777</v>
      </c>
      <c r="C328" s="2">
        <v>0.17499999999999999</v>
      </c>
    </row>
    <row r="329" spans="1:3" ht="13.75" x14ac:dyDescent="0.35">
      <c r="A329" s="1" t="s">
        <v>778</v>
      </c>
      <c r="B329" s="1" t="s">
        <v>779</v>
      </c>
      <c r="C329" s="2">
        <v>9.5000000000000001E-2</v>
      </c>
    </row>
    <row r="330" spans="1:3" ht="13.75" x14ac:dyDescent="0.35">
      <c r="A330" s="1" t="s">
        <v>780</v>
      </c>
      <c r="B330" s="1" t="s">
        <v>781</v>
      </c>
      <c r="C330" s="2">
        <v>9.5000000000000001E-2</v>
      </c>
    </row>
    <row r="331" spans="1:3" ht="13.75" x14ac:dyDescent="0.35">
      <c r="A331" s="1" t="s">
        <v>782</v>
      </c>
      <c r="B331" s="1" t="s">
        <v>783</v>
      </c>
      <c r="C331" s="2">
        <v>0.17499999999999999</v>
      </c>
    </row>
    <row r="332" spans="1:3" ht="13.75" x14ac:dyDescent="0.35">
      <c r="A332" s="1" t="s">
        <v>784</v>
      </c>
      <c r="B332" s="1" t="s">
        <v>785</v>
      </c>
      <c r="C332" s="2">
        <v>0.14499999999999999</v>
      </c>
    </row>
    <row r="333" spans="1:3" ht="13.75" x14ac:dyDescent="0.35">
      <c r="A333" s="1" t="s">
        <v>786</v>
      </c>
      <c r="B333" s="1" t="s">
        <v>787</v>
      </c>
      <c r="C333" s="2">
        <v>0.14499999999999999</v>
      </c>
    </row>
    <row r="334" spans="1:3" ht="13.75" x14ac:dyDescent="0.35">
      <c r="A334" s="1" t="s">
        <v>788</v>
      </c>
      <c r="B334" s="1" t="s">
        <v>789</v>
      </c>
      <c r="C334" s="2">
        <v>0.17499999999999999</v>
      </c>
    </row>
    <row r="335" spans="1:3" ht="13.75" x14ac:dyDescent="0.35">
      <c r="A335" s="1" t="s">
        <v>10</v>
      </c>
      <c r="B335" s="1" t="s">
        <v>790</v>
      </c>
      <c r="C335" s="2">
        <v>0.155</v>
      </c>
    </row>
    <row r="336" spans="1:3" ht="13.75" x14ac:dyDescent="0.35">
      <c r="A336" s="1" t="s">
        <v>791</v>
      </c>
      <c r="B336" s="1" t="s">
        <v>792</v>
      </c>
      <c r="C336" s="2">
        <v>0.19500000000000001</v>
      </c>
    </row>
    <row r="337" spans="1:3" ht="13.75" x14ac:dyDescent="0.35">
      <c r="A337" s="1" t="s">
        <v>793</v>
      </c>
      <c r="B337" s="1" t="s">
        <v>794</v>
      </c>
      <c r="C337" s="2">
        <v>0.22500000000000001</v>
      </c>
    </row>
    <row r="338" spans="1:3" ht="13.75" x14ac:dyDescent="0.35">
      <c r="A338" s="1" t="s">
        <v>795</v>
      </c>
      <c r="B338" s="1" t="s">
        <v>796</v>
      </c>
      <c r="C338" s="2">
        <v>0.17499999999999999</v>
      </c>
    </row>
    <row r="339" spans="1:3" ht="13.75" x14ac:dyDescent="0.35">
      <c r="A339" s="1" t="s">
        <v>797</v>
      </c>
      <c r="B339" s="1" t="s">
        <v>799</v>
      </c>
      <c r="C339" s="2">
        <v>0.19500000000000001</v>
      </c>
    </row>
    <row r="340" spans="1:3" ht="13.75" x14ac:dyDescent="0.35">
      <c r="A340" s="1" t="s">
        <v>800</v>
      </c>
      <c r="B340" s="1" t="s">
        <v>801</v>
      </c>
      <c r="C340" s="2">
        <v>0.17499999999999999</v>
      </c>
    </row>
    <row r="341" spans="1:3" ht="13.75" x14ac:dyDescent="0.35">
      <c r="A341" s="1" t="s">
        <v>802</v>
      </c>
      <c r="B341" s="1" t="s">
        <v>804</v>
      </c>
      <c r="C341" s="2">
        <v>0.17499999999999999</v>
      </c>
    </row>
    <row r="342" spans="1:3" ht="13.75" x14ac:dyDescent="0.35">
      <c r="A342" s="1" t="s">
        <v>805</v>
      </c>
      <c r="B342" s="1" t="s">
        <v>806</v>
      </c>
      <c r="C342" s="2">
        <v>0.20499999999999999</v>
      </c>
    </row>
    <row r="343" spans="1:3" ht="13.75" x14ac:dyDescent="0.35">
      <c r="A343" s="1" t="s">
        <v>807</v>
      </c>
      <c r="B343" s="1" t="s">
        <v>808</v>
      </c>
      <c r="C343" s="2">
        <v>0.20499999999999999</v>
      </c>
    </row>
    <row r="344" spans="1:3" ht="13.75" x14ac:dyDescent="0.35">
      <c r="A344" s="1" t="s">
        <v>809</v>
      </c>
      <c r="B344" s="1" t="s">
        <v>810</v>
      </c>
      <c r="C344" s="2">
        <v>9.5000000000000001E-2</v>
      </c>
    </row>
    <row r="345" spans="1:3" ht="13.75" x14ac:dyDescent="0.35">
      <c r="A345" s="1" t="s">
        <v>811</v>
      </c>
      <c r="B345" s="1" t="s">
        <v>812</v>
      </c>
      <c r="C345" s="2">
        <v>0.155</v>
      </c>
    </row>
    <row r="346" spans="1:3" ht="13.75" x14ac:dyDescent="0.35">
      <c r="A346" s="1" t="s">
        <v>813</v>
      </c>
      <c r="B346" s="1" t="s">
        <v>814</v>
      </c>
      <c r="C346" s="2">
        <v>0.155</v>
      </c>
    </row>
    <row r="347" spans="1:3" ht="13.75" x14ac:dyDescent="0.35">
      <c r="A347" s="1" t="s">
        <v>815</v>
      </c>
      <c r="B347" s="1" t="s">
        <v>816</v>
      </c>
      <c r="C347" s="2">
        <v>0.14499999999999999</v>
      </c>
    </row>
    <row r="348" spans="1:3" ht="13.75" x14ac:dyDescent="0.35">
      <c r="A348" s="1" t="s">
        <v>817</v>
      </c>
      <c r="B348" s="1" t="s">
        <v>818</v>
      </c>
      <c r="C348" s="2">
        <v>0.14499999999999999</v>
      </c>
    </row>
    <row r="349" spans="1:3" ht="13.75" x14ac:dyDescent="0.35">
      <c r="A349" s="1" t="s">
        <v>819</v>
      </c>
      <c r="B349" s="1" t="s">
        <v>820</v>
      </c>
      <c r="C349" s="2">
        <v>0.14499999999999999</v>
      </c>
    </row>
    <row r="350" spans="1:3" ht="13.75" x14ac:dyDescent="0.35">
      <c r="A350" s="1" t="s">
        <v>821</v>
      </c>
      <c r="B350" s="1" t="s">
        <v>822</v>
      </c>
      <c r="C350" s="2">
        <v>0.155</v>
      </c>
    </row>
    <row r="351" spans="1:3" ht="13.75" x14ac:dyDescent="0.35">
      <c r="A351" s="1" t="s">
        <v>823</v>
      </c>
      <c r="B351" s="1" t="s">
        <v>824</v>
      </c>
      <c r="C351" s="2">
        <v>0.17499999999999999</v>
      </c>
    </row>
    <row r="352" spans="1:3" ht="13.75" x14ac:dyDescent="0.35">
      <c r="A352" s="1" t="s">
        <v>825</v>
      </c>
      <c r="B352" s="1" t="s">
        <v>826</v>
      </c>
      <c r="C352" s="2">
        <v>0.14499999999999999</v>
      </c>
    </row>
    <row r="353" spans="1:3" ht="13.75" x14ac:dyDescent="0.35">
      <c r="A353" s="1" t="s">
        <v>827</v>
      </c>
      <c r="B353" s="1" t="s">
        <v>828</v>
      </c>
      <c r="C353" s="2">
        <v>0.16500000000000001</v>
      </c>
    </row>
    <row r="354" spans="1:3" ht="13.75" x14ac:dyDescent="0.35">
      <c r="A354" s="1" t="s">
        <v>829</v>
      </c>
      <c r="B354" s="1" t="s">
        <v>830</v>
      </c>
      <c r="C354" s="2">
        <v>0.22500000000000001</v>
      </c>
    </row>
    <row r="355" spans="1:3" ht="13.75" x14ac:dyDescent="0.35">
      <c r="A355" s="1" t="s">
        <v>831</v>
      </c>
      <c r="B355" s="1" t="s">
        <v>832</v>
      </c>
      <c r="C355" s="2">
        <v>0.17499999999999999</v>
      </c>
    </row>
    <row r="356" spans="1:3" ht="13.75" x14ac:dyDescent="0.35">
      <c r="A356" s="1" t="s">
        <v>833</v>
      </c>
      <c r="B356" s="1" t="s">
        <v>834</v>
      </c>
      <c r="C356" s="2">
        <v>0.16500000000000001</v>
      </c>
    </row>
    <row r="357" spans="1:3" ht="13.75" x14ac:dyDescent="0.35">
      <c r="A357" s="1" t="s">
        <v>835</v>
      </c>
      <c r="B357" s="1" t="s">
        <v>836</v>
      </c>
      <c r="C357" s="2">
        <v>0.22500000000000001</v>
      </c>
    </row>
    <row r="358" spans="1:3" ht="13.75" x14ac:dyDescent="0.35">
      <c r="A358" s="1" t="s">
        <v>837</v>
      </c>
      <c r="B358" s="1" t="s">
        <v>838</v>
      </c>
      <c r="C358" s="2">
        <v>0.19500000000000001</v>
      </c>
    </row>
    <row r="359" spans="1:3" ht="13.75" x14ac:dyDescent="0.35">
      <c r="A359" s="1" t="s">
        <v>839</v>
      </c>
      <c r="B359" s="1" t="s">
        <v>841</v>
      </c>
      <c r="C359" s="2">
        <v>0.03</v>
      </c>
    </row>
    <row r="360" spans="1:3" ht="13.75" x14ac:dyDescent="0.35">
      <c r="A360" s="1" t="s">
        <v>842</v>
      </c>
      <c r="B360" s="1" t="s">
        <v>843</v>
      </c>
      <c r="C360" s="2">
        <v>0.20499999999999999</v>
      </c>
    </row>
    <row r="361" spans="1:3" ht="13.75" x14ac:dyDescent="0.35">
      <c r="A361" s="1" t="s">
        <v>844</v>
      </c>
      <c r="B361" s="1" t="s">
        <v>845</v>
      </c>
      <c r="C361" s="2">
        <v>0.155</v>
      </c>
    </row>
    <row r="362" spans="1:3" ht="13.75" x14ac:dyDescent="0.35">
      <c r="A362" s="1" t="s">
        <v>846</v>
      </c>
      <c r="B362" s="1" t="s">
        <v>847</v>
      </c>
      <c r="C362" s="2">
        <v>0.20499999999999999</v>
      </c>
    </row>
    <row r="363" spans="1:3" ht="13.75" x14ac:dyDescent="0.35">
      <c r="A363" s="1" t="s">
        <v>848</v>
      </c>
      <c r="B363" s="1" t="s">
        <v>849</v>
      </c>
      <c r="C363" s="2">
        <v>0.155</v>
      </c>
    </row>
    <row r="364" spans="1:3" ht="13.75" x14ac:dyDescent="0.35">
      <c r="A364" s="1" t="s">
        <v>850</v>
      </c>
      <c r="B364" s="1" t="s">
        <v>851</v>
      </c>
      <c r="C364" s="2">
        <v>0.17499999999999999</v>
      </c>
    </row>
    <row r="365" spans="1:3" ht="13.75" x14ac:dyDescent="0.35">
      <c r="A365" s="1" t="s">
        <v>852</v>
      </c>
      <c r="B365" s="1" t="s">
        <v>853</v>
      </c>
      <c r="C365" s="2">
        <v>0.19500000000000001</v>
      </c>
    </row>
    <row r="366" spans="1:3" ht="13.75" x14ac:dyDescent="0.35">
      <c r="A366" s="1" t="s">
        <v>854</v>
      </c>
      <c r="B366" s="1" t="s">
        <v>856</v>
      </c>
      <c r="C366" s="2">
        <v>0.125</v>
      </c>
    </row>
    <row r="367" spans="1:3" ht="13.75" x14ac:dyDescent="0.35">
      <c r="A367" s="1" t="s">
        <v>857</v>
      </c>
      <c r="B367" s="1" t="s">
        <v>858</v>
      </c>
      <c r="C367" s="2">
        <v>0.17499999999999999</v>
      </c>
    </row>
    <row r="368" spans="1:3" ht="13.75" x14ac:dyDescent="0.35">
      <c r="A368" s="1" t="s">
        <v>859</v>
      </c>
      <c r="B368" s="1" t="s">
        <v>860</v>
      </c>
      <c r="C368" s="2">
        <v>0.20499999999999999</v>
      </c>
    </row>
    <row r="369" spans="1:3" ht="13.75" x14ac:dyDescent="0.35">
      <c r="A369" s="1" t="s">
        <v>861</v>
      </c>
      <c r="B369" s="1" t="s">
        <v>862</v>
      </c>
      <c r="C369" s="2">
        <v>0.14499999999999999</v>
      </c>
    </row>
    <row r="370" spans="1:3" ht="13.75" x14ac:dyDescent="0.35">
      <c r="A370" s="1" t="s">
        <v>863</v>
      </c>
      <c r="B370" s="1" t="s">
        <v>864</v>
      </c>
      <c r="C370" s="2">
        <v>0.17499999999999999</v>
      </c>
    </row>
    <row r="371" spans="1:3" ht="13.75" x14ac:dyDescent="0.35">
      <c r="A371" s="1" t="s">
        <v>865</v>
      </c>
      <c r="B371" s="1" t="s">
        <v>866</v>
      </c>
      <c r="C371" s="2">
        <v>0.14499999999999999</v>
      </c>
    </row>
    <row r="372" spans="1:3" ht="13.75" x14ac:dyDescent="0.35">
      <c r="A372" s="1" t="s">
        <v>867</v>
      </c>
      <c r="B372" s="1" t="s">
        <v>868</v>
      </c>
      <c r="C372" s="2">
        <v>0.155</v>
      </c>
    </row>
    <row r="373" spans="1:3" ht="13.75" x14ac:dyDescent="0.35">
      <c r="A373" s="1" t="s">
        <v>869</v>
      </c>
      <c r="B373" s="1" t="s">
        <v>870</v>
      </c>
      <c r="C373" s="2">
        <v>0.17499999999999999</v>
      </c>
    </row>
    <row r="374" spans="1:3" ht="13.75" x14ac:dyDescent="0.35">
      <c r="A374" s="1" t="s">
        <v>871</v>
      </c>
      <c r="B374" s="1" t="s">
        <v>872</v>
      </c>
      <c r="C374" s="2">
        <v>9.5000000000000001E-2</v>
      </c>
    </row>
    <row r="375" spans="1:3" ht="13.75" x14ac:dyDescent="0.35">
      <c r="A375" s="1" t="s">
        <v>874</v>
      </c>
      <c r="B375" s="1" t="s">
        <v>875</v>
      </c>
      <c r="C375" s="2">
        <v>9.5000000000000001E-2</v>
      </c>
    </row>
    <row r="376" spans="1:3" ht="13.75" x14ac:dyDescent="0.35">
      <c r="A376" s="1" t="s">
        <v>876</v>
      </c>
      <c r="B376" s="1" t="s">
        <v>878</v>
      </c>
      <c r="C376" s="2">
        <v>0.125</v>
      </c>
    </row>
    <row r="377" spans="1:3" ht="13.75" x14ac:dyDescent="0.35">
      <c r="A377" s="1" t="s">
        <v>879</v>
      </c>
      <c r="B377" s="1" t="s">
        <v>880</v>
      </c>
      <c r="C377" s="2">
        <v>0.14499999999999999</v>
      </c>
    </row>
    <row r="378" spans="1:3" ht="13.75" x14ac:dyDescent="0.35">
      <c r="A378" s="1" t="s">
        <v>881</v>
      </c>
      <c r="B378" s="1" t="s">
        <v>882</v>
      </c>
      <c r="C378" s="2">
        <v>0.14499999999999999</v>
      </c>
    </row>
    <row r="379" spans="1:3" ht="13.75" x14ac:dyDescent="0.35">
      <c r="A379" s="1" t="s">
        <v>884</v>
      </c>
      <c r="B379" s="1" t="s">
        <v>885</v>
      </c>
      <c r="C379" s="2">
        <v>0.14499999999999999</v>
      </c>
    </row>
    <row r="380" spans="1:3" ht="13.75" x14ac:dyDescent="0.35">
      <c r="A380" s="1" t="s">
        <v>886</v>
      </c>
      <c r="B380" s="1" t="s">
        <v>887</v>
      </c>
      <c r="C380" s="2">
        <v>0.20499999999999999</v>
      </c>
    </row>
    <row r="381" spans="1:3" ht="13.75" x14ac:dyDescent="0.35">
      <c r="A381" s="1" t="s">
        <v>888</v>
      </c>
      <c r="B381" s="1" t="s">
        <v>889</v>
      </c>
      <c r="C381" s="2">
        <v>0.14499999999999999</v>
      </c>
    </row>
    <row r="382" spans="1:3" ht="13.75" x14ac:dyDescent="0.35">
      <c r="A382" s="1" t="s">
        <v>890</v>
      </c>
      <c r="B382" s="1" t="s">
        <v>891</v>
      </c>
      <c r="C382" s="2">
        <v>0.16500000000000001</v>
      </c>
    </row>
    <row r="383" spans="1:3" ht="13.75" x14ac:dyDescent="0.35">
      <c r="A383" s="1" t="s">
        <v>892</v>
      </c>
      <c r="B383" s="1" t="s">
        <v>893</v>
      </c>
      <c r="C383" s="2">
        <v>9.5000000000000001E-2</v>
      </c>
    </row>
    <row r="384" spans="1:3" ht="13.75" x14ac:dyDescent="0.35">
      <c r="A384" s="1" t="s">
        <v>894</v>
      </c>
      <c r="B384" s="1" t="s">
        <v>895</v>
      </c>
      <c r="C384" s="2">
        <v>0.155</v>
      </c>
    </row>
    <row r="385" spans="1:3" ht="13.75" x14ac:dyDescent="0.35">
      <c r="A385" s="1" t="s">
        <v>896</v>
      </c>
      <c r="B385" s="1" t="s">
        <v>897</v>
      </c>
      <c r="C385" s="2">
        <v>0.16500000000000001</v>
      </c>
    </row>
    <row r="386" spans="1:3" ht="13.75" x14ac:dyDescent="0.35">
      <c r="A386" s="1" t="s">
        <v>898</v>
      </c>
      <c r="B386" s="1" t="s">
        <v>899</v>
      </c>
      <c r="C386" s="2">
        <v>0.22500000000000001</v>
      </c>
    </row>
    <row r="387" spans="1:3" ht="13.75" x14ac:dyDescent="0.35">
      <c r="A387" s="1" t="s">
        <v>900</v>
      </c>
      <c r="B387" s="1" t="s">
        <v>901</v>
      </c>
      <c r="C387" s="2">
        <v>9.5000000000000001E-2</v>
      </c>
    </row>
    <row r="388" spans="1:3" ht="13.75" x14ac:dyDescent="0.35">
      <c r="A388" s="1" t="s">
        <v>902</v>
      </c>
      <c r="B388" s="1" t="s">
        <v>903</v>
      </c>
      <c r="C388" s="2">
        <v>0.19500000000000001</v>
      </c>
    </row>
    <row r="389" spans="1:3" ht="13.75" x14ac:dyDescent="0.35">
      <c r="A389" s="1" t="s">
        <v>904</v>
      </c>
      <c r="B389" s="1" t="s">
        <v>905</v>
      </c>
      <c r="C389" s="2">
        <v>0.14499999999999999</v>
      </c>
    </row>
    <row r="390" spans="1:3" ht="13.75" x14ac:dyDescent="0.35">
      <c r="A390" s="1" t="s">
        <v>906</v>
      </c>
      <c r="B390" s="1" t="s">
        <v>907</v>
      </c>
      <c r="C390" s="2">
        <v>0.22500000000000001</v>
      </c>
    </row>
    <row r="391" spans="1:3" ht="13.75" x14ac:dyDescent="0.35">
      <c r="A391" s="1" t="s">
        <v>908</v>
      </c>
      <c r="B391" s="1" t="s">
        <v>909</v>
      </c>
      <c r="C391" s="2">
        <v>0.20499999999999999</v>
      </c>
    </row>
    <row r="392" spans="1:3" ht="13.75" x14ac:dyDescent="0.35">
      <c r="A392" s="1" t="s">
        <v>910</v>
      </c>
      <c r="B392" s="1" t="s">
        <v>911</v>
      </c>
      <c r="C392" s="2">
        <v>0.155</v>
      </c>
    </row>
    <row r="393" spans="1:3" ht="13.75" x14ac:dyDescent="0.35">
      <c r="A393" s="1" t="s">
        <v>912</v>
      </c>
      <c r="B393" s="1" t="s">
        <v>913</v>
      </c>
      <c r="C393" s="2">
        <v>0.14499999999999999</v>
      </c>
    </row>
    <row r="394" spans="1:3" ht="13.75" x14ac:dyDescent="0.35">
      <c r="A394" s="1" t="s">
        <v>914</v>
      </c>
      <c r="B394" s="1" t="s">
        <v>915</v>
      </c>
      <c r="C394" s="2">
        <v>9.5000000000000001E-2</v>
      </c>
    </row>
    <row r="395" spans="1:3" ht="13.75" x14ac:dyDescent="0.35">
      <c r="A395" s="1" t="s">
        <v>916</v>
      </c>
      <c r="B395" s="1" t="s">
        <v>917</v>
      </c>
      <c r="C395" s="2">
        <v>0.16500000000000001</v>
      </c>
    </row>
    <row r="396" spans="1:3" ht="13.75" x14ac:dyDescent="0.35">
      <c r="A396" s="1" t="s">
        <v>918</v>
      </c>
      <c r="B396" s="1" t="s">
        <v>919</v>
      </c>
      <c r="C396" s="2">
        <v>0.19500000000000001</v>
      </c>
    </row>
    <row r="397" spans="1:3" ht="13.75" x14ac:dyDescent="0.35">
      <c r="A397" s="1" t="s">
        <v>920</v>
      </c>
      <c r="B397" s="1" t="s">
        <v>921</v>
      </c>
      <c r="C397" s="2">
        <v>0.14499999999999999</v>
      </c>
    </row>
    <row r="398" spans="1:3" ht="13.75" x14ac:dyDescent="0.35">
      <c r="A398" s="1" t="s">
        <v>922</v>
      </c>
      <c r="B398" s="1" t="s">
        <v>923</v>
      </c>
      <c r="C398" s="2">
        <v>0.14499999999999999</v>
      </c>
    </row>
    <row r="399" spans="1:3" ht="13.75" x14ac:dyDescent="0.35">
      <c r="A399" s="1" t="s">
        <v>924</v>
      </c>
      <c r="B399" s="1" t="s">
        <v>925</v>
      </c>
      <c r="C399" s="2">
        <v>0.17499999999999999</v>
      </c>
    </row>
    <row r="400" spans="1:3" ht="13.75" x14ac:dyDescent="0.35">
      <c r="A400" s="1" t="s">
        <v>926</v>
      </c>
      <c r="B400" s="1" t="s">
        <v>927</v>
      </c>
      <c r="C400" s="2">
        <v>0.22500000000000001</v>
      </c>
    </row>
    <row r="401" spans="1:3" ht="13.75" x14ac:dyDescent="0.35">
      <c r="A401" s="1" t="s">
        <v>928</v>
      </c>
      <c r="B401" s="1" t="s">
        <v>929</v>
      </c>
      <c r="C401" s="2">
        <v>0.17499999999999999</v>
      </c>
    </row>
    <row r="402" spans="1:3" ht="13.75" x14ac:dyDescent="0.35">
      <c r="A402" s="1" t="s">
        <v>930</v>
      </c>
      <c r="B402" s="1" t="s">
        <v>931</v>
      </c>
      <c r="C402" s="2">
        <v>0.14499999999999999</v>
      </c>
    </row>
    <row r="403" spans="1:3" ht="13.75" x14ac:dyDescent="0.35">
      <c r="A403" s="1" t="s">
        <v>932</v>
      </c>
      <c r="B403" s="1" t="s">
        <v>933</v>
      </c>
      <c r="C403" s="2">
        <v>0.20499999999999999</v>
      </c>
    </row>
    <row r="404" spans="1:3" ht="13.75" x14ac:dyDescent="0.35">
      <c r="A404" s="1" t="s">
        <v>934</v>
      </c>
      <c r="B404" s="1" t="s">
        <v>935</v>
      </c>
      <c r="C404" s="2">
        <v>0.155</v>
      </c>
    </row>
    <row r="405" spans="1:3" ht="13.75" x14ac:dyDescent="0.35">
      <c r="A405" s="1" t="s">
        <v>321</v>
      </c>
      <c r="B405" s="1" t="s">
        <v>936</v>
      </c>
      <c r="C405" s="2">
        <v>0.155</v>
      </c>
    </row>
    <row r="406" spans="1:3" ht="13.75" x14ac:dyDescent="0.35">
      <c r="A406" s="1" t="s">
        <v>937</v>
      </c>
      <c r="B406" s="1" t="s">
        <v>938</v>
      </c>
      <c r="C406" s="2">
        <v>0.16500000000000001</v>
      </c>
    </row>
    <row r="407" spans="1:3" ht="13.75" x14ac:dyDescent="0.35">
      <c r="A407" s="1" t="s">
        <v>939</v>
      </c>
      <c r="B407" s="1" t="s">
        <v>940</v>
      </c>
      <c r="C407" s="2">
        <v>0.22500000000000001</v>
      </c>
    </row>
    <row r="408" spans="1:3" ht="13.75" x14ac:dyDescent="0.35">
      <c r="A408" s="1" t="s">
        <v>941</v>
      </c>
      <c r="B408" s="1" t="s">
        <v>942</v>
      </c>
      <c r="C408" s="2">
        <v>0.20499999999999999</v>
      </c>
    </row>
    <row r="409" spans="1:3" ht="13.75" x14ac:dyDescent="0.35">
      <c r="A409" s="1" t="s">
        <v>943</v>
      </c>
      <c r="B409" s="1" t="s">
        <v>944</v>
      </c>
      <c r="C409" s="2">
        <v>0.20499999999999999</v>
      </c>
    </row>
    <row r="410" spans="1:3" ht="13.75" x14ac:dyDescent="0.35">
      <c r="A410" s="1" t="s">
        <v>945</v>
      </c>
      <c r="B410" s="1" t="s">
        <v>946</v>
      </c>
      <c r="C410" s="2">
        <v>0.13500000000000001</v>
      </c>
    </row>
    <row r="411" spans="1:3" ht="13.75" x14ac:dyDescent="0.35">
      <c r="A411" s="1" t="s">
        <v>947</v>
      </c>
      <c r="B411" s="1" t="s">
        <v>948</v>
      </c>
      <c r="C411" s="2">
        <v>0.16500000000000001</v>
      </c>
    </row>
    <row r="412" spans="1:3" ht="13.75" x14ac:dyDescent="0.35">
      <c r="A412" s="1" t="s">
        <v>949</v>
      </c>
      <c r="B412" s="1" t="s">
        <v>950</v>
      </c>
      <c r="C412" s="2">
        <v>0.14499999999999999</v>
      </c>
    </row>
    <row r="413" spans="1:3" ht="13.75" x14ac:dyDescent="0.35">
      <c r="A413" s="1" t="s">
        <v>951</v>
      </c>
      <c r="B413" s="1" t="s">
        <v>952</v>
      </c>
      <c r="C413" s="2">
        <v>0.19500000000000001</v>
      </c>
    </row>
    <row r="414" spans="1:3" ht="13.75" x14ac:dyDescent="0.35">
      <c r="A414" s="1" t="s">
        <v>953</v>
      </c>
      <c r="B414" s="1" t="s">
        <v>954</v>
      </c>
      <c r="C414" s="2">
        <v>0.27500000000000002</v>
      </c>
    </row>
    <row r="415" spans="1:3" ht="13.75" x14ac:dyDescent="0.35">
      <c r="A415" s="1" t="s">
        <v>955</v>
      </c>
      <c r="B415" s="1" t="s">
        <v>956</v>
      </c>
      <c r="C415" s="2">
        <v>0.17499999999999999</v>
      </c>
    </row>
    <row r="416" spans="1:3" ht="13.75" x14ac:dyDescent="0.35">
      <c r="A416" s="1" t="s">
        <v>957</v>
      </c>
      <c r="B416" s="1" t="s">
        <v>958</v>
      </c>
      <c r="C416" s="2">
        <v>9.5000000000000001E-2</v>
      </c>
    </row>
    <row r="417" spans="1:3" ht="13.75" x14ac:dyDescent="0.35">
      <c r="A417" s="1" t="s">
        <v>959</v>
      </c>
      <c r="B417" s="1" t="s">
        <v>960</v>
      </c>
      <c r="C417" s="2">
        <v>7.4999999999999997E-2</v>
      </c>
    </row>
    <row r="418" spans="1:3" ht="13.75" x14ac:dyDescent="0.35">
      <c r="A418" s="1" t="s">
        <v>961</v>
      </c>
      <c r="B418" s="1" t="s">
        <v>962</v>
      </c>
      <c r="C418" s="2">
        <v>0.17499999999999999</v>
      </c>
    </row>
    <row r="419" spans="1:3" ht="13.75" x14ac:dyDescent="0.35">
      <c r="A419" s="1" t="s">
        <v>963</v>
      </c>
      <c r="B419" s="1" t="s">
        <v>964</v>
      </c>
      <c r="C419" s="2">
        <v>0.155</v>
      </c>
    </row>
    <row r="420" spans="1:3" ht="13.75" x14ac:dyDescent="0.35">
      <c r="A420" s="1" t="s">
        <v>965</v>
      </c>
      <c r="B420" s="1" t="s">
        <v>966</v>
      </c>
      <c r="C420" s="2">
        <v>0.155</v>
      </c>
    </row>
    <row r="421" spans="1:3" ht="13.75" x14ac:dyDescent="0.35">
      <c r="A421" s="1" t="s">
        <v>967</v>
      </c>
      <c r="B421" s="1" t="s">
        <v>968</v>
      </c>
      <c r="C421" s="2">
        <v>0.16500000000000001</v>
      </c>
    </row>
    <row r="422" spans="1:3" ht="13.75" x14ac:dyDescent="0.35">
      <c r="A422" s="1" t="s">
        <v>969</v>
      </c>
      <c r="B422" s="1" t="s">
        <v>970</v>
      </c>
      <c r="C422" s="2">
        <v>0.20499999999999999</v>
      </c>
    </row>
    <row r="423" spans="1:3" ht="13.75" x14ac:dyDescent="0.35">
      <c r="A423" s="1" t="s">
        <v>971</v>
      </c>
      <c r="B423" s="1" t="s">
        <v>972</v>
      </c>
      <c r="C423" s="2">
        <v>9.5000000000000001E-2</v>
      </c>
    </row>
    <row r="424" spans="1:3" ht="13.75" x14ac:dyDescent="0.35">
      <c r="A424" s="1" t="s">
        <v>973</v>
      </c>
      <c r="B424" s="1" t="s">
        <v>974</v>
      </c>
      <c r="C424" s="2">
        <v>9.5000000000000001E-2</v>
      </c>
    </row>
    <row r="425" spans="1:3" ht="13.75" x14ac:dyDescent="0.35">
      <c r="A425" s="1" t="s">
        <v>975</v>
      </c>
      <c r="B425" s="1" t="s">
        <v>976</v>
      </c>
      <c r="C425" s="2">
        <v>0.23499999999999999</v>
      </c>
    </row>
    <row r="426" spans="1:3" ht="13.75" x14ac:dyDescent="0.35">
      <c r="A426" s="1" t="s">
        <v>977</v>
      </c>
      <c r="B426" s="1" t="s">
        <v>978</v>
      </c>
      <c r="C426" s="2">
        <v>0.17499999999999999</v>
      </c>
    </row>
    <row r="427" spans="1:3" ht="13.75" x14ac:dyDescent="0.35">
      <c r="A427" s="1" t="s">
        <v>979</v>
      </c>
      <c r="B427" s="1" t="s">
        <v>980</v>
      </c>
      <c r="C427" s="2">
        <v>0.14499999999999999</v>
      </c>
    </row>
    <row r="428" spans="1:3" ht="13.75" x14ac:dyDescent="0.35">
      <c r="A428" s="1" t="s">
        <v>981</v>
      </c>
      <c r="B428" s="1" t="s">
        <v>982</v>
      </c>
      <c r="C428" s="2">
        <v>0.14499999999999999</v>
      </c>
    </row>
    <row r="429" spans="1:3" ht="13.75" x14ac:dyDescent="0.35">
      <c r="A429" s="1" t="s">
        <v>983</v>
      </c>
      <c r="B429" s="1" t="s">
        <v>984</v>
      </c>
      <c r="C429" s="2">
        <v>0.155</v>
      </c>
    </row>
    <row r="430" spans="1:3" ht="13.75" x14ac:dyDescent="0.35">
      <c r="A430" s="1" t="s">
        <v>986</v>
      </c>
      <c r="B430" s="1" t="s">
        <v>988</v>
      </c>
      <c r="C430" s="2">
        <v>0.14499999999999999</v>
      </c>
    </row>
    <row r="431" spans="1:3" ht="13.75" x14ac:dyDescent="0.35">
      <c r="A431" s="1" t="s">
        <v>989</v>
      </c>
      <c r="B431" s="1" t="s">
        <v>990</v>
      </c>
      <c r="C431" s="2">
        <v>9.5000000000000001E-2</v>
      </c>
    </row>
    <row r="432" spans="1:3" ht="13.75" x14ac:dyDescent="0.35">
      <c r="A432" s="1" t="s">
        <v>991</v>
      </c>
      <c r="B432" s="1" t="s">
        <v>992</v>
      </c>
      <c r="C432" s="2">
        <v>9.5000000000000001E-2</v>
      </c>
    </row>
    <row r="433" spans="1:3" ht="13.75" x14ac:dyDescent="0.35">
      <c r="A433" s="1" t="s">
        <v>993</v>
      </c>
      <c r="B433" s="1" t="s">
        <v>994</v>
      </c>
      <c r="C433" s="2">
        <v>0.13500000000000001</v>
      </c>
    </row>
    <row r="434" spans="1:3" ht="13.75" x14ac:dyDescent="0.35">
      <c r="A434" s="1" t="s">
        <v>995</v>
      </c>
      <c r="B434" s="1" t="s">
        <v>996</v>
      </c>
      <c r="C434" s="2">
        <v>0.17499999999999999</v>
      </c>
    </row>
    <row r="435" spans="1:3" ht="13.75" x14ac:dyDescent="0.35">
      <c r="A435" s="1" t="s">
        <v>997</v>
      </c>
      <c r="B435" s="1" t="s">
        <v>998</v>
      </c>
      <c r="C435" s="2">
        <v>0.17499999999999999</v>
      </c>
    </row>
    <row r="436" spans="1:3" ht="13.75" x14ac:dyDescent="0.35">
      <c r="A436" s="1" t="s">
        <v>999</v>
      </c>
      <c r="B436" s="1" t="s">
        <v>1000</v>
      </c>
      <c r="C436" s="2">
        <v>0.155</v>
      </c>
    </row>
    <row r="437" spans="1:3" ht="13.75" x14ac:dyDescent="0.35">
      <c r="A437" s="1" t="s">
        <v>1001</v>
      </c>
      <c r="B437" s="1" t="s">
        <v>1002</v>
      </c>
      <c r="C437" s="2">
        <v>0.22500000000000001</v>
      </c>
    </row>
    <row r="438" spans="1:3" ht="13.75" x14ac:dyDescent="0.35">
      <c r="A438" s="1" t="s">
        <v>1003</v>
      </c>
      <c r="B438" s="1" t="s">
        <v>1004</v>
      </c>
      <c r="C438" s="2">
        <v>0.14499999999999999</v>
      </c>
    </row>
    <row r="439" spans="1:3" ht="13.75" x14ac:dyDescent="0.35">
      <c r="A439" s="1" t="s">
        <v>1006</v>
      </c>
      <c r="B439" s="1" t="s">
        <v>1007</v>
      </c>
      <c r="C439" s="2">
        <v>0.16500000000000001</v>
      </c>
    </row>
    <row r="440" spans="1:3" ht="13.75" x14ac:dyDescent="0.35">
      <c r="A440" s="1" t="s">
        <v>1008</v>
      </c>
      <c r="B440" s="1" t="s">
        <v>1009</v>
      </c>
      <c r="C440" s="2">
        <v>0.155</v>
      </c>
    </row>
    <row r="441" spans="1:3" ht="13.75" x14ac:dyDescent="0.35">
      <c r="A441" s="1" t="s">
        <v>1010</v>
      </c>
      <c r="B441" s="1" t="s">
        <v>1011</v>
      </c>
      <c r="C441" s="2">
        <v>0.155</v>
      </c>
    </row>
    <row r="442" spans="1:3" ht="13.75" x14ac:dyDescent="0.35">
      <c r="A442" s="1" t="s">
        <v>1012</v>
      </c>
      <c r="B442" s="1" t="s">
        <v>1013</v>
      </c>
      <c r="C442" s="2">
        <v>9.5000000000000001E-2</v>
      </c>
    </row>
    <row r="443" spans="1:3" ht="13.75" x14ac:dyDescent="0.35">
      <c r="A443" s="1" t="s">
        <v>1014</v>
      </c>
      <c r="B443" s="1" t="s">
        <v>1015</v>
      </c>
      <c r="C443" s="2">
        <v>0.16500000000000001</v>
      </c>
    </row>
    <row r="444" spans="1:3" ht="13.75" x14ac:dyDescent="0.35">
      <c r="A444" s="1" t="s">
        <v>1016</v>
      </c>
      <c r="B444" s="1" t="s">
        <v>52</v>
      </c>
      <c r="C444" s="2">
        <v>0.245</v>
      </c>
    </row>
    <row r="445" spans="1:3" ht="13.75" x14ac:dyDescent="0.35">
      <c r="A445" s="1" t="s">
        <v>1017</v>
      </c>
      <c r="B445" s="1" t="s">
        <v>1018</v>
      </c>
      <c r="C445" s="2">
        <v>9.5000000000000001E-2</v>
      </c>
    </row>
    <row r="446" spans="1:3" ht="13.75" x14ac:dyDescent="0.35">
      <c r="A446" s="1" t="s">
        <v>1019</v>
      </c>
      <c r="B446" s="1" t="s">
        <v>1020</v>
      </c>
      <c r="C446" s="2">
        <v>0.20499999999999999</v>
      </c>
    </row>
    <row r="447" spans="1:3" ht="13.75" x14ac:dyDescent="0.35">
      <c r="A447" s="1" t="s">
        <v>1021</v>
      </c>
      <c r="B447" s="1" t="s">
        <v>1022</v>
      </c>
      <c r="C447" s="2">
        <v>0.16500000000000001</v>
      </c>
    </row>
    <row r="448" spans="1:3" ht="13.75" x14ac:dyDescent="0.35">
      <c r="A448" s="1" t="s">
        <v>1023</v>
      </c>
      <c r="B448" s="1" t="s">
        <v>1024</v>
      </c>
      <c r="C448" s="2">
        <v>0.14499999999999999</v>
      </c>
    </row>
    <row r="449" spans="1:3" ht="13.75" x14ac:dyDescent="0.35">
      <c r="A449" s="1" t="s">
        <v>1025</v>
      </c>
      <c r="B449" s="1" t="s">
        <v>1026</v>
      </c>
      <c r="C449" s="2">
        <v>0.17499999999999999</v>
      </c>
    </row>
    <row r="450" spans="1:3" ht="13.75" x14ac:dyDescent="0.35">
      <c r="A450" s="1" t="s">
        <v>1027</v>
      </c>
      <c r="B450" s="1" t="s">
        <v>1028</v>
      </c>
      <c r="C450" s="2">
        <v>0.14499999999999999</v>
      </c>
    </row>
    <row r="451" spans="1:3" ht="13.75" x14ac:dyDescent="0.35">
      <c r="A451" s="1" t="s">
        <v>1029</v>
      </c>
      <c r="B451" s="1" t="s">
        <v>1030</v>
      </c>
      <c r="C451" s="2">
        <v>0.17499999999999999</v>
      </c>
    </row>
    <row r="452" spans="1:3" ht="13.75" x14ac:dyDescent="0.35">
      <c r="A452" s="1" t="s">
        <v>1031</v>
      </c>
      <c r="B452" s="1" t="s">
        <v>1032</v>
      </c>
      <c r="C452" s="2">
        <v>9.5000000000000001E-2</v>
      </c>
    </row>
    <row r="453" spans="1:3" ht="13.75" x14ac:dyDescent="0.35">
      <c r="A453" s="1" t="s">
        <v>1033</v>
      </c>
      <c r="B453" s="1" t="s">
        <v>1034</v>
      </c>
      <c r="C453" s="2">
        <v>0.155</v>
      </c>
    </row>
    <row r="454" spans="1:3" ht="13.75" x14ac:dyDescent="0.35">
      <c r="A454" s="1" t="s">
        <v>1035</v>
      </c>
      <c r="B454" s="1" t="s">
        <v>1036</v>
      </c>
      <c r="C454" s="2">
        <v>0.16500000000000001</v>
      </c>
    </row>
    <row r="455" spans="1:3" ht="13.75" x14ac:dyDescent="0.35">
      <c r="A455" s="1" t="s">
        <v>1037</v>
      </c>
      <c r="B455" s="1" t="s">
        <v>1038</v>
      </c>
      <c r="C455" s="2">
        <v>0.19500000000000001</v>
      </c>
    </row>
    <row r="456" spans="1:3" ht="13.75" x14ac:dyDescent="0.35">
      <c r="A456" s="1" t="s">
        <v>1039</v>
      </c>
      <c r="B456" s="1" t="s">
        <v>1040</v>
      </c>
      <c r="C456" s="2">
        <v>0.17499999999999999</v>
      </c>
    </row>
    <row r="457" spans="1:3" ht="13.75" x14ac:dyDescent="0.35">
      <c r="A457" s="1" t="s">
        <v>1041</v>
      </c>
      <c r="B457" s="1" t="s">
        <v>1042</v>
      </c>
      <c r="C457" s="2">
        <v>0.16500000000000001</v>
      </c>
    </row>
    <row r="458" spans="1:3" ht="13.75" x14ac:dyDescent="0.35">
      <c r="A458" s="1" t="s">
        <v>1043</v>
      </c>
      <c r="B458" s="1" t="s">
        <v>1044</v>
      </c>
      <c r="C458" s="2">
        <v>0.17499999999999999</v>
      </c>
    </row>
    <row r="459" spans="1:3" ht="13.75" x14ac:dyDescent="0.35">
      <c r="A459" s="1" t="s">
        <v>1045</v>
      </c>
      <c r="B459" s="1" t="s">
        <v>1046</v>
      </c>
      <c r="C459" s="2">
        <v>0.13500000000000001</v>
      </c>
    </row>
    <row r="460" spans="1:3" ht="13.75" x14ac:dyDescent="0.35">
      <c r="A460" s="1" t="s">
        <v>1047</v>
      </c>
      <c r="B460" s="1" t="s">
        <v>1048</v>
      </c>
      <c r="C460" s="2">
        <v>0.17499999999999999</v>
      </c>
    </row>
    <row r="461" spans="1:3" ht="13.75" x14ac:dyDescent="0.35">
      <c r="A461" s="1" t="s">
        <v>1049</v>
      </c>
      <c r="B461" s="1" t="s">
        <v>1050</v>
      </c>
      <c r="C461" s="2">
        <v>0.17499999999999999</v>
      </c>
    </row>
    <row r="462" spans="1:3" ht="13.75" x14ac:dyDescent="0.35">
      <c r="A462" s="1" t="s">
        <v>1051</v>
      </c>
      <c r="B462" s="1" t="s">
        <v>1052</v>
      </c>
      <c r="C462" s="2">
        <v>0.22500000000000001</v>
      </c>
    </row>
    <row r="463" spans="1:3" ht="13.75" x14ac:dyDescent="0.35">
      <c r="A463" s="1" t="s">
        <v>1053</v>
      </c>
      <c r="B463" s="1" t="s">
        <v>1054</v>
      </c>
      <c r="C463" s="2">
        <v>0.14499999999999999</v>
      </c>
    </row>
    <row r="464" spans="1:3" ht="13.75" x14ac:dyDescent="0.35">
      <c r="A464" s="1" t="s">
        <v>1055</v>
      </c>
      <c r="B464" s="1" t="s">
        <v>1056</v>
      </c>
      <c r="C464" s="2">
        <v>0.21</v>
      </c>
    </row>
    <row r="465" spans="1:3" ht="13.75" x14ac:dyDescent="0.35">
      <c r="A465" s="1" t="s">
        <v>1057</v>
      </c>
      <c r="B465" s="1" t="s">
        <v>1058</v>
      </c>
      <c r="C465" s="2">
        <v>0.16500000000000001</v>
      </c>
    </row>
    <row r="466" spans="1:3" ht="13.75" x14ac:dyDescent="0.35">
      <c r="A466" s="1" t="s">
        <v>1059</v>
      </c>
      <c r="B466" s="1" t="s">
        <v>1060</v>
      </c>
      <c r="C466" s="2">
        <v>0.155</v>
      </c>
    </row>
    <row r="467" spans="1:3" ht="13.75" x14ac:dyDescent="0.35">
      <c r="A467" s="1" t="s">
        <v>1061</v>
      </c>
      <c r="B467" s="1" t="s">
        <v>1062</v>
      </c>
      <c r="C467" s="2">
        <v>0.14499999999999999</v>
      </c>
    </row>
    <row r="468" spans="1:3" ht="13.75" x14ac:dyDescent="0.35">
      <c r="A468" s="1" t="s">
        <v>1063</v>
      </c>
      <c r="B468" s="1" t="s">
        <v>1064</v>
      </c>
      <c r="C468" s="2">
        <v>0.14499999999999999</v>
      </c>
    </row>
    <row r="469" spans="1:3" ht="13.75" x14ac:dyDescent="0.35">
      <c r="A469" s="1" t="s">
        <v>1065</v>
      </c>
      <c r="B469" s="1" t="s">
        <v>1066</v>
      </c>
      <c r="C469" s="2">
        <v>9.5000000000000001E-2</v>
      </c>
    </row>
    <row r="470" spans="1:3" ht="13.75" x14ac:dyDescent="0.35">
      <c r="A470" s="1" t="s">
        <v>1067</v>
      </c>
      <c r="B470" s="1" t="s">
        <v>1069</v>
      </c>
      <c r="C470" s="2">
        <v>0.22500000000000001</v>
      </c>
    </row>
    <row r="471" spans="1:3" ht="13.75" x14ac:dyDescent="0.35">
      <c r="A471" s="1" t="s">
        <v>1070</v>
      </c>
      <c r="B471" s="1" t="s">
        <v>1071</v>
      </c>
      <c r="C471" s="2">
        <v>9.5000000000000001E-2</v>
      </c>
    </row>
    <row r="472" spans="1:3" ht="13.75" x14ac:dyDescent="0.35">
      <c r="A472" s="1" t="s">
        <v>1072</v>
      </c>
      <c r="B472" s="1" t="s">
        <v>1073</v>
      </c>
      <c r="C472" s="2">
        <v>0.13500000000000001</v>
      </c>
    </row>
    <row r="473" spans="1:3" ht="13.75" x14ac:dyDescent="0.35">
      <c r="A473" s="1" t="s">
        <v>1074</v>
      </c>
      <c r="B473" s="1" t="s">
        <v>1075</v>
      </c>
      <c r="C473" s="2">
        <v>0.16500000000000001</v>
      </c>
    </row>
    <row r="474" spans="1:3" ht="13.75" x14ac:dyDescent="0.35">
      <c r="A474" s="1" t="s">
        <v>1076</v>
      </c>
      <c r="B474" s="1" t="s">
        <v>1077</v>
      </c>
      <c r="C474" s="2">
        <v>0.14499999999999999</v>
      </c>
    </row>
    <row r="475" spans="1:3" ht="13.75" x14ac:dyDescent="0.35">
      <c r="A475" s="1" t="s">
        <v>1078</v>
      </c>
      <c r="B475" s="1" t="s">
        <v>1079</v>
      </c>
      <c r="C475" s="2">
        <v>0.14499999999999999</v>
      </c>
    </row>
    <row r="476" spans="1:3" ht="13.75" x14ac:dyDescent="0.35">
      <c r="A476" s="1" t="s">
        <v>1080</v>
      </c>
      <c r="B476" s="1" t="s">
        <v>1081</v>
      </c>
      <c r="C476" s="2">
        <v>0.19500000000000001</v>
      </c>
    </row>
    <row r="477" spans="1:3" ht="13.75" x14ac:dyDescent="0.35">
      <c r="A477" s="1" t="s">
        <v>1082</v>
      </c>
      <c r="B477" s="1" t="s">
        <v>1083</v>
      </c>
      <c r="C477" s="2">
        <v>0.16500000000000001</v>
      </c>
    </row>
    <row r="478" spans="1:3" ht="13.75" x14ac:dyDescent="0.35">
      <c r="A478" s="1" t="s">
        <v>1085</v>
      </c>
      <c r="B478" s="1" t="s">
        <v>1086</v>
      </c>
      <c r="C478" s="2">
        <v>0.17499999999999999</v>
      </c>
    </row>
    <row r="479" spans="1:3" ht="13.75" x14ac:dyDescent="0.35">
      <c r="A479" s="1" t="s">
        <v>1088</v>
      </c>
      <c r="B479" s="1" t="s">
        <v>1090</v>
      </c>
      <c r="C479" s="2">
        <v>0.14499999999999999</v>
      </c>
    </row>
    <row r="480" spans="1:3" ht="13.75" x14ac:dyDescent="0.35">
      <c r="A480" s="1" t="s">
        <v>1091</v>
      </c>
      <c r="B480" s="1" t="s">
        <v>1092</v>
      </c>
      <c r="C480" s="2">
        <v>0.125</v>
      </c>
    </row>
    <row r="481" spans="1:3" ht="13.75" x14ac:dyDescent="0.35">
      <c r="A481" s="1" t="s">
        <v>1093</v>
      </c>
      <c r="B481" s="1" t="s">
        <v>1094</v>
      </c>
      <c r="C481" s="2">
        <v>0.20499999999999999</v>
      </c>
    </row>
    <row r="482" spans="1:3" ht="13.75" x14ac:dyDescent="0.35">
      <c r="A482" s="1" t="s">
        <v>1095</v>
      </c>
      <c r="B482" s="1" t="s">
        <v>1096</v>
      </c>
      <c r="C482" s="2">
        <v>0.16500000000000001</v>
      </c>
    </row>
    <row r="483" spans="1:3" ht="13.75" x14ac:dyDescent="0.35">
      <c r="A483" s="1" t="s">
        <v>1097</v>
      </c>
      <c r="B483" s="1" t="s">
        <v>1099</v>
      </c>
      <c r="C483" s="2">
        <v>0.22500000000000001</v>
      </c>
    </row>
    <row r="484" spans="1:3" ht="13.75" x14ac:dyDescent="0.35">
      <c r="A484" s="1" t="s">
        <v>1100</v>
      </c>
      <c r="B484" s="1" t="s">
        <v>1101</v>
      </c>
      <c r="C484" s="2">
        <v>9.5000000000000001E-2</v>
      </c>
    </row>
    <row r="485" spans="1:3" ht="13.75" x14ac:dyDescent="0.35">
      <c r="A485" s="1" t="s">
        <v>1102</v>
      </c>
      <c r="B485" s="1" t="s">
        <v>1103</v>
      </c>
      <c r="C485" s="2">
        <v>0.17499999999999999</v>
      </c>
    </row>
    <row r="486" spans="1:3" ht="13.75" x14ac:dyDescent="0.35">
      <c r="A486" s="1" t="s">
        <v>1104</v>
      </c>
      <c r="B486" s="1" t="s">
        <v>1105</v>
      </c>
      <c r="C486" s="2">
        <v>0.22500000000000001</v>
      </c>
    </row>
    <row r="487" spans="1:3" ht="13.75" x14ac:dyDescent="0.35">
      <c r="A487" s="1" t="s">
        <v>1106</v>
      </c>
      <c r="B487" s="1" t="s">
        <v>1107</v>
      </c>
      <c r="C487" s="2">
        <v>0.17499999999999999</v>
      </c>
    </row>
    <row r="488" spans="1:3" ht="13.75" x14ac:dyDescent="0.35">
      <c r="A488" s="1" t="s">
        <v>1108</v>
      </c>
      <c r="B488" s="1" t="s">
        <v>1109</v>
      </c>
      <c r="C488" s="2">
        <v>0.16500000000000001</v>
      </c>
    </row>
    <row r="489" spans="1:3" ht="13.75" x14ac:dyDescent="0.35">
      <c r="A489" s="1" t="s">
        <v>1110</v>
      </c>
      <c r="B489" s="1" t="s">
        <v>1112</v>
      </c>
      <c r="C489" s="2">
        <v>0.125</v>
      </c>
    </row>
    <row r="490" spans="1:3" ht="13.75" x14ac:dyDescent="0.35">
      <c r="A490" s="1" t="s">
        <v>1113</v>
      </c>
      <c r="B490" s="1" t="s">
        <v>1114</v>
      </c>
      <c r="C490" s="2">
        <v>0.20499999999999999</v>
      </c>
    </row>
    <row r="491" spans="1:3" ht="13.75" x14ac:dyDescent="0.35">
      <c r="A491" s="1" t="s">
        <v>1115</v>
      </c>
      <c r="B491" s="1" t="s">
        <v>1116</v>
      </c>
      <c r="C491" s="2">
        <v>0.17499999999999999</v>
      </c>
    </row>
    <row r="492" spans="1:3" ht="13.75" x14ac:dyDescent="0.35">
      <c r="A492" s="1" t="s">
        <v>1117</v>
      </c>
      <c r="B492" s="1" t="s">
        <v>1118</v>
      </c>
      <c r="C492" s="2">
        <v>0.17499999999999999</v>
      </c>
    </row>
    <row r="493" spans="1:3" ht="13.75" x14ac:dyDescent="0.35">
      <c r="A493" s="1" t="s">
        <v>1119</v>
      </c>
      <c r="B493" s="1" t="s">
        <v>1120</v>
      </c>
      <c r="C493" s="2">
        <v>0.22500000000000001</v>
      </c>
    </row>
    <row r="494" spans="1:3" ht="13.75" x14ac:dyDescent="0.35">
      <c r="A494" s="1" t="s">
        <v>1121</v>
      </c>
      <c r="B494" s="1" t="s">
        <v>1122</v>
      </c>
      <c r="C494" s="2">
        <v>0.14499999999999999</v>
      </c>
    </row>
    <row r="495" spans="1:3" ht="13.75" x14ac:dyDescent="0.35">
      <c r="A495" s="1" t="s">
        <v>1123</v>
      </c>
      <c r="B495" s="1" t="s">
        <v>1124</v>
      </c>
      <c r="C495" s="2">
        <v>0.14499999999999999</v>
      </c>
    </row>
    <row r="496" spans="1:3" ht="13.75" x14ac:dyDescent="0.35">
      <c r="A496" s="1" t="s">
        <v>1125</v>
      </c>
      <c r="B496" s="1" t="s">
        <v>1126</v>
      </c>
      <c r="C496" s="2">
        <v>0.17499999999999999</v>
      </c>
    </row>
    <row r="497" spans="1:3" ht="13.75" x14ac:dyDescent="0.35">
      <c r="A497" s="1" t="s">
        <v>104</v>
      </c>
      <c r="B497" s="1" t="s">
        <v>1127</v>
      </c>
      <c r="C497" s="2">
        <v>0.16500000000000001</v>
      </c>
    </row>
    <row r="498" spans="1:3" ht="13.75" x14ac:dyDescent="0.35">
      <c r="A498" s="1" t="s">
        <v>1128</v>
      </c>
      <c r="B498" s="1" t="s">
        <v>1129</v>
      </c>
      <c r="C498" s="2">
        <v>0.17499999999999999</v>
      </c>
    </row>
    <row r="499" spans="1:3" ht="13.75" x14ac:dyDescent="0.35">
      <c r="A499" s="1" t="s">
        <v>1130</v>
      </c>
      <c r="B499" s="1" t="s">
        <v>1131</v>
      </c>
      <c r="C499" s="2">
        <v>0.19500000000000001</v>
      </c>
    </row>
    <row r="500" spans="1:3" ht="13.75" x14ac:dyDescent="0.35">
      <c r="A500" s="1" t="s">
        <v>1132</v>
      </c>
      <c r="B500" s="1" t="s">
        <v>1133</v>
      </c>
      <c r="C500" s="2">
        <v>0.13500000000000001</v>
      </c>
    </row>
    <row r="501" spans="1:3" ht="13.75" x14ac:dyDescent="0.35">
      <c r="A501" s="1" t="s">
        <v>1134</v>
      </c>
      <c r="B501" s="1" t="s">
        <v>1135</v>
      </c>
      <c r="C501" s="2">
        <v>0.20499999999999999</v>
      </c>
    </row>
    <row r="502" spans="1:3" ht="13.75" x14ac:dyDescent="0.35">
      <c r="A502" s="1" t="s">
        <v>1136</v>
      </c>
      <c r="B502" s="1" t="s">
        <v>1137</v>
      </c>
      <c r="C502" s="2">
        <v>0.21</v>
      </c>
    </row>
    <row r="503" spans="1:3" ht="13.75" x14ac:dyDescent="0.35">
      <c r="A503" s="1" t="s">
        <v>1138</v>
      </c>
      <c r="B503" s="1" t="s">
        <v>1139</v>
      </c>
      <c r="C503" s="2">
        <v>0.155</v>
      </c>
    </row>
    <row r="504" spans="1:3" ht="13.75" x14ac:dyDescent="0.35">
      <c r="A504" s="1" t="s">
        <v>1140</v>
      </c>
      <c r="B504" s="1" t="s">
        <v>1141</v>
      </c>
      <c r="C504" s="2">
        <v>0.17499999999999999</v>
      </c>
    </row>
    <row r="505" spans="1:3" ht="13.75" x14ac:dyDescent="0.35">
      <c r="A505" s="1" t="s">
        <v>1142</v>
      </c>
      <c r="B505" s="1" t="s">
        <v>1143</v>
      </c>
      <c r="C505" s="2">
        <v>0.17499999999999999</v>
      </c>
    </row>
    <row r="506" spans="1:3" ht="13.75" x14ac:dyDescent="0.35">
      <c r="A506" s="1" t="s">
        <v>1144</v>
      </c>
      <c r="B506" s="1" t="s">
        <v>1145</v>
      </c>
      <c r="C506" s="2">
        <v>0.14499999999999999</v>
      </c>
    </row>
    <row r="507" spans="1:3" ht="13.75" x14ac:dyDescent="0.35">
      <c r="A507" s="1" t="s">
        <v>1146</v>
      </c>
      <c r="B507" s="1" t="s">
        <v>1147</v>
      </c>
      <c r="C507" s="2">
        <v>0.14499999999999999</v>
      </c>
    </row>
    <row r="508" spans="1:3" ht="13.75" x14ac:dyDescent="0.35">
      <c r="A508" s="1" t="s">
        <v>1148</v>
      </c>
      <c r="B508" s="1" t="s">
        <v>1149</v>
      </c>
      <c r="C508" s="2">
        <v>0.17499999999999999</v>
      </c>
    </row>
    <row r="509" spans="1:3" ht="13.75" x14ac:dyDescent="0.35">
      <c r="A509" s="1" t="s">
        <v>1150</v>
      </c>
      <c r="B509" s="1" t="s">
        <v>1151</v>
      </c>
      <c r="C509" s="2">
        <v>0.13500000000000001</v>
      </c>
    </row>
    <row r="510" spans="1:3" ht="13.75" x14ac:dyDescent="0.35">
      <c r="A510" s="1" t="s">
        <v>1152</v>
      </c>
      <c r="B510" s="1" t="s">
        <v>1153</v>
      </c>
      <c r="C510" s="2">
        <v>0.155</v>
      </c>
    </row>
    <row r="511" spans="1:3" ht="13.75" x14ac:dyDescent="0.35">
      <c r="A511" s="1" t="s">
        <v>1154</v>
      </c>
      <c r="B511" s="1" t="s">
        <v>1155</v>
      </c>
      <c r="C511" s="2">
        <v>0.14499999999999999</v>
      </c>
    </row>
    <row r="512" spans="1:3" ht="13.75" x14ac:dyDescent="0.35">
      <c r="A512" s="1" t="s">
        <v>1156</v>
      </c>
      <c r="B512" s="1" t="s">
        <v>1157</v>
      </c>
      <c r="C512" s="2">
        <v>0.155</v>
      </c>
    </row>
    <row r="513" spans="1:3" ht="13.75" x14ac:dyDescent="0.35">
      <c r="A513" s="1" t="s">
        <v>1158</v>
      </c>
      <c r="B513" s="1" t="s">
        <v>1159</v>
      </c>
      <c r="C513" s="2">
        <v>9.5000000000000001E-2</v>
      </c>
    </row>
    <row r="514" spans="1:3" ht="13.75" x14ac:dyDescent="0.35">
      <c r="A514" s="1" t="s">
        <v>1160</v>
      </c>
      <c r="B514" s="1" t="s">
        <v>1161</v>
      </c>
      <c r="C514" s="2">
        <v>0.20499999999999999</v>
      </c>
    </row>
    <row r="515" spans="1:3" ht="13.75" x14ac:dyDescent="0.35">
      <c r="A515" s="1" t="s">
        <v>1162</v>
      </c>
      <c r="B515" s="1" t="s">
        <v>1163</v>
      </c>
      <c r="C515" s="2">
        <v>0.14499999999999999</v>
      </c>
    </row>
    <row r="516" spans="1:3" ht="13.75" x14ac:dyDescent="0.35">
      <c r="A516" s="1" t="s">
        <v>1164</v>
      </c>
      <c r="B516" s="1" t="s">
        <v>1165</v>
      </c>
      <c r="C516" s="2">
        <v>0.20499999999999999</v>
      </c>
    </row>
    <row r="517" spans="1:3" ht="13.75" x14ac:dyDescent="0.35">
      <c r="A517" s="1" t="s">
        <v>1166</v>
      </c>
      <c r="B517" s="1" t="s">
        <v>1167</v>
      </c>
      <c r="C517" s="2">
        <v>0.13500000000000001</v>
      </c>
    </row>
    <row r="518" spans="1:3" ht="13.75" x14ac:dyDescent="0.35">
      <c r="A518" s="1" t="s">
        <v>1168</v>
      </c>
      <c r="B518" s="1" t="s">
        <v>1169</v>
      </c>
      <c r="C518" s="2">
        <v>0.22500000000000001</v>
      </c>
    </row>
    <row r="519" spans="1:3" ht="13.75" x14ac:dyDescent="0.35">
      <c r="A519" s="1" t="s">
        <v>1170</v>
      </c>
      <c r="B519" s="1" t="s">
        <v>1171</v>
      </c>
      <c r="C519" s="2">
        <v>0.16500000000000001</v>
      </c>
    </row>
    <row r="520" spans="1:3" ht="13.75" x14ac:dyDescent="0.35">
      <c r="A520" s="1" t="s">
        <v>1172</v>
      </c>
      <c r="B520" s="1" t="s">
        <v>1173</v>
      </c>
      <c r="C520" s="2">
        <v>0.13500000000000001</v>
      </c>
    </row>
    <row r="521" spans="1:3" ht="13.75" x14ac:dyDescent="0.35">
      <c r="A521" s="1" t="s">
        <v>1174</v>
      </c>
      <c r="B521" s="1" t="s">
        <v>1175</v>
      </c>
      <c r="C521" s="2">
        <v>0.16500000000000001</v>
      </c>
    </row>
    <row r="522" spans="1:3" ht="13.75" x14ac:dyDescent="0.35">
      <c r="A522" s="1" t="s">
        <v>1176</v>
      </c>
      <c r="B522" s="1" t="s">
        <v>1177</v>
      </c>
      <c r="C522" s="2">
        <v>0.155</v>
      </c>
    </row>
    <row r="523" spans="1:3" ht="13.75" x14ac:dyDescent="0.35">
      <c r="A523" s="1" t="s">
        <v>1178</v>
      </c>
      <c r="B523" s="1" t="s">
        <v>1179</v>
      </c>
      <c r="C523" s="2">
        <v>0.125</v>
      </c>
    </row>
    <row r="524" spans="1:3" ht="13.75" x14ac:dyDescent="0.35">
      <c r="A524" s="1" t="s">
        <v>1180</v>
      </c>
      <c r="B524" s="1" t="s">
        <v>1181</v>
      </c>
      <c r="C524" s="2">
        <v>0.20499999999999999</v>
      </c>
    </row>
    <row r="525" spans="1:3" ht="13.75" x14ac:dyDescent="0.35">
      <c r="A525" s="1" t="s">
        <v>1182</v>
      </c>
      <c r="B525" s="1" t="s">
        <v>91</v>
      </c>
      <c r="C525" s="2">
        <v>0.215</v>
      </c>
    </row>
    <row r="526" spans="1:3" ht="13.75" x14ac:dyDescent="0.35">
      <c r="A526" s="1" t="s">
        <v>1183</v>
      </c>
      <c r="B526" s="1" t="s">
        <v>1184</v>
      </c>
      <c r="C526" s="2">
        <v>0.14499999999999999</v>
      </c>
    </row>
    <row r="527" spans="1:3" ht="13.75" x14ac:dyDescent="0.35">
      <c r="A527" s="1" t="s">
        <v>1185</v>
      </c>
      <c r="B527" s="1" t="s">
        <v>1186</v>
      </c>
      <c r="C527" s="2">
        <v>0.22500000000000001</v>
      </c>
    </row>
    <row r="528" spans="1:3" ht="13.75" x14ac:dyDescent="0.35">
      <c r="A528" s="1" t="s">
        <v>1187</v>
      </c>
      <c r="B528" s="1" t="s">
        <v>1188</v>
      </c>
      <c r="C528" s="2">
        <v>0.17499999999999999</v>
      </c>
    </row>
    <row r="529" spans="1:3" ht="13.75" x14ac:dyDescent="0.35">
      <c r="A529" s="1" t="s">
        <v>1189</v>
      </c>
      <c r="B529" s="1" t="s">
        <v>1190</v>
      </c>
      <c r="C529" s="2">
        <v>9.5000000000000001E-2</v>
      </c>
    </row>
    <row r="530" spans="1:3" ht="13.75" x14ac:dyDescent="0.35">
      <c r="A530" s="1" t="s">
        <v>1191</v>
      </c>
      <c r="B530" s="1" t="s">
        <v>1192</v>
      </c>
      <c r="C530" s="2">
        <v>0.22500000000000001</v>
      </c>
    </row>
    <row r="531" spans="1:3" ht="13.75" x14ac:dyDescent="0.35">
      <c r="A531" s="1" t="s">
        <v>1193</v>
      </c>
      <c r="B531" s="1" t="s">
        <v>1194</v>
      </c>
      <c r="C531" s="2">
        <v>0.16500000000000001</v>
      </c>
    </row>
    <row r="532" spans="1:3" ht="13.75" x14ac:dyDescent="0.35">
      <c r="A532" s="1" t="s">
        <v>1195</v>
      </c>
      <c r="B532" s="1" t="s">
        <v>1196</v>
      </c>
      <c r="C532" s="2">
        <v>0.16500000000000001</v>
      </c>
    </row>
    <row r="533" spans="1:3" ht="13.75" x14ac:dyDescent="0.35">
      <c r="A533" s="1" t="s">
        <v>1197</v>
      </c>
      <c r="B533" s="1" t="s">
        <v>1198</v>
      </c>
      <c r="C533" s="2">
        <v>0.17499999999999999</v>
      </c>
    </row>
    <row r="534" spans="1:3" ht="13.75" x14ac:dyDescent="0.35">
      <c r="A534" s="1" t="s">
        <v>1199</v>
      </c>
      <c r="B534" s="1" t="s">
        <v>1200</v>
      </c>
      <c r="C534" s="2">
        <v>0.17499999999999999</v>
      </c>
    </row>
    <row r="535" spans="1:3" ht="13.75" x14ac:dyDescent="0.35">
      <c r="A535" s="1" t="s">
        <v>1201</v>
      </c>
      <c r="B535" s="1" t="s">
        <v>1202</v>
      </c>
      <c r="C535" s="2">
        <v>0.20499999999999999</v>
      </c>
    </row>
    <row r="536" spans="1:3" ht="13.75" x14ac:dyDescent="0.35">
      <c r="A536" s="1" t="s">
        <v>1203</v>
      </c>
      <c r="B536" s="1" t="s">
        <v>1204</v>
      </c>
      <c r="C536" s="2">
        <v>0.20499999999999999</v>
      </c>
    </row>
    <row r="537" spans="1:3" ht="13.75" x14ac:dyDescent="0.35">
      <c r="A537" s="1" t="s">
        <v>1205</v>
      </c>
      <c r="B537" s="1" t="s">
        <v>1206</v>
      </c>
      <c r="C537" s="2">
        <v>9.5000000000000001E-2</v>
      </c>
    </row>
    <row r="538" spans="1:3" ht="13.75" x14ac:dyDescent="0.35">
      <c r="A538" s="1" t="s">
        <v>1208</v>
      </c>
      <c r="B538" s="1" t="s">
        <v>1209</v>
      </c>
      <c r="C538" s="2">
        <v>0.20499999999999999</v>
      </c>
    </row>
    <row r="539" spans="1:3" ht="13.75" x14ac:dyDescent="0.35">
      <c r="A539" s="1" t="s">
        <v>1210</v>
      </c>
      <c r="B539" s="1" t="s">
        <v>1211</v>
      </c>
      <c r="C539" s="2">
        <v>0.17499999999999999</v>
      </c>
    </row>
    <row r="540" spans="1:3" ht="13.75" x14ac:dyDescent="0.35">
      <c r="A540" s="1" t="s">
        <v>1212</v>
      </c>
      <c r="B540" s="1" t="s">
        <v>1213</v>
      </c>
      <c r="C540" s="2">
        <v>0.16500000000000001</v>
      </c>
    </row>
    <row r="541" spans="1:3" ht="13.75" x14ac:dyDescent="0.35">
      <c r="A541" s="1" t="s">
        <v>1214</v>
      </c>
      <c r="B541" s="1" t="s">
        <v>1215</v>
      </c>
      <c r="C541" s="2">
        <v>0.17499999999999999</v>
      </c>
    </row>
    <row r="542" spans="1:3" ht="13.75" x14ac:dyDescent="0.35">
      <c r="A542" s="1" t="s">
        <v>1216</v>
      </c>
      <c r="B542" s="1" t="s">
        <v>1218</v>
      </c>
      <c r="C542" s="2">
        <v>0.14499999999999999</v>
      </c>
    </row>
    <row r="543" spans="1:3" ht="13.75" x14ac:dyDescent="0.35">
      <c r="A543" s="1" t="s">
        <v>1219</v>
      </c>
      <c r="B543" s="1" t="s">
        <v>1220</v>
      </c>
      <c r="C543" s="2">
        <v>0.22500000000000001</v>
      </c>
    </row>
    <row r="544" spans="1:3" ht="13.75" x14ac:dyDescent="0.35">
      <c r="A544" s="1" t="s">
        <v>131</v>
      </c>
      <c r="B544" s="1" t="s">
        <v>1221</v>
      </c>
      <c r="C544" s="2">
        <v>0.155</v>
      </c>
    </row>
    <row r="545" spans="1:3" ht="13.75" x14ac:dyDescent="0.35">
      <c r="A545" s="1" t="s">
        <v>1222</v>
      </c>
      <c r="B545" s="1" t="s">
        <v>1223</v>
      </c>
      <c r="C545" s="2">
        <v>0.14499999999999999</v>
      </c>
    </row>
    <row r="546" spans="1:3" ht="13.75" x14ac:dyDescent="0.35">
      <c r="A546" s="1" t="s">
        <v>1224</v>
      </c>
      <c r="B546" s="1" t="s">
        <v>1225</v>
      </c>
      <c r="C546" s="2">
        <v>0.14499999999999999</v>
      </c>
    </row>
    <row r="547" spans="1:3" ht="13.75" x14ac:dyDescent="0.35">
      <c r="A547" s="1" t="s">
        <v>1227</v>
      </c>
      <c r="B547" s="1" t="s">
        <v>1228</v>
      </c>
      <c r="C547" s="2">
        <v>9.5000000000000001E-2</v>
      </c>
    </row>
    <row r="548" spans="1:3" ht="13.75" x14ac:dyDescent="0.35">
      <c r="A548" s="1" t="s">
        <v>1229</v>
      </c>
      <c r="B548" s="1" t="s">
        <v>1230</v>
      </c>
      <c r="C548" s="2">
        <v>0.14499999999999999</v>
      </c>
    </row>
    <row r="549" spans="1:3" ht="13.75" x14ac:dyDescent="0.35">
      <c r="A549" s="1" t="s">
        <v>1231</v>
      </c>
      <c r="B549" s="1" t="s">
        <v>1232</v>
      </c>
      <c r="C549" s="2">
        <v>0.17499999999999999</v>
      </c>
    </row>
    <row r="550" spans="1:3" ht="13.75" x14ac:dyDescent="0.35">
      <c r="A550" s="1" t="s">
        <v>1233</v>
      </c>
      <c r="B550" s="1" t="s">
        <v>1234</v>
      </c>
      <c r="C550" s="2">
        <v>0.17499999999999999</v>
      </c>
    </row>
    <row r="551" spans="1:3" ht="13.75" x14ac:dyDescent="0.35">
      <c r="A551" s="1" t="s">
        <v>1235</v>
      </c>
      <c r="B551" s="1" t="s">
        <v>1236</v>
      </c>
      <c r="C551" s="2">
        <v>0.155</v>
      </c>
    </row>
    <row r="552" spans="1:3" ht="13.75" x14ac:dyDescent="0.35">
      <c r="A552" s="1" t="s">
        <v>1237</v>
      </c>
      <c r="B552" s="1" t="s">
        <v>1238</v>
      </c>
      <c r="C552" s="2">
        <v>0.16500000000000001</v>
      </c>
    </row>
    <row r="553" spans="1:3" ht="13.75" x14ac:dyDescent="0.35">
      <c r="A553" s="1" t="s">
        <v>1239</v>
      </c>
      <c r="B553" s="1" t="s">
        <v>1240</v>
      </c>
      <c r="C553" s="2">
        <v>0.14499999999999999</v>
      </c>
    </row>
    <row r="554" spans="1:3" ht="13.75" x14ac:dyDescent="0.35">
      <c r="A554" s="1" t="s">
        <v>1241</v>
      </c>
      <c r="B554" s="1" t="s">
        <v>1242</v>
      </c>
      <c r="C554" s="2">
        <v>0.14499999999999999</v>
      </c>
    </row>
    <row r="555" spans="1:3" ht="13.75" x14ac:dyDescent="0.35">
      <c r="A555" s="1" t="s">
        <v>1243</v>
      </c>
      <c r="B555" s="1" t="s">
        <v>1217</v>
      </c>
      <c r="C555" s="2">
        <v>0.215</v>
      </c>
    </row>
    <row r="556" spans="1:3" ht="13.75" x14ac:dyDescent="0.35">
      <c r="A556" s="1" t="s">
        <v>1244</v>
      </c>
      <c r="B556" s="1" t="s">
        <v>1245</v>
      </c>
      <c r="C556" s="2">
        <v>0.16500000000000001</v>
      </c>
    </row>
    <row r="557" spans="1:3" ht="13.75" x14ac:dyDescent="0.35">
      <c r="A557" s="1" t="s">
        <v>1246</v>
      </c>
      <c r="B557" s="1" t="s">
        <v>1247</v>
      </c>
      <c r="C557" s="2">
        <v>0.17499999999999999</v>
      </c>
    </row>
    <row r="558" spans="1:3" ht="13.75" x14ac:dyDescent="0.35">
      <c r="A558" s="1" t="s">
        <v>1248</v>
      </c>
      <c r="B558" s="1" t="s">
        <v>1249</v>
      </c>
      <c r="C558" s="2">
        <v>0.14499999999999999</v>
      </c>
    </row>
    <row r="559" spans="1:3" ht="13.75" x14ac:dyDescent="0.35">
      <c r="A559" s="1" t="s">
        <v>1250</v>
      </c>
      <c r="B559" s="1" t="s">
        <v>1251</v>
      </c>
      <c r="C559" s="2">
        <v>0.17499999999999999</v>
      </c>
    </row>
    <row r="560" spans="1:3" ht="13.75" x14ac:dyDescent="0.35">
      <c r="A560" s="1" t="s">
        <v>1253</v>
      </c>
      <c r="B560" s="1" t="s">
        <v>1254</v>
      </c>
      <c r="C560" s="2">
        <v>0.17499999999999999</v>
      </c>
    </row>
    <row r="561" spans="1:3" ht="13.75" x14ac:dyDescent="0.35">
      <c r="A561" s="1" t="s">
        <v>1255</v>
      </c>
      <c r="B561" s="1" t="s">
        <v>1256</v>
      </c>
      <c r="C561" s="2">
        <v>0.17499999999999999</v>
      </c>
    </row>
    <row r="562" spans="1:3" ht="13.75" x14ac:dyDescent="0.35">
      <c r="A562" s="1" t="s">
        <v>1257</v>
      </c>
      <c r="B562" s="1" t="s">
        <v>1258</v>
      </c>
      <c r="C562" s="2">
        <v>0.22500000000000001</v>
      </c>
    </row>
    <row r="563" spans="1:3" ht="13.75" x14ac:dyDescent="0.35">
      <c r="A563" s="1" t="s">
        <v>1259</v>
      </c>
      <c r="B563" s="1" t="s">
        <v>1260</v>
      </c>
      <c r="C563" s="2">
        <v>0.22500000000000001</v>
      </c>
    </row>
    <row r="564" spans="1:3" ht="13.75" x14ac:dyDescent="0.35">
      <c r="A564" s="1" t="s">
        <v>1262</v>
      </c>
      <c r="B564" s="1" t="s">
        <v>1263</v>
      </c>
      <c r="C564" s="2">
        <v>9.5000000000000001E-2</v>
      </c>
    </row>
    <row r="565" spans="1:3" ht="13.75" x14ac:dyDescent="0.35">
      <c r="A565" s="1" t="s">
        <v>1264</v>
      </c>
      <c r="B565" s="1" t="s">
        <v>1265</v>
      </c>
      <c r="C565" s="2">
        <v>0.14499999999999999</v>
      </c>
    </row>
    <row r="566" spans="1:3" ht="13.75" x14ac:dyDescent="0.35">
      <c r="A566" s="1" t="s">
        <v>1266</v>
      </c>
      <c r="B566" s="1" t="s">
        <v>1267</v>
      </c>
      <c r="C566" s="2">
        <v>0.14499999999999999</v>
      </c>
    </row>
    <row r="567" spans="1:3" ht="13.75" x14ac:dyDescent="0.35">
      <c r="A567" s="1" t="s">
        <v>1268</v>
      </c>
      <c r="B567" s="1" t="s">
        <v>1269</v>
      </c>
      <c r="C567" s="2">
        <v>0.14499999999999999</v>
      </c>
    </row>
    <row r="568" spans="1:3" ht="13.75" x14ac:dyDescent="0.35">
      <c r="A568" s="1" t="s">
        <v>1270</v>
      </c>
      <c r="B568" s="1" t="s">
        <v>1271</v>
      </c>
      <c r="C568" s="2">
        <v>0.17499999999999999</v>
      </c>
    </row>
    <row r="569" spans="1:3" ht="13.75" x14ac:dyDescent="0.35">
      <c r="A569" s="1" t="s">
        <v>1272</v>
      </c>
      <c r="B569" s="1" t="s">
        <v>1273</v>
      </c>
      <c r="C569" s="2">
        <v>0.16500000000000001</v>
      </c>
    </row>
    <row r="570" spans="1:3" ht="13.75" x14ac:dyDescent="0.35">
      <c r="A570" s="1" t="s">
        <v>1274</v>
      </c>
      <c r="B570" s="1" t="s">
        <v>1275</v>
      </c>
      <c r="C570" s="2">
        <v>9.5000000000000001E-2</v>
      </c>
    </row>
    <row r="571" spans="1:3" ht="13.75" x14ac:dyDescent="0.35">
      <c r="A571" s="1" t="s">
        <v>1276</v>
      </c>
      <c r="B571" s="1" t="s">
        <v>1277</v>
      </c>
      <c r="C571" s="2">
        <v>0.14499999999999999</v>
      </c>
    </row>
    <row r="572" spans="1:3" ht="13.75" x14ac:dyDescent="0.35">
      <c r="A572" s="1" t="s">
        <v>1278</v>
      </c>
      <c r="B572" s="1" t="s">
        <v>1279</v>
      </c>
      <c r="C572" s="2">
        <v>0.16500000000000001</v>
      </c>
    </row>
    <row r="573" spans="1:3" ht="13.75" x14ac:dyDescent="0.35">
      <c r="A573" s="1" t="s">
        <v>1280</v>
      </c>
      <c r="B573" s="1" t="s">
        <v>1281</v>
      </c>
      <c r="C573" s="2">
        <v>0.17499999999999999</v>
      </c>
    </row>
    <row r="574" spans="1:3" ht="13.75" x14ac:dyDescent="0.35">
      <c r="A574" s="1" t="s">
        <v>1282</v>
      </c>
      <c r="B574" s="1" t="s">
        <v>1283</v>
      </c>
      <c r="C574" s="2">
        <v>0.17499999999999999</v>
      </c>
    </row>
    <row r="575" spans="1:3" ht="13.75" x14ac:dyDescent="0.35">
      <c r="A575" s="1" t="s">
        <v>1284</v>
      </c>
      <c r="B575" s="1" t="s">
        <v>1285</v>
      </c>
      <c r="C575" s="2">
        <v>0.16500000000000001</v>
      </c>
    </row>
    <row r="576" spans="1:3" ht="13.75" x14ac:dyDescent="0.35">
      <c r="A576" s="1" t="s">
        <v>1286</v>
      </c>
      <c r="B576" s="1" t="s">
        <v>1287</v>
      </c>
      <c r="C576" s="2">
        <v>0.16500000000000001</v>
      </c>
    </row>
    <row r="577" spans="1:3" ht="13.75" x14ac:dyDescent="0.35">
      <c r="A577" s="1" t="s">
        <v>1288</v>
      </c>
      <c r="B577" s="1" t="s">
        <v>1289</v>
      </c>
      <c r="C577" s="2">
        <v>0.16500000000000001</v>
      </c>
    </row>
    <row r="578" spans="1:3" ht="13.75" x14ac:dyDescent="0.35">
      <c r="A578" s="1" t="s">
        <v>1290</v>
      </c>
      <c r="B578" s="1" t="s">
        <v>1291</v>
      </c>
      <c r="C578" s="2">
        <v>0.16500000000000001</v>
      </c>
    </row>
    <row r="579" spans="1:3" ht="13.75" x14ac:dyDescent="0.35">
      <c r="A579" s="1" t="s">
        <v>1292</v>
      </c>
      <c r="B579" s="1" t="s">
        <v>1293</v>
      </c>
      <c r="C579" s="2">
        <v>0.16500000000000001</v>
      </c>
    </row>
    <row r="580" spans="1:3" ht="13.75" x14ac:dyDescent="0.35">
      <c r="A580" s="1" t="s">
        <v>1294</v>
      </c>
      <c r="B580" s="1" t="s">
        <v>1295</v>
      </c>
      <c r="C580" s="2">
        <v>0.16500000000000001</v>
      </c>
    </row>
    <row r="581" spans="1:3" ht="13.75" x14ac:dyDescent="0.35">
      <c r="A581" s="1" t="s">
        <v>1296</v>
      </c>
      <c r="B581" s="1" t="s">
        <v>1297</v>
      </c>
      <c r="C581" s="2">
        <v>0.17499999999999999</v>
      </c>
    </row>
    <row r="582" spans="1:3" ht="13.75" x14ac:dyDescent="0.35">
      <c r="A582" s="1" t="s">
        <v>1298</v>
      </c>
      <c r="B582" s="1" t="s">
        <v>1299</v>
      </c>
      <c r="C582" s="2">
        <v>0.03</v>
      </c>
    </row>
    <row r="583" spans="1:3" ht="13.75" x14ac:dyDescent="0.35">
      <c r="A583" s="1" t="s">
        <v>1300</v>
      </c>
      <c r="B583" s="1" t="s">
        <v>1301</v>
      </c>
      <c r="C583" s="2">
        <v>0.17499999999999999</v>
      </c>
    </row>
    <row r="584" spans="1:3" ht="13.75" x14ac:dyDescent="0.35">
      <c r="A584" s="1" t="s">
        <v>1302</v>
      </c>
      <c r="B584" s="1" t="s">
        <v>1303</v>
      </c>
      <c r="C584" s="2">
        <v>0.22500000000000001</v>
      </c>
    </row>
    <row r="585" spans="1:3" ht="13.75" x14ac:dyDescent="0.35">
      <c r="A585" s="1" t="s">
        <v>1304</v>
      </c>
      <c r="B585" s="1" t="s">
        <v>1305</v>
      </c>
      <c r="C585" s="2">
        <v>0.16500000000000001</v>
      </c>
    </row>
    <row r="586" spans="1:3" ht="13.75" x14ac:dyDescent="0.35">
      <c r="A586" s="1" t="s">
        <v>1306</v>
      </c>
      <c r="B586" s="1" t="s">
        <v>1307</v>
      </c>
      <c r="C586" s="2">
        <v>0.17499999999999999</v>
      </c>
    </row>
    <row r="587" spans="1:3" ht="13.75" x14ac:dyDescent="0.35">
      <c r="A587" s="1" t="s">
        <v>1308</v>
      </c>
      <c r="B587" s="1" t="s">
        <v>1309</v>
      </c>
      <c r="C587" s="2">
        <v>0.22500000000000001</v>
      </c>
    </row>
    <row r="588" spans="1:3" ht="13.75" x14ac:dyDescent="0.35">
      <c r="A588" s="1" t="s">
        <v>1310</v>
      </c>
      <c r="B588" s="1" t="s">
        <v>1311</v>
      </c>
      <c r="C588" s="2">
        <v>0.23499999999999999</v>
      </c>
    </row>
    <row r="589" spans="1:3" ht="13.75" x14ac:dyDescent="0.35">
      <c r="A589" s="1" t="s">
        <v>1312</v>
      </c>
      <c r="B589" s="1" t="s">
        <v>1313</v>
      </c>
      <c r="C589" s="2">
        <v>0.14499999999999999</v>
      </c>
    </row>
    <row r="590" spans="1:3" ht="13.75" x14ac:dyDescent="0.35">
      <c r="A590" s="1" t="s">
        <v>1314</v>
      </c>
      <c r="B590" s="1" t="s">
        <v>1315</v>
      </c>
      <c r="C590" s="2">
        <v>0.125</v>
      </c>
    </row>
    <row r="591" spans="1:3" ht="13.75" x14ac:dyDescent="0.35">
      <c r="A591" s="1" t="s">
        <v>1316</v>
      </c>
      <c r="B591" s="1" t="s">
        <v>1317</v>
      </c>
      <c r="C591" s="2">
        <v>0.14499999999999999</v>
      </c>
    </row>
    <row r="592" spans="1:3" ht="13.75" x14ac:dyDescent="0.35">
      <c r="A592" s="1" t="s">
        <v>1318</v>
      </c>
      <c r="B592" s="1" t="s">
        <v>1319</v>
      </c>
      <c r="C592" s="2">
        <v>9.5000000000000001E-2</v>
      </c>
    </row>
    <row r="593" spans="1:3" ht="13.75" x14ac:dyDescent="0.35">
      <c r="A593" s="1" t="s">
        <v>1320</v>
      </c>
      <c r="B593" s="1" t="s">
        <v>1321</v>
      </c>
      <c r="C593" s="2">
        <v>0.20499999999999999</v>
      </c>
    </row>
    <row r="594" spans="1:3" ht="13.75" x14ac:dyDescent="0.35">
      <c r="A594" s="1" t="s">
        <v>1322</v>
      </c>
      <c r="B594" s="1" t="s">
        <v>1323</v>
      </c>
      <c r="C594" s="2">
        <v>0.14499999999999999</v>
      </c>
    </row>
    <row r="595" spans="1:3" ht="13.75" x14ac:dyDescent="0.35">
      <c r="A595" s="1" t="s">
        <v>1324</v>
      </c>
      <c r="B595" s="1" t="s">
        <v>1325</v>
      </c>
      <c r="C595" s="2">
        <v>0.245</v>
      </c>
    </row>
    <row r="596" spans="1:3" ht="13.75" x14ac:dyDescent="0.35">
      <c r="A596" s="1" t="s">
        <v>1326</v>
      </c>
      <c r="B596" s="1" t="s">
        <v>1327</v>
      </c>
      <c r="C596" s="2">
        <v>0.215</v>
      </c>
    </row>
    <row r="597" spans="1:3" ht="13.75" x14ac:dyDescent="0.35">
      <c r="A597" s="1" t="s">
        <v>1328</v>
      </c>
      <c r="B597" s="1" t="s">
        <v>1329</v>
      </c>
      <c r="C597" s="2">
        <v>0.20499999999999999</v>
      </c>
    </row>
    <row r="598" spans="1:3" ht="13.75" x14ac:dyDescent="0.35">
      <c r="A598" s="1" t="s">
        <v>1330</v>
      </c>
      <c r="B598" s="1" t="s">
        <v>1331</v>
      </c>
      <c r="C598" s="2">
        <v>0.14499999999999999</v>
      </c>
    </row>
    <row r="599" spans="1:3" ht="13.75" x14ac:dyDescent="0.35">
      <c r="A599" s="1" t="s">
        <v>1332</v>
      </c>
      <c r="B599" s="1" t="s">
        <v>1333</v>
      </c>
      <c r="C599" s="2">
        <v>0.19500000000000001</v>
      </c>
    </row>
    <row r="600" spans="1:3" ht="13.75" x14ac:dyDescent="0.35">
      <c r="A600" s="1" t="s">
        <v>1334</v>
      </c>
      <c r="B600" s="1" t="s">
        <v>1335</v>
      </c>
      <c r="C600" s="2">
        <v>0.155</v>
      </c>
    </row>
    <row r="601" spans="1:3" ht="13.75" x14ac:dyDescent="0.35">
      <c r="A601" s="1" t="s">
        <v>1336</v>
      </c>
      <c r="B601" s="1" t="s">
        <v>1337</v>
      </c>
      <c r="C601" s="2">
        <v>0.16500000000000001</v>
      </c>
    </row>
    <row r="602" spans="1:3" ht="13.75" x14ac:dyDescent="0.35">
      <c r="A602" s="1" t="s">
        <v>1338</v>
      </c>
      <c r="B602" s="1" t="s">
        <v>1339</v>
      </c>
      <c r="C602" s="2">
        <v>9.5000000000000001E-2</v>
      </c>
    </row>
    <row r="603" spans="1:3" ht="13.75" x14ac:dyDescent="0.35">
      <c r="A603" s="1" t="s">
        <v>1340</v>
      </c>
      <c r="B603" s="1" t="s">
        <v>1341</v>
      </c>
      <c r="C603" s="2">
        <v>0.155</v>
      </c>
    </row>
    <row r="604" spans="1:3" ht="13.75" x14ac:dyDescent="0.35">
      <c r="A604" s="1" t="s">
        <v>1342</v>
      </c>
      <c r="B604" s="1" t="s">
        <v>1343</v>
      </c>
      <c r="C604" s="2">
        <v>0.13500000000000001</v>
      </c>
    </row>
    <row r="605" spans="1:3" ht="13.75" x14ac:dyDescent="0.35">
      <c r="A605" s="1" t="s">
        <v>1344</v>
      </c>
      <c r="B605" s="1" t="s">
        <v>1345</v>
      </c>
      <c r="C605" s="2">
        <v>0.17499999999999999</v>
      </c>
    </row>
    <row r="606" spans="1:3" ht="13.75" x14ac:dyDescent="0.35">
      <c r="A606" s="1" t="s">
        <v>1346</v>
      </c>
      <c r="B606" s="1" t="s">
        <v>1347</v>
      </c>
      <c r="C606" s="2">
        <v>9.5000000000000001E-2</v>
      </c>
    </row>
    <row r="607" spans="1:3" ht="13.75" x14ac:dyDescent="0.35">
      <c r="A607" s="1" t="s">
        <v>1348</v>
      </c>
      <c r="B607" s="1" t="s">
        <v>1349</v>
      </c>
      <c r="C607" s="2">
        <v>0.14499999999999999</v>
      </c>
    </row>
    <row r="608" spans="1:3" ht="13.75" x14ac:dyDescent="0.35">
      <c r="A608" s="1" t="s">
        <v>1350</v>
      </c>
      <c r="B608" s="1" t="s">
        <v>1351</v>
      </c>
      <c r="C608" s="2">
        <v>0.155</v>
      </c>
    </row>
    <row r="609" spans="1:3" ht="13.75" x14ac:dyDescent="0.35">
      <c r="A609" s="1" t="s">
        <v>1352</v>
      </c>
      <c r="B609" s="1" t="s">
        <v>1353</v>
      </c>
      <c r="C609" s="2">
        <v>0.14499999999999999</v>
      </c>
    </row>
    <row r="610" spans="1:3" ht="13.75" x14ac:dyDescent="0.35">
      <c r="A610" s="1" t="s">
        <v>1354</v>
      </c>
      <c r="B610" s="1" t="s">
        <v>1355</v>
      </c>
      <c r="C610" s="2">
        <v>0.13500000000000001</v>
      </c>
    </row>
    <row r="611" spans="1:3" ht="13.75" x14ac:dyDescent="0.35">
      <c r="A611" s="1" t="s">
        <v>1356</v>
      </c>
      <c r="B611" s="1" t="s">
        <v>1357</v>
      </c>
      <c r="C611" s="2">
        <v>0.19500000000000001</v>
      </c>
    </row>
    <row r="612" spans="1:3" ht="13.75" x14ac:dyDescent="0.35">
      <c r="A612" s="1" t="s">
        <v>1358</v>
      </c>
      <c r="B612" s="1" t="s">
        <v>1359</v>
      </c>
      <c r="C612" s="2">
        <v>0.27500000000000002</v>
      </c>
    </row>
    <row r="613" spans="1:3" ht="13.75" x14ac:dyDescent="0.35">
      <c r="A613" s="1" t="s">
        <v>1360</v>
      </c>
      <c r="B613" s="1" t="s">
        <v>1361</v>
      </c>
      <c r="C613" s="2">
        <v>0.17499999999999999</v>
      </c>
    </row>
    <row r="614" spans="1:3" ht="13.75" x14ac:dyDescent="0.35">
      <c r="A614" s="1" t="s">
        <v>1362</v>
      </c>
      <c r="B614" s="1" t="s">
        <v>1363</v>
      </c>
      <c r="C614" s="2">
        <v>0.17499999999999999</v>
      </c>
    </row>
    <row r="615" spans="1:3" ht="13.75" x14ac:dyDescent="0.35">
      <c r="A615" s="1" t="s">
        <v>1364</v>
      </c>
      <c r="B615" s="1" t="s">
        <v>1365</v>
      </c>
      <c r="C615" s="2">
        <v>0.17499999999999999</v>
      </c>
    </row>
    <row r="616" spans="1:3" ht="13.75" x14ac:dyDescent="0.35">
      <c r="A616" s="1" t="s">
        <v>1366</v>
      </c>
      <c r="B616" s="1" t="s">
        <v>1367</v>
      </c>
      <c r="C616" s="2">
        <v>0.16500000000000001</v>
      </c>
    </row>
    <row r="617" spans="1:3" ht="13.75" x14ac:dyDescent="0.35">
      <c r="A617" s="1" t="s">
        <v>1368</v>
      </c>
      <c r="B617" s="1" t="s">
        <v>1369</v>
      </c>
      <c r="C617" s="2">
        <v>0.23499999999999999</v>
      </c>
    </row>
    <row r="618" spans="1:3" ht="13.75" x14ac:dyDescent="0.35">
      <c r="A618" s="1" t="s">
        <v>1370</v>
      </c>
      <c r="B618" s="1" t="s">
        <v>1371</v>
      </c>
      <c r="C618" s="2">
        <v>0.13500000000000001</v>
      </c>
    </row>
    <row r="619" spans="1:3" ht="13.75" x14ac:dyDescent="0.35">
      <c r="A619" s="1" t="s">
        <v>1372</v>
      </c>
      <c r="B619" s="1" t="s">
        <v>1373</v>
      </c>
      <c r="C619" s="2">
        <v>0.19500000000000001</v>
      </c>
    </row>
    <row r="620" spans="1:3" ht="13.75" x14ac:dyDescent="0.35">
      <c r="A620" s="1" t="s">
        <v>1374</v>
      </c>
      <c r="B620" s="1" t="s">
        <v>1375</v>
      </c>
      <c r="C620" s="2">
        <v>0.16500000000000001</v>
      </c>
    </row>
    <row r="621" spans="1:3" ht="13.75" x14ac:dyDescent="0.35">
      <c r="A621" s="1" t="s">
        <v>6</v>
      </c>
      <c r="B621" s="1" t="s">
        <v>1376</v>
      </c>
      <c r="C621" s="2">
        <v>0.20499999999999999</v>
      </c>
    </row>
    <row r="622" spans="1:3" ht="13.75" x14ac:dyDescent="0.35">
      <c r="A622" s="1" t="s">
        <v>1377</v>
      </c>
      <c r="B622" s="1" t="s">
        <v>1378</v>
      </c>
      <c r="C622" s="2">
        <v>0.17499999999999999</v>
      </c>
    </row>
    <row r="623" spans="1:3" ht="13.75" x14ac:dyDescent="0.35">
      <c r="A623" s="1" t="s">
        <v>1379</v>
      </c>
      <c r="B623" s="1" t="s">
        <v>1380</v>
      </c>
      <c r="C623" s="2">
        <v>0.17499999999999999</v>
      </c>
    </row>
    <row r="624" spans="1:3" ht="13.75" x14ac:dyDescent="0.35">
      <c r="A624" s="1" t="s">
        <v>1381</v>
      </c>
      <c r="B624" s="1" t="s">
        <v>1382</v>
      </c>
      <c r="C624" s="2">
        <v>0.16500000000000001</v>
      </c>
    </row>
    <row r="625" spans="1:3" ht="13.75" x14ac:dyDescent="0.35">
      <c r="A625" s="1" t="s">
        <v>1383</v>
      </c>
      <c r="B625" s="1" t="s">
        <v>1384</v>
      </c>
      <c r="C625" s="2">
        <v>0.14499999999999999</v>
      </c>
    </row>
    <row r="626" spans="1:3" ht="13.75" x14ac:dyDescent="0.35">
      <c r="A626" s="1" t="s">
        <v>1385</v>
      </c>
      <c r="B626" s="1" t="s">
        <v>1386</v>
      </c>
      <c r="C626" s="2">
        <v>0.19500000000000001</v>
      </c>
    </row>
    <row r="627" spans="1:3" ht="13.75" x14ac:dyDescent="0.35">
      <c r="A627" s="1" t="s">
        <v>1387</v>
      </c>
      <c r="B627" s="1" t="s">
        <v>1388</v>
      </c>
      <c r="C627" s="2">
        <v>0.14499999999999999</v>
      </c>
    </row>
    <row r="628" spans="1:3" ht="13.75" x14ac:dyDescent="0.35">
      <c r="A628" s="1" t="s">
        <v>1389</v>
      </c>
      <c r="B628" s="1" t="s">
        <v>1390</v>
      </c>
      <c r="C628" s="2">
        <v>0.17499999999999999</v>
      </c>
    </row>
    <row r="629" spans="1:3" ht="13.75" x14ac:dyDescent="0.35">
      <c r="A629" s="1" t="s">
        <v>1391</v>
      </c>
      <c r="B629" s="1" t="s">
        <v>1392</v>
      </c>
      <c r="C629" s="2">
        <v>0.17499999999999999</v>
      </c>
    </row>
    <row r="630" spans="1:3" ht="13.75" x14ac:dyDescent="0.35">
      <c r="A630" s="1" t="s">
        <v>1393</v>
      </c>
      <c r="B630" s="1" t="s">
        <v>1394</v>
      </c>
      <c r="C630" s="2">
        <v>0.20499999999999999</v>
      </c>
    </row>
    <row r="631" spans="1:3" ht="13.75" x14ac:dyDescent="0.35">
      <c r="A631" s="1" t="s">
        <v>1395</v>
      </c>
      <c r="B631" s="1" t="s">
        <v>1396</v>
      </c>
      <c r="C631" s="2">
        <v>0.16500000000000001</v>
      </c>
    </row>
    <row r="632" spans="1:3" ht="13.75" x14ac:dyDescent="0.35">
      <c r="A632" s="1" t="s">
        <v>1397</v>
      </c>
      <c r="B632" s="1" t="s">
        <v>1398</v>
      </c>
      <c r="C632" s="2">
        <v>0.14499999999999999</v>
      </c>
    </row>
    <row r="633" spans="1:3" ht="13.75" x14ac:dyDescent="0.35">
      <c r="A633" s="1" t="s">
        <v>1399</v>
      </c>
      <c r="B633" s="1" t="s">
        <v>1400</v>
      </c>
      <c r="C633" s="2">
        <v>0.14499999999999999</v>
      </c>
    </row>
    <row r="634" spans="1:3" ht="13.75" x14ac:dyDescent="0.35">
      <c r="A634" s="1" t="s">
        <v>1401</v>
      </c>
      <c r="B634" s="1" t="s">
        <v>1402</v>
      </c>
      <c r="C634" s="2">
        <v>0.17499999999999999</v>
      </c>
    </row>
    <row r="635" spans="1:3" ht="13.75" x14ac:dyDescent="0.35">
      <c r="A635" s="1" t="s">
        <v>1403</v>
      </c>
      <c r="B635" s="1" t="s">
        <v>1404</v>
      </c>
      <c r="C635" s="2">
        <v>0.22500000000000001</v>
      </c>
    </row>
    <row r="636" spans="1:3" ht="13.75" x14ac:dyDescent="0.35">
      <c r="A636" s="1" t="s">
        <v>1405</v>
      </c>
      <c r="B636" s="1" t="s">
        <v>1406</v>
      </c>
      <c r="C636" s="2">
        <v>9.5000000000000001E-2</v>
      </c>
    </row>
    <row r="637" spans="1:3" ht="13.75" x14ac:dyDescent="0.35">
      <c r="A637" s="1" t="s">
        <v>1407</v>
      </c>
      <c r="B637" s="1" t="s">
        <v>1408</v>
      </c>
      <c r="C637" s="2">
        <v>0.20499999999999999</v>
      </c>
    </row>
    <row r="638" spans="1:3" ht="13.75" x14ac:dyDescent="0.35">
      <c r="A638" s="1" t="s">
        <v>1409</v>
      </c>
      <c r="B638" s="1" t="s">
        <v>1410</v>
      </c>
      <c r="C638" s="2">
        <v>0.20499999999999999</v>
      </c>
    </row>
    <row r="639" spans="1:3" ht="13.75" x14ac:dyDescent="0.35">
      <c r="A639" s="1" t="s">
        <v>1411</v>
      </c>
      <c r="B639" s="1" t="s">
        <v>1412</v>
      </c>
      <c r="C639" s="2">
        <v>0.13500000000000001</v>
      </c>
    </row>
    <row r="640" spans="1:3" ht="13.75" x14ac:dyDescent="0.35">
      <c r="A640" s="1" t="s">
        <v>1413</v>
      </c>
      <c r="B640" s="1" t="s">
        <v>1414</v>
      </c>
      <c r="C640" s="2">
        <v>0.20499999999999999</v>
      </c>
    </row>
    <row r="641" spans="1:3" ht="13.75" x14ac:dyDescent="0.35">
      <c r="A641" s="1" t="s">
        <v>1415</v>
      </c>
      <c r="B641" s="1" t="s">
        <v>1416</v>
      </c>
      <c r="C641" s="2">
        <v>9.5000000000000001E-2</v>
      </c>
    </row>
    <row r="642" spans="1:3" ht="13.75" x14ac:dyDescent="0.35">
      <c r="A642" s="1" t="s">
        <v>1417</v>
      </c>
      <c r="B642" s="1" t="s">
        <v>1418</v>
      </c>
      <c r="C642" s="2">
        <v>0.125</v>
      </c>
    </row>
    <row r="643" spans="1:3" ht="13.75" x14ac:dyDescent="0.35">
      <c r="A643" s="1" t="s">
        <v>1419</v>
      </c>
      <c r="B643" s="1" t="s">
        <v>1420</v>
      </c>
      <c r="C643" s="2">
        <v>9.5000000000000001E-2</v>
      </c>
    </row>
    <row r="644" spans="1:3" ht="13.75" x14ac:dyDescent="0.35">
      <c r="A644" s="1" t="s">
        <v>1421</v>
      </c>
      <c r="B644" s="1" t="s">
        <v>1422</v>
      </c>
      <c r="C644" s="2">
        <v>0.17499999999999999</v>
      </c>
    </row>
    <row r="645" spans="1:3" ht="13.75" x14ac:dyDescent="0.35">
      <c r="A645" s="1" t="s">
        <v>1423</v>
      </c>
      <c r="B645" s="1" t="s">
        <v>1424</v>
      </c>
      <c r="C645" s="2">
        <v>0.14499999999999999</v>
      </c>
    </row>
    <row r="646" spans="1:3" ht="13.75" x14ac:dyDescent="0.35">
      <c r="A646" s="1" t="s">
        <v>1425</v>
      </c>
      <c r="B646" s="1" t="s">
        <v>1426</v>
      </c>
      <c r="C646" s="2">
        <v>0.17499999999999999</v>
      </c>
    </row>
    <row r="647" spans="1:3" ht="13.75" x14ac:dyDescent="0.35">
      <c r="A647" s="1" t="s">
        <v>1427</v>
      </c>
      <c r="B647" s="1" t="s">
        <v>1428</v>
      </c>
      <c r="C647" s="2">
        <v>0.17499999999999999</v>
      </c>
    </row>
    <row r="648" spans="1:3" ht="13.75" x14ac:dyDescent="0.35">
      <c r="A648" s="1" t="s">
        <v>1429</v>
      </c>
      <c r="B648" s="1" t="s">
        <v>1430</v>
      </c>
      <c r="C648" s="2">
        <v>9.5000000000000001E-2</v>
      </c>
    </row>
    <row r="649" spans="1:3" ht="13.75" x14ac:dyDescent="0.35">
      <c r="A649" s="1" t="s">
        <v>1431</v>
      </c>
      <c r="B649" s="1" t="s">
        <v>1432</v>
      </c>
      <c r="C649" s="2">
        <v>0.20499999999999999</v>
      </c>
    </row>
    <row r="650" spans="1:3" ht="13.75" x14ac:dyDescent="0.35">
      <c r="A650" s="1" t="s">
        <v>1433</v>
      </c>
      <c r="B650" s="1" t="s">
        <v>1434</v>
      </c>
      <c r="C650" s="2">
        <v>0.125</v>
      </c>
    </row>
    <row r="651" spans="1:3" ht="13.75" x14ac:dyDescent="0.35">
      <c r="A651" s="1" t="s">
        <v>1435</v>
      </c>
      <c r="B651" s="1" t="s">
        <v>1436</v>
      </c>
      <c r="C651" s="2">
        <v>0.14499999999999999</v>
      </c>
    </row>
    <row r="652" spans="1:3" ht="13.75" x14ac:dyDescent="0.35">
      <c r="A652" s="1" t="s">
        <v>1437</v>
      </c>
      <c r="B652" s="1" t="s">
        <v>1438</v>
      </c>
      <c r="C652" s="2">
        <v>0.1</v>
      </c>
    </row>
    <row r="653" spans="1:3" ht="13.75" x14ac:dyDescent="0.35">
      <c r="A653" s="1" t="s">
        <v>1439</v>
      </c>
      <c r="B653" s="1" t="s">
        <v>1440</v>
      </c>
      <c r="C653" s="2">
        <v>0.17499999999999999</v>
      </c>
    </row>
    <row r="654" spans="1:3" ht="13.75" x14ac:dyDescent="0.35">
      <c r="A654" s="1" t="s">
        <v>1441</v>
      </c>
      <c r="B654" s="1" t="s">
        <v>1442</v>
      </c>
      <c r="C654" s="2">
        <v>0.14499999999999999</v>
      </c>
    </row>
    <row r="655" spans="1:3" ht="13.75" x14ac:dyDescent="0.35">
      <c r="A655" s="1" t="s">
        <v>1443</v>
      </c>
      <c r="B655" s="1" t="s">
        <v>1444</v>
      </c>
      <c r="C655" s="2">
        <v>0.14499999999999999</v>
      </c>
    </row>
    <row r="656" spans="1:3" ht="13.75" x14ac:dyDescent="0.35">
      <c r="A656" s="1" t="s">
        <v>1445</v>
      </c>
      <c r="B656" s="1" t="s">
        <v>1446</v>
      </c>
      <c r="C656" s="2">
        <v>0.16500000000000001</v>
      </c>
    </row>
    <row r="657" spans="1:3" ht="13.75" x14ac:dyDescent="0.35">
      <c r="A657" s="1" t="s">
        <v>1447</v>
      </c>
      <c r="B657" s="1" t="s">
        <v>1448</v>
      </c>
      <c r="C657" s="2">
        <v>0.14499999999999999</v>
      </c>
    </row>
    <row r="658" spans="1:3" ht="13.75" x14ac:dyDescent="0.35">
      <c r="A658" s="1" t="s">
        <v>1449</v>
      </c>
      <c r="B658" s="1" t="s">
        <v>1450</v>
      </c>
      <c r="C658" s="2">
        <v>0.20499999999999999</v>
      </c>
    </row>
    <row r="659" spans="1:3" ht="13.75" x14ac:dyDescent="0.35">
      <c r="A659" s="1" t="s">
        <v>1451</v>
      </c>
      <c r="B659" s="1" t="s">
        <v>1452</v>
      </c>
      <c r="C659" s="2">
        <v>0.17499999999999999</v>
      </c>
    </row>
    <row r="660" spans="1:3" ht="13.75" x14ac:dyDescent="0.35">
      <c r="A660" s="1" t="s">
        <v>493</v>
      </c>
      <c r="B660" s="1" t="s">
        <v>1453</v>
      </c>
      <c r="C660" s="2">
        <v>0.17499999999999999</v>
      </c>
    </row>
    <row r="661" spans="1:3" ht="13.75" x14ac:dyDescent="0.35">
      <c r="A661" s="1" t="s">
        <v>1454</v>
      </c>
      <c r="B661" s="1" t="s">
        <v>1455</v>
      </c>
      <c r="C661" s="2">
        <v>0.14499999999999999</v>
      </c>
    </row>
    <row r="662" spans="1:3" ht="13.75" x14ac:dyDescent="0.35">
      <c r="A662" s="1" t="s">
        <v>1456</v>
      </c>
      <c r="B662" s="1" t="s">
        <v>1457</v>
      </c>
      <c r="C662" s="2">
        <v>0.16500000000000001</v>
      </c>
    </row>
    <row r="663" spans="1:3" ht="13.75" x14ac:dyDescent="0.35">
      <c r="A663" s="1" t="s">
        <v>1458</v>
      </c>
      <c r="B663" s="1" t="s">
        <v>1459</v>
      </c>
      <c r="C663" s="2">
        <v>0.17499999999999999</v>
      </c>
    </row>
    <row r="664" spans="1:3" ht="13.75" x14ac:dyDescent="0.35">
      <c r="A664" s="1" t="s">
        <v>1460</v>
      </c>
      <c r="B664" s="1" t="s">
        <v>1461</v>
      </c>
      <c r="C664" s="2">
        <v>0.16500000000000001</v>
      </c>
    </row>
    <row r="665" spans="1:3" ht="13.75" x14ac:dyDescent="0.35">
      <c r="A665" s="1" t="s">
        <v>1462</v>
      </c>
      <c r="B665" s="1" t="s">
        <v>1463</v>
      </c>
      <c r="C665" s="2">
        <v>9.5000000000000001E-2</v>
      </c>
    </row>
    <row r="666" spans="1:3" ht="13.75" x14ac:dyDescent="0.35">
      <c r="A666" s="1" t="s">
        <v>1464</v>
      </c>
      <c r="B666" s="1" t="s">
        <v>1465</v>
      </c>
      <c r="C666" s="2">
        <v>0.22500000000000001</v>
      </c>
    </row>
    <row r="667" spans="1:3" ht="13.75" x14ac:dyDescent="0.35">
      <c r="A667" s="1" t="s">
        <v>1466</v>
      </c>
      <c r="B667" s="1" t="s">
        <v>1467</v>
      </c>
      <c r="C667" s="2">
        <v>9.5000000000000001E-2</v>
      </c>
    </row>
    <row r="668" spans="1:3" ht="13.75" x14ac:dyDescent="0.35">
      <c r="A668" s="1" t="s">
        <v>1468</v>
      </c>
      <c r="B668" s="1" t="s">
        <v>1469</v>
      </c>
      <c r="C668" s="2">
        <v>0.17499999999999999</v>
      </c>
    </row>
    <row r="669" spans="1:3" ht="13.75" x14ac:dyDescent="0.35">
      <c r="A669" s="1" t="s">
        <v>1470</v>
      </c>
      <c r="B669" s="1" t="s">
        <v>1471</v>
      </c>
      <c r="C669" s="2">
        <v>0.17499999999999999</v>
      </c>
    </row>
    <row r="670" spans="1:3" ht="13.75" x14ac:dyDescent="0.35">
      <c r="A670" s="1" t="s">
        <v>1472</v>
      </c>
      <c r="B670" s="1" t="s">
        <v>1473</v>
      </c>
      <c r="C670" s="2">
        <v>0.16500000000000001</v>
      </c>
    </row>
    <row r="671" spans="1:3" ht="13.75" x14ac:dyDescent="0.35">
      <c r="A671" s="1" t="s">
        <v>1474</v>
      </c>
      <c r="B671" s="1" t="s">
        <v>1475</v>
      </c>
      <c r="C671" s="2">
        <v>0.22500000000000001</v>
      </c>
    </row>
    <row r="672" spans="1:3" ht="13.75" x14ac:dyDescent="0.35">
      <c r="A672" s="1" t="s">
        <v>1476</v>
      </c>
      <c r="B672" s="1" t="s">
        <v>1477</v>
      </c>
      <c r="C672" s="2">
        <v>0.14499999999999999</v>
      </c>
    </row>
    <row r="673" spans="1:3" ht="13.75" x14ac:dyDescent="0.35">
      <c r="A673" s="1" t="s">
        <v>1478</v>
      </c>
      <c r="B673" s="1" t="s">
        <v>1479</v>
      </c>
      <c r="C673" s="2">
        <v>0.14499999999999999</v>
      </c>
    </row>
    <row r="674" spans="1:3" ht="13.75" x14ac:dyDescent="0.35">
      <c r="A674" s="1" t="s">
        <v>1480</v>
      </c>
      <c r="B674" s="1" t="s">
        <v>1481</v>
      </c>
      <c r="C674" s="2">
        <v>0.22500000000000001</v>
      </c>
    </row>
    <row r="675" spans="1:3" ht="13.75" x14ac:dyDescent="0.35">
      <c r="A675" s="1" t="s">
        <v>1482</v>
      </c>
      <c r="B675" s="1" t="s">
        <v>1483</v>
      </c>
      <c r="C675" s="2">
        <v>0.19500000000000001</v>
      </c>
    </row>
    <row r="676" spans="1:3" ht="13.75" x14ac:dyDescent="0.35">
      <c r="A676" s="1" t="s">
        <v>1484</v>
      </c>
      <c r="B676" s="1" t="s">
        <v>1485</v>
      </c>
      <c r="C676" s="2">
        <v>0.17499999999999999</v>
      </c>
    </row>
    <row r="677" spans="1:3" ht="13.75" x14ac:dyDescent="0.35">
      <c r="A677" s="1" t="s">
        <v>1486</v>
      </c>
      <c r="B677" s="1" t="s">
        <v>1487</v>
      </c>
      <c r="C677" s="2">
        <v>0.14499999999999999</v>
      </c>
    </row>
    <row r="678" spans="1:3" ht="13.75" x14ac:dyDescent="0.35">
      <c r="A678" s="1" t="s">
        <v>1488</v>
      </c>
      <c r="B678" s="1" t="s">
        <v>1489</v>
      </c>
      <c r="C678" s="2">
        <v>0.16500000000000001</v>
      </c>
    </row>
    <row r="679" spans="1:3" ht="13.75" x14ac:dyDescent="0.35">
      <c r="A679" s="1" t="s">
        <v>1490</v>
      </c>
      <c r="B679" s="1" t="s">
        <v>1491</v>
      </c>
      <c r="C679" s="2">
        <v>0.16500000000000001</v>
      </c>
    </row>
    <row r="680" spans="1:3" ht="13.75" x14ac:dyDescent="0.35">
      <c r="A680" s="1" t="s">
        <v>1492</v>
      </c>
      <c r="B680" s="1" t="s">
        <v>1493</v>
      </c>
      <c r="C680" s="2">
        <v>0.14499999999999999</v>
      </c>
    </row>
    <row r="681" spans="1:3" ht="13.75" x14ac:dyDescent="0.35">
      <c r="A681" s="1" t="s">
        <v>1494</v>
      </c>
      <c r="B681" s="1" t="s">
        <v>1495</v>
      </c>
      <c r="C681" s="2">
        <v>0.17499999999999999</v>
      </c>
    </row>
    <row r="682" spans="1:3" ht="13.75" x14ac:dyDescent="0.35">
      <c r="A682" s="1" t="s">
        <v>614</v>
      </c>
      <c r="B682" s="1" t="s">
        <v>1496</v>
      </c>
      <c r="C682" s="2">
        <v>9.5000000000000001E-2</v>
      </c>
    </row>
    <row r="683" spans="1:3" ht="13.75" x14ac:dyDescent="0.35">
      <c r="A683" s="1" t="s">
        <v>1497</v>
      </c>
      <c r="B683" s="1" t="s">
        <v>1498</v>
      </c>
      <c r="C683" s="2">
        <v>0.22500000000000001</v>
      </c>
    </row>
    <row r="684" spans="1:3" ht="13.75" x14ac:dyDescent="0.35">
      <c r="A684" s="1" t="s">
        <v>1499</v>
      </c>
      <c r="B684" s="1" t="s">
        <v>1500</v>
      </c>
      <c r="C684" s="2">
        <v>0.22500000000000001</v>
      </c>
    </row>
    <row r="685" spans="1:3" ht="13.75" x14ac:dyDescent="0.35">
      <c r="A685" s="1" t="s">
        <v>1501</v>
      </c>
      <c r="B685" s="1" t="s">
        <v>1502</v>
      </c>
      <c r="C685" s="2">
        <v>9.5000000000000001E-2</v>
      </c>
    </row>
    <row r="686" spans="1:3" ht="13.75" x14ac:dyDescent="0.35">
      <c r="A686" s="1" t="s">
        <v>1503</v>
      </c>
      <c r="B686" s="1" t="s">
        <v>1504</v>
      </c>
      <c r="C686" s="2">
        <v>0.20499999999999999</v>
      </c>
    </row>
    <row r="687" spans="1:3" ht="13.75" x14ac:dyDescent="0.35">
      <c r="A687" s="1" t="s">
        <v>1505</v>
      </c>
      <c r="B687" s="1" t="s">
        <v>1506</v>
      </c>
      <c r="C687" s="2">
        <v>9.5000000000000001E-2</v>
      </c>
    </row>
    <row r="688" spans="1:3" ht="13.75" x14ac:dyDescent="0.35">
      <c r="A688" s="1" t="s">
        <v>1507</v>
      </c>
      <c r="B688" s="1" t="s">
        <v>1508</v>
      </c>
      <c r="C688" s="2">
        <v>9.5000000000000001E-2</v>
      </c>
    </row>
    <row r="689" spans="1:3" ht="13.75" x14ac:dyDescent="0.35">
      <c r="A689" s="1" t="s">
        <v>1509</v>
      </c>
      <c r="B689" s="1" t="s">
        <v>1510</v>
      </c>
      <c r="C689" s="2">
        <v>0.17499999999999999</v>
      </c>
    </row>
    <row r="690" spans="1:3" ht="13.75" x14ac:dyDescent="0.35">
      <c r="A690" s="1" t="s">
        <v>1511</v>
      </c>
      <c r="B690" s="1" t="s">
        <v>1513</v>
      </c>
      <c r="C690" s="2">
        <v>4.4999999999999998E-2</v>
      </c>
    </row>
    <row r="691" spans="1:3" ht="13.75" x14ac:dyDescent="0.35">
      <c r="A691" s="1" t="s">
        <v>1515</v>
      </c>
      <c r="B691" s="1" t="s">
        <v>1516</v>
      </c>
      <c r="C691" s="2">
        <v>0.17499999999999999</v>
      </c>
    </row>
    <row r="692" spans="1:3" ht="13.75" x14ac:dyDescent="0.35">
      <c r="A692" s="1" t="s">
        <v>1517</v>
      </c>
      <c r="B692" s="1" t="s">
        <v>1518</v>
      </c>
      <c r="C692" s="2">
        <v>0.22500000000000001</v>
      </c>
    </row>
    <row r="693" spans="1:3" ht="13.75" x14ac:dyDescent="0.35">
      <c r="A693" s="1" t="s">
        <v>1519</v>
      </c>
      <c r="B693" s="1" t="s">
        <v>1520</v>
      </c>
      <c r="C693" s="2">
        <v>0.17499999999999999</v>
      </c>
    </row>
    <row r="694" spans="1:3" ht="13.75" x14ac:dyDescent="0.35">
      <c r="A694" s="1" t="s">
        <v>1521</v>
      </c>
      <c r="B694" s="1" t="s">
        <v>1522</v>
      </c>
      <c r="C694" s="2">
        <v>0.14499999999999999</v>
      </c>
    </row>
    <row r="695" spans="1:3" ht="13.75" x14ac:dyDescent="0.35">
      <c r="A695" s="1" t="s">
        <v>1523</v>
      </c>
      <c r="B695" s="1" t="s">
        <v>1524</v>
      </c>
      <c r="C695" s="2">
        <v>0.17499999999999999</v>
      </c>
    </row>
    <row r="696" spans="1:3" ht="13.75" x14ac:dyDescent="0.35">
      <c r="A696" s="1" t="s">
        <v>1525</v>
      </c>
      <c r="B696" s="1" t="s">
        <v>1526</v>
      </c>
      <c r="C696" s="2">
        <v>0.20499999999999999</v>
      </c>
    </row>
    <row r="697" spans="1:3" ht="13.75" x14ac:dyDescent="0.35">
      <c r="A697" s="1" t="s">
        <v>1527</v>
      </c>
      <c r="B697" s="1" t="s">
        <v>1528</v>
      </c>
      <c r="C697" s="2">
        <v>0.17499999999999999</v>
      </c>
    </row>
    <row r="698" spans="1:3" ht="13.75" x14ac:dyDescent="0.35">
      <c r="A698" s="1" t="s">
        <v>1529</v>
      </c>
      <c r="B698" s="1" t="s">
        <v>1530</v>
      </c>
      <c r="C698" s="2">
        <v>0.14499999999999999</v>
      </c>
    </row>
    <row r="699" spans="1:3" ht="13.75" x14ac:dyDescent="0.35">
      <c r="A699" s="1" t="s">
        <v>1531</v>
      </c>
      <c r="B699" s="1" t="s">
        <v>1532</v>
      </c>
      <c r="C699" s="2">
        <v>0.14499999999999999</v>
      </c>
    </row>
    <row r="700" spans="1:3" ht="13.75" x14ac:dyDescent="0.35">
      <c r="A700" s="1" t="s">
        <v>1533</v>
      </c>
      <c r="B700" s="1" t="s">
        <v>1534</v>
      </c>
      <c r="C700" s="2">
        <v>0.22500000000000001</v>
      </c>
    </row>
    <row r="701" spans="1:3" ht="13.75" x14ac:dyDescent="0.35">
      <c r="A701" s="1" t="s">
        <v>1535</v>
      </c>
      <c r="B701" s="1" t="s">
        <v>1536</v>
      </c>
      <c r="C701" s="2">
        <v>0.20499999999999999</v>
      </c>
    </row>
    <row r="702" spans="1:3" ht="13.75" x14ac:dyDescent="0.35">
      <c r="A702" s="1" t="s">
        <v>1537</v>
      </c>
      <c r="B702" s="1" t="s">
        <v>1538</v>
      </c>
      <c r="C702" s="2">
        <v>0.20499999999999999</v>
      </c>
    </row>
    <row r="703" spans="1:3" ht="13.75" x14ac:dyDescent="0.35">
      <c r="A703" s="1" t="s">
        <v>1539</v>
      </c>
      <c r="B703" s="1" t="s">
        <v>1540</v>
      </c>
      <c r="C703" s="2">
        <v>0.20499999999999999</v>
      </c>
    </row>
    <row r="704" spans="1:3" ht="13.75" x14ac:dyDescent="0.35">
      <c r="A704" s="1" t="s">
        <v>1541</v>
      </c>
      <c r="B704" s="1" t="s">
        <v>1542</v>
      </c>
      <c r="C704" s="2">
        <v>0.17499999999999999</v>
      </c>
    </row>
    <row r="705" spans="1:3" ht="13.75" x14ac:dyDescent="0.35">
      <c r="A705" s="1" t="s">
        <v>1543</v>
      </c>
      <c r="B705" s="1" t="s">
        <v>1544</v>
      </c>
      <c r="C705" s="2">
        <v>0.19500000000000001</v>
      </c>
    </row>
    <row r="706" spans="1:3" ht="13.75" x14ac:dyDescent="0.35">
      <c r="A706" s="1" t="s">
        <v>1545</v>
      </c>
      <c r="B706" s="1" t="s">
        <v>1546</v>
      </c>
      <c r="C706" s="2">
        <v>0.17499999999999999</v>
      </c>
    </row>
    <row r="707" spans="1:3" ht="13.75" x14ac:dyDescent="0.35">
      <c r="A707" s="1" t="s">
        <v>1547</v>
      </c>
      <c r="B707" s="1" t="s">
        <v>1548</v>
      </c>
      <c r="C707" s="2">
        <v>9.5000000000000001E-2</v>
      </c>
    </row>
    <row r="708" spans="1:3" ht="13.75" x14ac:dyDescent="0.35">
      <c r="A708" s="1" t="s">
        <v>1549</v>
      </c>
      <c r="B708" s="1" t="s">
        <v>1550</v>
      </c>
      <c r="C708" s="2">
        <v>4.4999999999999998E-2</v>
      </c>
    </row>
    <row r="709" spans="1:3" ht="13.75" x14ac:dyDescent="0.35">
      <c r="A709" s="1" t="s">
        <v>1551</v>
      </c>
      <c r="B709" s="1" t="s">
        <v>1552</v>
      </c>
      <c r="C709" s="2">
        <v>0.14499999999999999</v>
      </c>
    </row>
    <row r="710" spans="1:3" ht="13.75" x14ac:dyDescent="0.35">
      <c r="A710" s="1" t="s">
        <v>1553</v>
      </c>
      <c r="B710" s="1" t="s">
        <v>1554</v>
      </c>
      <c r="C710" s="2">
        <v>0.125</v>
      </c>
    </row>
    <row r="711" spans="1:3" ht="13.75" x14ac:dyDescent="0.35">
      <c r="A711" s="1" t="s">
        <v>1555</v>
      </c>
      <c r="B711" s="1" t="s">
        <v>1557</v>
      </c>
      <c r="C711" s="2">
        <v>0.29499999999999998</v>
      </c>
    </row>
    <row r="712" spans="1:3" ht="13.75" x14ac:dyDescent="0.35">
      <c r="A712" s="1" t="s">
        <v>1558</v>
      </c>
      <c r="B712" s="1" t="s">
        <v>1559</v>
      </c>
      <c r="C712" s="2">
        <v>0.16500000000000001</v>
      </c>
    </row>
    <row r="713" spans="1:3" ht="13.75" x14ac:dyDescent="0.35">
      <c r="A713" s="1" t="s">
        <v>1560</v>
      </c>
      <c r="B713" s="1" t="s">
        <v>1561</v>
      </c>
      <c r="C713" s="2">
        <v>0.22500000000000001</v>
      </c>
    </row>
    <row r="714" spans="1:3" ht="13.75" x14ac:dyDescent="0.35">
      <c r="A714" s="1" t="s">
        <v>1562</v>
      </c>
      <c r="B714" s="1" t="s">
        <v>1563</v>
      </c>
      <c r="C714" s="2">
        <v>0.155</v>
      </c>
    </row>
    <row r="715" spans="1:3" ht="13.75" x14ac:dyDescent="0.35">
      <c r="A715" s="1" t="s">
        <v>1564</v>
      </c>
      <c r="B715" s="1" t="s">
        <v>1565</v>
      </c>
      <c r="C715" s="2">
        <v>0.22500000000000001</v>
      </c>
    </row>
    <row r="716" spans="1:3" ht="13.75" x14ac:dyDescent="0.35">
      <c r="A716" s="1" t="s">
        <v>1566</v>
      </c>
      <c r="B716" s="1" t="s">
        <v>1567</v>
      </c>
      <c r="C716" s="2">
        <v>0.14499999999999999</v>
      </c>
    </row>
    <row r="717" spans="1:3" ht="13.75" x14ac:dyDescent="0.35">
      <c r="A717" s="1" t="s">
        <v>1568</v>
      </c>
      <c r="B717" s="1" t="s">
        <v>1569</v>
      </c>
      <c r="C717" s="2">
        <v>0.14499999999999999</v>
      </c>
    </row>
    <row r="718" spans="1:3" ht="13.75" x14ac:dyDescent="0.35">
      <c r="A718" s="1" t="s">
        <v>1570</v>
      </c>
      <c r="B718" s="1" t="s">
        <v>1571</v>
      </c>
      <c r="C718" s="2">
        <v>0.20499999999999999</v>
      </c>
    </row>
    <row r="719" spans="1:3" ht="13.75" x14ac:dyDescent="0.35">
      <c r="A719" s="1" t="s">
        <v>1572</v>
      </c>
      <c r="B719" s="1" t="s">
        <v>1573</v>
      </c>
      <c r="C719" s="2">
        <v>0.03</v>
      </c>
    </row>
    <row r="720" spans="1:3" ht="13.75" x14ac:dyDescent="0.35">
      <c r="A720" s="1" t="s">
        <v>1574</v>
      </c>
      <c r="B720" s="1" t="s">
        <v>1575</v>
      </c>
      <c r="C720" s="2">
        <v>0.16500000000000001</v>
      </c>
    </row>
    <row r="721" spans="1:3" ht="13.75" x14ac:dyDescent="0.35">
      <c r="A721" s="1" t="s">
        <v>1576</v>
      </c>
      <c r="B721" s="1" t="s">
        <v>1577</v>
      </c>
      <c r="C721" s="2">
        <v>0.16500000000000001</v>
      </c>
    </row>
    <row r="722" spans="1:3" ht="13.75" x14ac:dyDescent="0.35">
      <c r="A722" s="1" t="s">
        <v>1578</v>
      </c>
      <c r="B722" s="1" t="s">
        <v>1579</v>
      </c>
      <c r="C722" s="2">
        <v>0.16500000000000001</v>
      </c>
    </row>
    <row r="723" spans="1:3" ht="13.75" x14ac:dyDescent="0.35">
      <c r="A723" s="1" t="s">
        <v>1580</v>
      </c>
      <c r="B723" s="1" t="s">
        <v>738</v>
      </c>
      <c r="C723" s="2">
        <v>0.29499999999999998</v>
      </c>
    </row>
    <row r="724" spans="1:3" ht="13.75" x14ac:dyDescent="0.35">
      <c r="A724" s="1" t="s">
        <v>1581</v>
      </c>
      <c r="B724" s="1" t="s">
        <v>1582</v>
      </c>
      <c r="C724" s="2">
        <v>0.17499999999999999</v>
      </c>
    </row>
    <row r="725" spans="1:3" ht="13.75" x14ac:dyDescent="0.35">
      <c r="A725" s="1" t="s">
        <v>1583</v>
      </c>
      <c r="B725" s="1" t="s">
        <v>1584</v>
      </c>
      <c r="C725" s="2">
        <v>0.16500000000000001</v>
      </c>
    </row>
    <row r="726" spans="1:3" ht="13.75" x14ac:dyDescent="0.35">
      <c r="A726" s="1" t="s">
        <v>1585</v>
      </c>
      <c r="B726" s="1" t="s">
        <v>1586</v>
      </c>
      <c r="C726" s="2">
        <v>0.16500000000000001</v>
      </c>
    </row>
    <row r="727" spans="1:3" ht="13.75" x14ac:dyDescent="0.35">
      <c r="A727" s="1" t="s">
        <v>1587</v>
      </c>
      <c r="B727" s="1" t="s">
        <v>1588</v>
      </c>
      <c r="C727" s="2">
        <v>0.22500000000000001</v>
      </c>
    </row>
    <row r="728" spans="1:3" ht="13.75" x14ac:dyDescent="0.35">
      <c r="A728" s="1" t="s">
        <v>1589</v>
      </c>
      <c r="B728" s="1" t="s">
        <v>1590</v>
      </c>
      <c r="C728" s="2">
        <v>0.155</v>
      </c>
    </row>
    <row r="729" spans="1:3" ht="13.75" x14ac:dyDescent="0.35">
      <c r="A729" s="1" t="s">
        <v>1591</v>
      </c>
      <c r="B729" s="1" t="s">
        <v>1592</v>
      </c>
      <c r="C729" s="2">
        <v>0.155</v>
      </c>
    </row>
    <row r="730" spans="1:3" ht="13.75" x14ac:dyDescent="0.35">
      <c r="A730" s="1" t="s">
        <v>1593</v>
      </c>
      <c r="B730" s="1" t="s">
        <v>1594</v>
      </c>
      <c r="C730" s="2">
        <v>0.22500000000000001</v>
      </c>
    </row>
    <row r="731" spans="1:3" ht="13.75" x14ac:dyDescent="0.35">
      <c r="A731" s="1" t="s">
        <v>1595</v>
      </c>
      <c r="B731" s="1" t="s">
        <v>1596</v>
      </c>
      <c r="C731" s="2">
        <v>0.22500000000000001</v>
      </c>
    </row>
    <row r="732" spans="1:3" ht="13.75" x14ac:dyDescent="0.35">
      <c r="A732" s="1" t="s">
        <v>1597</v>
      </c>
      <c r="B732" s="1" t="s">
        <v>1598</v>
      </c>
      <c r="C732" s="2">
        <v>0.19500000000000001</v>
      </c>
    </row>
    <row r="733" spans="1:3" ht="13.75" x14ac:dyDescent="0.35">
      <c r="A733" s="1" t="s">
        <v>1599</v>
      </c>
      <c r="B733" s="1" t="s">
        <v>1600</v>
      </c>
      <c r="C733" s="2">
        <v>0.16500000000000001</v>
      </c>
    </row>
    <row r="734" spans="1:3" ht="13.75" x14ac:dyDescent="0.35">
      <c r="A734" s="1" t="s">
        <v>1601</v>
      </c>
      <c r="B734" s="1" t="s">
        <v>1602</v>
      </c>
      <c r="C734" s="2">
        <v>0.22500000000000001</v>
      </c>
    </row>
    <row r="735" spans="1:3" ht="13.75" x14ac:dyDescent="0.35">
      <c r="A735" s="1" t="s">
        <v>1603</v>
      </c>
      <c r="B735" s="1" t="s">
        <v>1604</v>
      </c>
      <c r="C735" s="2">
        <v>0.155</v>
      </c>
    </row>
    <row r="736" spans="1:3" ht="13.75" x14ac:dyDescent="0.35">
      <c r="A736" s="1" t="s">
        <v>1605</v>
      </c>
      <c r="B736" s="1" t="s">
        <v>1606</v>
      </c>
      <c r="C736" s="2">
        <v>0.22500000000000001</v>
      </c>
    </row>
    <row r="737" spans="1:3" ht="13.75" x14ac:dyDescent="0.35">
      <c r="A737" s="1" t="s">
        <v>1607</v>
      </c>
      <c r="B737" s="1" t="s">
        <v>1608</v>
      </c>
      <c r="C737" s="2">
        <v>0.14499999999999999</v>
      </c>
    </row>
    <row r="738" spans="1:3" ht="13.75" x14ac:dyDescent="0.35">
      <c r="A738" s="1" t="s">
        <v>1609</v>
      </c>
      <c r="B738" s="1" t="s">
        <v>1610</v>
      </c>
      <c r="C738" s="2">
        <v>0.20499999999999999</v>
      </c>
    </row>
    <row r="739" spans="1:3" ht="13.75" x14ac:dyDescent="0.35">
      <c r="A739" s="1" t="s">
        <v>1611</v>
      </c>
      <c r="B739" s="1" t="s">
        <v>1612</v>
      </c>
      <c r="C739" s="2">
        <v>0.20499999999999999</v>
      </c>
    </row>
    <row r="740" spans="1:3" ht="13.75" x14ac:dyDescent="0.35">
      <c r="A740" s="1" t="s">
        <v>1613</v>
      </c>
      <c r="B740" s="1" t="s">
        <v>1614</v>
      </c>
      <c r="C740" s="2">
        <v>0.17499999999999999</v>
      </c>
    </row>
    <row r="741" spans="1:3" ht="13.75" x14ac:dyDescent="0.35">
      <c r="A741" s="1" t="s">
        <v>1615</v>
      </c>
      <c r="B741" s="1" t="s">
        <v>1616</v>
      </c>
      <c r="C741" s="2">
        <v>0.19500000000000001</v>
      </c>
    </row>
    <row r="742" spans="1:3" ht="13.75" x14ac:dyDescent="0.35">
      <c r="A742" s="1" t="s">
        <v>1617</v>
      </c>
      <c r="B742" s="1" t="s">
        <v>1618</v>
      </c>
      <c r="C742" s="2">
        <v>0.17499999999999999</v>
      </c>
    </row>
    <row r="743" spans="1:3" ht="13.75" x14ac:dyDescent="0.35">
      <c r="A743" s="1" t="s">
        <v>1619</v>
      </c>
      <c r="B743" s="1" t="s">
        <v>1620</v>
      </c>
      <c r="C743" s="2">
        <v>0.22500000000000001</v>
      </c>
    </row>
    <row r="744" spans="1:3" ht="13.75" x14ac:dyDescent="0.35">
      <c r="A744" s="1" t="s">
        <v>1621</v>
      </c>
      <c r="B744" s="1" t="s">
        <v>1622</v>
      </c>
      <c r="C744" s="2">
        <v>0.19500000000000001</v>
      </c>
    </row>
    <row r="745" spans="1:3" ht="13.75" x14ac:dyDescent="0.35">
      <c r="A745" s="1" t="s">
        <v>1623</v>
      </c>
      <c r="B745" s="1" t="s">
        <v>1624</v>
      </c>
      <c r="C745" s="2">
        <v>0.22500000000000001</v>
      </c>
    </row>
    <row r="746" spans="1:3" ht="13.75" x14ac:dyDescent="0.35">
      <c r="A746" s="1" t="s">
        <v>1625</v>
      </c>
      <c r="B746" s="1" t="s">
        <v>1626</v>
      </c>
      <c r="C746" s="2">
        <v>9.5000000000000001E-2</v>
      </c>
    </row>
    <row r="747" spans="1:3" ht="13.75" x14ac:dyDescent="0.35">
      <c r="A747" s="1" t="s">
        <v>1627</v>
      </c>
      <c r="B747" s="1" t="s">
        <v>1628</v>
      </c>
      <c r="C747" s="2">
        <v>0.125</v>
      </c>
    </row>
    <row r="748" spans="1:3" ht="13.75" x14ac:dyDescent="0.35">
      <c r="A748" s="1" t="s">
        <v>1629</v>
      </c>
      <c r="B748" s="1" t="s">
        <v>1630</v>
      </c>
      <c r="C748" s="2">
        <v>0.17499999999999999</v>
      </c>
    </row>
    <row r="749" spans="1:3" ht="13.75" x14ac:dyDescent="0.35">
      <c r="A749" s="1" t="s">
        <v>1631</v>
      </c>
      <c r="B749" s="1" t="s">
        <v>1632</v>
      </c>
      <c r="C749" s="2">
        <v>0.17499999999999999</v>
      </c>
    </row>
    <row r="750" spans="1:3" ht="13.75" x14ac:dyDescent="0.35">
      <c r="A750" s="1" t="s">
        <v>1633</v>
      </c>
      <c r="B750" s="1" t="s">
        <v>1634</v>
      </c>
      <c r="C750" s="2">
        <v>0.16500000000000001</v>
      </c>
    </row>
    <row r="751" spans="1:3" ht="13.75" x14ac:dyDescent="0.35">
      <c r="A751" s="1" t="s">
        <v>1635</v>
      </c>
      <c r="B751" s="1" t="s">
        <v>1636</v>
      </c>
      <c r="C751" s="2">
        <v>0.13500000000000001</v>
      </c>
    </row>
    <row r="752" spans="1:3" ht="13.75" x14ac:dyDescent="0.35">
      <c r="A752" s="1" t="s">
        <v>1637</v>
      </c>
      <c r="B752" s="1" t="s">
        <v>1638</v>
      </c>
      <c r="C752" s="2">
        <v>0.14499999999999999</v>
      </c>
    </row>
    <row r="753" spans="1:3" ht="13.75" x14ac:dyDescent="0.35">
      <c r="A753" s="1" t="s">
        <v>1639</v>
      </c>
      <c r="B753" s="1" t="s">
        <v>1640</v>
      </c>
      <c r="C753" s="2">
        <v>0.16500000000000001</v>
      </c>
    </row>
    <row r="754" spans="1:3" ht="13.75" x14ac:dyDescent="0.35">
      <c r="A754" s="1" t="s">
        <v>1641</v>
      </c>
      <c r="B754" s="1" t="s">
        <v>1642</v>
      </c>
      <c r="C754" s="2">
        <v>0.155</v>
      </c>
    </row>
    <row r="755" spans="1:3" ht="13.75" x14ac:dyDescent="0.35">
      <c r="A755" s="1" t="s">
        <v>1643</v>
      </c>
      <c r="B755" s="1" t="s">
        <v>1644</v>
      </c>
      <c r="C755" s="2">
        <v>0.14499999999999999</v>
      </c>
    </row>
    <row r="756" spans="1:3" ht="13.75" x14ac:dyDescent="0.35">
      <c r="A756" s="1" t="s">
        <v>1645</v>
      </c>
      <c r="B756" s="1" t="s">
        <v>1646</v>
      </c>
      <c r="C756" s="2">
        <v>0.13500000000000001</v>
      </c>
    </row>
    <row r="757" spans="1:3" ht="13.75" x14ac:dyDescent="0.35">
      <c r="A757" s="1" t="s">
        <v>1647</v>
      </c>
      <c r="B757" s="1" t="s">
        <v>1648</v>
      </c>
      <c r="C757" s="2">
        <v>0.125</v>
      </c>
    </row>
    <row r="758" spans="1:3" ht="13.75" x14ac:dyDescent="0.35">
      <c r="A758" s="1" t="s">
        <v>1649</v>
      </c>
      <c r="B758" s="1" t="s">
        <v>1650</v>
      </c>
      <c r="C758" s="2">
        <v>0.17499999999999999</v>
      </c>
    </row>
    <row r="759" spans="1:3" ht="13.75" x14ac:dyDescent="0.35">
      <c r="A759" s="1" t="s">
        <v>1651</v>
      </c>
      <c r="B759" s="1" t="s">
        <v>1652</v>
      </c>
      <c r="C759" s="2">
        <v>0.14499999999999999</v>
      </c>
    </row>
    <row r="760" spans="1:3" ht="13.75" x14ac:dyDescent="0.35">
      <c r="A760" s="1" t="s">
        <v>1653</v>
      </c>
      <c r="B760" s="1" t="s">
        <v>1654</v>
      </c>
      <c r="C760" s="2">
        <v>0.19500000000000001</v>
      </c>
    </row>
    <row r="761" spans="1:3" ht="13.75" x14ac:dyDescent="0.35">
      <c r="A761" s="1" t="s">
        <v>1655</v>
      </c>
      <c r="B761" s="1" t="s">
        <v>1656</v>
      </c>
      <c r="C761" s="2">
        <v>0.20499999999999999</v>
      </c>
    </row>
    <row r="762" spans="1:3" ht="13.75" x14ac:dyDescent="0.35">
      <c r="A762" s="1" t="s">
        <v>1657</v>
      </c>
      <c r="B762" s="1" t="s">
        <v>1658</v>
      </c>
      <c r="C762" s="2">
        <v>0.17499999999999999</v>
      </c>
    </row>
    <row r="763" spans="1:3" ht="13.75" x14ac:dyDescent="0.35">
      <c r="A763" s="1" t="s">
        <v>1659</v>
      </c>
      <c r="B763" s="1" t="s">
        <v>1660</v>
      </c>
      <c r="C763" s="2">
        <v>0.20499999999999999</v>
      </c>
    </row>
    <row r="764" spans="1:3" ht="13.75" x14ac:dyDescent="0.35">
      <c r="A764" s="1" t="s">
        <v>1661</v>
      </c>
      <c r="B764" s="1" t="s">
        <v>1662</v>
      </c>
      <c r="C764" s="2">
        <v>0.14499999999999999</v>
      </c>
    </row>
    <row r="765" spans="1:3" ht="13.75" x14ac:dyDescent="0.35">
      <c r="A765" s="1" t="s">
        <v>1663</v>
      </c>
      <c r="B765" s="1" t="s">
        <v>1664</v>
      </c>
      <c r="C765" s="2">
        <v>0.16500000000000001</v>
      </c>
    </row>
    <row r="766" spans="1:3" ht="13.75" x14ac:dyDescent="0.35">
      <c r="A766" s="1" t="s">
        <v>1665</v>
      </c>
      <c r="B766" s="1" t="s">
        <v>1666</v>
      </c>
      <c r="C766" s="2">
        <v>0.17499999999999999</v>
      </c>
    </row>
    <row r="767" spans="1:3" ht="13.75" x14ac:dyDescent="0.35">
      <c r="A767" s="1" t="s">
        <v>1667</v>
      </c>
      <c r="B767" s="1" t="s">
        <v>1668</v>
      </c>
      <c r="C767" s="2">
        <v>0.17499999999999999</v>
      </c>
    </row>
    <row r="768" spans="1:3" ht="13.75" x14ac:dyDescent="0.35">
      <c r="A768" s="1" t="s">
        <v>1669</v>
      </c>
      <c r="B768" s="1" t="s">
        <v>1670</v>
      </c>
      <c r="C768" s="2">
        <v>0.22500000000000001</v>
      </c>
    </row>
    <row r="769" spans="1:3" ht="13.75" x14ac:dyDescent="0.35">
      <c r="A769" s="1" t="s">
        <v>1671</v>
      </c>
      <c r="B769" s="1" t="s">
        <v>1672</v>
      </c>
      <c r="C769" s="2">
        <v>9.5000000000000001E-2</v>
      </c>
    </row>
    <row r="770" spans="1:3" ht="13.75" x14ac:dyDescent="0.35">
      <c r="A770" s="1" t="s">
        <v>1673</v>
      </c>
      <c r="B770" s="1" t="s">
        <v>1674</v>
      </c>
      <c r="C770" s="2">
        <v>9.5000000000000001E-2</v>
      </c>
    </row>
    <row r="771" spans="1:3" ht="13.75" x14ac:dyDescent="0.35">
      <c r="A771" s="1" t="s">
        <v>1675</v>
      </c>
      <c r="B771" s="1" t="s">
        <v>1676</v>
      </c>
      <c r="C771" s="2">
        <v>9.5000000000000001E-2</v>
      </c>
    </row>
    <row r="772" spans="1:3" ht="13.75" x14ac:dyDescent="0.35">
      <c r="A772" s="1" t="s">
        <v>1677</v>
      </c>
      <c r="B772" s="1" t="s">
        <v>1678</v>
      </c>
      <c r="C772" s="2">
        <v>0.17499999999999999</v>
      </c>
    </row>
    <row r="773" spans="1:3" ht="13.75" x14ac:dyDescent="0.35">
      <c r="A773" s="1" t="s">
        <v>1679</v>
      </c>
      <c r="B773" s="1" t="s">
        <v>1680</v>
      </c>
      <c r="C773" s="2">
        <v>0.19500000000000001</v>
      </c>
    </row>
    <row r="774" spans="1:3" ht="13.75" x14ac:dyDescent="0.35">
      <c r="A774" s="1" t="s">
        <v>1681</v>
      </c>
      <c r="B774" s="1" t="s">
        <v>1682</v>
      </c>
      <c r="C774" s="2">
        <v>0.22500000000000001</v>
      </c>
    </row>
    <row r="775" spans="1:3" ht="13.75" x14ac:dyDescent="0.35">
      <c r="A775" s="1" t="s">
        <v>1683</v>
      </c>
      <c r="B775" s="1" t="s">
        <v>1684</v>
      </c>
      <c r="C775" s="2">
        <v>9.5000000000000001E-2</v>
      </c>
    </row>
    <row r="776" spans="1:3" ht="13.75" x14ac:dyDescent="0.35">
      <c r="A776" s="1" t="s">
        <v>1685</v>
      </c>
      <c r="B776" s="1" t="s">
        <v>1686</v>
      </c>
      <c r="C776" s="2">
        <v>9.5000000000000001E-2</v>
      </c>
    </row>
    <row r="777" spans="1:3" ht="13.75" x14ac:dyDescent="0.35">
      <c r="A777" s="1" t="s">
        <v>1687</v>
      </c>
      <c r="B777" s="1" t="s">
        <v>1688</v>
      </c>
      <c r="C777" s="2">
        <v>0.23499999999999999</v>
      </c>
    </row>
    <row r="778" spans="1:3" ht="13.75" x14ac:dyDescent="0.35">
      <c r="A778" s="1" t="s">
        <v>1689</v>
      </c>
      <c r="B778" s="1" t="s">
        <v>1690</v>
      </c>
      <c r="C778" s="2">
        <v>0.14499999999999999</v>
      </c>
    </row>
    <row r="779" spans="1:3" ht="13.75" x14ac:dyDescent="0.35">
      <c r="A779" s="1" t="s">
        <v>1691</v>
      </c>
      <c r="B779" s="1" t="s">
        <v>1692</v>
      </c>
      <c r="C779" s="2">
        <v>0.155</v>
      </c>
    </row>
    <row r="780" spans="1:3" ht="13.75" x14ac:dyDescent="0.35">
      <c r="A780" s="1" t="s">
        <v>1693</v>
      </c>
      <c r="B780" s="1" t="s">
        <v>1694</v>
      </c>
      <c r="C780" s="2">
        <v>0.16500000000000001</v>
      </c>
    </row>
    <row r="781" spans="1:3" ht="13.75" x14ac:dyDescent="0.35">
      <c r="A781" s="1" t="s">
        <v>1695</v>
      </c>
      <c r="B781" s="1" t="s">
        <v>1696</v>
      </c>
      <c r="C781" s="2">
        <v>9.5000000000000001E-2</v>
      </c>
    </row>
    <row r="782" spans="1:3" ht="13.75" x14ac:dyDescent="0.35">
      <c r="A782" s="1" t="s">
        <v>1697</v>
      </c>
      <c r="B782" s="1" t="s">
        <v>1698</v>
      </c>
      <c r="C782" s="2">
        <v>0.16500000000000001</v>
      </c>
    </row>
    <row r="783" spans="1:3" ht="13.75" x14ac:dyDescent="0.35">
      <c r="A783" s="1" t="s">
        <v>1699</v>
      </c>
      <c r="B783" s="1" t="s">
        <v>1700</v>
      </c>
      <c r="C783" s="2">
        <v>9.5000000000000001E-2</v>
      </c>
    </row>
    <row r="784" spans="1:3" ht="13.75" x14ac:dyDescent="0.35">
      <c r="A784" s="1" t="s">
        <v>1701</v>
      </c>
      <c r="B784" s="1" t="s">
        <v>1702</v>
      </c>
      <c r="C784" s="2">
        <v>0.14499999999999999</v>
      </c>
    </row>
    <row r="785" spans="1:3" ht="13.75" x14ac:dyDescent="0.35">
      <c r="A785" s="1" t="s">
        <v>1703</v>
      </c>
      <c r="B785" s="1" t="s">
        <v>12</v>
      </c>
      <c r="C785" s="2">
        <v>0.29499999999999998</v>
      </c>
    </row>
    <row r="786" spans="1:3" ht="13.75" x14ac:dyDescent="0.35">
      <c r="A786" s="1" t="s">
        <v>1704</v>
      </c>
      <c r="B786" s="1" t="s">
        <v>1705</v>
      </c>
      <c r="C786" s="2">
        <v>0.17499999999999999</v>
      </c>
    </row>
    <row r="787" spans="1:3" ht="13.75" x14ac:dyDescent="0.35">
      <c r="A787" s="1" t="s">
        <v>1706</v>
      </c>
      <c r="B787" s="1" t="s">
        <v>1707</v>
      </c>
      <c r="C787" s="2">
        <v>0.155</v>
      </c>
    </row>
    <row r="788" spans="1:3" ht="13.75" x14ac:dyDescent="0.35">
      <c r="A788" s="1" t="s">
        <v>1708</v>
      </c>
      <c r="B788" s="1" t="s">
        <v>1709</v>
      </c>
      <c r="C788" s="2">
        <v>0.14499999999999999</v>
      </c>
    </row>
    <row r="789" spans="1:3" ht="13.75" x14ac:dyDescent="0.35">
      <c r="A789" s="1" t="s">
        <v>1710</v>
      </c>
      <c r="B789" s="1" t="s">
        <v>1711</v>
      </c>
      <c r="C789" s="2">
        <v>0.19500000000000001</v>
      </c>
    </row>
    <row r="790" spans="1:3" ht="13.75" x14ac:dyDescent="0.35">
      <c r="A790" s="1" t="s">
        <v>1712</v>
      </c>
      <c r="B790" s="1" t="s">
        <v>1713</v>
      </c>
      <c r="C790" s="2">
        <v>0.14499999999999999</v>
      </c>
    </row>
    <row r="791" spans="1:3" ht="13.75" x14ac:dyDescent="0.35">
      <c r="A791" s="1" t="s">
        <v>1714</v>
      </c>
      <c r="B791" s="1" t="s">
        <v>1715</v>
      </c>
      <c r="C791" s="2">
        <v>0.22500000000000001</v>
      </c>
    </row>
    <row r="792" spans="1:3" ht="13.75" x14ac:dyDescent="0.35">
      <c r="A792" s="1" t="s">
        <v>1716</v>
      </c>
      <c r="B792" s="1" t="s">
        <v>1717</v>
      </c>
      <c r="C792" s="2">
        <v>9.5000000000000001E-2</v>
      </c>
    </row>
    <row r="793" spans="1:3" ht="13.75" x14ac:dyDescent="0.35">
      <c r="A793" s="1" t="s">
        <v>1718</v>
      </c>
      <c r="B793" s="1" t="s">
        <v>1719</v>
      </c>
      <c r="C793" s="2">
        <v>0.20499999999999999</v>
      </c>
    </row>
    <row r="794" spans="1:3" ht="13.75" x14ac:dyDescent="0.35">
      <c r="A794" s="1" t="s">
        <v>1720</v>
      </c>
      <c r="B794" s="1" t="s">
        <v>1721</v>
      </c>
      <c r="C794" s="2">
        <v>0.17499999999999999</v>
      </c>
    </row>
    <row r="795" spans="1:3" ht="13.75" x14ac:dyDescent="0.35">
      <c r="A795" s="1" t="s">
        <v>1722</v>
      </c>
      <c r="B795" s="1" t="s">
        <v>1723</v>
      </c>
      <c r="C795" s="2">
        <v>0.20499999999999999</v>
      </c>
    </row>
    <row r="796" spans="1:3" ht="13.75" x14ac:dyDescent="0.35">
      <c r="A796" s="1" t="s">
        <v>1724</v>
      </c>
      <c r="B796" s="1" t="s">
        <v>1725</v>
      </c>
      <c r="C796" s="2">
        <v>0.17499999999999999</v>
      </c>
    </row>
    <row r="797" spans="1:3" ht="13.75" x14ac:dyDescent="0.35">
      <c r="A797" s="1" t="s">
        <v>1726</v>
      </c>
      <c r="B797" s="1" t="s">
        <v>1727</v>
      </c>
      <c r="C797" s="2">
        <v>0.155</v>
      </c>
    </row>
    <row r="798" spans="1:3" ht="13.75" x14ac:dyDescent="0.35">
      <c r="A798" s="1" t="s">
        <v>1728</v>
      </c>
      <c r="B798" s="1" t="s">
        <v>1729</v>
      </c>
      <c r="C798" s="2">
        <v>9.5000000000000001E-2</v>
      </c>
    </row>
    <row r="799" spans="1:3" ht="13.75" x14ac:dyDescent="0.35">
      <c r="A799" s="1" t="s">
        <v>1730</v>
      </c>
      <c r="B799" s="1" t="s">
        <v>1731</v>
      </c>
      <c r="C799" s="2">
        <v>0.155</v>
      </c>
    </row>
    <row r="800" spans="1:3" ht="13.75" x14ac:dyDescent="0.35">
      <c r="A800" s="1" t="s">
        <v>1732</v>
      </c>
      <c r="B800" s="1" t="s">
        <v>1733</v>
      </c>
      <c r="C800" s="2">
        <v>0.155</v>
      </c>
    </row>
    <row r="801" spans="1:3" ht="13.75" x14ac:dyDescent="0.35">
      <c r="A801" s="1" t="s">
        <v>1734</v>
      </c>
      <c r="B801" s="1" t="s">
        <v>1735</v>
      </c>
      <c r="C801" s="2">
        <v>0.20499999999999999</v>
      </c>
    </row>
    <row r="802" spans="1:3" ht="13.75" x14ac:dyDescent="0.35">
      <c r="A802" s="1" t="s">
        <v>1736</v>
      </c>
      <c r="B802" s="1" t="s">
        <v>1737</v>
      </c>
      <c r="C802" s="2">
        <v>0.17499999999999999</v>
      </c>
    </row>
    <row r="803" spans="1:3" ht="13.75" x14ac:dyDescent="0.35">
      <c r="A803" s="1" t="s">
        <v>1738</v>
      </c>
      <c r="B803" s="1" t="s">
        <v>1739</v>
      </c>
      <c r="C803" s="2">
        <v>0.22500000000000001</v>
      </c>
    </row>
    <row r="804" spans="1:3" ht="13.75" x14ac:dyDescent="0.35">
      <c r="A804" s="1" t="s">
        <v>1740</v>
      </c>
      <c r="B804" s="1" t="s">
        <v>1741</v>
      </c>
      <c r="C804" s="2">
        <v>0.17499999999999999</v>
      </c>
    </row>
    <row r="805" spans="1:3" ht="13.75" x14ac:dyDescent="0.35">
      <c r="A805" s="1" t="s">
        <v>1742</v>
      </c>
      <c r="B805" s="1" t="s">
        <v>1743</v>
      </c>
      <c r="C805" s="2">
        <v>0.20499999999999999</v>
      </c>
    </row>
    <row r="806" spans="1:3" ht="13.75" x14ac:dyDescent="0.35">
      <c r="A806" s="1" t="s">
        <v>1744</v>
      </c>
      <c r="B806" s="1" t="s">
        <v>1745</v>
      </c>
      <c r="C806" s="2">
        <v>0.14499999999999999</v>
      </c>
    </row>
    <row r="807" spans="1:3" ht="13.75" x14ac:dyDescent="0.35">
      <c r="A807" s="1" t="s">
        <v>1746</v>
      </c>
      <c r="B807" s="1" t="s">
        <v>1747</v>
      </c>
      <c r="C807" s="2">
        <v>0.13500000000000001</v>
      </c>
    </row>
    <row r="808" spans="1:3" ht="13.75" x14ac:dyDescent="0.35">
      <c r="A808" s="1" t="s">
        <v>1748</v>
      </c>
      <c r="B808" s="1" t="s">
        <v>1749</v>
      </c>
      <c r="C808" s="2">
        <v>0.20499999999999999</v>
      </c>
    </row>
    <row r="809" spans="1:3" ht="13.75" x14ac:dyDescent="0.35">
      <c r="A809" s="1" t="s">
        <v>1750</v>
      </c>
      <c r="B809" s="1" t="s">
        <v>1751</v>
      </c>
      <c r="C809" s="2">
        <v>0.16500000000000001</v>
      </c>
    </row>
    <row r="810" spans="1:3" ht="13.75" x14ac:dyDescent="0.35">
      <c r="A810" s="1" t="s">
        <v>1752</v>
      </c>
      <c r="B810" s="1" t="s">
        <v>1753</v>
      </c>
      <c r="C810" s="2">
        <v>0.16500000000000001</v>
      </c>
    </row>
    <row r="811" spans="1:3" ht="13.75" x14ac:dyDescent="0.35">
      <c r="A811" s="1" t="s">
        <v>1754</v>
      </c>
      <c r="B811" s="1" t="s">
        <v>1755</v>
      </c>
      <c r="C811" s="2">
        <v>0.22500000000000001</v>
      </c>
    </row>
    <row r="812" spans="1:3" ht="13.75" x14ac:dyDescent="0.35">
      <c r="A812" s="1" t="s">
        <v>1756</v>
      </c>
      <c r="B812" s="1" t="s">
        <v>1757</v>
      </c>
      <c r="C812" s="2">
        <v>0.22500000000000001</v>
      </c>
    </row>
    <row r="813" spans="1:3" ht="13.75" x14ac:dyDescent="0.35">
      <c r="A813" s="1" t="s">
        <v>1758</v>
      </c>
      <c r="B813" s="1" t="s">
        <v>1759</v>
      </c>
      <c r="C813" s="2">
        <v>9.5000000000000001E-2</v>
      </c>
    </row>
    <row r="814" spans="1:3" ht="13.75" x14ac:dyDescent="0.35">
      <c r="A814" s="1" t="s">
        <v>1760</v>
      </c>
      <c r="B814" s="1" t="s">
        <v>1761</v>
      </c>
      <c r="C814" s="2">
        <v>0.20499999999999999</v>
      </c>
    </row>
    <row r="815" spans="1:3" ht="13.75" x14ac:dyDescent="0.35">
      <c r="A815" s="1" t="s">
        <v>1762</v>
      </c>
      <c r="B815" s="1" t="s">
        <v>1763</v>
      </c>
      <c r="C815" s="2">
        <v>4.4999999999999998E-2</v>
      </c>
    </row>
    <row r="816" spans="1:3" ht="13.75" x14ac:dyDescent="0.35">
      <c r="A816" s="1" t="s">
        <v>1764</v>
      </c>
      <c r="B816" s="1" t="s">
        <v>1765</v>
      </c>
      <c r="C816" s="2">
        <v>0.14499999999999999</v>
      </c>
    </row>
    <row r="817" spans="1:3" ht="13.75" x14ac:dyDescent="0.35">
      <c r="A817" s="1" t="s">
        <v>1766</v>
      </c>
      <c r="B817" s="1" t="s">
        <v>1767</v>
      </c>
      <c r="C817" s="2">
        <v>9.5000000000000001E-2</v>
      </c>
    </row>
    <row r="818" spans="1:3" ht="13.75" x14ac:dyDescent="0.35">
      <c r="A818" s="1" t="s">
        <v>1768</v>
      </c>
      <c r="B818" s="1" t="s">
        <v>1769</v>
      </c>
      <c r="C818" s="2">
        <v>0.185</v>
      </c>
    </row>
    <row r="819" spans="1:3" ht="13.75" x14ac:dyDescent="0.35">
      <c r="A819" s="1" t="s">
        <v>1770</v>
      </c>
      <c r="B819" s="1" t="s">
        <v>1771</v>
      </c>
      <c r="C819" s="2">
        <v>0.17499999999999999</v>
      </c>
    </row>
    <row r="820" spans="1:3" ht="13.75" x14ac:dyDescent="0.35">
      <c r="A820" s="1" t="s">
        <v>1772</v>
      </c>
      <c r="B820" s="1" t="s">
        <v>1773</v>
      </c>
      <c r="C820" s="2">
        <v>0.20499999999999999</v>
      </c>
    </row>
    <row r="821" spans="1:3" ht="13.75" x14ac:dyDescent="0.35">
      <c r="A821" s="1" t="s">
        <v>1774</v>
      </c>
      <c r="B821" s="1" t="s">
        <v>1775</v>
      </c>
      <c r="C821" s="2">
        <v>0.20499999999999999</v>
      </c>
    </row>
    <row r="822" spans="1:3" ht="13.75" x14ac:dyDescent="0.35">
      <c r="A822" s="1" t="s">
        <v>1776</v>
      </c>
      <c r="B822" s="1" t="s">
        <v>1777</v>
      </c>
      <c r="C822" s="2">
        <v>0.14499999999999999</v>
      </c>
    </row>
    <row r="823" spans="1:3" ht="13.75" x14ac:dyDescent="0.35">
      <c r="A823" s="1" t="s">
        <v>1778</v>
      </c>
      <c r="B823" s="1" t="s">
        <v>1779</v>
      </c>
      <c r="C823" s="2">
        <v>0.17499999999999999</v>
      </c>
    </row>
    <row r="824" spans="1:3" ht="13.75" x14ac:dyDescent="0.35">
      <c r="A824" s="1" t="s">
        <v>1780</v>
      </c>
      <c r="B824" s="1" t="s">
        <v>1781</v>
      </c>
      <c r="C824" s="2">
        <v>0.14499999999999999</v>
      </c>
    </row>
    <row r="825" spans="1:3" ht="13.75" x14ac:dyDescent="0.35">
      <c r="A825" s="1" t="s">
        <v>1782</v>
      </c>
      <c r="B825" s="1" t="s">
        <v>1783</v>
      </c>
      <c r="C825" s="2">
        <v>0.17499999999999999</v>
      </c>
    </row>
    <row r="826" spans="1:3" ht="13.75" x14ac:dyDescent="0.35">
      <c r="A826" s="1" t="s">
        <v>1784</v>
      </c>
      <c r="B826" s="1" t="s">
        <v>1785</v>
      </c>
      <c r="C826" s="2">
        <v>0.19500000000000001</v>
      </c>
    </row>
    <row r="827" spans="1:3" ht="13.75" x14ac:dyDescent="0.35">
      <c r="A827" s="1" t="s">
        <v>1786</v>
      </c>
      <c r="B827" s="1" t="s">
        <v>1787</v>
      </c>
      <c r="C827" s="2">
        <v>0.17499999999999999</v>
      </c>
    </row>
    <row r="828" spans="1:3" ht="13.75" x14ac:dyDescent="0.35">
      <c r="A828" s="1" t="s">
        <v>1788</v>
      </c>
      <c r="B828" s="1" t="s">
        <v>1789</v>
      </c>
      <c r="C828" s="2">
        <v>0.14499999999999999</v>
      </c>
    </row>
    <row r="829" spans="1:3" ht="13.75" x14ac:dyDescent="0.35">
      <c r="A829" s="1" t="s">
        <v>1790</v>
      </c>
      <c r="B829" s="1" t="s">
        <v>1791</v>
      </c>
      <c r="C829" s="2">
        <v>0.14499999999999999</v>
      </c>
    </row>
    <row r="830" spans="1:3" ht="13.75" x14ac:dyDescent="0.35">
      <c r="A830" s="1" t="s">
        <v>1792</v>
      </c>
      <c r="B830" s="1" t="s">
        <v>1793</v>
      </c>
      <c r="C830" s="2">
        <v>0.155</v>
      </c>
    </row>
    <row r="831" spans="1:3" ht="13.75" x14ac:dyDescent="0.35">
      <c r="A831" s="1" t="s">
        <v>1794</v>
      </c>
      <c r="B831" s="1" t="s">
        <v>1795</v>
      </c>
      <c r="C831" s="2">
        <v>0.17499999999999999</v>
      </c>
    </row>
    <row r="832" spans="1:3" ht="13.75" x14ac:dyDescent="0.35">
      <c r="A832" s="1" t="s">
        <v>1796</v>
      </c>
      <c r="B832" s="1" t="s">
        <v>1797</v>
      </c>
      <c r="C832" s="2">
        <v>0.155</v>
      </c>
    </row>
    <row r="833" spans="1:3" ht="13.75" x14ac:dyDescent="0.35">
      <c r="A833" s="1" t="s">
        <v>1798</v>
      </c>
      <c r="B833" s="1" t="s">
        <v>1799</v>
      </c>
      <c r="C833" s="2">
        <v>0.14499999999999999</v>
      </c>
    </row>
    <row r="834" spans="1:3" ht="13.75" x14ac:dyDescent="0.35">
      <c r="A834" s="1" t="s">
        <v>1800</v>
      </c>
      <c r="B834" s="1" t="s">
        <v>1801</v>
      </c>
      <c r="C834" s="2">
        <v>0.13500000000000001</v>
      </c>
    </row>
    <row r="835" spans="1:3" ht="13.75" x14ac:dyDescent="0.35">
      <c r="A835" s="1" t="s">
        <v>1802</v>
      </c>
      <c r="B835" s="1" t="s">
        <v>1803</v>
      </c>
      <c r="C835" s="2">
        <v>0.17499999999999999</v>
      </c>
    </row>
    <row r="836" spans="1:3" ht="13.75" x14ac:dyDescent="0.35">
      <c r="A836" s="1" t="s">
        <v>1804</v>
      </c>
      <c r="B836" s="1" t="s">
        <v>1805</v>
      </c>
      <c r="C836" s="2">
        <v>0.17499999999999999</v>
      </c>
    </row>
    <row r="837" spans="1:3" ht="13.75" x14ac:dyDescent="0.35">
      <c r="A837" s="1" t="s">
        <v>1807</v>
      </c>
      <c r="B837" s="1" t="s">
        <v>1808</v>
      </c>
      <c r="C837" s="2">
        <v>0.14499999999999999</v>
      </c>
    </row>
    <row r="838" spans="1:3" ht="13.75" x14ac:dyDescent="0.35">
      <c r="A838" s="1" t="s">
        <v>1809</v>
      </c>
      <c r="B838" s="1" t="s">
        <v>102</v>
      </c>
      <c r="C838" s="2">
        <v>0.215</v>
      </c>
    </row>
    <row r="839" spans="1:3" ht="13.75" x14ac:dyDescent="0.35">
      <c r="A839" s="1" t="s">
        <v>1810</v>
      </c>
      <c r="B839" s="1" t="s">
        <v>1811</v>
      </c>
      <c r="C839" s="2">
        <v>0.19500000000000001</v>
      </c>
    </row>
    <row r="840" spans="1:3" ht="13.75" x14ac:dyDescent="0.35">
      <c r="A840" s="1" t="s">
        <v>1813</v>
      </c>
      <c r="B840" s="1" t="s">
        <v>1814</v>
      </c>
      <c r="C840" s="2">
        <v>0.14499999999999999</v>
      </c>
    </row>
    <row r="841" spans="1:3" ht="13.75" x14ac:dyDescent="0.35">
      <c r="A841" s="1" t="s">
        <v>1815</v>
      </c>
      <c r="B841" s="1" t="s">
        <v>1816</v>
      </c>
      <c r="C841" s="2">
        <v>0.17499999999999999</v>
      </c>
    </row>
    <row r="842" spans="1:3" ht="13.75" x14ac:dyDescent="0.35">
      <c r="A842" s="1" t="s">
        <v>1817</v>
      </c>
      <c r="B842" s="1" t="s">
        <v>1818</v>
      </c>
      <c r="C842" s="2">
        <v>0.16500000000000001</v>
      </c>
    </row>
    <row r="843" spans="1:3" ht="13.75" x14ac:dyDescent="0.35">
      <c r="A843" s="1" t="s">
        <v>1819</v>
      </c>
      <c r="B843" s="1" t="s">
        <v>1820</v>
      </c>
      <c r="C843" s="2">
        <v>0.16500000000000001</v>
      </c>
    </row>
    <row r="844" spans="1:3" ht="13.75" x14ac:dyDescent="0.35">
      <c r="A844" s="1" t="s">
        <v>1821</v>
      </c>
      <c r="B844" s="1" t="s">
        <v>1822</v>
      </c>
      <c r="C844" s="2">
        <v>0.17499999999999999</v>
      </c>
    </row>
    <row r="845" spans="1:3" ht="13.75" x14ac:dyDescent="0.35">
      <c r="A845" s="1" t="s">
        <v>1823</v>
      </c>
      <c r="B845" s="1" t="s">
        <v>1824</v>
      </c>
      <c r="C845" s="2">
        <v>9.5000000000000001E-2</v>
      </c>
    </row>
    <row r="846" spans="1:3" ht="13.75" x14ac:dyDescent="0.35">
      <c r="A846" s="1" t="s">
        <v>1825</v>
      </c>
      <c r="B846" s="1" t="s">
        <v>1826</v>
      </c>
      <c r="C846" s="2">
        <v>0.17499999999999999</v>
      </c>
    </row>
    <row r="847" spans="1:3" ht="13.75" x14ac:dyDescent="0.35">
      <c r="A847" s="1" t="s">
        <v>1827</v>
      </c>
      <c r="B847" s="1" t="s">
        <v>1828</v>
      </c>
      <c r="C847" s="2">
        <v>0.19500000000000001</v>
      </c>
    </row>
    <row r="848" spans="1:3" ht="13.75" x14ac:dyDescent="0.35">
      <c r="A848" s="1" t="s">
        <v>1829</v>
      </c>
      <c r="B848" s="1" t="s">
        <v>1830</v>
      </c>
      <c r="C848" s="2">
        <v>0.22500000000000001</v>
      </c>
    </row>
    <row r="849" spans="1:3" ht="13.75" x14ac:dyDescent="0.35">
      <c r="A849" s="1" t="s">
        <v>1831</v>
      </c>
      <c r="B849" s="1" t="s">
        <v>1832</v>
      </c>
      <c r="C849" s="2">
        <v>0.19500000000000001</v>
      </c>
    </row>
    <row r="850" spans="1:3" ht="13.75" x14ac:dyDescent="0.35">
      <c r="A850" s="1" t="s">
        <v>1833</v>
      </c>
      <c r="B850" s="1" t="s">
        <v>1834</v>
      </c>
      <c r="C850" s="2">
        <v>0.16500000000000001</v>
      </c>
    </row>
    <row r="851" spans="1:3" ht="13.75" x14ac:dyDescent="0.35">
      <c r="A851" s="1" t="s">
        <v>1835</v>
      </c>
      <c r="B851" s="1" t="s">
        <v>1836</v>
      </c>
      <c r="C851" s="2">
        <v>0.19500000000000001</v>
      </c>
    </row>
    <row r="852" spans="1:3" ht="13.75" x14ac:dyDescent="0.35">
      <c r="A852" s="1" t="s">
        <v>1837</v>
      </c>
      <c r="B852" s="1" t="s">
        <v>1838</v>
      </c>
      <c r="C852" s="2">
        <v>0.155</v>
      </c>
    </row>
    <row r="853" spans="1:3" ht="13.75" x14ac:dyDescent="0.35">
      <c r="A853" s="1" t="s">
        <v>1839</v>
      </c>
      <c r="B853" s="1" t="s">
        <v>1840</v>
      </c>
      <c r="C853" s="2">
        <v>0.155</v>
      </c>
    </row>
    <row r="854" spans="1:3" ht="13.75" x14ac:dyDescent="0.35">
      <c r="A854" s="1" t="s">
        <v>1842</v>
      </c>
      <c r="B854" s="1" t="s">
        <v>1843</v>
      </c>
      <c r="C854" s="2">
        <v>0.14499999999999999</v>
      </c>
    </row>
    <row r="855" spans="1:3" ht="13.75" x14ac:dyDescent="0.35">
      <c r="A855" s="1" t="s">
        <v>1844</v>
      </c>
      <c r="B855" s="1" t="s">
        <v>1845</v>
      </c>
      <c r="C855" s="2">
        <v>0.17499999999999999</v>
      </c>
    </row>
    <row r="856" spans="1:3" ht="13.75" x14ac:dyDescent="0.35">
      <c r="A856" s="1" t="s">
        <v>1846</v>
      </c>
      <c r="B856" s="1" t="s">
        <v>1847</v>
      </c>
      <c r="C856" s="2">
        <v>0.22500000000000001</v>
      </c>
    </row>
    <row r="857" spans="1:3" ht="13.75" x14ac:dyDescent="0.35">
      <c r="A857" s="1" t="s">
        <v>1848</v>
      </c>
      <c r="B857" s="1" t="s">
        <v>1849</v>
      </c>
      <c r="C857" s="2">
        <v>0.17499999999999999</v>
      </c>
    </row>
    <row r="858" spans="1:3" ht="13.75" x14ac:dyDescent="0.35">
      <c r="A858" s="1" t="s">
        <v>1850</v>
      </c>
      <c r="B858" s="1" t="s">
        <v>1851</v>
      </c>
      <c r="C858" s="2">
        <v>0.22500000000000001</v>
      </c>
    </row>
    <row r="859" spans="1:3" ht="13.75" x14ac:dyDescent="0.35">
      <c r="A859" s="1" t="s">
        <v>1852</v>
      </c>
      <c r="B859" s="1" t="s">
        <v>1853</v>
      </c>
      <c r="C859" s="2">
        <v>0.155</v>
      </c>
    </row>
    <row r="860" spans="1:3" ht="13.75" x14ac:dyDescent="0.35">
      <c r="A860" s="1" t="s">
        <v>1854</v>
      </c>
      <c r="B860" s="1" t="s">
        <v>1855</v>
      </c>
      <c r="C860" s="2">
        <v>9.5000000000000001E-2</v>
      </c>
    </row>
    <row r="861" spans="1:3" ht="13.75" x14ac:dyDescent="0.35">
      <c r="A861" s="1" t="s">
        <v>1856</v>
      </c>
      <c r="B861" s="1" t="s">
        <v>1857</v>
      </c>
      <c r="C861" s="2">
        <v>0.16500000000000001</v>
      </c>
    </row>
    <row r="862" spans="1:3" ht="13.75" x14ac:dyDescent="0.35">
      <c r="A862" s="1" t="s">
        <v>1858</v>
      </c>
      <c r="B862" s="1" t="s">
        <v>1859</v>
      </c>
      <c r="C862" s="2">
        <v>0.20499999999999999</v>
      </c>
    </row>
    <row r="863" spans="1:3" ht="13.75" x14ac:dyDescent="0.35">
      <c r="A863" s="1" t="s">
        <v>1860</v>
      </c>
      <c r="B863" s="1" t="s">
        <v>1861</v>
      </c>
      <c r="C863" s="2">
        <v>0.20499999999999999</v>
      </c>
    </row>
    <row r="864" spans="1:3" ht="13.75" x14ac:dyDescent="0.35">
      <c r="A864" s="1" t="s">
        <v>1862</v>
      </c>
      <c r="B864" s="1" t="s">
        <v>1863</v>
      </c>
      <c r="C864" s="2">
        <v>0.17499999999999999</v>
      </c>
    </row>
    <row r="865" spans="1:3" ht="13.75" x14ac:dyDescent="0.35">
      <c r="A865" s="1" t="s">
        <v>1864</v>
      </c>
      <c r="B865" s="1" t="s">
        <v>1865</v>
      </c>
      <c r="C865" s="2">
        <v>0.14499999999999999</v>
      </c>
    </row>
    <row r="866" spans="1:3" ht="13.75" x14ac:dyDescent="0.35">
      <c r="A866" s="1" t="s">
        <v>1866</v>
      </c>
      <c r="B866" s="1" t="s">
        <v>1867</v>
      </c>
      <c r="C866" s="2">
        <v>9.5000000000000001E-2</v>
      </c>
    </row>
    <row r="867" spans="1:3" ht="13.75" x14ac:dyDescent="0.35">
      <c r="A867" s="1" t="s">
        <v>1868</v>
      </c>
      <c r="B867" s="1" t="s">
        <v>1869</v>
      </c>
      <c r="C867" s="2">
        <v>0.17499999999999999</v>
      </c>
    </row>
    <row r="868" spans="1:3" ht="13.75" x14ac:dyDescent="0.35">
      <c r="A868" s="1" t="s">
        <v>1871</v>
      </c>
      <c r="B868" s="1" t="s">
        <v>1872</v>
      </c>
      <c r="C868" s="2">
        <v>0.20499999999999999</v>
      </c>
    </row>
    <row r="869" spans="1:3" ht="13.75" x14ac:dyDescent="0.35">
      <c r="A869" s="1" t="s">
        <v>1873</v>
      </c>
      <c r="B869" s="1" t="s">
        <v>1874</v>
      </c>
      <c r="C869" s="2">
        <v>0.14499999999999999</v>
      </c>
    </row>
    <row r="870" spans="1:3" ht="13.75" x14ac:dyDescent="0.35">
      <c r="A870" s="1" t="s">
        <v>1875</v>
      </c>
      <c r="B870" s="1" t="s">
        <v>1876</v>
      </c>
      <c r="C870" s="2">
        <v>0.14499999999999999</v>
      </c>
    </row>
    <row r="871" spans="1:3" ht="13.75" x14ac:dyDescent="0.35">
      <c r="A871" s="1" t="s">
        <v>1877</v>
      </c>
      <c r="B871" s="1" t="s">
        <v>1878</v>
      </c>
      <c r="C871" s="2">
        <v>0.14499999999999999</v>
      </c>
    </row>
    <row r="872" spans="1:3" ht="13.75" x14ac:dyDescent="0.35">
      <c r="A872" s="1" t="s">
        <v>1879</v>
      </c>
      <c r="B872" s="1" t="s">
        <v>1880</v>
      </c>
      <c r="C872" s="2">
        <v>0.17499999999999999</v>
      </c>
    </row>
    <row r="873" spans="1:3" ht="13.75" x14ac:dyDescent="0.35">
      <c r="A873" s="1" t="s">
        <v>1881</v>
      </c>
      <c r="B873" s="1" t="s">
        <v>1882</v>
      </c>
      <c r="C873" s="2">
        <v>0.14499999999999999</v>
      </c>
    </row>
    <row r="874" spans="1:3" ht="13.75" x14ac:dyDescent="0.35">
      <c r="A874" s="1" t="s">
        <v>1883</v>
      </c>
      <c r="B874" s="1" t="s">
        <v>1884</v>
      </c>
      <c r="C874" s="2">
        <v>0.155</v>
      </c>
    </row>
    <row r="875" spans="1:3" ht="13.75" x14ac:dyDescent="0.35">
      <c r="A875" s="1" t="s">
        <v>1885</v>
      </c>
      <c r="B875" s="1" t="s">
        <v>1886</v>
      </c>
      <c r="C875" s="2">
        <v>0.125</v>
      </c>
    </row>
    <row r="876" spans="1:3" ht="13.75" x14ac:dyDescent="0.35">
      <c r="A876" s="1" t="s">
        <v>1887</v>
      </c>
      <c r="B876" s="1" t="s">
        <v>1888</v>
      </c>
      <c r="C876" s="2">
        <v>0.22500000000000001</v>
      </c>
    </row>
    <row r="877" spans="1:3" ht="13.75" x14ac:dyDescent="0.35">
      <c r="A877" s="1" t="s">
        <v>1889</v>
      </c>
      <c r="B877" s="1" t="s">
        <v>1890</v>
      </c>
      <c r="C877" s="2">
        <v>0.17499999999999999</v>
      </c>
    </row>
    <row r="878" spans="1:3" ht="13.75" x14ac:dyDescent="0.35">
      <c r="A878" s="1" t="s">
        <v>1891</v>
      </c>
      <c r="B878" s="1" t="s">
        <v>1892</v>
      </c>
      <c r="C878" s="2">
        <v>9.5000000000000001E-2</v>
      </c>
    </row>
    <row r="879" spans="1:3" ht="13.75" x14ac:dyDescent="0.35">
      <c r="A879" s="1" t="s">
        <v>1893</v>
      </c>
      <c r="B879" s="1" t="s">
        <v>1894</v>
      </c>
      <c r="C879" s="2">
        <v>0.14499999999999999</v>
      </c>
    </row>
    <row r="880" spans="1:3" ht="13.75" x14ac:dyDescent="0.35">
      <c r="A880" s="1" t="s">
        <v>1895</v>
      </c>
      <c r="B880" s="1" t="s">
        <v>1896</v>
      </c>
      <c r="C880" s="2">
        <v>0.125</v>
      </c>
    </row>
    <row r="881" spans="1:3" ht="13.75" x14ac:dyDescent="0.35">
      <c r="A881" s="1" t="s">
        <v>1897</v>
      </c>
      <c r="B881" s="1" t="s">
        <v>1898</v>
      </c>
      <c r="C881" s="2">
        <v>0.17499999999999999</v>
      </c>
    </row>
    <row r="882" spans="1:3" ht="13.75" x14ac:dyDescent="0.35">
      <c r="A882" s="1" t="s">
        <v>1899</v>
      </c>
      <c r="B882" s="1" t="s">
        <v>1900</v>
      </c>
      <c r="C882" s="2">
        <v>0.20499999999999999</v>
      </c>
    </row>
    <row r="883" spans="1:3" ht="13.75" x14ac:dyDescent="0.35">
      <c r="A883" s="1" t="s">
        <v>1901</v>
      </c>
      <c r="B883" s="1" t="s">
        <v>1902</v>
      </c>
      <c r="C883" s="2">
        <v>0.20499999999999999</v>
      </c>
    </row>
    <row r="884" spans="1:3" ht="13.75" x14ac:dyDescent="0.35">
      <c r="A884" s="1" t="s">
        <v>1903</v>
      </c>
      <c r="B884" s="1" t="s">
        <v>1904</v>
      </c>
      <c r="C884" s="2">
        <v>0.14499999999999999</v>
      </c>
    </row>
    <row r="885" spans="1:3" ht="13.75" x14ac:dyDescent="0.35">
      <c r="A885" s="1" t="s">
        <v>1905</v>
      </c>
      <c r="B885" s="1" t="s">
        <v>1906</v>
      </c>
      <c r="C885" s="2">
        <v>0.19500000000000001</v>
      </c>
    </row>
    <row r="886" spans="1:3" ht="13.75" x14ac:dyDescent="0.35">
      <c r="A886" s="1" t="s">
        <v>1907</v>
      </c>
      <c r="B886" s="1" t="s">
        <v>1908</v>
      </c>
      <c r="C886" s="2">
        <v>0.22500000000000001</v>
      </c>
    </row>
    <row r="887" spans="1:3" ht="13.75" x14ac:dyDescent="0.35">
      <c r="A887" s="1" t="s">
        <v>1909</v>
      </c>
      <c r="B887" s="1" t="s">
        <v>1910</v>
      </c>
      <c r="C887" s="2">
        <v>0.14499999999999999</v>
      </c>
    </row>
    <row r="888" spans="1:3" ht="13.75" x14ac:dyDescent="0.35">
      <c r="A888" s="1" t="s">
        <v>1911</v>
      </c>
      <c r="B888" s="1" t="s">
        <v>1912</v>
      </c>
      <c r="C888" s="2">
        <v>0.22500000000000001</v>
      </c>
    </row>
    <row r="889" spans="1:3" ht="13.75" x14ac:dyDescent="0.35">
      <c r="A889" s="1" t="s">
        <v>1913</v>
      </c>
      <c r="B889" s="1" t="s">
        <v>1914</v>
      </c>
      <c r="C889" s="2">
        <v>9.5000000000000001E-2</v>
      </c>
    </row>
    <row r="890" spans="1:3" ht="13.75" x14ac:dyDescent="0.35">
      <c r="A890" s="1" t="s">
        <v>1915</v>
      </c>
      <c r="B890" s="1" t="s">
        <v>1916</v>
      </c>
      <c r="C890" s="2">
        <v>0.14499999999999999</v>
      </c>
    </row>
    <row r="891" spans="1:3" ht="13.75" x14ac:dyDescent="0.35">
      <c r="A891" s="1" t="s">
        <v>1917</v>
      </c>
      <c r="B891" s="1" t="s">
        <v>1918</v>
      </c>
      <c r="C891" s="2">
        <v>0.17499999999999999</v>
      </c>
    </row>
    <row r="892" spans="1:3" ht="13.75" x14ac:dyDescent="0.35">
      <c r="A892" s="1" t="s">
        <v>1919</v>
      </c>
      <c r="B892" s="1" t="s">
        <v>1920</v>
      </c>
      <c r="C892" s="2">
        <v>0.155</v>
      </c>
    </row>
    <row r="893" spans="1:3" ht="13.75" x14ac:dyDescent="0.35">
      <c r="A893" s="1" t="s">
        <v>1921</v>
      </c>
      <c r="B893" s="1" t="s">
        <v>1922</v>
      </c>
      <c r="C893" s="2">
        <v>0.16500000000000001</v>
      </c>
    </row>
    <row r="894" spans="1:3" ht="13.75" x14ac:dyDescent="0.35">
      <c r="A894" s="1" t="s">
        <v>1923</v>
      </c>
      <c r="B894" s="1" t="s">
        <v>1924</v>
      </c>
      <c r="C894" s="2">
        <v>0.20499999999999999</v>
      </c>
    </row>
    <row r="895" spans="1:3" ht="13.75" x14ac:dyDescent="0.35">
      <c r="A895" s="1" t="s">
        <v>1925</v>
      </c>
      <c r="B895" s="1" t="s">
        <v>1926</v>
      </c>
      <c r="C895" s="2">
        <v>0.16500000000000001</v>
      </c>
    </row>
    <row r="896" spans="1:3" ht="13.75" x14ac:dyDescent="0.35">
      <c r="A896" s="1" t="s">
        <v>1927</v>
      </c>
      <c r="B896" s="1" t="s">
        <v>1928</v>
      </c>
      <c r="C896" s="2">
        <v>0.17499999999999999</v>
      </c>
    </row>
    <row r="897" spans="1:3" ht="13.75" x14ac:dyDescent="0.35">
      <c r="A897" s="1" t="s">
        <v>1929</v>
      </c>
      <c r="B897" s="1" t="s">
        <v>1930</v>
      </c>
      <c r="C897" s="2">
        <v>0.21</v>
      </c>
    </row>
    <row r="898" spans="1:3" ht="13.75" x14ac:dyDescent="0.35">
      <c r="A898" s="1" t="s">
        <v>1931</v>
      </c>
      <c r="B898" s="1" t="s">
        <v>1932</v>
      </c>
      <c r="C898" s="2">
        <v>9.5000000000000001E-2</v>
      </c>
    </row>
    <row r="899" spans="1:3" ht="13.75" x14ac:dyDescent="0.35">
      <c r="A899" s="1" t="s">
        <v>1933</v>
      </c>
      <c r="B899" s="1" t="s">
        <v>1934</v>
      </c>
      <c r="C899" s="2">
        <v>0.14499999999999999</v>
      </c>
    </row>
    <row r="900" spans="1:3" ht="13.75" x14ac:dyDescent="0.35">
      <c r="A900" s="1" t="s">
        <v>1935</v>
      </c>
      <c r="B900" s="1" t="s">
        <v>1936</v>
      </c>
      <c r="C900" s="2">
        <v>0.14499999999999999</v>
      </c>
    </row>
    <row r="901" spans="1:3" ht="13.75" x14ac:dyDescent="0.35">
      <c r="A901" s="1" t="s">
        <v>1937</v>
      </c>
      <c r="B901" s="1" t="s">
        <v>1938</v>
      </c>
      <c r="C901" s="2">
        <v>0.125</v>
      </c>
    </row>
    <row r="902" spans="1:3" ht="13.75" x14ac:dyDescent="0.35">
      <c r="A902" s="1" t="s">
        <v>1939</v>
      </c>
      <c r="B902" s="1" t="s">
        <v>1940</v>
      </c>
      <c r="C902" s="2">
        <v>0.14499999999999999</v>
      </c>
    </row>
    <row r="903" spans="1:3" ht="13.75" x14ac:dyDescent="0.35">
      <c r="A903" s="1" t="s">
        <v>1941</v>
      </c>
      <c r="B903" s="1" t="s">
        <v>1942</v>
      </c>
      <c r="C903" s="2">
        <v>0.17499999999999999</v>
      </c>
    </row>
    <row r="904" spans="1:3" ht="13.75" x14ac:dyDescent="0.35">
      <c r="A904" s="1" t="s">
        <v>1943</v>
      </c>
      <c r="B904" s="1" t="s">
        <v>1944</v>
      </c>
      <c r="C904" s="2">
        <v>0.125</v>
      </c>
    </row>
    <row r="905" spans="1:3" ht="13.75" x14ac:dyDescent="0.35">
      <c r="A905" s="1" t="s">
        <v>1945</v>
      </c>
      <c r="B905" s="1" t="s">
        <v>1946</v>
      </c>
      <c r="C905" s="2">
        <v>0.17499999999999999</v>
      </c>
    </row>
    <row r="906" spans="1:3" ht="13.75" x14ac:dyDescent="0.35">
      <c r="A906" s="1" t="s">
        <v>1947</v>
      </c>
      <c r="B906" s="1" t="s">
        <v>1948</v>
      </c>
      <c r="C906" s="2">
        <v>0.16500000000000001</v>
      </c>
    </row>
    <row r="907" spans="1:3" ht="13.75" x14ac:dyDescent="0.35">
      <c r="A907" s="1" t="s">
        <v>1949</v>
      </c>
      <c r="B907" s="1" t="s">
        <v>1950</v>
      </c>
      <c r="C907" s="2">
        <v>0.16500000000000001</v>
      </c>
    </row>
    <row r="908" spans="1:3" ht="13.75" x14ac:dyDescent="0.35">
      <c r="A908" s="1" t="s">
        <v>1951</v>
      </c>
      <c r="B908" s="1" t="s">
        <v>1952</v>
      </c>
      <c r="C908" s="2">
        <v>0.16500000000000001</v>
      </c>
    </row>
    <row r="909" spans="1:3" ht="13.75" x14ac:dyDescent="0.35">
      <c r="A909" s="1" t="s">
        <v>1953</v>
      </c>
      <c r="B909" s="1" t="s">
        <v>1954</v>
      </c>
      <c r="C909" s="2">
        <v>0.14499999999999999</v>
      </c>
    </row>
    <row r="910" spans="1:3" ht="13.75" x14ac:dyDescent="0.35">
      <c r="A910" s="1" t="s">
        <v>1955</v>
      </c>
      <c r="B910" s="1" t="s">
        <v>1956</v>
      </c>
      <c r="C910" s="2">
        <v>0.17499999999999999</v>
      </c>
    </row>
    <row r="911" spans="1:3" ht="13.75" x14ac:dyDescent="0.35">
      <c r="A911" s="1" t="s">
        <v>1957</v>
      </c>
      <c r="B911" s="1" t="s">
        <v>1958</v>
      </c>
      <c r="C911" s="2">
        <v>0.20499999999999999</v>
      </c>
    </row>
    <row r="912" spans="1:3" ht="13.75" x14ac:dyDescent="0.35">
      <c r="A912" s="1" t="s">
        <v>1959</v>
      </c>
      <c r="B912" s="1" t="s">
        <v>1960</v>
      </c>
      <c r="C912" s="2">
        <v>0.20499999999999999</v>
      </c>
    </row>
    <row r="913" spans="1:3" ht="13.75" x14ac:dyDescent="0.35">
      <c r="A913" s="1" t="s">
        <v>1961</v>
      </c>
      <c r="B913" s="1" t="s">
        <v>1962</v>
      </c>
      <c r="C913" s="2">
        <v>0.17499999999999999</v>
      </c>
    </row>
    <row r="914" spans="1:3" ht="13.75" x14ac:dyDescent="0.35">
      <c r="A914" s="1" t="s">
        <v>1963</v>
      </c>
      <c r="B914" s="1" t="s">
        <v>1964</v>
      </c>
      <c r="C914" s="2">
        <v>0.17499999999999999</v>
      </c>
    </row>
    <row r="915" spans="1:3" ht="13.75" x14ac:dyDescent="0.35">
      <c r="A915" s="1" t="s">
        <v>1965</v>
      </c>
      <c r="B915" s="1" t="s">
        <v>1966</v>
      </c>
      <c r="C915" s="2">
        <v>0.17499999999999999</v>
      </c>
    </row>
    <row r="916" spans="1:3" ht="13.75" x14ac:dyDescent="0.35">
      <c r="A916" s="1" t="s">
        <v>1967</v>
      </c>
      <c r="B916" s="1" t="s">
        <v>1968</v>
      </c>
      <c r="C916" s="2">
        <v>0.14499999999999999</v>
      </c>
    </row>
    <row r="917" spans="1:3" ht="13.75" x14ac:dyDescent="0.35">
      <c r="A917" s="1" t="s">
        <v>1969</v>
      </c>
      <c r="B917" s="1" t="s">
        <v>1970</v>
      </c>
      <c r="C917" s="2">
        <v>9.5000000000000001E-2</v>
      </c>
    </row>
    <row r="918" spans="1:3" ht="13.75" x14ac:dyDescent="0.35">
      <c r="A918" s="1" t="s">
        <v>1971</v>
      </c>
      <c r="B918" s="1" t="s">
        <v>1972</v>
      </c>
      <c r="C918" s="2">
        <v>0.16500000000000001</v>
      </c>
    </row>
    <row r="919" spans="1:3" ht="13.75" x14ac:dyDescent="0.35">
      <c r="A919" s="1" t="s">
        <v>1973</v>
      </c>
      <c r="B919" s="1" t="s">
        <v>1974</v>
      </c>
      <c r="C919" s="2">
        <v>0.19500000000000001</v>
      </c>
    </row>
    <row r="920" spans="1:3" ht="13.75" x14ac:dyDescent="0.35">
      <c r="A920" s="1" t="s">
        <v>1975</v>
      </c>
      <c r="B920" s="1" t="s">
        <v>1976</v>
      </c>
      <c r="C920" s="2">
        <v>0.14499999999999999</v>
      </c>
    </row>
    <row r="921" spans="1:3" ht="13.75" x14ac:dyDescent="0.35">
      <c r="A921" s="1" t="s">
        <v>1977</v>
      </c>
      <c r="B921" s="1" t="s">
        <v>1978</v>
      </c>
      <c r="C921" s="2">
        <v>0.19500000000000001</v>
      </c>
    </row>
    <row r="922" spans="1:3" ht="13.75" x14ac:dyDescent="0.35">
      <c r="A922" s="1" t="s">
        <v>1979</v>
      </c>
      <c r="B922" s="1" t="s">
        <v>1980</v>
      </c>
      <c r="C922" s="2">
        <v>0.17499999999999999</v>
      </c>
    </row>
    <row r="923" spans="1:3" ht="13.75" x14ac:dyDescent="0.35">
      <c r="A923" s="1" t="s">
        <v>1981</v>
      </c>
      <c r="B923" s="1" t="s">
        <v>1982</v>
      </c>
      <c r="C923" s="2">
        <v>9.5000000000000001E-2</v>
      </c>
    </row>
    <row r="924" spans="1:3" ht="13.75" x14ac:dyDescent="0.35">
      <c r="A924" s="1" t="s">
        <v>1983</v>
      </c>
      <c r="B924" s="1" t="s">
        <v>1984</v>
      </c>
      <c r="C924" s="2">
        <v>0.14499999999999999</v>
      </c>
    </row>
    <row r="925" spans="1:3" ht="13.75" x14ac:dyDescent="0.35">
      <c r="A925" s="1" t="s">
        <v>1985</v>
      </c>
      <c r="B925" s="1" t="s">
        <v>1986</v>
      </c>
      <c r="C925" s="2">
        <v>0.16500000000000001</v>
      </c>
    </row>
    <row r="926" spans="1:3" ht="13.75" x14ac:dyDescent="0.35">
      <c r="A926" s="1" t="s">
        <v>1987</v>
      </c>
      <c r="B926" s="1" t="s">
        <v>1988</v>
      </c>
      <c r="C926" s="2">
        <v>0.17499999999999999</v>
      </c>
    </row>
    <row r="927" spans="1:3" ht="13.75" x14ac:dyDescent="0.35">
      <c r="A927" s="1" t="s">
        <v>1989</v>
      </c>
      <c r="B927" s="1" t="s">
        <v>1990</v>
      </c>
      <c r="C927" s="2">
        <v>0.14499999999999999</v>
      </c>
    </row>
    <row r="928" spans="1:3" ht="13.75" x14ac:dyDescent="0.35">
      <c r="A928" s="1" t="s">
        <v>1991</v>
      </c>
      <c r="B928" s="1" t="s">
        <v>1992</v>
      </c>
      <c r="C928" s="2">
        <v>0.14499999999999999</v>
      </c>
    </row>
    <row r="929" spans="1:3" ht="13.75" x14ac:dyDescent="0.35">
      <c r="A929" s="1" t="s">
        <v>1993</v>
      </c>
      <c r="B929" s="1" t="s">
        <v>1994</v>
      </c>
      <c r="C929" s="2">
        <v>0.17499999999999999</v>
      </c>
    </row>
    <row r="930" spans="1:3" ht="13.75" x14ac:dyDescent="0.35">
      <c r="A930" s="1" t="s">
        <v>1995</v>
      </c>
      <c r="B930" s="1" t="s">
        <v>1996</v>
      </c>
      <c r="C930" s="2">
        <v>0.17499999999999999</v>
      </c>
    </row>
    <row r="931" spans="1:3" ht="13.75" x14ac:dyDescent="0.35">
      <c r="A931" s="1" t="s">
        <v>1997</v>
      </c>
      <c r="B931" s="1" t="s">
        <v>1998</v>
      </c>
      <c r="C931" s="2">
        <v>0.14499999999999999</v>
      </c>
    </row>
    <row r="932" spans="1:3" ht="13.75" x14ac:dyDescent="0.35">
      <c r="A932" s="1" t="s">
        <v>1999</v>
      </c>
      <c r="B932" s="1" t="s">
        <v>2000</v>
      </c>
      <c r="C932" s="2">
        <v>0.20499999999999999</v>
      </c>
    </row>
    <row r="933" spans="1:3" ht="13.75" x14ac:dyDescent="0.35">
      <c r="A933" s="1" t="s">
        <v>2001</v>
      </c>
      <c r="B933" s="1" t="s">
        <v>2002</v>
      </c>
      <c r="C933" s="2">
        <v>0.125</v>
      </c>
    </row>
    <row r="934" spans="1:3" ht="13.75" x14ac:dyDescent="0.35">
      <c r="A934" s="1" t="s">
        <v>2003</v>
      </c>
      <c r="B934" s="1" t="s">
        <v>2004</v>
      </c>
      <c r="C934" s="2">
        <v>0.17499999999999999</v>
      </c>
    </row>
    <row r="935" spans="1:3" ht="13.75" x14ac:dyDescent="0.35">
      <c r="A935" s="1" t="s">
        <v>2005</v>
      </c>
      <c r="B935" s="1" t="s">
        <v>2006</v>
      </c>
      <c r="C935" s="2">
        <v>0.14499999999999999</v>
      </c>
    </row>
    <row r="936" spans="1:3" ht="13.75" x14ac:dyDescent="0.35">
      <c r="A936" s="1" t="s">
        <v>2008</v>
      </c>
      <c r="B936" s="1" t="s">
        <v>2009</v>
      </c>
      <c r="C936" s="2">
        <v>9.5000000000000001E-2</v>
      </c>
    </row>
    <row r="937" spans="1:3" ht="13.75" x14ac:dyDescent="0.35">
      <c r="A937" s="1" t="s">
        <v>2010</v>
      </c>
      <c r="B937" s="1" t="s">
        <v>2011</v>
      </c>
      <c r="C937" s="2">
        <v>0.16500000000000001</v>
      </c>
    </row>
    <row r="938" spans="1:3" ht="13.75" x14ac:dyDescent="0.35">
      <c r="A938" s="1" t="s">
        <v>2012</v>
      </c>
      <c r="B938" s="1" t="s">
        <v>2013</v>
      </c>
      <c r="C938" s="2">
        <v>0.14499999999999999</v>
      </c>
    </row>
    <row r="939" spans="1:3" ht="13.75" x14ac:dyDescent="0.35">
      <c r="A939" s="1" t="s">
        <v>2014</v>
      </c>
      <c r="B939" s="1" t="s">
        <v>2015</v>
      </c>
      <c r="C939" s="2">
        <v>0.155</v>
      </c>
    </row>
    <row r="940" spans="1:3" ht="13.75" x14ac:dyDescent="0.35">
      <c r="A940" s="1" t="s">
        <v>2016</v>
      </c>
      <c r="B940" s="1" t="s">
        <v>2017</v>
      </c>
      <c r="C940" s="2">
        <v>0.14499999999999999</v>
      </c>
    </row>
    <row r="941" spans="1:3" ht="13.75" x14ac:dyDescent="0.35">
      <c r="A941" s="1" t="s">
        <v>2018</v>
      </c>
      <c r="B941" s="1" t="s">
        <v>2019</v>
      </c>
      <c r="C941" s="2">
        <v>0.125</v>
      </c>
    </row>
    <row r="942" spans="1:3" ht="13.75" x14ac:dyDescent="0.35">
      <c r="A942" s="1" t="s">
        <v>2020</v>
      </c>
      <c r="B942" s="1" t="s">
        <v>2021</v>
      </c>
      <c r="C942" s="2">
        <v>0.20499999999999999</v>
      </c>
    </row>
    <row r="943" spans="1:3" ht="13.75" x14ac:dyDescent="0.35">
      <c r="A943" s="1" t="s">
        <v>2022</v>
      </c>
      <c r="B943" s="1" t="s">
        <v>2023</v>
      </c>
      <c r="C943" s="2">
        <v>0.14499999999999999</v>
      </c>
    </row>
    <row r="944" spans="1:3" ht="13.75" x14ac:dyDescent="0.35">
      <c r="A944" s="1" t="s">
        <v>2024</v>
      </c>
      <c r="B944" s="1" t="s">
        <v>2025</v>
      </c>
      <c r="C944" s="2">
        <v>0.17499999999999999</v>
      </c>
    </row>
    <row r="945" spans="1:3" ht="13.75" x14ac:dyDescent="0.35">
      <c r="A945" s="1" t="s">
        <v>2026</v>
      </c>
      <c r="B945" s="1" t="s">
        <v>2027</v>
      </c>
      <c r="C945" s="2">
        <v>0.17499999999999999</v>
      </c>
    </row>
    <row r="946" spans="1:3" ht="13.75" x14ac:dyDescent="0.35">
      <c r="A946" s="1" t="s">
        <v>2028</v>
      </c>
      <c r="B946" s="1" t="s">
        <v>2029</v>
      </c>
      <c r="C946" s="2">
        <v>0.17499999999999999</v>
      </c>
    </row>
    <row r="947" spans="1:3" ht="13.75" x14ac:dyDescent="0.35">
      <c r="A947" s="1" t="s">
        <v>2030</v>
      </c>
      <c r="B947" s="1" t="s">
        <v>2031</v>
      </c>
      <c r="C947" s="2">
        <v>0.155</v>
      </c>
    </row>
    <row r="948" spans="1:3" ht="13.75" x14ac:dyDescent="0.35">
      <c r="A948" s="1" t="s">
        <v>2032</v>
      </c>
      <c r="B948" s="1" t="s">
        <v>2033</v>
      </c>
      <c r="C948" s="2">
        <v>9.5000000000000001E-2</v>
      </c>
    </row>
    <row r="949" spans="1:3" ht="13.75" x14ac:dyDescent="0.35">
      <c r="A949" s="1" t="s">
        <v>2034</v>
      </c>
      <c r="B949" s="1" t="s">
        <v>2035</v>
      </c>
      <c r="C949" s="2">
        <v>0.17499999999999999</v>
      </c>
    </row>
    <row r="950" spans="1:3" ht="13.75" x14ac:dyDescent="0.35">
      <c r="A950" s="1" t="s">
        <v>2036</v>
      </c>
      <c r="B950" s="1" t="s">
        <v>2037</v>
      </c>
      <c r="C950" s="2">
        <v>9.5000000000000001E-2</v>
      </c>
    </row>
    <row r="951" spans="1:3" ht="13.75" x14ac:dyDescent="0.35">
      <c r="A951" s="1" t="s">
        <v>2038</v>
      </c>
      <c r="B951" s="1" t="s">
        <v>2039</v>
      </c>
      <c r="C951" s="2">
        <v>9.5000000000000001E-2</v>
      </c>
    </row>
    <row r="952" spans="1:3" ht="13.75" x14ac:dyDescent="0.35">
      <c r="A952" s="1" t="s">
        <v>2040</v>
      </c>
      <c r="B952" s="1" t="s">
        <v>2041</v>
      </c>
      <c r="C952" s="2">
        <v>0.16500000000000001</v>
      </c>
    </row>
    <row r="953" spans="1:3" ht="13.75" x14ac:dyDescent="0.35">
      <c r="A953" s="1" t="s">
        <v>2042</v>
      </c>
      <c r="B953" s="1" t="s">
        <v>2043</v>
      </c>
      <c r="C953" s="2">
        <v>0.16500000000000001</v>
      </c>
    </row>
    <row r="954" spans="1:3" ht="13.75" x14ac:dyDescent="0.35">
      <c r="A954" s="1" t="s">
        <v>2044</v>
      </c>
      <c r="B954" s="1" t="s">
        <v>2045</v>
      </c>
      <c r="C954" s="2">
        <v>0.155</v>
      </c>
    </row>
    <row r="955" spans="1:3" ht="13.75" x14ac:dyDescent="0.35">
      <c r="A955" s="1" t="s">
        <v>2046</v>
      </c>
      <c r="B955" s="1" t="s">
        <v>2047</v>
      </c>
      <c r="C955" s="2">
        <v>9.5000000000000001E-2</v>
      </c>
    </row>
    <row r="956" spans="1:3" ht="13.75" x14ac:dyDescent="0.35">
      <c r="A956" s="1" t="s">
        <v>2048</v>
      </c>
      <c r="B956" s="1" t="s">
        <v>2049</v>
      </c>
      <c r="C956" s="2">
        <v>0.17499999999999999</v>
      </c>
    </row>
    <row r="957" spans="1:3" ht="13.75" x14ac:dyDescent="0.35">
      <c r="A957" s="1" t="s">
        <v>2050</v>
      </c>
      <c r="B957" s="1" t="s">
        <v>2051</v>
      </c>
      <c r="C957" s="2">
        <v>0.14499999999999999</v>
      </c>
    </row>
    <row r="958" spans="1:3" ht="13.75" x14ac:dyDescent="0.35">
      <c r="A958" s="1" t="s">
        <v>2052</v>
      </c>
      <c r="B958" s="1" t="s">
        <v>2053</v>
      </c>
      <c r="C958" s="2">
        <v>0.155</v>
      </c>
    </row>
    <row r="959" spans="1:3" ht="13.75" x14ac:dyDescent="0.35">
      <c r="A959" s="1" t="s">
        <v>2054</v>
      </c>
      <c r="B959" s="1" t="s">
        <v>2055</v>
      </c>
      <c r="C959" s="2">
        <v>0.17499999999999999</v>
      </c>
    </row>
    <row r="960" spans="1:3" ht="13.75" x14ac:dyDescent="0.35">
      <c r="A960" s="1" t="s">
        <v>2056</v>
      </c>
      <c r="B960" s="1" t="s">
        <v>2057</v>
      </c>
      <c r="C960" s="2">
        <v>0.17499999999999999</v>
      </c>
    </row>
    <row r="961" spans="1:3" ht="13.75" x14ac:dyDescent="0.35">
      <c r="A961" s="1" t="s">
        <v>2058</v>
      </c>
      <c r="B961" s="1" t="s">
        <v>2059</v>
      </c>
      <c r="C961" s="2">
        <v>0.20499999999999999</v>
      </c>
    </row>
    <row r="962" spans="1:3" ht="13.75" x14ac:dyDescent="0.35">
      <c r="A962" s="1" t="s">
        <v>2060</v>
      </c>
      <c r="B962" s="1" t="s">
        <v>2061</v>
      </c>
      <c r="C962" s="2">
        <v>0.17499999999999999</v>
      </c>
    </row>
    <row r="963" spans="1:3" ht="13.75" x14ac:dyDescent="0.35">
      <c r="A963" s="1" t="s">
        <v>2062</v>
      </c>
      <c r="B963" s="1" t="s">
        <v>2063</v>
      </c>
      <c r="C963" s="2">
        <v>0.27500000000000002</v>
      </c>
    </row>
    <row r="964" spans="1:3" ht="13.75" x14ac:dyDescent="0.35">
      <c r="A964" s="1" t="s">
        <v>2064</v>
      </c>
      <c r="B964" s="1" t="s">
        <v>2065</v>
      </c>
      <c r="C964" s="2">
        <v>0.16500000000000001</v>
      </c>
    </row>
    <row r="965" spans="1:3" ht="13.75" x14ac:dyDescent="0.35">
      <c r="A965" s="1" t="s">
        <v>2066</v>
      </c>
      <c r="B965" s="1" t="s">
        <v>2067</v>
      </c>
      <c r="C965" s="2">
        <v>0.17499999999999999</v>
      </c>
    </row>
    <row r="966" spans="1:3" ht="13.75" x14ac:dyDescent="0.35">
      <c r="A966" s="1" t="s">
        <v>2068</v>
      </c>
      <c r="B966" s="1" t="s">
        <v>2069</v>
      </c>
      <c r="C966" s="2">
        <v>0.17499999999999999</v>
      </c>
    </row>
    <row r="967" spans="1:3" ht="13.75" x14ac:dyDescent="0.35">
      <c r="A967" s="1" t="s">
        <v>2070</v>
      </c>
      <c r="B967" s="1" t="s">
        <v>2071</v>
      </c>
      <c r="C967" s="2">
        <v>0.14499999999999999</v>
      </c>
    </row>
    <row r="968" spans="1:3" ht="13.75" x14ac:dyDescent="0.35">
      <c r="A968" s="1" t="s">
        <v>2072</v>
      </c>
      <c r="B968" s="1" t="s">
        <v>2073</v>
      </c>
      <c r="C968" s="2">
        <v>0.14499999999999999</v>
      </c>
    </row>
    <row r="969" spans="1:3" ht="13.75" x14ac:dyDescent="0.35">
      <c r="A969" s="1" t="s">
        <v>2074</v>
      </c>
      <c r="B969" s="1" t="s">
        <v>242</v>
      </c>
      <c r="C969" s="2">
        <v>0.20499999999999999</v>
      </c>
    </row>
    <row r="970" spans="1:3" ht="13.75" x14ac:dyDescent="0.35">
      <c r="A970" s="1" t="s">
        <v>2075</v>
      </c>
      <c r="B970" s="1" t="s">
        <v>2076</v>
      </c>
      <c r="C970" s="2">
        <v>0.22500000000000001</v>
      </c>
    </row>
    <row r="971" spans="1:3" ht="13.75" x14ac:dyDescent="0.35">
      <c r="A971" s="1" t="s">
        <v>2077</v>
      </c>
      <c r="B971" s="1" t="s">
        <v>2078</v>
      </c>
      <c r="C971" s="2">
        <v>0.14499999999999999</v>
      </c>
    </row>
    <row r="972" spans="1:3" ht="13.75" x14ac:dyDescent="0.35">
      <c r="A972" s="1" t="s">
        <v>2079</v>
      </c>
      <c r="B972" s="1" t="s">
        <v>2080</v>
      </c>
      <c r="C972" s="2">
        <v>0.14499999999999999</v>
      </c>
    </row>
    <row r="973" spans="1:3" ht="13.75" x14ac:dyDescent="0.35">
      <c r="A973" s="1" t="s">
        <v>2081</v>
      </c>
      <c r="B973" s="1" t="s">
        <v>2082</v>
      </c>
      <c r="C973" s="2">
        <v>0.14499999999999999</v>
      </c>
    </row>
    <row r="974" spans="1:3" ht="13.75" x14ac:dyDescent="0.35">
      <c r="A974" s="1" t="s">
        <v>2083</v>
      </c>
      <c r="B974" s="1" t="s">
        <v>2084</v>
      </c>
      <c r="C974" s="2">
        <v>0.14499999999999999</v>
      </c>
    </row>
    <row r="975" spans="1:3" ht="13.75" x14ac:dyDescent="0.35">
      <c r="A975" s="1" t="s">
        <v>2085</v>
      </c>
      <c r="B975" s="1" t="s">
        <v>2086</v>
      </c>
      <c r="C975" s="2">
        <v>9.5000000000000001E-2</v>
      </c>
    </row>
    <row r="976" spans="1:3" ht="13.75" x14ac:dyDescent="0.35">
      <c r="A976" s="1" t="s">
        <v>2087</v>
      </c>
      <c r="B976" s="1" t="s">
        <v>2088</v>
      </c>
      <c r="C976" s="2">
        <v>0.155</v>
      </c>
    </row>
    <row r="977" spans="1:3" ht="13.75" x14ac:dyDescent="0.35">
      <c r="A977" s="1" t="s">
        <v>2089</v>
      </c>
      <c r="B977" s="1" t="s">
        <v>2090</v>
      </c>
      <c r="C977" s="2">
        <v>0.155</v>
      </c>
    </row>
    <row r="978" spans="1:3" ht="13.75" x14ac:dyDescent="0.35">
      <c r="A978" s="1" t="s">
        <v>2091</v>
      </c>
      <c r="B978" s="1" t="s">
        <v>2092</v>
      </c>
      <c r="C978" s="2">
        <v>0.14499999999999999</v>
      </c>
    </row>
    <row r="979" spans="1:3" ht="13.75" x14ac:dyDescent="0.35">
      <c r="A979" s="1" t="s">
        <v>2093</v>
      </c>
      <c r="B979" s="1" t="s">
        <v>2094</v>
      </c>
      <c r="C979" s="2">
        <v>0.155</v>
      </c>
    </row>
    <row r="980" spans="1:3" ht="13.75" x14ac:dyDescent="0.35">
      <c r="A980" s="1" t="s">
        <v>2095</v>
      </c>
      <c r="B980" s="1" t="s">
        <v>2096</v>
      </c>
      <c r="C980" s="2">
        <v>0.14499999999999999</v>
      </c>
    </row>
    <row r="981" spans="1:3" ht="13.75" x14ac:dyDescent="0.35">
      <c r="A981" s="1" t="s">
        <v>2097</v>
      </c>
      <c r="B981" s="1" t="s">
        <v>2098</v>
      </c>
      <c r="C981" s="2">
        <v>0.17499999999999999</v>
      </c>
    </row>
    <row r="982" spans="1:3" ht="13.75" x14ac:dyDescent="0.35">
      <c r="A982" s="1" t="s">
        <v>2099</v>
      </c>
      <c r="B982" s="1" t="s">
        <v>2100</v>
      </c>
      <c r="C982" s="2">
        <v>0.14499999999999999</v>
      </c>
    </row>
    <row r="983" spans="1:3" ht="13.75" x14ac:dyDescent="0.35">
      <c r="A983" s="1" t="s">
        <v>2101</v>
      </c>
      <c r="B983" s="1" t="s">
        <v>2102</v>
      </c>
      <c r="C983" s="2">
        <v>0.16500000000000001</v>
      </c>
    </row>
    <row r="984" spans="1:3" ht="13.75" x14ac:dyDescent="0.35">
      <c r="A984" s="1" t="s">
        <v>2103</v>
      </c>
      <c r="B984" s="1" t="s">
        <v>2104</v>
      </c>
      <c r="C984" s="2">
        <v>0.155</v>
      </c>
    </row>
    <row r="985" spans="1:3" ht="13.75" x14ac:dyDescent="0.35">
      <c r="A985" s="1" t="s">
        <v>2105</v>
      </c>
      <c r="B985" s="1" t="s">
        <v>2106</v>
      </c>
      <c r="C985" s="2">
        <v>9.5000000000000001E-2</v>
      </c>
    </row>
    <row r="986" spans="1:3" ht="13.75" x14ac:dyDescent="0.35">
      <c r="A986" s="1" t="s">
        <v>2107</v>
      </c>
      <c r="B986" s="1" t="s">
        <v>2108</v>
      </c>
      <c r="C986" s="2">
        <v>0.16500000000000001</v>
      </c>
    </row>
    <row r="987" spans="1:3" ht="13.75" x14ac:dyDescent="0.35">
      <c r="A987" s="1" t="s">
        <v>2109</v>
      </c>
      <c r="B987" s="1" t="s">
        <v>2110</v>
      </c>
      <c r="C987" s="2">
        <v>0.20499999999999999</v>
      </c>
    </row>
    <row r="988" spans="1:3" ht="13.75" x14ac:dyDescent="0.35">
      <c r="A988" s="1" t="s">
        <v>2111</v>
      </c>
      <c r="B988" s="1" t="s">
        <v>2112</v>
      </c>
      <c r="C988" s="2">
        <v>0.13500000000000001</v>
      </c>
    </row>
    <row r="989" spans="1:3" ht="13.75" x14ac:dyDescent="0.35">
      <c r="A989" s="1" t="s">
        <v>2113</v>
      </c>
      <c r="B989" s="1" t="s">
        <v>2114</v>
      </c>
      <c r="C989" s="2">
        <v>0.14499999999999999</v>
      </c>
    </row>
    <row r="990" spans="1:3" ht="13.75" x14ac:dyDescent="0.35">
      <c r="A990" s="1" t="s">
        <v>2115</v>
      </c>
      <c r="B990" s="1" t="s">
        <v>2116</v>
      </c>
      <c r="C990" s="2">
        <v>0.14499999999999999</v>
      </c>
    </row>
    <row r="991" spans="1:3" ht="13.75" x14ac:dyDescent="0.35">
      <c r="A991" s="1" t="s">
        <v>2117</v>
      </c>
      <c r="B991" s="1" t="s">
        <v>2118</v>
      </c>
      <c r="C991" s="2">
        <v>0.13500000000000001</v>
      </c>
    </row>
    <row r="992" spans="1:3" ht="13.75" x14ac:dyDescent="0.35">
      <c r="A992" s="1" t="s">
        <v>2119</v>
      </c>
      <c r="B992" s="1" t="s">
        <v>2120</v>
      </c>
      <c r="C992" s="2">
        <v>0.13500000000000001</v>
      </c>
    </row>
    <row r="993" spans="1:3" ht="13.75" x14ac:dyDescent="0.35">
      <c r="A993" s="1" t="s">
        <v>2121</v>
      </c>
      <c r="B993" s="1" t="s">
        <v>2122</v>
      </c>
      <c r="C993" s="2">
        <v>0.19500000000000001</v>
      </c>
    </row>
    <row r="994" spans="1:3" ht="13.75" x14ac:dyDescent="0.35">
      <c r="A994" s="1" t="s">
        <v>2123</v>
      </c>
      <c r="B994" s="1" t="s">
        <v>2124</v>
      </c>
      <c r="C994" s="2">
        <v>0.14499999999999999</v>
      </c>
    </row>
    <row r="995" spans="1:3" ht="13.75" x14ac:dyDescent="0.35">
      <c r="A995" s="1" t="s">
        <v>2125</v>
      </c>
      <c r="B995" s="1" t="s">
        <v>2126</v>
      </c>
      <c r="C995" s="2">
        <v>0.20499999999999999</v>
      </c>
    </row>
    <row r="996" spans="1:3" ht="13.75" x14ac:dyDescent="0.35">
      <c r="A996" s="1" t="s">
        <v>2127</v>
      </c>
      <c r="B996" s="1" t="s">
        <v>2128</v>
      </c>
      <c r="C996" s="2">
        <v>0.14499999999999999</v>
      </c>
    </row>
    <row r="997" spans="1:3" ht="13.75" x14ac:dyDescent="0.35">
      <c r="A997" s="1" t="s">
        <v>2129</v>
      </c>
      <c r="B997" s="1" t="s">
        <v>2130</v>
      </c>
      <c r="C997" s="2">
        <v>9.5000000000000001E-2</v>
      </c>
    </row>
    <row r="998" spans="1:3" ht="13.75" x14ac:dyDescent="0.35">
      <c r="A998" s="1" t="s">
        <v>2131</v>
      </c>
      <c r="B998" s="1" t="s">
        <v>2132</v>
      </c>
      <c r="C998" s="2">
        <v>0.22500000000000001</v>
      </c>
    </row>
    <row r="999" spans="1:3" ht="13.75" x14ac:dyDescent="0.35">
      <c r="A999" s="1" t="s">
        <v>2133</v>
      </c>
      <c r="B999" s="1" t="s">
        <v>2134</v>
      </c>
      <c r="C999" s="2">
        <v>0.14499999999999999</v>
      </c>
    </row>
    <row r="1000" spans="1:3" ht="13.75" x14ac:dyDescent="0.35">
      <c r="A1000" s="1" t="s">
        <v>2135</v>
      </c>
      <c r="B1000" s="1" t="s">
        <v>2136</v>
      </c>
      <c r="C1000" s="2">
        <v>0.22500000000000001</v>
      </c>
    </row>
    <row r="1001" spans="1:3" ht="13.75" x14ac:dyDescent="0.35">
      <c r="A1001" s="1" t="s">
        <v>2137</v>
      </c>
      <c r="B1001" s="1" t="s">
        <v>2138</v>
      </c>
      <c r="C1001" s="2">
        <v>0.22500000000000001</v>
      </c>
    </row>
    <row r="1002" spans="1:3" ht="13.75" x14ac:dyDescent="0.35">
      <c r="A1002" s="1" t="s">
        <v>2139</v>
      </c>
      <c r="B1002" s="1" t="s">
        <v>2140</v>
      </c>
      <c r="C1002" s="2">
        <v>0.17499999999999999</v>
      </c>
    </row>
    <row r="1003" spans="1:3" ht="13.75" x14ac:dyDescent="0.35">
      <c r="A1003" s="1" t="s">
        <v>2141</v>
      </c>
      <c r="B1003" s="1" t="s">
        <v>2142</v>
      </c>
      <c r="C1003" s="2">
        <v>0.13500000000000001</v>
      </c>
    </row>
    <row r="1004" spans="1:3" ht="13.75" x14ac:dyDescent="0.35">
      <c r="A1004" s="1" t="s">
        <v>2143</v>
      </c>
      <c r="B1004" s="1" t="s">
        <v>2144</v>
      </c>
      <c r="C1004" s="2">
        <v>0.155</v>
      </c>
    </row>
    <row r="1005" spans="1:3" ht="13.75" x14ac:dyDescent="0.35">
      <c r="A1005" s="1" t="s">
        <v>2145</v>
      </c>
      <c r="B1005" s="1" t="s">
        <v>2146</v>
      </c>
      <c r="C1005" s="2">
        <v>9.5000000000000001E-2</v>
      </c>
    </row>
    <row r="1006" spans="1:3" ht="13.75" x14ac:dyDescent="0.35">
      <c r="A1006" s="1" t="s">
        <v>2147</v>
      </c>
      <c r="B1006" s="1" t="s">
        <v>2148</v>
      </c>
      <c r="C1006" s="2">
        <v>0.14499999999999999</v>
      </c>
    </row>
    <row r="1007" spans="1:3" ht="13.75" x14ac:dyDescent="0.35">
      <c r="A1007" s="1" t="s">
        <v>2149</v>
      </c>
      <c r="B1007" s="1" t="s">
        <v>2150</v>
      </c>
      <c r="C1007" s="2">
        <v>0.16500000000000001</v>
      </c>
    </row>
    <row r="1008" spans="1:3" ht="13.75" x14ac:dyDescent="0.35">
      <c r="A1008" s="1" t="s">
        <v>2151</v>
      </c>
      <c r="B1008" s="1" t="s">
        <v>2152</v>
      </c>
      <c r="C1008" s="2">
        <v>0.20499999999999999</v>
      </c>
    </row>
    <row r="1009" spans="1:3" ht="13.75" x14ac:dyDescent="0.35">
      <c r="A1009" s="1" t="s">
        <v>2153</v>
      </c>
      <c r="B1009" s="1" t="s">
        <v>2154</v>
      </c>
      <c r="C1009" s="2">
        <v>0.20499999999999999</v>
      </c>
    </row>
    <row r="1010" spans="1:3" ht="13.75" x14ac:dyDescent="0.35">
      <c r="A1010" s="1" t="s">
        <v>2155</v>
      </c>
      <c r="B1010" s="1" t="s">
        <v>2156</v>
      </c>
      <c r="C1010" s="2">
        <v>0.14499999999999999</v>
      </c>
    </row>
    <row r="1011" spans="1:3" ht="13.75" x14ac:dyDescent="0.35">
      <c r="A1011" s="1" t="s">
        <v>2157</v>
      </c>
      <c r="B1011" s="1" t="s">
        <v>2158</v>
      </c>
      <c r="C1011" s="2">
        <v>0.14499999999999999</v>
      </c>
    </row>
    <row r="1012" spans="1:3" ht="13.75" x14ac:dyDescent="0.35">
      <c r="A1012" s="1" t="s">
        <v>2159</v>
      </c>
      <c r="B1012" s="1" t="s">
        <v>2160</v>
      </c>
      <c r="C1012" s="2">
        <v>0.125</v>
      </c>
    </row>
    <row r="1013" spans="1:3" ht="13.75" x14ac:dyDescent="0.35">
      <c r="A1013" s="1" t="s">
        <v>2161</v>
      </c>
      <c r="B1013" s="1" t="s">
        <v>2162</v>
      </c>
      <c r="C1013" s="2">
        <v>0.20499999999999999</v>
      </c>
    </row>
    <row r="1014" spans="1:3" ht="13.75" x14ac:dyDescent="0.35">
      <c r="A1014" s="1" t="s">
        <v>2163</v>
      </c>
      <c r="B1014" s="1" t="s">
        <v>2164</v>
      </c>
      <c r="C1014" s="2">
        <v>0.245</v>
      </c>
    </row>
    <row r="1015" spans="1:3" ht="13.75" x14ac:dyDescent="0.35">
      <c r="A1015" s="1" t="s">
        <v>2165</v>
      </c>
      <c r="B1015" s="1" t="s">
        <v>2166</v>
      </c>
      <c r="C1015" s="2">
        <v>0.22500000000000001</v>
      </c>
    </row>
    <row r="1016" spans="1:3" ht="13.75" x14ac:dyDescent="0.35">
      <c r="A1016" s="1" t="s">
        <v>2167</v>
      </c>
      <c r="B1016" s="1" t="s">
        <v>2168</v>
      </c>
      <c r="C1016" s="2">
        <v>0.16500000000000001</v>
      </c>
    </row>
    <row r="1017" spans="1:3" ht="13.75" x14ac:dyDescent="0.35">
      <c r="A1017" s="1" t="s">
        <v>2169</v>
      </c>
      <c r="B1017" s="1" t="s">
        <v>2170</v>
      </c>
      <c r="C1017" s="2">
        <v>9.5000000000000001E-2</v>
      </c>
    </row>
    <row r="1018" spans="1:3" ht="13.75" x14ac:dyDescent="0.35">
      <c r="A1018" s="1" t="s">
        <v>2172</v>
      </c>
      <c r="B1018" s="1" t="s">
        <v>2173</v>
      </c>
      <c r="C1018" s="2">
        <v>0.14499999999999999</v>
      </c>
    </row>
    <row r="1019" spans="1:3" ht="13.75" x14ac:dyDescent="0.35">
      <c r="A1019" s="1" t="s">
        <v>2174</v>
      </c>
      <c r="B1019" s="1" t="s">
        <v>2175</v>
      </c>
      <c r="C1019" s="2">
        <v>0.22500000000000001</v>
      </c>
    </row>
    <row r="1020" spans="1:3" ht="13.75" x14ac:dyDescent="0.35">
      <c r="A1020" s="1" t="s">
        <v>2176</v>
      </c>
      <c r="B1020" s="1" t="s">
        <v>2177</v>
      </c>
      <c r="C1020" s="2">
        <v>0.17499999999999999</v>
      </c>
    </row>
    <row r="1021" spans="1:3" ht="13.75" x14ac:dyDescent="0.35">
      <c r="A1021" s="1" t="s">
        <v>2178</v>
      </c>
      <c r="B1021" s="1" t="s">
        <v>2179</v>
      </c>
      <c r="C1021" s="2">
        <v>0.14499999999999999</v>
      </c>
    </row>
    <row r="1022" spans="1:3" ht="13.75" x14ac:dyDescent="0.35">
      <c r="A1022" s="1" t="s">
        <v>2180</v>
      </c>
      <c r="B1022" s="1" t="s">
        <v>2181</v>
      </c>
      <c r="C1022" s="2">
        <v>0.17499999999999999</v>
      </c>
    </row>
    <row r="1023" spans="1:3" ht="13.75" x14ac:dyDescent="0.35">
      <c r="A1023" s="1" t="s">
        <v>2182</v>
      </c>
      <c r="B1023" s="1" t="s">
        <v>2183</v>
      </c>
      <c r="C1023" s="2">
        <v>9.5000000000000001E-2</v>
      </c>
    </row>
    <row r="1024" spans="1:3" ht="13.75" x14ac:dyDescent="0.35">
      <c r="A1024" s="1" t="s">
        <v>2184</v>
      </c>
      <c r="B1024" s="1" t="s">
        <v>2185</v>
      </c>
      <c r="C1024" s="2">
        <v>0.20499999999999999</v>
      </c>
    </row>
    <row r="1025" spans="1:3" ht="13.75" x14ac:dyDescent="0.35">
      <c r="A1025" s="1" t="s">
        <v>2186</v>
      </c>
      <c r="B1025" s="1" t="s">
        <v>2187</v>
      </c>
      <c r="C1025" s="2">
        <v>0.22500000000000001</v>
      </c>
    </row>
    <row r="1026" spans="1:3" ht="13.75" x14ac:dyDescent="0.35">
      <c r="A1026" s="1" t="s">
        <v>2188</v>
      </c>
      <c r="B1026" s="1" t="s">
        <v>2189</v>
      </c>
      <c r="C1026" s="2">
        <v>0.19500000000000001</v>
      </c>
    </row>
    <row r="1027" spans="1:3" ht="13.75" x14ac:dyDescent="0.35">
      <c r="A1027" s="1" t="s">
        <v>2190</v>
      </c>
      <c r="B1027" s="1" t="s">
        <v>2191</v>
      </c>
      <c r="C1027" s="2">
        <v>0.14499999999999999</v>
      </c>
    </row>
    <row r="1028" spans="1:3" ht="13.75" x14ac:dyDescent="0.35">
      <c r="A1028" s="1" t="s">
        <v>2192</v>
      </c>
      <c r="B1028" s="1" t="s">
        <v>2193</v>
      </c>
      <c r="C1028" s="2">
        <v>7.4999999999999997E-2</v>
      </c>
    </row>
    <row r="1029" spans="1:3" ht="13.75" x14ac:dyDescent="0.35">
      <c r="A1029" s="1" t="s">
        <v>2194</v>
      </c>
      <c r="B1029" s="1" t="s">
        <v>2195</v>
      </c>
      <c r="C1029" s="2">
        <v>0.14499999999999999</v>
      </c>
    </row>
    <row r="1030" spans="1:3" ht="13.75" x14ac:dyDescent="0.35">
      <c r="A1030" s="1" t="s">
        <v>2196</v>
      </c>
      <c r="B1030" s="1" t="s">
        <v>2197</v>
      </c>
      <c r="C1030" s="2">
        <v>0.155</v>
      </c>
    </row>
    <row r="1031" spans="1:3" ht="13.75" x14ac:dyDescent="0.35">
      <c r="A1031" s="1" t="s">
        <v>2198</v>
      </c>
      <c r="B1031" s="1" t="s">
        <v>2199</v>
      </c>
      <c r="C1031" s="2">
        <v>0.19500000000000001</v>
      </c>
    </row>
    <row r="1032" spans="1:3" ht="13.75" x14ac:dyDescent="0.35">
      <c r="A1032" s="1" t="s">
        <v>2200</v>
      </c>
      <c r="B1032" s="1" t="s">
        <v>2201</v>
      </c>
      <c r="C1032" s="2">
        <v>0.16500000000000001</v>
      </c>
    </row>
    <row r="1033" spans="1:3" ht="13.75" x14ac:dyDescent="0.35">
      <c r="A1033" s="1" t="s">
        <v>2202</v>
      </c>
      <c r="B1033" s="1" t="s">
        <v>2203</v>
      </c>
      <c r="C1033" s="2">
        <v>9.5000000000000001E-2</v>
      </c>
    </row>
    <row r="1034" spans="1:3" ht="13.75" x14ac:dyDescent="0.35">
      <c r="A1034" s="1" t="s">
        <v>2204</v>
      </c>
      <c r="B1034" s="1" t="s">
        <v>2205</v>
      </c>
      <c r="C1034" s="2">
        <v>0.14499999999999999</v>
      </c>
    </row>
    <row r="1035" spans="1:3" ht="13.75" x14ac:dyDescent="0.35">
      <c r="A1035" s="1" t="s">
        <v>2206</v>
      </c>
      <c r="B1035" s="1" t="s">
        <v>2207</v>
      </c>
      <c r="C1035" s="2">
        <v>0.14499999999999999</v>
      </c>
    </row>
    <row r="1036" spans="1:3" ht="13.75" x14ac:dyDescent="0.35">
      <c r="A1036" s="1" t="s">
        <v>2208</v>
      </c>
      <c r="B1036" s="1" t="s">
        <v>2209</v>
      </c>
      <c r="C1036" s="2">
        <v>0.20499999999999999</v>
      </c>
    </row>
    <row r="1037" spans="1:3" ht="13.75" x14ac:dyDescent="0.35">
      <c r="A1037" s="1" t="s">
        <v>2210</v>
      </c>
      <c r="B1037" s="1" t="s">
        <v>2211</v>
      </c>
      <c r="C1037" s="2">
        <v>0.20499999999999999</v>
      </c>
    </row>
    <row r="1038" spans="1:3" ht="13.75" x14ac:dyDescent="0.35">
      <c r="A1038" s="1" t="s">
        <v>2212</v>
      </c>
      <c r="B1038" s="1" t="s">
        <v>2213</v>
      </c>
      <c r="C1038" s="2">
        <v>0.14499999999999999</v>
      </c>
    </row>
    <row r="1039" spans="1:3" ht="13.75" x14ac:dyDescent="0.35">
      <c r="A1039" s="1" t="s">
        <v>2214</v>
      </c>
      <c r="B1039" s="1" t="s">
        <v>2215</v>
      </c>
      <c r="C1039" s="2">
        <v>0.22500000000000001</v>
      </c>
    </row>
    <row r="1040" spans="1:3" ht="13.75" x14ac:dyDescent="0.35">
      <c r="A1040" s="1" t="s">
        <v>2216</v>
      </c>
      <c r="B1040" s="1" t="s">
        <v>2217</v>
      </c>
      <c r="C1040" s="2">
        <v>0.20499999999999999</v>
      </c>
    </row>
    <row r="1041" spans="1:3" ht="13.75" x14ac:dyDescent="0.35">
      <c r="A1041" s="1" t="s">
        <v>2218</v>
      </c>
      <c r="B1041" s="1" t="s">
        <v>2219</v>
      </c>
      <c r="C1041" s="2">
        <v>0.14499999999999999</v>
      </c>
    </row>
    <row r="1042" spans="1:3" ht="13.75" x14ac:dyDescent="0.35">
      <c r="A1042" s="1" t="s">
        <v>2220</v>
      </c>
      <c r="B1042" s="1" t="s">
        <v>2221</v>
      </c>
      <c r="C1042" s="2">
        <v>9.5000000000000001E-2</v>
      </c>
    </row>
    <row r="1043" spans="1:3" ht="13.75" x14ac:dyDescent="0.35">
      <c r="A1043" s="1" t="s">
        <v>2222</v>
      </c>
      <c r="B1043" s="1" t="s">
        <v>2223</v>
      </c>
      <c r="C1043" s="2">
        <v>0.22500000000000001</v>
      </c>
    </row>
    <row r="1044" spans="1:3" ht="13.75" x14ac:dyDescent="0.35">
      <c r="A1044" s="1" t="s">
        <v>2224</v>
      </c>
      <c r="B1044" s="1" t="s">
        <v>2225</v>
      </c>
      <c r="C1044" s="2">
        <v>0.14499999999999999</v>
      </c>
    </row>
    <row r="1045" spans="1:3" ht="13.75" x14ac:dyDescent="0.35">
      <c r="A1045" s="1" t="s">
        <v>2226</v>
      </c>
      <c r="B1045" s="1" t="s">
        <v>2227</v>
      </c>
      <c r="C1045" s="2">
        <v>0.17499999999999999</v>
      </c>
    </row>
    <row r="1046" spans="1:3" ht="13.75" x14ac:dyDescent="0.35">
      <c r="A1046" s="1" t="s">
        <v>2228</v>
      </c>
      <c r="B1046" s="1" t="s">
        <v>2229</v>
      </c>
      <c r="C1046" s="2">
        <v>0.20499999999999999</v>
      </c>
    </row>
    <row r="1047" spans="1:3" ht="13.75" x14ac:dyDescent="0.35">
      <c r="A1047" s="1" t="s">
        <v>2230</v>
      </c>
      <c r="B1047" s="1" t="s">
        <v>2231</v>
      </c>
      <c r="C1047" s="2">
        <v>0.17499999999999999</v>
      </c>
    </row>
    <row r="1048" spans="1:3" ht="13.75" x14ac:dyDescent="0.35">
      <c r="A1048" s="1" t="s">
        <v>2232</v>
      </c>
      <c r="B1048" s="1" t="s">
        <v>2233</v>
      </c>
      <c r="C1048" s="2">
        <v>0.22500000000000001</v>
      </c>
    </row>
    <row r="1049" spans="1:3" ht="13.75" x14ac:dyDescent="0.35">
      <c r="A1049" s="1" t="s">
        <v>2234</v>
      </c>
      <c r="B1049" s="1" t="s">
        <v>2235</v>
      </c>
      <c r="C1049" s="2">
        <v>0.16500000000000001</v>
      </c>
    </row>
    <row r="1050" spans="1:3" ht="13.75" x14ac:dyDescent="0.35">
      <c r="A1050" s="1" t="s">
        <v>2236</v>
      </c>
      <c r="B1050" s="1" t="s">
        <v>2237</v>
      </c>
      <c r="C1050" s="2">
        <v>0.22500000000000001</v>
      </c>
    </row>
    <row r="1051" spans="1:3" ht="13.75" x14ac:dyDescent="0.35">
      <c r="A1051" s="1" t="s">
        <v>2238</v>
      </c>
      <c r="B1051" s="1" t="s">
        <v>2239</v>
      </c>
      <c r="C1051" s="2">
        <v>0.155</v>
      </c>
    </row>
    <row r="1052" spans="1:3" ht="13.75" x14ac:dyDescent="0.35">
      <c r="A1052" s="1" t="s">
        <v>2240</v>
      </c>
      <c r="B1052" s="1" t="s">
        <v>2241</v>
      </c>
      <c r="C1052" s="2">
        <v>0.21</v>
      </c>
    </row>
    <row r="1053" spans="1:3" ht="13.75" x14ac:dyDescent="0.35">
      <c r="A1053" s="1" t="s">
        <v>2242</v>
      </c>
      <c r="B1053" s="1" t="s">
        <v>2243</v>
      </c>
      <c r="C1053" s="2">
        <v>0.155</v>
      </c>
    </row>
    <row r="1054" spans="1:3" ht="13.75" x14ac:dyDescent="0.35">
      <c r="A1054" s="1" t="s">
        <v>2244</v>
      </c>
      <c r="B1054" s="1" t="s">
        <v>2245</v>
      </c>
      <c r="C1054" s="2">
        <v>0.17499999999999999</v>
      </c>
    </row>
    <row r="1055" spans="1:3" ht="13.75" x14ac:dyDescent="0.35">
      <c r="A1055" s="1" t="s">
        <v>2246</v>
      </c>
      <c r="B1055" s="1" t="s">
        <v>2247</v>
      </c>
      <c r="C1055" s="2">
        <v>9.5000000000000001E-2</v>
      </c>
    </row>
    <row r="1056" spans="1:3" ht="13.75" x14ac:dyDescent="0.35">
      <c r="A1056" s="1" t="s">
        <v>2248</v>
      </c>
      <c r="B1056" s="1" t="s">
        <v>2249</v>
      </c>
      <c r="C1056" s="2">
        <v>9.5000000000000001E-2</v>
      </c>
    </row>
    <row r="1057" spans="1:3" ht="13.75" x14ac:dyDescent="0.35">
      <c r="A1057" s="1" t="s">
        <v>2250</v>
      </c>
      <c r="B1057" s="1" t="s">
        <v>2251</v>
      </c>
      <c r="C1057" s="2">
        <v>0.22500000000000001</v>
      </c>
    </row>
    <row r="1058" spans="1:3" ht="13.75" x14ac:dyDescent="0.35">
      <c r="A1058" s="1" t="s">
        <v>2252</v>
      </c>
      <c r="B1058" s="1" t="s">
        <v>2253</v>
      </c>
      <c r="C1058" s="2">
        <v>0.20499999999999999</v>
      </c>
    </row>
    <row r="1059" spans="1:3" ht="13.75" x14ac:dyDescent="0.35">
      <c r="A1059" s="1" t="s">
        <v>2254</v>
      </c>
      <c r="B1059" s="1" t="s">
        <v>2255</v>
      </c>
      <c r="C1059" s="2">
        <v>0.14499999999999999</v>
      </c>
    </row>
    <row r="1060" spans="1:3" ht="13.75" x14ac:dyDescent="0.35">
      <c r="A1060" s="1" t="s">
        <v>2256</v>
      </c>
      <c r="B1060" s="1" t="s">
        <v>2257</v>
      </c>
      <c r="C1060" s="2">
        <v>9.5000000000000001E-2</v>
      </c>
    </row>
    <row r="1061" spans="1:3" ht="13.75" x14ac:dyDescent="0.35">
      <c r="A1061" s="1" t="s">
        <v>2258</v>
      </c>
      <c r="B1061" s="1" t="s">
        <v>2259</v>
      </c>
      <c r="C1061" s="2">
        <v>0.17499999999999999</v>
      </c>
    </row>
    <row r="1062" spans="1:3" ht="13.75" x14ac:dyDescent="0.35">
      <c r="A1062" s="1" t="s">
        <v>2260</v>
      </c>
      <c r="B1062" s="1" t="s">
        <v>2261</v>
      </c>
      <c r="C1062" s="2">
        <v>0.17499999999999999</v>
      </c>
    </row>
    <row r="1063" spans="1:3" ht="13.75" x14ac:dyDescent="0.35">
      <c r="A1063" s="1" t="s">
        <v>2262</v>
      </c>
      <c r="B1063" s="1" t="s">
        <v>2263</v>
      </c>
      <c r="C1063" s="2">
        <v>9.5000000000000001E-2</v>
      </c>
    </row>
    <row r="1064" spans="1:3" ht="13.75" x14ac:dyDescent="0.35">
      <c r="A1064" s="1" t="s">
        <v>2264</v>
      </c>
      <c r="B1064" s="1" t="s">
        <v>2265</v>
      </c>
      <c r="C1064" s="2">
        <v>0.125</v>
      </c>
    </row>
    <row r="1065" spans="1:3" ht="13.75" x14ac:dyDescent="0.35">
      <c r="A1065" s="1" t="s">
        <v>2266</v>
      </c>
      <c r="B1065" s="1" t="s">
        <v>2267</v>
      </c>
      <c r="C1065" s="2">
        <v>0.20499999999999999</v>
      </c>
    </row>
    <row r="1066" spans="1:3" ht="13.75" x14ac:dyDescent="0.35">
      <c r="A1066" s="1" t="s">
        <v>2268</v>
      </c>
      <c r="B1066" s="1" t="s">
        <v>2269</v>
      </c>
      <c r="C1066" s="2">
        <v>0.155</v>
      </c>
    </row>
    <row r="1067" spans="1:3" ht="13.75" x14ac:dyDescent="0.35">
      <c r="A1067" s="1" t="s">
        <v>2270</v>
      </c>
      <c r="B1067" s="1" t="s">
        <v>2271</v>
      </c>
      <c r="C1067" s="2">
        <v>0.14499999999999999</v>
      </c>
    </row>
    <row r="1068" spans="1:3" ht="13.75" x14ac:dyDescent="0.35">
      <c r="A1068" s="1" t="s">
        <v>2272</v>
      </c>
      <c r="B1068" s="1" t="s">
        <v>2273</v>
      </c>
      <c r="C1068" s="2">
        <v>9.5000000000000001E-2</v>
      </c>
    </row>
    <row r="1069" spans="1:3" ht="13.75" x14ac:dyDescent="0.35">
      <c r="A1069" s="1" t="s">
        <v>2274</v>
      </c>
      <c r="B1069" s="1" t="s">
        <v>2275</v>
      </c>
      <c r="C1069" s="2">
        <v>0.125</v>
      </c>
    </row>
    <row r="1070" spans="1:3" ht="13.75" x14ac:dyDescent="0.35">
      <c r="A1070" s="1" t="s">
        <v>2276</v>
      </c>
      <c r="B1070" s="1" t="s">
        <v>2277</v>
      </c>
      <c r="C1070" s="2">
        <v>0.16500000000000001</v>
      </c>
    </row>
    <row r="1071" spans="1:3" ht="13.75" x14ac:dyDescent="0.35">
      <c r="A1071" s="1" t="s">
        <v>2278</v>
      </c>
      <c r="B1071" s="1" t="s">
        <v>2279</v>
      </c>
      <c r="C1071" s="2">
        <v>0.14499999999999999</v>
      </c>
    </row>
    <row r="1072" spans="1:3" ht="13.75" x14ac:dyDescent="0.35">
      <c r="A1072" s="1" t="s">
        <v>2280</v>
      </c>
      <c r="B1072" s="1" t="s">
        <v>2281</v>
      </c>
      <c r="C1072" s="2">
        <v>0.17499999999999999</v>
      </c>
    </row>
    <row r="1073" spans="1:3" ht="13.75" x14ac:dyDescent="0.35">
      <c r="A1073" s="1" t="s">
        <v>2282</v>
      </c>
      <c r="B1073" s="1" t="s">
        <v>2283</v>
      </c>
      <c r="C1073" s="2">
        <v>0.14499999999999999</v>
      </c>
    </row>
    <row r="1074" spans="1:3" ht="13.75" x14ac:dyDescent="0.35">
      <c r="A1074" s="1" t="s">
        <v>2284</v>
      </c>
      <c r="B1074" s="1" t="s">
        <v>2285</v>
      </c>
      <c r="C1074" s="2">
        <v>0.19500000000000001</v>
      </c>
    </row>
    <row r="1075" spans="1:3" ht="13.75" x14ac:dyDescent="0.35">
      <c r="A1075" s="1" t="s">
        <v>2286</v>
      </c>
      <c r="B1075" s="1" t="s">
        <v>2287</v>
      </c>
      <c r="C1075" s="2">
        <v>0.22500000000000001</v>
      </c>
    </row>
    <row r="1076" spans="1:3" ht="13.75" x14ac:dyDescent="0.35">
      <c r="A1076" s="1" t="s">
        <v>2288</v>
      </c>
      <c r="B1076" s="1" t="s">
        <v>2289</v>
      </c>
      <c r="C1076" s="2">
        <v>0.20499999999999999</v>
      </c>
    </row>
    <row r="1077" spans="1:3" ht="13.75" x14ac:dyDescent="0.35">
      <c r="A1077" s="1" t="s">
        <v>2290</v>
      </c>
      <c r="B1077" s="1" t="s">
        <v>2291</v>
      </c>
      <c r="C1077" s="2">
        <v>0.13500000000000001</v>
      </c>
    </row>
    <row r="1078" spans="1:3" ht="13.75" x14ac:dyDescent="0.35">
      <c r="A1078" s="1" t="s">
        <v>2292</v>
      </c>
      <c r="B1078" s="1" t="s">
        <v>2293</v>
      </c>
      <c r="C1078" s="2">
        <v>0.17499999999999999</v>
      </c>
    </row>
    <row r="1079" spans="1:3" ht="13.75" x14ac:dyDescent="0.35">
      <c r="A1079" s="1" t="s">
        <v>2294</v>
      </c>
      <c r="B1079" s="1" t="s">
        <v>2295</v>
      </c>
      <c r="C1079" s="2">
        <v>0.17499999999999999</v>
      </c>
    </row>
    <row r="1080" spans="1:3" ht="13.75" x14ac:dyDescent="0.35">
      <c r="A1080" s="1" t="s">
        <v>2296</v>
      </c>
      <c r="B1080" s="1" t="s">
        <v>2297</v>
      </c>
      <c r="C1080" s="2">
        <v>0.14499999999999999</v>
      </c>
    </row>
    <row r="1081" spans="1:3" ht="13.75" x14ac:dyDescent="0.35">
      <c r="A1081" s="1" t="s">
        <v>2298</v>
      </c>
      <c r="B1081" s="1" t="s">
        <v>2299</v>
      </c>
      <c r="C1081" s="2">
        <v>0.16500000000000001</v>
      </c>
    </row>
    <row r="1082" spans="1:3" ht="13.75" x14ac:dyDescent="0.35">
      <c r="A1082" s="1" t="s">
        <v>2300</v>
      </c>
      <c r="B1082" s="1" t="s">
        <v>2301</v>
      </c>
      <c r="C1082" s="2">
        <v>0.17499999999999999</v>
      </c>
    </row>
    <row r="1083" spans="1:3" ht="13.75" x14ac:dyDescent="0.35">
      <c r="A1083" s="1" t="s">
        <v>2302</v>
      </c>
      <c r="B1083" s="1" t="s">
        <v>2303</v>
      </c>
      <c r="C1083" s="2">
        <v>0.14499999999999999</v>
      </c>
    </row>
    <row r="1084" spans="1:3" ht="13.75" x14ac:dyDescent="0.35">
      <c r="A1084" s="1" t="s">
        <v>2304</v>
      </c>
      <c r="B1084" s="1" t="s">
        <v>2305</v>
      </c>
      <c r="C1084" s="2">
        <v>0.17499999999999999</v>
      </c>
    </row>
    <row r="1085" spans="1:3" ht="13.75" x14ac:dyDescent="0.35">
      <c r="A1085" s="1" t="s">
        <v>2306</v>
      </c>
      <c r="B1085" s="1" t="s">
        <v>2307</v>
      </c>
      <c r="C1085" s="2">
        <v>0.20499999999999999</v>
      </c>
    </row>
    <row r="1086" spans="1:3" ht="13.75" x14ac:dyDescent="0.35">
      <c r="A1086" s="1" t="s">
        <v>2308</v>
      </c>
      <c r="B1086" s="1" t="s">
        <v>2309</v>
      </c>
      <c r="C1086" s="2">
        <v>9.5000000000000001E-2</v>
      </c>
    </row>
    <row r="1087" spans="1:3" ht="13.75" x14ac:dyDescent="0.35">
      <c r="A1087" s="1" t="s">
        <v>2310</v>
      </c>
      <c r="B1087" s="1" t="s">
        <v>2311</v>
      </c>
      <c r="C1087" s="2">
        <v>0.14499999999999999</v>
      </c>
    </row>
    <row r="1088" spans="1:3" ht="13.75" x14ac:dyDescent="0.35">
      <c r="A1088" s="1" t="s">
        <v>2312</v>
      </c>
      <c r="B1088" s="1" t="s">
        <v>78</v>
      </c>
      <c r="C1088" s="2">
        <v>0.29499999999999998</v>
      </c>
    </row>
    <row r="1089" spans="1:3" ht="13.75" x14ac:dyDescent="0.35">
      <c r="A1089" s="1" t="s">
        <v>2313</v>
      </c>
      <c r="B1089" s="1" t="s">
        <v>2314</v>
      </c>
      <c r="C1089" s="2">
        <v>0.17499999999999999</v>
      </c>
    </row>
    <row r="1090" spans="1:3" ht="13.75" x14ac:dyDescent="0.35">
      <c r="A1090" s="1" t="s">
        <v>2315</v>
      </c>
      <c r="B1090" s="1" t="s">
        <v>2316</v>
      </c>
      <c r="C1090" s="2">
        <v>0.155</v>
      </c>
    </row>
    <row r="1091" spans="1:3" ht="13.75" x14ac:dyDescent="0.35">
      <c r="A1091" s="1" t="s">
        <v>2317</v>
      </c>
      <c r="B1091" s="1" t="s">
        <v>2318</v>
      </c>
      <c r="C1091" s="2">
        <v>0.16500000000000001</v>
      </c>
    </row>
    <row r="1092" spans="1:3" ht="13.75" x14ac:dyDescent="0.35">
      <c r="A1092" s="1" t="s">
        <v>2319</v>
      </c>
      <c r="B1092" s="1" t="s">
        <v>2320</v>
      </c>
      <c r="C1092" s="2">
        <v>9.5000000000000001E-2</v>
      </c>
    </row>
    <row r="1093" spans="1:3" ht="13.75" x14ac:dyDescent="0.35">
      <c r="A1093" s="1" t="s">
        <v>2321</v>
      </c>
      <c r="B1093" s="1" t="s">
        <v>2322</v>
      </c>
      <c r="C1093" s="2">
        <v>0.17499999999999999</v>
      </c>
    </row>
    <row r="1094" spans="1:3" ht="13.75" x14ac:dyDescent="0.35">
      <c r="A1094" s="1" t="s">
        <v>2323</v>
      </c>
      <c r="B1094" s="1" t="s">
        <v>2324</v>
      </c>
      <c r="C1094" s="2">
        <v>0.17499999999999999</v>
      </c>
    </row>
    <row r="1095" spans="1:3" ht="13.75" x14ac:dyDescent="0.35">
      <c r="A1095" s="1" t="s">
        <v>2325</v>
      </c>
      <c r="B1095" s="1" t="s">
        <v>2326</v>
      </c>
      <c r="C1095" s="2">
        <v>0.17499999999999999</v>
      </c>
    </row>
    <row r="1096" spans="1:3" ht="13.75" x14ac:dyDescent="0.35">
      <c r="A1096" s="1" t="s">
        <v>2327</v>
      </c>
      <c r="B1096" s="1" t="s">
        <v>2328</v>
      </c>
      <c r="C1096" s="2">
        <v>0.17499999999999999</v>
      </c>
    </row>
    <row r="1097" spans="1:3" ht="13.75" x14ac:dyDescent="0.35">
      <c r="A1097" s="1" t="s">
        <v>2329</v>
      </c>
      <c r="B1097" s="1" t="s">
        <v>2330</v>
      </c>
      <c r="C1097" s="2">
        <v>0.155</v>
      </c>
    </row>
    <row r="1098" spans="1:3" ht="13.75" x14ac:dyDescent="0.35">
      <c r="A1098" s="1" t="s">
        <v>2331</v>
      </c>
      <c r="B1098" s="1" t="s">
        <v>2332</v>
      </c>
      <c r="C1098" s="2">
        <v>0.17499999999999999</v>
      </c>
    </row>
    <row r="1099" spans="1:3" ht="13.75" x14ac:dyDescent="0.35">
      <c r="A1099" s="1" t="s">
        <v>2333</v>
      </c>
      <c r="B1099" s="1" t="s">
        <v>2334</v>
      </c>
      <c r="C1099" s="2">
        <v>0.14499999999999999</v>
      </c>
    </row>
    <row r="1100" spans="1:3" ht="13.75" x14ac:dyDescent="0.35">
      <c r="A1100" s="1" t="s">
        <v>2335</v>
      </c>
      <c r="B1100" s="1" t="s">
        <v>2336</v>
      </c>
      <c r="C1100" s="2">
        <v>0.17499999999999999</v>
      </c>
    </row>
    <row r="1101" spans="1:3" ht="13.75" x14ac:dyDescent="0.35">
      <c r="A1101" s="1" t="s">
        <v>2337</v>
      </c>
      <c r="B1101" s="1" t="s">
        <v>2338</v>
      </c>
      <c r="C1101" s="2">
        <v>0.20499999999999999</v>
      </c>
    </row>
    <row r="1102" spans="1:3" ht="13.75" x14ac:dyDescent="0.35">
      <c r="A1102" s="1" t="s">
        <v>2339</v>
      </c>
      <c r="B1102" s="1" t="s">
        <v>2340</v>
      </c>
      <c r="C1102" s="2">
        <v>0.16500000000000001</v>
      </c>
    </row>
    <row r="1103" spans="1:3" ht="13.75" x14ac:dyDescent="0.35">
      <c r="A1103" s="1" t="s">
        <v>2341</v>
      </c>
      <c r="B1103" s="1" t="s">
        <v>2342</v>
      </c>
      <c r="C1103" s="2">
        <v>0.19500000000000001</v>
      </c>
    </row>
    <row r="1104" spans="1:3" ht="13.75" x14ac:dyDescent="0.35">
      <c r="A1104" s="1" t="s">
        <v>2343</v>
      </c>
      <c r="B1104" s="1" t="s">
        <v>2344</v>
      </c>
      <c r="C1104" s="2">
        <v>0.14499999999999999</v>
      </c>
    </row>
    <row r="1105" spans="1:3" ht="13.75" x14ac:dyDescent="0.35">
      <c r="A1105" s="1" t="s">
        <v>2345</v>
      </c>
      <c r="B1105" s="1" t="s">
        <v>2346</v>
      </c>
      <c r="C1105" s="2">
        <v>0.17499999999999999</v>
      </c>
    </row>
    <row r="1106" spans="1:3" ht="13.75" x14ac:dyDescent="0.35">
      <c r="A1106" s="1" t="s">
        <v>2347</v>
      </c>
      <c r="B1106" s="1" t="s">
        <v>2348</v>
      </c>
      <c r="C1106" s="2">
        <v>0.22500000000000001</v>
      </c>
    </row>
    <row r="1107" spans="1:3" ht="13.75" x14ac:dyDescent="0.35">
      <c r="A1107" s="1" t="s">
        <v>2349</v>
      </c>
      <c r="B1107" s="1" t="s">
        <v>2350</v>
      </c>
      <c r="C1107" s="2">
        <v>0.22500000000000001</v>
      </c>
    </row>
    <row r="1108" spans="1:3" ht="13.75" x14ac:dyDescent="0.35">
      <c r="A1108" s="1" t="s">
        <v>2351</v>
      </c>
      <c r="B1108" s="1" t="s">
        <v>2352</v>
      </c>
      <c r="C1108" s="2">
        <v>0.13500000000000001</v>
      </c>
    </row>
    <row r="1109" spans="1:3" ht="13.75" x14ac:dyDescent="0.35">
      <c r="A1109" s="1" t="s">
        <v>2353</v>
      </c>
      <c r="B1109" s="1" t="s">
        <v>2354</v>
      </c>
      <c r="C1109" s="2">
        <v>9.5000000000000001E-2</v>
      </c>
    </row>
    <row r="1110" spans="1:3" ht="13.75" x14ac:dyDescent="0.35">
      <c r="A1110" s="1" t="s">
        <v>2355</v>
      </c>
      <c r="B1110" s="1" t="s">
        <v>2356</v>
      </c>
      <c r="C1110" s="2">
        <v>0.20499999999999999</v>
      </c>
    </row>
    <row r="1111" spans="1:3" ht="13.75" x14ac:dyDescent="0.35">
      <c r="A1111" s="1" t="s">
        <v>2357</v>
      </c>
      <c r="B1111" s="1" t="s">
        <v>2358</v>
      </c>
      <c r="C1111" s="2">
        <v>0.17499999999999999</v>
      </c>
    </row>
    <row r="1112" spans="1:3" ht="13.75" x14ac:dyDescent="0.35">
      <c r="A1112" s="1" t="s">
        <v>2359</v>
      </c>
      <c r="B1112" s="1" t="s">
        <v>2360</v>
      </c>
      <c r="C1112" s="2">
        <v>0.20499999999999999</v>
      </c>
    </row>
    <row r="1113" spans="1:3" ht="13.75" x14ac:dyDescent="0.35">
      <c r="A1113" s="1" t="s">
        <v>2361</v>
      </c>
      <c r="B1113" s="1" t="s">
        <v>2362</v>
      </c>
      <c r="C1113" s="2">
        <v>0.14499999999999999</v>
      </c>
    </row>
    <row r="1114" spans="1:3" ht="13.75" x14ac:dyDescent="0.35">
      <c r="A1114" s="1" t="s">
        <v>2363</v>
      </c>
      <c r="B1114" s="1" t="s">
        <v>2364</v>
      </c>
      <c r="C1114" s="2">
        <v>0.14499999999999999</v>
      </c>
    </row>
    <row r="1115" spans="1:3" ht="13.75" x14ac:dyDescent="0.35">
      <c r="A1115" s="1" t="s">
        <v>2365</v>
      </c>
      <c r="B1115" s="1" t="s">
        <v>2366</v>
      </c>
      <c r="C1115" s="2">
        <v>0.19500000000000001</v>
      </c>
    </row>
    <row r="1116" spans="1:3" ht="13.75" x14ac:dyDescent="0.35">
      <c r="A1116" s="1" t="s">
        <v>2367</v>
      </c>
      <c r="B1116" s="1" t="s">
        <v>2368</v>
      </c>
      <c r="C1116" s="2">
        <v>0.19500000000000001</v>
      </c>
    </row>
    <row r="1117" spans="1:3" ht="13.75" x14ac:dyDescent="0.35">
      <c r="A1117" s="1" t="s">
        <v>2369</v>
      </c>
      <c r="B1117" s="1" t="s">
        <v>2370</v>
      </c>
      <c r="C1117" s="2">
        <v>0.14499999999999999</v>
      </c>
    </row>
    <row r="1118" spans="1:3" ht="13.75" x14ac:dyDescent="0.35">
      <c r="A1118" s="1" t="s">
        <v>2371</v>
      </c>
      <c r="B1118" s="1" t="s">
        <v>2372</v>
      </c>
      <c r="C1118" s="2">
        <v>0.16500000000000001</v>
      </c>
    </row>
    <row r="1119" spans="1:3" ht="13.75" x14ac:dyDescent="0.35">
      <c r="A1119" s="1" t="s">
        <v>2373</v>
      </c>
      <c r="B1119" s="1" t="s">
        <v>2374</v>
      </c>
      <c r="C1119" s="2">
        <v>9.5000000000000001E-2</v>
      </c>
    </row>
    <row r="1120" spans="1:3" ht="13.75" x14ac:dyDescent="0.35">
      <c r="A1120" s="1" t="s">
        <v>2375</v>
      </c>
      <c r="B1120" s="1" t="s">
        <v>2376</v>
      </c>
      <c r="C1120" s="2">
        <v>0.22500000000000001</v>
      </c>
    </row>
    <row r="1121" spans="1:3" ht="13.75" x14ac:dyDescent="0.35">
      <c r="A1121" s="1" t="s">
        <v>2377</v>
      </c>
      <c r="B1121" s="1" t="s">
        <v>2378</v>
      </c>
      <c r="C1121" s="2">
        <v>0.14499999999999999</v>
      </c>
    </row>
    <row r="1122" spans="1:3" ht="13.75" x14ac:dyDescent="0.35">
      <c r="A1122" s="1" t="s">
        <v>2379</v>
      </c>
      <c r="B1122" s="1" t="s">
        <v>2380</v>
      </c>
      <c r="C1122" s="2">
        <v>0.14499999999999999</v>
      </c>
    </row>
    <row r="1123" spans="1:3" ht="13.75" x14ac:dyDescent="0.35">
      <c r="A1123" s="1" t="s">
        <v>2381</v>
      </c>
      <c r="B1123" s="1" t="s">
        <v>2382</v>
      </c>
      <c r="C1123" s="2">
        <v>0.16500000000000001</v>
      </c>
    </row>
    <row r="1124" spans="1:3" ht="13.75" x14ac:dyDescent="0.35">
      <c r="A1124" s="1" t="s">
        <v>2383</v>
      </c>
      <c r="B1124" s="1" t="s">
        <v>2384</v>
      </c>
      <c r="C1124" s="2">
        <v>0.14499999999999999</v>
      </c>
    </row>
    <row r="1125" spans="1:3" ht="13.75" x14ac:dyDescent="0.35">
      <c r="A1125" s="1" t="s">
        <v>2385</v>
      </c>
      <c r="B1125" s="1" t="s">
        <v>2386</v>
      </c>
      <c r="C1125" s="2">
        <v>0.14499999999999999</v>
      </c>
    </row>
    <row r="1126" spans="1:3" ht="13.75" x14ac:dyDescent="0.35">
      <c r="A1126" s="1" t="s">
        <v>2387</v>
      </c>
      <c r="B1126" s="1" t="s">
        <v>2388</v>
      </c>
      <c r="C1126" s="2">
        <v>0.22500000000000001</v>
      </c>
    </row>
    <row r="1127" spans="1:3" ht="13.75" x14ac:dyDescent="0.35">
      <c r="A1127" s="1" t="s">
        <v>2389</v>
      </c>
      <c r="B1127" s="1" t="s">
        <v>2390</v>
      </c>
      <c r="C1127" s="2">
        <v>0.17499999999999999</v>
      </c>
    </row>
    <row r="1128" spans="1:3" ht="13.75" x14ac:dyDescent="0.35">
      <c r="A1128" s="1" t="s">
        <v>2391</v>
      </c>
      <c r="B1128" s="1" t="s">
        <v>2392</v>
      </c>
      <c r="C1128" s="2">
        <v>0.20499999999999999</v>
      </c>
    </row>
    <row r="1129" spans="1:3" ht="13.75" x14ac:dyDescent="0.35">
      <c r="A1129" s="1" t="s">
        <v>2393</v>
      </c>
      <c r="B1129" s="1" t="s">
        <v>2394</v>
      </c>
      <c r="C1129" s="2">
        <v>0.17499999999999999</v>
      </c>
    </row>
    <row r="1130" spans="1:3" ht="13.75" x14ac:dyDescent="0.35">
      <c r="A1130" s="1" t="s">
        <v>2395</v>
      </c>
      <c r="B1130" s="1" t="s">
        <v>2396</v>
      </c>
      <c r="C1130" s="2">
        <v>0.155</v>
      </c>
    </row>
    <row r="1131" spans="1:3" ht="13.75" x14ac:dyDescent="0.35">
      <c r="A1131" s="1" t="s">
        <v>2397</v>
      </c>
      <c r="B1131" s="1" t="s">
        <v>2398</v>
      </c>
      <c r="C1131" s="2">
        <v>0.17499999999999999</v>
      </c>
    </row>
    <row r="1132" spans="1:3" ht="13.75" x14ac:dyDescent="0.35">
      <c r="A1132" s="1" t="s">
        <v>2399</v>
      </c>
      <c r="B1132" s="1" t="s">
        <v>2400</v>
      </c>
      <c r="C1132" s="2">
        <v>9.5000000000000001E-2</v>
      </c>
    </row>
    <row r="1133" spans="1:3" ht="13.75" x14ac:dyDescent="0.35">
      <c r="A1133" s="1" t="s">
        <v>2401</v>
      </c>
      <c r="B1133" s="1" t="s">
        <v>2402</v>
      </c>
      <c r="C1133" s="2">
        <v>0.20499999999999999</v>
      </c>
    </row>
    <row r="1134" spans="1:3" ht="13.75" x14ac:dyDescent="0.35">
      <c r="A1134" s="1" t="s">
        <v>2403</v>
      </c>
      <c r="B1134" s="1" t="s">
        <v>2404</v>
      </c>
      <c r="C1134" s="2">
        <v>0.14499999999999999</v>
      </c>
    </row>
    <row r="1135" spans="1:3" ht="13.75" x14ac:dyDescent="0.35">
      <c r="A1135" s="1" t="s">
        <v>2405</v>
      </c>
      <c r="B1135" s="1" t="s">
        <v>2406</v>
      </c>
      <c r="C1135" s="2">
        <v>0.17499999999999999</v>
      </c>
    </row>
    <row r="1136" spans="1:3" ht="13.75" x14ac:dyDescent="0.35">
      <c r="A1136" s="1" t="s">
        <v>2407</v>
      </c>
      <c r="B1136" s="1" t="s">
        <v>2408</v>
      </c>
      <c r="C1136" s="2">
        <v>0.155</v>
      </c>
    </row>
    <row r="1137" spans="1:3" ht="13.75" x14ac:dyDescent="0.35">
      <c r="A1137" s="1" t="s">
        <v>2409</v>
      </c>
      <c r="B1137" s="1" t="s">
        <v>2410</v>
      </c>
      <c r="C1137" s="2">
        <v>0.17499999999999999</v>
      </c>
    </row>
    <row r="1138" spans="1:3" ht="13.75" x14ac:dyDescent="0.35">
      <c r="A1138" s="1" t="s">
        <v>2411</v>
      </c>
      <c r="B1138" s="1" t="s">
        <v>2412</v>
      </c>
      <c r="C1138" s="2">
        <v>0.20499999999999999</v>
      </c>
    </row>
    <row r="1139" spans="1:3" ht="13.75" x14ac:dyDescent="0.35">
      <c r="A1139" s="1" t="s">
        <v>2413</v>
      </c>
      <c r="B1139" s="1" t="s">
        <v>2414</v>
      </c>
      <c r="C1139" s="2">
        <v>0.17499999999999999</v>
      </c>
    </row>
    <row r="1140" spans="1:3" ht="13.75" x14ac:dyDescent="0.35">
      <c r="A1140" s="1" t="s">
        <v>2415</v>
      </c>
      <c r="B1140" s="1" t="s">
        <v>2416</v>
      </c>
      <c r="C1140" s="2">
        <v>0.16500000000000001</v>
      </c>
    </row>
    <row r="1141" spans="1:3" ht="13.75" x14ac:dyDescent="0.35">
      <c r="A1141" s="1" t="s">
        <v>2417</v>
      </c>
      <c r="B1141" s="1" t="s">
        <v>2418</v>
      </c>
      <c r="C1141" s="2">
        <v>0.17499999999999999</v>
      </c>
    </row>
    <row r="1142" spans="1:3" ht="13.75" x14ac:dyDescent="0.35">
      <c r="A1142" s="1" t="s">
        <v>2419</v>
      </c>
      <c r="B1142" s="1" t="s">
        <v>2420</v>
      </c>
      <c r="C1142" s="2">
        <v>0.14499999999999999</v>
      </c>
    </row>
    <row r="1143" spans="1:3" ht="13.75" x14ac:dyDescent="0.35">
      <c r="A1143" s="1" t="s">
        <v>2421</v>
      </c>
      <c r="B1143" s="1" t="s">
        <v>2422</v>
      </c>
      <c r="C1143" s="2">
        <v>0.17499999999999999</v>
      </c>
    </row>
    <row r="1144" spans="1:3" ht="13.75" x14ac:dyDescent="0.35">
      <c r="A1144" s="1" t="s">
        <v>2423</v>
      </c>
      <c r="B1144" s="1" t="s">
        <v>2424</v>
      </c>
      <c r="C1144" s="2">
        <v>0.17499999999999999</v>
      </c>
    </row>
    <row r="1145" spans="1:3" ht="13.75" x14ac:dyDescent="0.35">
      <c r="A1145" s="1" t="s">
        <v>2425</v>
      </c>
      <c r="B1145" s="1" t="s">
        <v>2426</v>
      </c>
      <c r="C1145" s="2">
        <v>9.5000000000000001E-2</v>
      </c>
    </row>
    <row r="1146" spans="1:3" ht="13.75" x14ac:dyDescent="0.35">
      <c r="A1146" s="1" t="s">
        <v>2427</v>
      </c>
      <c r="B1146" s="1" t="s">
        <v>2428</v>
      </c>
      <c r="C1146" s="2">
        <v>0.29499999999999998</v>
      </c>
    </row>
    <row r="1147" spans="1:3" ht="13.75" x14ac:dyDescent="0.35">
      <c r="A1147" s="1" t="s">
        <v>2429</v>
      </c>
      <c r="B1147" s="1" t="s">
        <v>2430</v>
      </c>
      <c r="C1147" s="2">
        <v>0.19500000000000001</v>
      </c>
    </row>
    <row r="1148" spans="1:3" ht="13.75" x14ac:dyDescent="0.35">
      <c r="A1148" s="1" t="s">
        <v>2431</v>
      </c>
      <c r="B1148" s="1" t="s">
        <v>2432</v>
      </c>
      <c r="C1148" s="2">
        <v>9.5000000000000001E-2</v>
      </c>
    </row>
    <row r="1149" spans="1:3" ht="13.75" x14ac:dyDescent="0.35">
      <c r="A1149" s="1" t="s">
        <v>2433</v>
      </c>
      <c r="B1149" s="1" t="s">
        <v>2434</v>
      </c>
      <c r="C1149" s="2">
        <v>0.16500000000000001</v>
      </c>
    </row>
    <row r="1150" spans="1:3" ht="13.75" x14ac:dyDescent="0.35">
      <c r="A1150" s="1" t="s">
        <v>2435</v>
      </c>
      <c r="B1150" s="1" t="s">
        <v>2436</v>
      </c>
      <c r="C1150" s="2">
        <v>0.19500000000000001</v>
      </c>
    </row>
    <row r="1151" spans="1:3" ht="13.75" x14ac:dyDescent="0.35">
      <c r="A1151" s="1" t="s">
        <v>134</v>
      </c>
      <c r="B1151" s="1" t="s">
        <v>2437</v>
      </c>
      <c r="C1151" s="2">
        <v>9.5000000000000001E-2</v>
      </c>
    </row>
    <row r="1152" spans="1:3" ht="13.75" x14ac:dyDescent="0.35">
      <c r="A1152" s="1" t="s">
        <v>2438</v>
      </c>
      <c r="B1152" s="1" t="s">
        <v>2439</v>
      </c>
      <c r="C1152" s="2">
        <v>0.14499999999999999</v>
      </c>
    </row>
    <row r="1153" spans="1:3" ht="13.75" x14ac:dyDescent="0.35">
      <c r="A1153" s="1" t="s">
        <v>2440</v>
      </c>
      <c r="B1153" s="1" t="s">
        <v>2441</v>
      </c>
      <c r="C1153" s="2">
        <v>0.22500000000000001</v>
      </c>
    </row>
    <row r="1154" spans="1:3" ht="13.75" x14ac:dyDescent="0.35">
      <c r="A1154" s="1" t="s">
        <v>2442</v>
      </c>
      <c r="B1154" s="1" t="s">
        <v>2443</v>
      </c>
      <c r="C1154" s="2">
        <v>0.22500000000000001</v>
      </c>
    </row>
    <row r="1155" spans="1:3" ht="13.75" x14ac:dyDescent="0.35">
      <c r="A1155" s="1" t="s">
        <v>2444</v>
      </c>
      <c r="B1155" s="1" t="s">
        <v>2445</v>
      </c>
      <c r="C1155" s="2">
        <v>0.155</v>
      </c>
    </row>
    <row r="1156" spans="1:3" ht="13.75" x14ac:dyDescent="0.35">
      <c r="A1156" s="1" t="s">
        <v>2446</v>
      </c>
      <c r="B1156" s="1" t="s">
        <v>2447</v>
      </c>
      <c r="C1156" s="2">
        <v>0.16500000000000001</v>
      </c>
    </row>
    <row r="1157" spans="1:3" ht="13.75" x14ac:dyDescent="0.35">
      <c r="A1157" s="1" t="s">
        <v>2448</v>
      </c>
      <c r="B1157" s="1" t="s">
        <v>2449</v>
      </c>
      <c r="C1157" s="2">
        <v>0.21</v>
      </c>
    </row>
    <row r="1158" spans="1:3" ht="13.75" x14ac:dyDescent="0.35">
      <c r="A1158" s="1" t="s">
        <v>2450</v>
      </c>
      <c r="B1158" s="1" t="s">
        <v>425</v>
      </c>
      <c r="C1158" s="2">
        <v>0.29499999999999998</v>
      </c>
    </row>
    <row r="1159" spans="1:3" ht="13.75" x14ac:dyDescent="0.35">
      <c r="A1159" s="1" t="s">
        <v>2451</v>
      </c>
      <c r="B1159" s="1" t="s">
        <v>2452</v>
      </c>
      <c r="C1159" s="2">
        <v>0.20499999999999999</v>
      </c>
    </row>
    <row r="1160" spans="1:3" ht="13.75" x14ac:dyDescent="0.35">
      <c r="A1160" s="1" t="s">
        <v>385</v>
      </c>
      <c r="B1160" s="1" t="s">
        <v>2453</v>
      </c>
      <c r="C1160" s="2">
        <v>0.125</v>
      </c>
    </row>
    <row r="1161" spans="1:3" ht="13.75" x14ac:dyDescent="0.35">
      <c r="A1161" s="1" t="s">
        <v>2454</v>
      </c>
      <c r="B1161" s="1" t="s">
        <v>2455</v>
      </c>
      <c r="C1161" s="2">
        <v>0.14499999999999999</v>
      </c>
    </row>
    <row r="1162" spans="1:3" ht="13.75" x14ac:dyDescent="0.35">
      <c r="A1162" s="1" t="s">
        <v>2456</v>
      </c>
      <c r="B1162" s="1" t="s">
        <v>2457</v>
      </c>
      <c r="C1162" s="2">
        <v>0.17499999999999999</v>
      </c>
    </row>
    <row r="1163" spans="1:3" ht="13.75" x14ac:dyDescent="0.35">
      <c r="A1163" s="1" t="s">
        <v>2458</v>
      </c>
      <c r="B1163" s="1" t="s">
        <v>2459</v>
      </c>
      <c r="C1163" s="2">
        <v>0.14499999999999999</v>
      </c>
    </row>
    <row r="1164" spans="1:3" ht="13.75" x14ac:dyDescent="0.35">
      <c r="A1164" s="1" t="s">
        <v>2460</v>
      </c>
      <c r="B1164" s="1" t="s">
        <v>2461</v>
      </c>
      <c r="C1164" s="2">
        <v>0.14499999999999999</v>
      </c>
    </row>
    <row r="1165" spans="1:3" ht="13.75" x14ac:dyDescent="0.35">
      <c r="A1165" s="1" t="s">
        <v>2462</v>
      </c>
      <c r="B1165" s="1" t="s">
        <v>2463</v>
      </c>
      <c r="C1165" s="2">
        <v>0.14499999999999999</v>
      </c>
    </row>
    <row r="1166" spans="1:3" ht="13.75" x14ac:dyDescent="0.35">
      <c r="A1166" s="1" t="s">
        <v>2464</v>
      </c>
      <c r="B1166" s="1" t="s">
        <v>2465</v>
      </c>
      <c r="C1166" s="2">
        <v>0.14499999999999999</v>
      </c>
    </row>
    <row r="1167" spans="1:3" ht="13.75" x14ac:dyDescent="0.35">
      <c r="A1167" s="1" t="s">
        <v>2466</v>
      </c>
      <c r="B1167" s="1" t="s">
        <v>2467</v>
      </c>
      <c r="C1167" s="2">
        <v>0.155</v>
      </c>
    </row>
    <row r="1168" spans="1:3" ht="13.75" x14ac:dyDescent="0.35">
      <c r="A1168" s="1" t="s">
        <v>2468</v>
      </c>
      <c r="B1168" s="1" t="s">
        <v>2469</v>
      </c>
      <c r="C1168" s="2">
        <v>0.155</v>
      </c>
    </row>
    <row r="1169" spans="1:3" ht="13.75" x14ac:dyDescent="0.35">
      <c r="A1169" s="1" t="s">
        <v>2470</v>
      </c>
      <c r="B1169" s="1" t="s">
        <v>2471</v>
      </c>
      <c r="C1169" s="2">
        <v>0.19500000000000001</v>
      </c>
    </row>
    <row r="1170" spans="1:3" ht="13.75" x14ac:dyDescent="0.35">
      <c r="A1170" s="1" t="s">
        <v>2472</v>
      </c>
      <c r="B1170" s="1" t="s">
        <v>2473</v>
      </c>
      <c r="C1170" s="2">
        <v>0.13500000000000001</v>
      </c>
    </row>
    <row r="1171" spans="1:3" ht="13.75" x14ac:dyDescent="0.35">
      <c r="A1171" s="1" t="s">
        <v>2474</v>
      </c>
      <c r="B1171" s="1" t="s">
        <v>2475</v>
      </c>
      <c r="C1171" s="2">
        <v>0.245</v>
      </c>
    </row>
    <row r="1172" spans="1:3" ht="13.75" x14ac:dyDescent="0.35">
      <c r="A1172" s="1" t="s">
        <v>2476</v>
      </c>
      <c r="B1172" s="1" t="s">
        <v>2477</v>
      </c>
      <c r="C1172" s="2">
        <v>0.17499999999999999</v>
      </c>
    </row>
    <row r="1173" spans="1:3" ht="13.75" x14ac:dyDescent="0.35">
      <c r="A1173" s="1" t="s">
        <v>2478</v>
      </c>
      <c r="B1173" s="1" t="s">
        <v>2479</v>
      </c>
      <c r="C1173" s="2">
        <v>0.155</v>
      </c>
    </row>
    <row r="1174" spans="1:3" ht="13.75" x14ac:dyDescent="0.35">
      <c r="A1174" s="1" t="s">
        <v>2480</v>
      </c>
      <c r="B1174" s="1" t="s">
        <v>2481</v>
      </c>
      <c r="C1174" s="2">
        <v>0.22500000000000001</v>
      </c>
    </row>
    <row r="1175" spans="1:3" ht="13.75" x14ac:dyDescent="0.35">
      <c r="A1175" s="1" t="s">
        <v>2482</v>
      </c>
      <c r="B1175" s="1" t="s">
        <v>2483</v>
      </c>
      <c r="C1175" s="2">
        <v>0.19500000000000001</v>
      </c>
    </row>
    <row r="1176" spans="1:3" ht="13.75" x14ac:dyDescent="0.35">
      <c r="A1176" s="1" t="s">
        <v>2484</v>
      </c>
      <c r="B1176" s="1" t="s">
        <v>2485</v>
      </c>
      <c r="C1176" s="2">
        <v>0.155</v>
      </c>
    </row>
    <row r="1177" spans="1:3" ht="13.75" x14ac:dyDescent="0.35">
      <c r="A1177" s="1" t="s">
        <v>2486</v>
      </c>
      <c r="B1177" s="1" t="s">
        <v>2487</v>
      </c>
      <c r="C1177" s="2">
        <v>0.125</v>
      </c>
    </row>
    <row r="1178" spans="1:3" ht="13.75" x14ac:dyDescent="0.35">
      <c r="A1178" s="1" t="s">
        <v>2488</v>
      </c>
      <c r="B1178" s="1" t="s">
        <v>2490</v>
      </c>
      <c r="C1178" s="2">
        <v>0.17499999999999999</v>
      </c>
    </row>
    <row r="1179" spans="1:3" ht="13.75" x14ac:dyDescent="0.35">
      <c r="A1179" s="1" t="s">
        <v>2491</v>
      </c>
      <c r="B1179" s="1" t="s">
        <v>2492</v>
      </c>
      <c r="C1179" s="2">
        <v>0.14499999999999999</v>
      </c>
    </row>
    <row r="1180" spans="1:3" ht="13.75" x14ac:dyDescent="0.35">
      <c r="A1180" s="1" t="s">
        <v>2493</v>
      </c>
      <c r="B1180" s="1" t="s">
        <v>2494</v>
      </c>
      <c r="C1180" s="2">
        <v>0.19500000000000001</v>
      </c>
    </row>
    <row r="1181" spans="1:3" ht="13.75" x14ac:dyDescent="0.35">
      <c r="A1181" s="1" t="s">
        <v>2495</v>
      </c>
      <c r="B1181" s="1" t="s">
        <v>2496</v>
      </c>
      <c r="C1181" s="2">
        <v>0.20499999999999999</v>
      </c>
    </row>
    <row r="1182" spans="1:3" ht="13.75" x14ac:dyDescent="0.35">
      <c r="A1182" s="1" t="s">
        <v>2497</v>
      </c>
      <c r="B1182" s="1" t="s">
        <v>2498</v>
      </c>
      <c r="C1182" s="2">
        <v>0.20499999999999999</v>
      </c>
    </row>
    <row r="1183" spans="1:3" ht="13.75" x14ac:dyDescent="0.35">
      <c r="A1183" s="1" t="s">
        <v>2499</v>
      </c>
      <c r="B1183" s="1" t="s">
        <v>2500</v>
      </c>
      <c r="C1183" s="2">
        <v>0.17499999999999999</v>
      </c>
    </row>
    <row r="1184" spans="1:3" ht="13.75" x14ac:dyDescent="0.35">
      <c r="A1184" s="1" t="s">
        <v>2501</v>
      </c>
      <c r="B1184" s="1" t="s">
        <v>2502</v>
      </c>
      <c r="C1184" s="2">
        <v>0.22500000000000001</v>
      </c>
    </row>
    <row r="1185" spans="1:3" ht="13.75" x14ac:dyDescent="0.35">
      <c r="A1185" s="1" t="s">
        <v>2503</v>
      </c>
      <c r="B1185" s="1" t="s">
        <v>2504</v>
      </c>
      <c r="C1185" s="2">
        <v>0.22500000000000001</v>
      </c>
    </row>
    <row r="1186" spans="1:3" ht="13.75" x14ac:dyDescent="0.35">
      <c r="A1186" s="1" t="s">
        <v>2505</v>
      </c>
      <c r="B1186" s="1" t="s">
        <v>2506</v>
      </c>
      <c r="C1186" s="2">
        <v>0.20499999999999999</v>
      </c>
    </row>
    <row r="1187" spans="1:3" ht="13.75" x14ac:dyDescent="0.35">
      <c r="A1187" s="1" t="s">
        <v>2507</v>
      </c>
      <c r="B1187" s="1" t="s">
        <v>2508</v>
      </c>
      <c r="C1187" s="2">
        <v>0.14499999999999999</v>
      </c>
    </row>
    <row r="1188" spans="1:3" ht="13.75" x14ac:dyDescent="0.35">
      <c r="A1188" s="1" t="s">
        <v>2509</v>
      </c>
      <c r="B1188" s="1" t="s">
        <v>2510</v>
      </c>
      <c r="C1188" s="2">
        <v>0.17499999999999999</v>
      </c>
    </row>
    <row r="1189" spans="1:3" ht="13.75" x14ac:dyDescent="0.35">
      <c r="A1189" s="1" t="s">
        <v>2511</v>
      </c>
      <c r="B1189" s="1" t="s">
        <v>2512</v>
      </c>
      <c r="C1189" s="2">
        <v>0.16500000000000001</v>
      </c>
    </row>
    <row r="1190" spans="1:3" ht="13.75" x14ac:dyDescent="0.35">
      <c r="A1190" s="1" t="s">
        <v>2513</v>
      </c>
      <c r="B1190" s="1" t="s">
        <v>2514</v>
      </c>
      <c r="C1190" s="2">
        <v>0.17499999999999999</v>
      </c>
    </row>
    <row r="1191" spans="1:3" ht="13.75" x14ac:dyDescent="0.35">
      <c r="A1191" s="1" t="s">
        <v>2515</v>
      </c>
      <c r="B1191" s="1" t="s">
        <v>2516</v>
      </c>
      <c r="C1191" s="2">
        <v>0.17499999999999999</v>
      </c>
    </row>
    <row r="1192" spans="1:3" ht="13.75" x14ac:dyDescent="0.35">
      <c r="A1192" s="1" t="s">
        <v>2517</v>
      </c>
      <c r="B1192" s="1" t="s">
        <v>2518</v>
      </c>
      <c r="C1192" s="2">
        <v>0.14499999999999999</v>
      </c>
    </row>
    <row r="1193" spans="1:3" ht="13.75" x14ac:dyDescent="0.35">
      <c r="A1193" s="1" t="s">
        <v>2519</v>
      </c>
      <c r="B1193" s="1" t="s">
        <v>2520</v>
      </c>
      <c r="C1193" s="2">
        <v>0.16500000000000001</v>
      </c>
    </row>
    <row r="1194" spans="1:3" ht="13.75" x14ac:dyDescent="0.35">
      <c r="A1194" s="1" t="s">
        <v>2521</v>
      </c>
      <c r="B1194" s="1" t="s">
        <v>2522</v>
      </c>
      <c r="C1194" s="2">
        <v>0.125</v>
      </c>
    </row>
    <row r="1195" spans="1:3" ht="13.75" x14ac:dyDescent="0.35">
      <c r="A1195" s="1" t="s">
        <v>2523</v>
      </c>
      <c r="B1195" s="1" t="s">
        <v>2524</v>
      </c>
      <c r="C1195" s="2">
        <v>0.155</v>
      </c>
    </row>
    <row r="1196" spans="1:3" ht="13.75" x14ac:dyDescent="0.35">
      <c r="A1196" s="1" t="s">
        <v>2525</v>
      </c>
      <c r="B1196" s="1" t="s">
        <v>2526</v>
      </c>
      <c r="C1196" s="2">
        <v>0.17499999999999999</v>
      </c>
    </row>
    <row r="1197" spans="1:3" ht="13.75" x14ac:dyDescent="0.35">
      <c r="A1197" s="1" t="s">
        <v>2527</v>
      </c>
      <c r="B1197" s="1" t="s">
        <v>2528</v>
      </c>
      <c r="C1197" s="2">
        <v>9.5000000000000001E-2</v>
      </c>
    </row>
    <row r="1198" spans="1:3" ht="13.75" x14ac:dyDescent="0.35">
      <c r="A1198" s="1" t="s">
        <v>2529</v>
      </c>
      <c r="B1198" s="1" t="s">
        <v>2530</v>
      </c>
      <c r="C1198" s="2">
        <v>0.03</v>
      </c>
    </row>
    <row r="1199" spans="1:3" ht="13.75" x14ac:dyDescent="0.35">
      <c r="A1199" s="1" t="s">
        <v>2531</v>
      </c>
      <c r="B1199" s="1" t="s">
        <v>2532</v>
      </c>
      <c r="C1199" s="2">
        <v>0.19500000000000001</v>
      </c>
    </row>
    <row r="1200" spans="1:3" ht="13.75" x14ac:dyDescent="0.35">
      <c r="A1200" s="1" t="s">
        <v>2533</v>
      </c>
      <c r="B1200" s="1" t="s">
        <v>2534</v>
      </c>
      <c r="C1200" s="2">
        <v>0.17499999999999999</v>
      </c>
    </row>
    <row r="1201" spans="1:3" ht="13.75" x14ac:dyDescent="0.35">
      <c r="A1201" s="1" t="s">
        <v>2535</v>
      </c>
      <c r="B1201" s="1" t="s">
        <v>2536</v>
      </c>
      <c r="C1201" s="2">
        <v>0.14499999999999999</v>
      </c>
    </row>
    <row r="1202" spans="1:3" ht="13.75" x14ac:dyDescent="0.35">
      <c r="A1202" s="1" t="s">
        <v>2537</v>
      </c>
      <c r="B1202" s="1" t="s">
        <v>2538</v>
      </c>
      <c r="C1202" s="2">
        <v>0.22500000000000001</v>
      </c>
    </row>
    <row r="1203" spans="1:3" ht="13.75" x14ac:dyDescent="0.35">
      <c r="A1203" s="1" t="s">
        <v>2539</v>
      </c>
      <c r="B1203" s="1" t="s">
        <v>2540</v>
      </c>
      <c r="C1203" s="2">
        <v>0.125</v>
      </c>
    </row>
    <row r="1204" spans="1:3" ht="13.75" x14ac:dyDescent="0.35">
      <c r="A1204" s="1" t="s">
        <v>2541</v>
      </c>
      <c r="B1204" s="1" t="s">
        <v>2542</v>
      </c>
      <c r="C1204" s="2">
        <v>0.155</v>
      </c>
    </row>
    <row r="1205" spans="1:3" ht="13.75" x14ac:dyDescent="0.35">
      <c r="A1205" s="1" t="s">
        <v>2543</v>
      </c>
      <c r="B1205" s="1" t="s">
        <v>2544</v>
      </c>
      <c r="C1205" s="2">
        <v>0.16500000000000001</v>
      </c>
    </row>
    <row r="1206" spans="1:3" ht="13.75" x14ac:dyDescent="0.35">
      <c r="A1206" s="1" t="s">
        <v>2545</v>
      </c>
      <c r="B1206" s="1" t="s">
        <v>2546</v>
      </c>
      <c r="C1206" s="2">
        <v>0.20499999999999999</v>
      </c>
    </row>
    <row r="1207" spans="1:3" ht="13.75" x14ac:dyDescent="0.35">
      <c r="A1207" s="1" t="s">
        <v>2547</v>
      </c>
      <c r="B1207" s="1" t="s">
        <v>2548</v>
      </c>
      <c r="C1207" s="2">
        <v>0.22500000000000001</v>
      </c>
    </row>
    <row r="1208" spans="1:3" ht="13.75" x14ac:dyDescent="0.35">
      <c r="A1208" s="1" t="s">
        <v>2549</v>
      </c>
      <c r="B1208" s="1" t="s">
        <v>2550</v>
      </c>
      <c r="C1208" s="2">
        <v>9.5000000000000001E-2</v>
      </c>
    </row>
    <row r="1209" spans="1:3" ht="13.75" x14ac:dyDescent="0.35">
      <c r="A1209" s="1" t="s">
        <v>2551</v>
      </c>
      <c r="B1209" s="1" t="s">
        <v>2552</v>
      </c>
      <c r="C1209" s="2">
        <v>0.17499999999999999</v>
      </c>
    </row>
    <row r="1210" spans="1:3" ht="13.75" x14ac:dyDescent="0.35">
      <c r="A1210" s="1" t="s">
        <v>2553</v>
      </c>
      <c r="B1210" s="1" t="s">
        <v>2554</v>
      </c>
      <c r="C1210" s="2">
        <v>0.17499999999999999</v>
      </c>
    </row>
    <row r="1211" spans="1:3" ht="13.75" x14ac:dyDescent="0.35">
      <c r="A1211" s="1" t="s">
        <v>2555</v>
      </c>
      <c r="B1211" s="1" t="s">
        <v>2556</v>
      </c>
      <c r="C1211" s="2">
        <v>0.155</v>
      </c>
    </row>
    <row r="1212" spans="1:3" ht="13.75" x14ac:dyDescent="0.35">
      <c r="A1212" s="1" t="s">
        <v>2557</v>
      </c>
      <c r="B1212" s="1" t="s">
        <v>2558</v>
      </c>
      <c r="C1212" s="2">
        <v>0.17499999999999999</v>
      </c>
    </row>
    <row r="1213" spans="1:3" ht="13.75" x14ac:dyDescent="0.35">
      <c r="A1213" s="1" t="s">
        <v>2559</v>
      </c>
      <c r="B1213" s="1" t="s">
        <v>2560</v>
      </c>
      <c r="C1213" s="2">
        <v>0.16500000000000001</v>
      </c>
    </row>
    <row r="1214" spans="1:3" ht="13.75" x14ac:dyDescent="0.35">
      <c r="A1214" s="1" t="s">
        <v>2561</v>
      </c>
      <c r="B1214" s="1" t="s">
        <v>2562</v>
      </c>
      <c r="C1214" s="2">
        <v>0.125</v>
      </c>
    </row>
    <row r="1215" spans="1:3" ht="13.75" x14ac:dyDescent="0.35">
      <c r="A1215" s="1" t="s">
        <v>2563</v>
      </c>
      <c r="B1215" s="1" t="s">
        <v>2564</v>
      </c>
      <c r="C1215" s="2">
        <v>0.155</v>
      </c>
    </row>
    <row r="1216" spans="1:3" ht="13.75" x14ac:dyDescent="0.35">
      <c r="A1216" s="1" t="s">
        <v>2565</v>
      </c>
      <c r="B1216" s="1" t="s">
        <v>2566</v>
      </c>
      <c r="C1216" s="2">
        <v>0.14499999999999999</v>
      </c>
    </row>
    <row r="1217" spans="1:3" ht="13.75" x14ac:dyDescent="0.35">
      <c r="A1217" s="1" t="s">
        <v>2567</v>
      </c>
      <c r="B1217" s="1" t="s">
        <v>2568</v>
      </c>
      <c r="C1217" s="2">
        <v>0.17499999999999999</v>
      </c>
    </row>
    <row r="1218" spans="1:3" ht="13.75" x14ac:dyDescent="0.35">
      <c r="A1218" s="1" t="s">
        <v>2569</v>
      </c>
      <c r="B1218" s="1" t="s">
        <v>2570</v>
      </c>
      <c r="C1218" s="2">
        <v>0.14499999999999999</v>
      </c>
    </row>
    <row r="1219" spans="1:3" ht="13.75" x14ac:dyDescent="0.35">
      <c r="A1219" s="1" t="s">
        <v>2571</v>
      </c>
      <c r="B1219" s="1" t="s">
        <v>2572</v>
      </c>
      <c r="C1219" s="2">
        <v>0.16500000000000001</v>
      </c>
    </row>
    <row r="1220" spans="1:3" ht="13.75" x14ac:dyDescent="0.35">
      <c r="A1220" s="1" t="s">
        <v>2573</v>
      </c>
      <c r="B1220" s="1" t="s">
        <v>2574</v>
      </c>
      <c r="C1220" s="2">
        <v>9.5000000000000001E-2</v>
      </c>
    </row>
    <row r="1221" spans="1:3" ht="13.75" x14ac:dyDescent="0.35">
      <c r="A1221" s="1" t="s">
        <v>2575</v>
      </c>
      <c r="B1221" s="1" t="s">
        <v>2577</v>
      </c>
      <c r="C1221" s="2">
        <v>7.4999999999999997E-2</v>
      </c>
    </row>
    <row r="1222" spans="1:3" ht="13.75" x14ac:dyDescent="0.35">
      <c r="A1222" s="1" t="s">
        <v>2578</v>
      </c>
      <c r="B1222" s="1" t="s">
        <v>2579</v>
      </c>
      <c r="C1222" s="2">
        <v>0.14499999999999999</v>
      </c>
    </row>
    <row r="1223" spans="1:3" ht="13.75" x14ac:dyDescent="0.35">
      <c r="A1223" s="1" t="s">
        <v>1005</v>
      </c>
      <c r="B1223" s="1" t="s">
        <v>2580</v>
      </c>
      <c r="C1223" s="2">
        <v>0.14499999999999999</v>
      </c>
    </row>
    <row r="1224" spans="1:3" ht="13.75" x14ac:dyDescent="0.35">
      <c r="A1224" s="1" t="s">
        <v>2581</v>
      </c>
      <c r="B1224" s="1" t="s">
        <v>2582</v>
      </c>
      <c r="C1224" s="2">
        <v>0.14499999999999999</v>
      </c>
    </row>
    <row r="1225" spans="1:3" ht="13.75" x14ac:dyDescent="0.35">
      <c r="A1225" s="1" t="s">
        <v>2583</v>
      </c>
      <c r="B1225" s="1" t="s">
        <v>2584</v>
      </c>
      <c r="C1225" s="2">
        <v>0.17499999999999999</v>
      </c>
    </row>
    <row r="1226" spans="1:3" ht="13.75" x14ac:dyDescent="0.35">
      <c r="A1226" s="1" t="s">
        <v>2585</v>
      </c>
      <c r="B1226" s="1" t="s">
        <v>2586</v>
      </c>
      <c r="C1226" s="2">
        <v>0.14499999999999999</v>
      </c>
    </row>
    <row r="1227" spans="1:3" ht="13.75" x14ac:dyDescent="0.35">
      <c r="A1227" s="1" t="s">
        <v>2587</v>
      </c>
      <c r="B1227" s="1" t="s">
        <v>2588</v>
      </c>
      <c r="C1227" s="2">
        <v>0.19500000000000001</v>
      </c>
    </row>
    <row r="1228" spans="1:3" ht="13.75" x14ac:dyDescent="0.35">
      <c r="A1228" s="1" t="s">
        <v>2589</v>
      </c>
      <c r="B1228" s="1" t="s">
        <v>2590</v>
      </c>
      <c r="C1228" s="2">
        <v>0.125</v>
      </c>
    </row>
    <row r="1229" spans="1:3" ht="13.75" x14ac:dyDescent="0.35">
      <c r="A1229" s="1" t="s">
        <v>2591</v>
      </c>
      <c r="B1229" s="1" t="s">
        <v>2592</v>
      </c>
      <c r="C1229" s="2">
        <v>0.14499999999999999</v>
      </c>
    </row>
    <row r="1230" spans="1:3" ht="13.75" x14ac:dyDescent="0.35">
      <c r="A1230" s="1" t="s">
        <v>2593</v>
      </c>
      <c r="B1230" s="1" t="s">
        <v>2594</v>
      </c>
      <c r="C1230" s="2">
        <v>0.20499999999999999</v>
      </c>
    </row>
    <row r="1231" spans="1:3" ht="13.75" x14ac:dyDescent="0.35">
      <c r="A1231" s="1" t="s">
        <v>2595</v>
      </c>
      <c r="B1231" s="1" t="s">
        <v>2596</v>
      </c>
      <c r="C1231" s="2">
        <v>0.16500000000000001</v>
      </c>
    </row>
    <row r="1232" spans="1:3" ht="13.75" x14ac:dyDescent="0.35">
      <c r="A1232" s="1" t="s">
        <v>2597</v>
      </c>
      <c r="B1232" s="1" t="s">
        <v>2598</v>
      </c>
      <c r="C1232" s="2">
        <v>0.22500000000000001</v>
      </c>
    </row>
    <row r="1233" spans="1:3" ht="13.75" x14ac:dyDescent="0.35">
      <c r="A1233" s="1" t="s">
        <v>2599</v>
      </c>
      <c r="B1233" s="1" t="s">
        <v>2600</v>
      </c>
      <c r="C1233" s="2">
        <v>0.17499999999999999</v>
      </c>
    </row>
    <row r="1234" spans="1:3" ht="13.75" x14ac:dyDescent="0.35">
      <c r="A1234" s="1" t="s">
        <v>2601</v>
      </c>
      <c r="B1234" s="1" t="s">
        <v>2602</v>
      </c>
      <c r="C1234" s="2">
        <v>0.20499999999999999</v>
      </c>
    </row>
    <row r="1235" spans="1:3" ht="13.75" x14ac:dyDescent="0.35">
      <c r="A1235" s="1" t="s">
        <v>2603</v>
      </c>
      <c r="B1235" s="1" t="s">
        <v>2604</v>
      </c>
      <c r="C1235" s="2">
        <v>0.17499999999999999</v>
      </c>
    </row>
    <row r="1236" spans="1:3" ht="13.75" x14ac:dyDescent="0.35">
      <c r="A1236" s="1" t="s">
        <v>2605</v>
      </c>
      <c r="B1236" s="1" t="s">
        <v>2606</v>
      </c>
      <c r="C1236" s="2">
        <v>0.14499999999999999</v>
      </c>
    </row>
    <row r="1237" spans="1:3" ht="13.75" x14ac:dyDescent="0.35">
      <c r="A1237" s="1" t="s">
        <v>2607</v>
      </c>
      <c r="B1237" s="1" t="s">
        <v>2608</v>
      </c>
      <c r="C1237" s="2">
        <v>0.20499999999999999</v>
      </c>
    </row>
    <row r="1238" spans="1:3" ht="13.75" x14ac:dyDescent="0.35">
      <c r="A1238" s="1" t="s">
        <v>2609</v>
      </c>
      <c r="B1238" s="1" t="s">
        <v>2610</v>
      </c>
      <c r="C1238" s="2">
        <v>0.22500000000000001</v>
      </c>
    </row>
    <row r="1239" spans="1:3" ht="13.75" x14ac:dyDescent="0.35">
      <c r="A1239" s="1" t="s">
        <v>2611</v>
      </c>
      <c r="B1239" s="1" t="s">
        <v>2612</v>
      </c>
      <c r="C1239" s="2">
        <v>9.5000000000000001E-2</v>
      </c>
    </row>
    <row r="1240" spans="1:3" ht="13.75" x14ac:dyDescent="0.35">
      <c r="A1240" s="1" t="s">
        <v>2613</v>
      </c>
      <c r="B1240" s="1" t="s">
        <v>2614</v>
      </c>
      <c r="C1240" s="2">
        <v>9.5000000000000001E-2</v>
      </c>
    </row>
    <row r="1241" spans="1:3" ht="13.75" x14ac:dyDescent="0.35">
      <c r="A1241" s="1" t="s">
        <v>2615</v>
      </c>
      <c r="B1241" s="1" t="s">
        <v>2616</v>
      </c>
      <c r="C1241" s="2">
        <v>0.22500000000000001</v>
      </c>
    </row>
    <row r="1242" spans="1:3" ht="13.75" x14ac:dyDescent="0.35">
      <c r="A1242" s="1" t="s">
        <v>2617</v>
      </c>
      <c r="B1242" s="1" t="s">
        <v>2618</v>
      </c>
      <c r="C1242" s="2">
        <v>0.16500000000000001</v>
      </c>
    </row>
    <row r="1243" spans="1:3" ht="13.75" x14ac:dyDescent="0.35">
      <c r="A1243" s="1" t="s">
        <v>2619</v>
      </c>
      <c r="B1243" s="1" t="s">
        <v>2620</v>
      </c>
      <c r="C1243" s="2">
        <v>0.20499999999999999</v>
      </c>
    </row>
    <row r="1244" spans="1:3" ht="13.75" x14ac:dyDescent="0.35">
      <c r="A1244" s="1" t="s">
        <v>2621</v>
      </c>
      <c r="B1244" s="1" t="s">
        <v>2622</v>
      </c>
      <c r="C1244" s="2">
        <v>0.13500000000000001</v>
      </c>
    </row>
    <row r="1245" spans="1:3" ht="13.75" x14ac:dyDescent="0.35">
      <c r="A1245" s="1" t="s">
        <v>2623</v>
      </c>
      <c r="B1245" s="1" t="s">
        <v>2624</v>
      </c>
      <c r="C1245" s="2">
        <v>0.17499999999999999</v>
      </c>
    </row>
    <row r="1246" spans="1:3" ht="13.75" x14ac:dyDescent="0.35">
      <c r="A1246" s="1" t="s">
        <v>2625</v>
      </c>
      <c r="B1246" s="1" t="s">
        <v>2626</v>
      </c>
      <c r="C1246" s="2">
        <v>0.16500000000000001</v>
      </c>
    </row>
    <row r="1247" spans="1:3" ht="13.75" x14ac:dyDescent="0.35">
      <c r="A1247" s="1" t="s">
        <v>2627</v>
      </c>
      <c r="B1247" s="1" t="s">
        <v>2628</v>
      </c>
      <c r="C1247" s="2">
        <v>0.13500000000000001</v>
      </c>
    </row>
    <row r="1248" spans="1:3" ht="13.75" x14ac:dyDescent="0.35">
      <c r="A1248" s="1" t="s">
        <v>2629</v>
      </c>
      <c r="B1248" s="1" t="s">
        <v>2630</v>
      </c>
      <c r="C1248" s="2">
        <v>9.5000000000000001E-2</v>
      </c>
    </row>
    <row r="1249" spans="1:3" ht="13.75" x14ac:dyDescent="0.35">
      <c r="A1249" s="1" t="s">
        <v>2631</v>
      </c>
      <c r="B1249" s="1" t="s">
        <v>2632</v>
      </c>
      <c r="C1249" s="2">
        <v>0.21</v>
      </c>
    </row>
    <row r="1250" spans="1:3" ht="13.75" x14ac:dyDescent="0.35">
      <c r="A1250" s="1" t="s">
        <v>2633</v>
      </c>
      <c r="B1250" s="1" t="s">
        <v>2634</v>
      </c>
      <c r="C1250" s="2">
        <v>0.17499999999999999</v>
      </c>
    </row>
    <row r="1251" spans="1:3" ht="13.75" x14ac:dyDescent="0.35">
      <c r="A1251" s="1" t="s">
        <v>2635</v>
      </c>
      <c r="B1251" s="1" t="s">
        <v>2636</v>
      </c>
      <c r="C1251" s="2">
        <v>0.23499999999999999</v>
      </c>
    </row>
    <row r="1252" spans="1:3" ht="13.75" x14ac:dyDescent="0.35">
      <c r="A1252" s="1" t="s">
        <v>2637</v>
      </c>
      <c r="B1252" s="1" t="s">
        <v>2638</v>
      </c>
      <c r="C1252" s="2">
        <v>0.155</v>
      </c>
    </row>
    <row r="1253" spans="1:3" ht="13.75" x14ac:dyDescent="0.35">
      <c r="A1253" s="1" t="s">
        <v>2639</v>
      </c>
      <c r="B1253" s="1" t="s">
        <v>2640</v>
      </c>
      <c r="C1253" s="2">
        <v>0.19500000000000001</v>
      </c>
    </row>
    <row r="1254" spans="1:3" ht="13.75" x14ac:dyDescent="0.35">
      <c r="A1254" s="1" t="s">
        <v>2641</v>
      </c>
      <c r="B1254" s="1" t="s">
        <v>2642</v>
      </c>
      <c r="C1254" s="2">
        <v>0.17499999999999999</v>
      </c>
    </row>
    <row r="1255" spans="1:3" ht="13.75" x14ac:dyDescent="0.35">
      <c r="A1255" s="1" t="s">
        <v>2643</v>
      </c>
      <c r="B1255" s="1" t="s">
        <v>2644</v>
      </c>
      <c r="C1255" s="2">
        <v>0.20499999999999999</v>
      </c>
    </row>
    <row r="1256" spans="1:3" ht="13.75" x14ac:dyDescent="0.35">
      <c r="A1256" s="1" t="s">
        <v>2645</v>
      </c>
      <c r="B1256" s="1" t="s">
        <v>2646</v>
      </c>
      <c r="C1256" s="2">
        <v>0.16500000000000001</v>
      </c>
    </row>
    <row r="1257" spans="1:3" ht="13.75" x14ac:dyDescent="0.35">
      <c r="A1257" s="1" t="s">
        <v>2647</v>
      </c>
      <c r="B1257" s="1" t="s">
        <v>2648</v>
      </c>
      <c r="C1257" s="2">
        <v>0.16500000000000001</v>
      </c>
    </row>
    <row r="1258" spans="1:3" ht="13.75" x14ac:dyDescent="0.35">
      <c r="A1258" s="1" t="s">
        <v>2649</v>
      </c>
      <c r="B1258" s="1" t="s">
        <v>2650</v>
      </c>
      <c r="C1258" s="2">
        <v>0.14499999999999999</v>
      </c>
    </row>
    <row r="1259" spans="1:3" ht="13.75" x14ac:dyDescent="0.35">
      <c r="A1259" s="1" t="s">
        <v>2651</v>
      </c>
      <c r="B1259" s="1" t="s">
        <v>2652</v>
      </c>
      <c r="C1259" s="2">
        <v>9.5000000000000001E-2</v>
      </c>
    </row>
    <row r="1260" spans="1:3" ht="13.75" x14ac:dyDescent="0.35">
      <c r="A1260" s="1" t="s">
        <v>2653</v>
      </c>
      <c r="B1260" s="1" t="s">
        <v>2654</v>
      </c>
      <c r="C1260" s="2">
        <v>0.22500000000000001</v>
      </c>
    </row>
    <row r="1261" spans="1:3" ht="13.75" x14ac:dyDescent="0.35">
      <c r="A1261" s="1" t="s">
        <v>2655</v>
      </c>
      <c r="B1261" s="1" t="s">
        <v>2656</v>
      </c>
      <c r="C1261" s="2">
        <v>0.13500000000000001</v>
      </c>
    </row>
    <row r="1262" spans="1:3" ht="13.75" x14ac:dyDescent="0.35">
      <c r="A1262" s="1" t="s">
        <v>2657</v>
      </c>
      <c r="B1262" s="1" t="s">
        <v>2658</v>
      </c>
      <c r="C1262" s="2">
        <v>0.17499999999999999</v>
      </c>
    </row>
    <row r="1263" spans="1:3" ht="13.75" x14ac:dyDescent="0.35">
      <c r="A1263" s="1" t="s">
        <v>2659</v>
      </c>
      <c r="B1263" s="1" t="s">
        <v>2660</v>
      </c>
      <c r="C1263" s="2">
        <v>0.155</v>
      </c>
    </row>
    <row r="1264" spans="1:3" ht="13.75" x14ac:dyDescent="0.35">
      <c r="A1264" s="1" t="s">
        <v>2661</v>
      </c>
      <c r="B1264" s="1" t="s">
        <v>2662</v>
      </c>
      <c r="C1264" s="2">
        <v>0.22500000000000001</v>
      </c>
    </row>
    <row r="1265" spans="1:3" ht="13.75" x14ac:dyDescent="0.35">
      <c r="A1265" s="1" t="s">
        <v>2663</v>
      </c>
      <c r="B1265" s="1" t="s">
        <v>2664</v>
      </c>
      <c r="C1265" s="2">
        <v>0.155</v>
      </c>
    </row>
    <row r="1266" spans="1:3" ht="13.75" x14ac:dyDescent="0.35">
      <c r="A1266" s="1" t="s">
        <v>2665</v>
      </c>
      <c r="B1266" s="1" t="s">
        <v>2666</v>
      </c>
      <c r="C1266" s="2">
        <v>0.19500000000000001</v>
      </c>
    </row>
    <row r="1267" spans="1:3" ht="13.75" x14ac:dyDescent="0.35">
      <c r="A1267" s="1" t="s">
        <v>2667</v>
      </c>
      <c r="B1267" s="1" t="s">
        <v>2668</v>
      </c>
      <c r="C1267" s="2">
        <v>0.17499999999999999</v>
      </c>
    </row>
    <row r="1268" spans="1:3" ht="13.75" x14ac:dyDescent="0.35">
      <c r="A1268" s="1" t="s">
        <v>2669</v>
      </c>
      <c r="B1268" s="1" t="s">
        <v>2670</v>
      </c>
      <c r="C1268" s="2">
        <v>0.155</v>
      </c>
    </row>
    <row r="1269" spans="1:3" ht="13.75" x14ac:dyDescent="0.35">
      <c r="A1269" s="1" t="s">
        <v>2671</v>
      </c>
      <c r="B1269" s="1" t="s">
        <v>2672</v>
      </c>
      <c r="C1269" s="2">
        <v>0.155</v>
      </c>
    </row>
    <row r="1270" spans="1:3" ht="13.75" x14ac:dyDescent="0.35">
      <c r="A1270" s="1" t="s">
        <v>2673</v>
      </c>
      <c r="B1270" s="1" t="s">
        <v>2674</v>
      </c>
      <c r="C1270" s="2">
        <v>0.16500000000000001</v>
      </c>
    </row>
    <row r="1271" spans="1:3" ht="13.75" x14ac:dyDescent="0.35">
      <c r="A1271" s="1" t="s">
        <v>2675</v>
      </c>
      <c r="B1271" s="1" t="s">
        <v>2676</v>
      </c>
      <c r="C1271" s="2">
        <v>0.13500000000000001</v>
      </c>
    </row>
    <row r="1272" spans="1:3" ht="13.75" x14ac:dyDescent="0.35">
      <c r="A1272" s="1" t="s">
        <v>2677</v>
      </c>
      <c r="B1272" s="1" t="s">
        <v>2678</v>
      </c>
      <c r="C1272" s="2">
        <v>0.14499999999999999</v>
      </c>
    </row>
    <row r="1273" spans="1:3" ht="13.75" x14ac:dyDescent="0.35">
      <c r="A1273" s="1" t="s">
        <v>2679</v>
      </c>
      <c r="B1273" s="1" t="s">
        <v>2680</v>
      </c>
      <c r="C1273" s="2">
        <v>0.14499999999999999</v>
      </c>
    </row>
    <row r="1274" spans="1:3" ht="13.75" x14ac:dyDescent="0.35">
      <c r="A1274" s="1" t="s">
        <v>2681</v>
      </c>
      <c r="B1274" s="1" t="s">
        <v>2682</v>
      </c>
      <c r="C1274" s="2">
        <v>0.20499999999999999</v>
      </c>
    </row>
    <row r="1275" spans="1:3" ht="13.75" x14ac:dyDescent="0.35">
      <c r="A1275" s="1" t="s">
        <v>2683</v>
      </c>
      <c r="B1275" s="1" t="s">
        <v>2684</v>
      </c>
      <c r="C1275" s="2">
        <v>0.13500000000000001</v>
      </c>
    </row>
    <row r="1276" spans="1:3" ht="13.75" x14ac:dyDescent="0.35">
      <c r="A1276" s="1" t="s">
        <v>2685</v>
      </c>
      <c r="B1276" s="1" t="s">
        <v>2686</v>
      </c>
      <c r="C1276" s="2">
        <v>0.17499999999999999</v>
      </c>
    </row>
    <row r="1277" spans="1:3" ht="13.75" x14ac:dyDescent="0.35">
      <c r="A1277" s="1" t="s">
        <v>2687</v>
      </c>
      <c r="B1277" s="1" t="s">
        <v>2688</v>
      </c>
      <c r="C1277" s="2">
        <v>9.5000000000000001E-2</v>
      </c>
    </row>
    <row r="1278" spans="1:3" ht="13.75" x14ac:dyDescent="0.35">
      <c r="A1278" s="1" t="s">
        <v>2689</v>
      </c>
      <c r="B1278" s="1" t="s">
        <v>2690</v>
      </c>
      <c r="C1278" s="2">
        <v>0.14499999999999999</v>
      </c>
    </row>
    <row r="1279" spans="1:3" ht="13.75" x14ac:dyDescent="0.35">
      <c r="A1279" s="1" t="s">
        <v>2691</v>
      </c>
      <c r="B1279" s="1" t="s">
        <v>2692</v>
      </c>
      <c r="C1279" s="2">
        <v>9.5000000000000001E-2</v>
      </c>
    </row>
    <row r="1280" spans="1:3" ht="13.75" x14ac:dyDescent="0.35">
      <c r="A1280" s="1" t="s">
        <v>2693</v>
      </c>
      <c r="B1280" s="1" t="s">
        <v>2694</v>
      </c>
      <c r="C1280" s="2">
        <v>0.17499999999999999</v>
      </c>
    </row>
    <row r="1281" spans="1:3" ht="13.75" x14ac:dyDescent="0.35">
      <c r="A1281" s="1" t="s">
        <v>2695</v>
      </c>
      <c r="B1281" s="1" t="s">
        <v>2696</v>
      </c>
      <c r="C1281" s="2">
        <v>0.155</v>
      </c>
    </row>
    <row r="1282" spans="1:3" ht="13.75" x14ac:dyDescent="0.35">
      <c r="A1282" s="1" t="s">
        <v>2697</v>
      </c>
      <c r="B1282" s="1" t="s">
        <v>2698</v>
      </c>
      <c r="C1282" s="2">
        <v>0.20499999999999999</v>
      </c>
    </row>
    <row r="1283" spans="1:3" ht="13.75" x14ac:dyDescent="0.35">
      <c r="A1283" s="1" t="s">
        <v>2699</v>
      </c>
      <c r="B1283" s="1" t="s">
        <v>2700</v>
      </c>
      <c r="C1283" s="2">
        <v>0.16500000000000001</v>
      </c>
    </row>
    <row r="1284" spans="1:3" ht="13.75" x14ac:dyDescent="0.35">
      <c r="A1284" s="1" t="s">
        <v>2701</v>
      </c>
      <c r="B1284" s="1" t="s">
        <v>2702</v>
      </c>
      <c r="C1284" s="2">
        <v>0.22500000000000001</v>
      </c>
    </row>
    <row r="1285" spans="1:3" ht="13.75" x14ac:dyDescent="0.35">
      <c r="A1285" s="1" t="s">
        <v>2703</v>
      </c>
      <c r="B1285" s="1" t="s">
        <v>2704</v>
      </c>
      <c r="C1285" s="2">
        <v>9.5000000000000001E-2</v>
      </c>
    </row>
    <row r="1286" spans="1:3" ht="13.75" x14ac:dyDescent="0.35">
      <c r="A1286" s="1" t="s">
        <v>2705</v>
      </c>
      <c r="B1286" s="1" t="s">
        <v>2706</v>
      </c>
      <c r="C1286" s="2">
        <v>4.4999999999999998E-2</v>
      </c>
    </row>
    <row r="1287" spans="1:3" ht="13.75" x14ac:dyDescent="0.35">
      <c r="A1287" s="1" t="s">
        <v>2707</v>
      </c>
      <c r="B1287" s="1" t="s">
        <v>2708</v>
      </c>
      <c r="C1287" s="2">
        <v>0.13500000000000001</v>
      </c>
    </row>
    <row r="1288" spans="1:3" ht="13.75" x14ac:dyDescent="0.35">
      <c r="A1288" s="1" t="s">
        <v>2709</v>
      </c>
      <c r="B1288" s="1" t="s">
        <v>2710</v>
      </c>
      <c r="C1288" s="2">
        <v>0.17499999999999999</v>
      </c>
    </row>
    <row r="1289" spans="1:3" ht="13.75" x14ac:dyDescent="0.35">
      <c r="A1289" s="1" t="s">
        <v>2711</v>
      </c>
      <c r="B1289" s="1" t="s">
        <v>2712</v>
      </c>
      <c r="C1289" s="2">
        <v>0.125</v>
      </c>
    </row>
    <row r="1290" spans="1:3" ht="13.75" x14ac:dyDescent="0.35">
      <c r="A1290" s="1" t="s">
        <v>2713</v>
      </c>
      <c r="B1290" s="1" t="s">
        <v>2714</v>
      </c>
      <c r="C1290" s="2">
        <v>0.14499999999999999</v>
      </c>
    </row>
    <row r="1291" spans="1:3" ht="13.75" x14ac:dyDescent="0.35">
      <c r="A1291" s="1" t="s">
        <v>2715</v>
      </c>
      <c r="B1291" s="1" t="s">
        <v>2716</v>
      </c>
      <c r="C1291" s="2">
        <v>0.22500000000000001</v>
      </c>
    </row>
    <row r="1292" spans="1:3" ht="13.75" x14ac:dyDescent="0.35">
      <c r="A1292" s="1" t="s">
        <v>2717</v>
      </c>
      <c r="B1292" s="1" t="s">
        <v>2718</v>
      </c>
      <c r="C1292" s="2">
        <v>0.19500000000000001</v>
      </c>
    </row>
    <row r="1293" spans="1:3" ht="13.75" x14ac:dyDescent="0.35">
      <c r="A1293" s="1" t="s">
        <v>2719</v>
      </c>
      <c r="B1293" s="1" t="s">
        <v>2720</v>
      </c>
      <c r="C1293" s="2">
        <v>0.22500000000000001</v>
      </c>
    </row>
    <row r="1294" spans="1:3" ht="13.75" x14ac:dyDescent="0.35">
      <c r="A1294" s="1" t="s">
        <v>2721</v>
      </c>
      <c r="B1294" s="1" t="s">
        <v>2722</v>
      </c>
      <c r="C1294" s="2">
        <v>0.16500000000000001</v>
      </c>
    </row>
    <row r="1295" spans="1:3" ht="13.75" x14ac:dyDescent="0.35">
      <c r="A1295" s="1" t="s">
        <v>2723</v>
      </c>
      <c r="B1295" s="1" t="s">
        <v>2724</v>
      </c>
      <c r="C1295" s="2">
        <v>0.16500000000000001</v>
      </c>
    </row>
    <row r="1296" spans="1:3" ht="13.75" x14ac:dyDescent="0.35">
      <c r="A1296" s="1" t="s">
        <v>2725</v>
      </c>
      <c r="B1296" s="1" t="s">
        <v>2726</v>
      </c>
      <c r="C1296" s="2">
        <v>0.19500000000000001</v>
      </c>
    </row>
    <row r="1297" spans="1:3" ht="13.75" x14ac:dyDescent="0.35">
      <c r="A1297" s="1" t="s">
        <v>2727</v>
      </c>
      <c r="B1297" s="1" t="s">
        <v>2728</v>
      </c>
      <c r="C1297" s="2">
        <v>0.22500000000000001</v>
      </c>
    </row>
    <row r="1298" spans="1:3" ht="13.75" x14ac:dyDescent="0.35">
      <c r="A1298" s="1" t="s">
        <v>2729</v>
      </c>
      <c r="B1298" s="1" t="s">
        <v>2730</v>
      </c>
      <c r="C1298" s="2">
        <v>9.5000000000000001E-2</v>
      </c>
    </row>
    <row r="1299" spans="1:3" ht="13.75" x14ac:dyDescent="0.35">
      <c r="A1299" s="1" t="s">
        <v>2731</v>
      </c>
      <c r="B1299" s="1" t="s">
        <v>2732</v>
      </c>
      <c r="C1299" s="2">
        <v>0.20499999999999999</v>
      </c>
    </row>
    <row r="1300" spans="1:3" ht="13.75" x14ac:dyDescent="0.35">
      <c r="A1300" s="1" t="s">
        <v>2733</v>
      </c>
      <c r="B1300" s="1" t="s">
        <v>2734</v>
      </c>
      <c r="C1300" s="2">
        <v>0.20499999999999999</v>
      </c>
    </row>
    <row r="1301" spans="1:3" ht="13.75" x14ac:dyDescent="0.35">
      <c r="A1301" s="1" t="s">
        <v>2735</v>
      </c>
      <c r="B1301" s="1" t="s">
        <v>2736</v>
      </c>
      <c r="C1301" s="2">
        <v>0.16500000000000001</v>
      </c>
    </row>
    <row r="1302" spans="1:3" ht="13.75" x14ac:dyDescent="0.35">
      <c r="A1302" s="1" t="s">
        <v>2737</v>
      </c>
      <c r="B1302" s="1" t="s">
        <v>2738</v>
      </c>
      <c r="C1302" s="2">
        <v>0.17499999999999999</v>
      </c>
    </row>
    <row r="1303" spans="1:3" ht="13.75" x14ac:dyDescent="0.35">
      <c r="A1303" s="1" t="s">
        <v>2739</v>
      </c>
      <c r="B1303" s="1" t="s">
        <v>2740</v>
      </c>
      <c r="C1303" s="2">
        <v>0.19500000000000001</v>
      </c>
    </row>
    <row r="1304" spans="1:3" ht="13.75" x14ac:dyDescent="0.35">
      <c r="A1304" s="1" t="s">
        <v>2741</v>
      </c>
      <c r="B1304" s="1" t="s">
        <v>2742</v>
      </c>
      <c r="C1304" s="2">
        <v>0.17499999999999999</v>
      </c>
    </row>
    <row r="1305" spans="1:3" ht="13.75" x14ac:dyDescent="0.35">
      <c r="A1305" s="1" t="s">
        <v>2743</v>
      </c>
      <c r="B1305" s="1" t="s">
        <v>2744</v>
      </c>
      <c r="C1305" s="2">
        <v>9.5000000000000001E-2</v>
      </c>
    </row>
    <row r="1306" spans="1:3" ht="13.75" x14ac:dyDescent="0.35">
      <c r="A1306" s="1" t="s">
        <v>2745</v>
      </c>
      <c r="B1306" s="1" t="s">
        <v>2747</v>
      </c>
      <c r="C1306" s="2">
        <v>0.17499999999999999</v>
      </c>
    </row>
    <row r="1307" spans="1:3" ht="13.75" x14ac:dyDescent="0.35">
      <c r="A1307" s="1" t="s">
        <v>2748</v>
      </c>
      <c r="B1307" s="1" t="s">
        <v>2749</v>
      </c>
      <c r="C1307" s="2">
        <v>0.16500000000000001</v>
      </c>
    </row>
    <row r="1308" spans="1:3" ht="13.75" x14ac:dyDescent="0.35">
      <c r="A1308" s="1" t="s">
        <v>2750</v>
      </c>
      <c r="B1308" s="1" t="s">
        <v>2751</v>
      </c>
      <c r="C1308" s="2">
        <v>0.14499999999999999</v>
      </c>
    </row>
    <row r="1309" spans="1:3" ht="13.75" x14ac:dyDescent="0.35">
      <c r="A1309" s="1" t="s">
        <v>2752</v>
      </c>
      <c r="B1309" s="1" t="s">
        <v>2753</v>
      </c>
      <c r="C1309" s="2">
        <v>0.14499999999999999</v>
      </c>
    </row>
    <row r="1310" spans="1:3" ht="13.75" x14ac:dyDescent="0.35">
      <c r="A1310" s="1" t="s">
        <v>2754</v>
      </c>
      <c r="B1310" s="1" t="s">
        <v>2755</v>
      </c>
      <c r="C1310" s="2">
        <v>0.155</v>
      </c>
    </row>
    <row r="1311" spans="1:3" ht="13.75" x14ac:dyDescent="0.35">
      <c r="A1311" s="1" t="s">
        <v>2757</v>
      </c>
      <c r="B1311" s="1" t="s">
        <v>2758</v>
      </c>
      <c r="C1311" s="2">
        <v>0.17499999999999999</v>
      </c>
    </row>
    <row r="1312" spans="1:3" ht="13.75" x14ac:dyDescent="0.35">
      <c r="A1312" s="1" t="s">
        <v>2759</v>
      </c>
      <c r="B1312" s="1" t="s">
        <v>2760</v>
      </c>
      <c r="C1312" s="2">
        <v>0.14499999999999999</v>
      </c>
    </row>
    <row r="1313" spans="1:3" ht="13.75" x14ac:dyDescent="0.35">
      <c r="A1313" s="1" t="s">
        <v>2761</v>
      </c>
      <c r="B1313" s="1" t="s">
        <v>2762</v>
      </c>
      <c r="C1313" s="2">
        <v>0.19500000000000001</v>
      </c>
    </row>
    <row r="1314" spans="1:3" ht="13.75" x14ac:dyDescent="0.35">
      <c r="A1314" s="1" t="s">
        <v>2763</v>
      </c>
      <c r="B1314" s="1" t="s">
        <v>2764</v>
      </c>
      <c r="C1314" s="2">
        <v>0.16500000000000001</v>
      </c>
    </row>
    <row r="1315" spans="1:3" ht="13.75" x14ac:dyDescent="0.35">
      <c r="A1315" s="1" t="s">
        <v>2765</v>
      </c>
      <c r="B1315" s="1" t="s">
        <v>2766</v>
      </c>
      <c r="C1315" s="2">
        <v>9.5000000000000001E-2</v>
      </c>
    </row>
    <row r="1316" spans="1:3" ht="13.75" x14ac:dyDescent="0.35">
      <c r="A1316" s="1" t="s">
        <v>2767</v>
      </c>
      <c r="B1316" s="1" t="s">
        <v>2768</v>
      </c>
      <c r="C1316" s="2">
        <v>0.21</v>
      </c>
    </row>
    <row r="1317" spans="1:3" ht="13.75" x14ac:dyDescent="0.35">
      <c r="A1317" s="1" t="s">
        <v>2769</v>
      </c>
      <c r="B1317" s="1" t="s">
        <v>2770</v>
      </c>
      <c r="C1317" s="2">
        <v>0.125</v>
      </c>
    </row>
    <row r="1318" spans="1:3" ht="13.75" x14ac:dyDescent="0.35">
      <c r="A1318" s="1" t="s">
        <v>2771</v>
      </c>
      <c r="B1318" s="1" t="s">
        <v>2772</v>
      </c>
      <c r="C1318" s="2">
        <v>0.16500000000000001</v>
      </c>
    </row>
    <row r="1319" spans="1:3" ht="13.75" x14ac:dyDescent="0.35">
      <c r="A1319" s="1" t="s">
        <v>2773</v>
      </c>
      <c r="B1319" s="1" t="s">
        <v>2774</v>
      </c>
      <c r="C1319" s="2">
        <v>0.14499999999999999</v>
      </c>
    </row>
    <row r="1320" spans="1:3" ht="13.75" x14ac:dyDescent="0.35">
      <c r="A1320" s="1" t="s">
        <v>2775</v>
      </c>
      <c r="B1320" s="1" t="s">
        <v>2776</v>
      </c>
      <c r="C1320" s="2">
        <v>0.22500000000000001</v>
      </c>
    </row>
    <row r="1321" spans="1:3" ht="13.75" x14ac:dyDescent="0.35">
      <c r="A1321" s="1" t="s">
        <v>2777</v>
      </c>
      <c r="B1321" s="1" t="s">
        <v>2778</v>
      </c>
      <c r="C1321" s="2">
        <v>0.22500000000000001</v>
      </c>
    </row>
    <row r="1322" spans="1:3" ht="13.75" x14ac:dyDescent="0.35">
      <c r="A1322" s="1" t="s">
        <v>2779</v>
      </c>
      <c r="B1322" s="1" t="s">
        <v>2780</v>
      </c>
      <c r="C1322" s="2">
        <v>0.17499999999999999</v>
      </c>
    </row>
    <row r="1323" spans="1:3" ht="13.75" x14ac:dyDescent="0.35">
      <c r="A1323" s="1" t="s">
        <v>2781</v>
      </c>
      <c r="B1323" s="1" t="s">
        <v>2782</v>
      </c>
      <c r="C1323" s="2">
        <v>0.16500000000000001</v>
      </c>
    </row>
    <row r="1324" spans="1:3" ht="13.75" x14ac:dyDescent="0.35">
      <c r="A1324" s="1" t="s">
        <v>2783</v>
      </c>
      <c r="B1324" s="1" t="s">
        <v>2784</v>
      </c>
      <c r="C1324" s="2">
        <v>9.5000000000000001E-2</v>
      </c>
    </row>
    <row r="1325" spans="1:3" ht="13.75" x14ac:dyDescent="0.35">
      <c r="A1325" s="1" t="s">
        <v>2785</v>
      </c>
      <c r="B1325" s="1" t="s">
        <v>2786</v>
      </c>
      <c r="C1325" s="2">
        <v>0.17499999999999999</v>
      </c>
    </row>
    <row r="1326" spans="1:3" ht="13.75" x14ac:dyDescent="0.35">
      <c r="A1326" s="1" t="s">
        <v>2787</v>
      </c>
      <c r="B1326" s="1" t="s">
        <v>2788</v>
      </c>
      <c r="C1326" s="2">
        <v>0.19500000000000001</v>
      </c>
    </row>
    <row r="1327" spans="1:3" ht="13.75" x14ac:dyDescent="0.35">
      <c r="A1327" s="1" t="s">
        <v>2789</v>
      </c>
      <c r="B1327" s="1" t="s">
        <v>2790</v>
      </c>
      <c r="C1327" s="2">
        <v>0.17499999999999999</v>
      </c>
    </row>
    <row r="1328" spans="1:3" ht="13.75" x14ac:dyDescent="0.35">
      <c r="A1328" s="1" t="s">
        <v>2791</v>
      </c>
      <c r="B1328" s="1" t="s">
        <v>2792</v>
      </c>
      <c r="C1328" s="2">
        <v>0.17499999999999999</v>
      </c>
    </row>
    <row r="1329" spans="1:3" ht="13.75" x14ac:dyDescent="0.35">
      <c r="A1329" s="1" t="s">
        <v>2793</v>
      </c>
      <c r="B1329" s="1" t="s">
        <v>2794</v>
      </c>
      <c r="C1329" s="2">
        <v>0.14499999999999999</v>
      </c>
    </row>
    <row r="1330" spans="1:3" ht="13.75" x14ac:dyDescent="0.35">
      <c r="A1330" s="1" t="s">
        <v>2795</v>
      </c>
      <c r="B1330" s="1" t="s">
        <v>2796</v>
      </c>
      <c r="C1330" s="2">
        <v>0.20499999999999999</v>
      </c>
    </row>
    <row r="1331" spans="1:3" ht="13.75" x14ac:dyDescent="0.35">
      <c r="A1331" s="1" t="s">
        <v>2797</v>
      </c>
      <c r="B1331" s="1" t="s">
        <v>2798</v>
      </c>
      <c r="C1331" s="2">
        <v>0.20499999999999999</v>
      </c>
    </row>
    <row r="1332" spans="1:3" ht="13.75" x14ac:dyDescent="0.35">
      <c r="A1332" s="1" t="s">
        <v>2799</v>
      </c>
      <c r="B1332" s="1" t="s">
        <v>2800</v>
      </c>
      <c r="C1332" s="2">
        <v>9.5000000000000001E-2</v>
      </c>
    </row>
    <row r="1333" spans="1:3" ht="13.75" x14ac:dyDescent="0.35">
      <c r="A1333" s="1" t="s">
        <v>2801</v>
      </c>
      <c r="B1333" s="1" t="s">
        <v>2802</v>
      </c>
      <c r="C1333" s="2">
        <v>0.14499999999999999</v>
      </c>
    </row>
    <row r="1334" spans="1:3" ht="13.75" x14ac:dyDescent="0.35">
      <c r="A1334" s="1" t="s">
        <v>2803</v>
      </c>
      <c r="B1334" s="1" t="s">
        <v>2804</v>
      </c>
      <c r="C1334" s="2">
        <v>0.20499999999999999</v>
      </c>
    </row>
    <row r="1335" spans="1:3" ht="13.75" x14ac:dyDescent="0.35">
      <c r="A1335" s="1" t="s">
        <v>2805</v>
      </c>
      <c r="B1335" s="1" t="s">
        <v>2806</v>
      </c>
      <c r="C1335" s="2">
        <v>0.125</v>
      </c>
    </row>
    <row r="1336" spans="1:3" ht="13.75" x14ac:dyDescent="0.35">
      <c r="A1336" s="1" t="s">
        <v>2807</v>
      </c>
      <c r="B1336" s="1" t="s">
        <v>2808</v>
      </c>
      <c r="C1336" s="2">
        <v>0.22500000000000001</v>
      </c>
    </row>
    <row r="1337" spans="1:3" ht="13.75" x14ac:dyDescent="0.35">
      <c r="A1337" s="1" t="s">
        <v>2809</v>
      </c>
      <c r="B1337" s="1" t="s">
        <v>2810</v>
      </c>
      <c r="C1337" s="2">
        <v>0.03</v>
      </c>
    </row>
    <row r="1338" spans="1:3" ht="13.75" x14ac:dyDescent="0.35">
      <c r="A1338" s="1" t="s">
        <v>2811</v>
      </c>
      <c r="B1338" s="1" t="s">
        <v>2812</v>
      </c>
      <c r="C1338" s="2">
        <v>0.16500000000000001</v>
      </c>
    </row>
    <row r="1339" spans="1:3" ht="13.75" x14ac:dyDescent="0.35">
      <c r="A1339" s="1" t="s">
        <v>2813</v>
      </c>
      <c r="B1339" s="1" t="s">
        <v>2814</v>
      </c>
      <c r="C1339" s="2">
        <v>9.5000000000000001E-2</v>
      </c>
    </row>
    <row r="1340" spans="1:3" ht="13.75" x14ac:dyDescent="0.35">
      <c r="A1340" s="1" t="s">
        <v>2815</v>
      </c>
      <c r="B1340" s="1" t="s">
        <v>2816</v>
      </c>
      <c r="C1340" s="2">
        <v>0.16500000000000001</v>
      </c>
    </row>
    <row r="1341" spans="1:3" ht="13.75" x14ac:dyDescent="0.35">
      <c r="A1341" s="1" t="s">
        <v>2817</v>
      </c>
      <c r="B1341" s="1" t="s">
        <v>2818</v>
      </c>
      <c r="C1341" s="2">
        <v>0.22500000000000001</v>
      </c>
    </row>
    <row r="1342" spans="1:3" ht="13.75" x14ac:dyDescent="0.35">
      <c r="A1342" s="1" t="s">
        <v>2819</v>
      </c>
      <c r="B1342" s="1" t="s">
        <v>2820</v>
      </c>
      <c r="C1342" s="2">
        <v>0.155</v>
      </c>
    </row>
    <row r="1343" spans="1:3" ht="13.75" x14ac:dyDescent="0.35">
      <c r="A1343" s="1" t="s">
        <v>2821</v>
      </c>
      <c r="B1343" s="1" t="s">
        <v>2822</v>
      </c>
      <c r="C1343" s="2">
        <v>0.16500000000000001</v>
      </c>
    </row>
    <row r="1344" spans="1:3" ht="13.75" x14ac:dyDescent="0.35">
      <c r="A1344" s="1" t="s">
        <v>2823</v>
      </c>
      <c r="B1344" s="1" t="s">
        <v>2824</v>
      </c>
      <c r="C1344" s="2">
        <v>0.21</v>
      </c>
    </row>
    <row r="1345" spans="1:3" ht="13.75" x14ac:dyDescent="0.35">
      <c r="A1345" s="1" t="s">
        <v>2825</v>
      </c>
      <c r="B1345" s="1" t="s">
        <v>2826</v>
      </c>
      <c r="C1345" s="2">
        <v>0.16500000000000001</v>
      </c>
    </row>
    <row r="1346" spans="1:3" ht="13.75" x14ac:dyDescent="0.35">
      <c r="A1346" s="1" t="s">
        <v>305</v>
      </c>
      <c r="B1346" s="1" t="s">
        <v>2827</v>
      </c>
      <c r="C1346" s="2">
        <v>0.14499999999999999</v>
      </c>
    </row>
    <row r="1347" spans="1:3" ht="13.75" x14ac:dyDescent="0.35">
      <c r="A1347" s="1" t="s">
        <v>2828</v>
      </c>
      <c r="B1347" s="1" t="s">
        <v>2829</v>
      </c>
      <c r="C1347" s="2">
        <v>0.17499999999999999</v>
      </c>
    </row>
    <row r="1348" spans="1:3" ht="13.75" x14ac:dyDescent="0.35">
      <c r="A1348" s="1" t="s">
        <v>2830</v>
      </c>
      <c r="B1348" s="1" t="s">
        <v>2831</v>
      </c>
      <c r="C1348" s="2">
        <v>0.22500000000000001</v>
      </c>
    </row>
    <row r="1349" spans="1:3" ht="13.75" x14ac:dyDescent="0.35">
      <c r="A1349" s="1" t="s">
        <v>2832</v>
      </c>
      <c r="B1349" s="1" t="s">
        <v>2833</v>
      </c>
      <c r="C1349" s="2">
        <v>0.13500000000000001</v>
      </c>
    </row>
    <row r="1350" spans="1:3" ht="13.75" x14ac:dyDescent="0.35">
      <c r="A1350" s="1" t="s">
        <v>2834</v>
      </c>
      <c r="B1350" s="1" t="s">
        <v>2835</v>
      </c>
      <c r="C1350" s="2">
        <v>9.5000000000000001E-2</v>
      </c>
    </row>
    <row r="1351" spans="1:3" ht="13.75" x14ac:dyDescent="0.35">
      <c r="A1351" s="1" t="s">
        <v>2836</v>
      </c>
      <c r="B1351" s="1" t="s">
        <v>2837</v>
      </c>
      <c r="C1351" s="2">
        <v>0.125</v>
      </c>
    </row>
    <row r="1352" spans="1:3" ht="13.75" x14ac:dyDescent="0.35">
      <c r="A1352" s="1" t="s">
        <v>2838</v>
      </c>
      <c r="B1352" s="1" t="s">
        <v>2839</v>
      </c>
      <c r="C1352" s="2">
        <v>0.17499999999999999</v>
      </c>
    </row>
    <row r="1353" spans="1:3" ht="13.75" x14ac:dyDescent="0.35">
      <c r="A1353" s="1" t="s">
        <v>2840</v>
      </c>
      <c r="B1353" s="1" t="s">
        <v>2841</v>
      </c>
      <c r="C1353" s="2">
        <v>0.16500000000000001</v>
      </c>
    </row>
    <row r="1354" spans="1:3" ht="13.75" x14ac:dyDescent="0.35">
      <c r="A1354" s="1" t="s">
        <v>2842</v>
      </c>
      <c r="B1354" s="1" t="s">
        <v>2843</v>
      </c>
      <c r="C1354" s="2">
        <v>0.13500000000000001</v>
      </c>
    </row>
    <row r="1355" spans="1:3" ht="13.75" x14ac:dyDescent="0.35">
      <c r="A1355" s="1" t="s">
        <v>2844</v>
      </c>
      <c r="B1355" s="1" t="s">
        <v>2845</v>
      </c>
      <c r="C1355" s="2">
        <v>0.16500000000000001</v>
      </c>
    </row>
    <row r="1356" spans="1:3" ht="13.75" x14ac:dyDescent="0.35">
      <c r="A1356" s="1" t="s">
        <v>2846</v>
      </c>
      <c r="B1356" s="1" t="s">
        <v>2847</v>
      </c>
      <c r="C1356" s="2">
        <v>0.20499999999999999</v>
      </c>
    </row>
    <row r="1357" spans="1:3" ht="13.75" x14ac:dyDescent="0.35">
      <c r="A1357" s="1" t="s">
        <v>2848</v>
      </c>
      <c r="B1357" s="1" t="s">
        <v>2849</v>
      </c>
      <c r="C1357" s="2">
        <v>0.17499999999999999</v>
      </c>
    </row>
    <row r="1358" spans="1:3" ht="13.75" x14ac:dyDescent="0.35">
      <c r="A1358" s="1" t="s">
        <v>2850</v>
      </c>
      <c r="B1358" s="1" t="s">
        <v>2851</v>
      </c>
      <c r="C1358" s="2">
        <v>0.14499999999999999</v>
      </c>
    </row>
    <row r="1359" spans="1:3" ht="13.75" x14ac:dyDescent="0.35">
      <c r="A1359" s="1" t="s">
        <v>2852</v>
      </c>
      <c r="B1359" s="1" t="s">
        <v>2853</v>
      </c>
      <c r="C1359" s="2">
        <v>0.185</v>
      </c>
    </row>
    <row r="1360" spans="1:3" ht="13.75" x14ac:dyDescent="0.35">
      <c r="A1360" s="1" t="s">
        <v>2854</v>
      </c>
      <c r="B1360" s="1" t="s">
        <v>2855</v>
      </c>
      <c r="C1360" s="2">
        <v>0.155</v>
      </c>
    </row>
    <row r="1361" spans="1:3" ht="13.75" x14ac:dyDescent="0.35">
      <c r="A1361" s="1" t="s">
        <v>2856</v>
      </c>
      <c r="B1361" s="1" t="s">
        <v>2857</v>
      </c>
      <c r="C1361" s="2">
        <v>0.185</v>
      </c>
    </row>
    <row r="1362" spans="1:3" ht="13.75" x14ac:dyDescent="0.35">
      <c r="A1362" s="1" t="s">
        <v>2858</v>
      </c>
      <c r="B1362" s="1" t="s">
        <v>2859</v>
      </c>
      <c r="C1362" s="2">
        <v>0.215</v>
      </c>
    </row>
    <row r="1363" spans="1:3" ht="13.75" x14ac:dyDescent="0.35">
      <c r="A1363" s="1" t="s">
        <v>2860</v>
      </c>
      <c r="B1363" s="1" t="s">
        <v>2861</v>
      </c>
      <c r="C1363" s="2">
        <v>0.17499999999999999</v>
      </c>
    </row>
    <row r="1364" spans="1:3" ht="13.75" x14ac:dyDescent="0.35">
      <c r="A1364" s="1" t="s">
        <v>2862</v>
      </c>
      <c r="B1364" s="1" t="s">
        <v>2863</v>
      </c>
      <c r="C1364" s="2">
        <v>0.22500000000000001</v>
      </c>
    </row>
    <row r="1365" spans="1:3" ht="13.75" x14ac:dyDescent="0.35">
      <c r="A1365" s="1" t="s">
        <v>292</v>
      </c>
      <c r="B1365" s="1" t="s">
        <v>2864</v>
      </c>
      <c r="C1365" s="2">
        <v>0.155</v>
      </c>
    </row>
    <row r="1366" spans="1:3" ht="13.75" x14ac:dyDescent="0.35">
      <c r="A1366" s="1" t="s">
        <v>2865</v>
      </c>
      <c r="B1366" s="1" t="s">
        <v>2866</v>
      </c>
      <c r="C1366" s="2">
        <v>9.5000000000000001E-2</v>
      </c>
    </row>
    <row r="1367" spans="1:3" ht="13.75" x14ac:dyDescent="0.35">
      <c r="A1367" s="1" t="s">
        <v>2867</v>
      </c>
      <c r="B1367" s="1" t="s">
        <v>2868</v>
      </c>
      <c r="C1367" s="2">
        <v>0.17499999999999999</v>
      </c>
    </row>
    <row r="1368" spans="1:3" ht="13.75" x14ac:dyDescent="0.35">
      <c r="A1368" s="1" t="s">
        <v>2869</v>
      </c>
      <c r="B1368" s="1" t="s">
        <v>2870</v>
      </c>
      <c r="C1368" s="2">
        <v>0.17499999999999999</v>
      </c>
    </row>
    <row r="1369" spans="1:3" ht="13.75" x14ac:dyDescent="0.35">
      <c r="A1369" s="1" t="s">
        <v>2871</v>
      </c>
      <c r="B1369" s="1" t="s">
        <v>2872</v>
      </c>
      <c r="C1369" s="2">
        <v>0.13500000000000001</v>
      </c>
    </row>
    <row r="1370" spans="1:3" ht="13.75" x14ac:dyDescent="0.35">
      <c r="A1370" s="1" t="s">
        <v>2873</v>
      </c>
      <c r="B1370" s="1" t="s">
        <v>2874</v>
      </c>
      <c r="C1370" s="2">
        <v>0.155</v>
      </c>
    </row>
    <row r="1371" spans="1:3" ht="13.75" x14ac:dyDescent="0.35">
      <c r="A1371" s="1" t="s">
        <v>2875</v>
      </c>
      <c r="B1371" s="1" t="s">
        <v>2876</v>
      </c>
      <c r="C1371" s="2">
        <v>0.155</v>
      </c>
    </row>
    <row r="1372" spans="1:3" ht="13.75" x14ac:dyDescent="0.35">
      <c r="A1372" s="1" t="s">
        <v>2877</v>
      </c>
      <c r="B1372" s="1" t="s">
        <v>2878</v>
      </c>
      <c r="C1372" s="2">
        <v>0.20499999999999999</v>
      </c>
    </row>
    <row r="1373" spans="1:3" ht="13.75" x14ac:dyDescent="0.35">
      <c r="A1373" s="1" t="s">
        <v>2879</v>
      </c>
      <c r="B1373" s="1" t="s">
        <v>2880</v>
      </c>
      <c r="C1373" s="2">
        <v>0.125</v>
      </c>
    </row>
    <row r="1374" spans="1:3" ht="13.75" x14ac:dyDescent="0.35">
      <c r="A1374" s="1" t="s">
        <v>2881</v>
      </c>
      <c r="B1374" s="1" t="s">
        <v>2882</v>
      </c>
      <c r="C1374" s="2">
        <v>0.17499999999999999</v>
      </c>
    </row>
    <row r="1375" spans="1:3" ht="13.75" x14ac:dyDescent="0.35">
      <c r="A1375" s="1" t="s">
        <v>2883</v>
      </c>
      <c r="B1375" s="1" t="s">
        <v>2884</v>
      </c>
      <c r="C1375" s="2">
        <v>0.155</v>
      </c>
    </row>
    <row r="1376" spans="1:3" ht="13.75" x14ac:dyDescent="0.35">
      <c r="A1376" s="1" t="s">
        <v>2885</v>
      </c>
      <c r="B1376" s="1" t="s">
        <v>2886</v>
      </c>
      <c r="C1376" s="2">
        <v>0.155</v>
      </c>
    </row>
    <row r="1377" spans="1:3" ht="13.75" x14ac:dyDescent="0.35">
      <c r="A1377" s="1" t="s">
        <v>2887</v>
      </c>
      <c r="B1377" s="1" t="s">
        <v>2888</v>
      </c>
      <c r="C1377" s="2">
        <v>0.155</v>
      </c>
    </row>
    <row r="1378" spans="1:3" ht="13.75" x14ac:dyDescent="0.35">
      <c r="A1378" s="1" t="s">
        <v>2889</v>
      </c>
      <c r="B1378" s="1" t="s">
        <v>2891</v>
      </c>
      <c r="C1378" s="2">
        <v>0.14499999999999999</v>
      </c>
    </row>
    <row r="1379" spans="1:3" ht="13.75" x14ac:dyDescent="0.35">
      <c r="A1379" s="1" t="s">
        <v>2892</v>
      </c>
      <c r="B1379" s="1" t="s">
        <v>2893</v>
      </c>
      <c r="C1379" s="2">
        <v>0.13500000000000001</v>
      </c>
    </row>
    <row r="1380" spans="1:3" ht="13.75" x14ac:dyDescent="0.35">
      <c r="A1380" s="1" t="s">
        <v>2894</v>
      </c>
      <c r="B1380" s="1" t="s">
        <v>2895</v>
      </c>
      <c r="C1380" s="2">
        <v>0.17499999999999999</v>
      </c>
    </row>
    <row r="1381" spans="1:3" ht="13.75" x14ac:dyDescent="0.35">
      <c r="A1381" s="1" t="s">
        <v>2896</v>
      </c>
      <c r="B1381" s="1" t="s">
        <v>2897</v>
      </c>
      <c r="C1381" s="2">
        <v>0.17499999999999999</v>
      </c>
    </row>
    <row r="1382" spans="1:3" ht="13.75" x14ac:dyDescent="0.35">
      <c r="A1382" s="1" t="s">
        <v>2898</v>
      </c>
      <c r="B1382" s="1" t="s">
        <v>2899</v>
      </c>
      <c r="C1382" s="2">
        <v>0.17499999999999999</v>
      </c>
    </row>
    <row r="1383" spans="1:3" ht="13.75" x14ac:dyDescent="0.35">
      <c r="A1383" s="1" t="s">
        <v>2900</v>
      </c>
      <c r="B1383" s="1" t="s">
        <v>2901</v>
      </c>
      <c r="C1383" s="2">
        <v>0.19500000000000001</v>
      </c>
    </row>
    <row r="1384" spans="1:3" ht="13.75" x14ac:dyDescent="0.35">
      <c r="A1384" s="1" t="s">
        <v>2902</v>
      </c>
      <c r="B1384" s="1" t="s">
        <v>2903</v>
      </c>
      <c r="C1384" s="2">
        <v>0.17499999999999999</v>
      </c>
    </row>
    <row r="1385" spans="1:3" ht="13.75" x14ac:dyDescent="0.35">
      <c r="A1385" s="1" t="s">
        <v>2904</v>
      </c>
      <c r="B1385" s="1" t="s">
        <v>2905</v>
      </c>
      <c r="C1385" s="2">
        <v>0.155</v>
      </c>
    </row>
    <row r="1386" spans="1:3" ht="13.75" x14ac:dyDescent="0.35">
      <c r="A1386" s="1" t="s">
        <v>2906</v>
      </c>
      <c r="B1386" s="1" t="s">
        <v>2907</v>
      </c>
      <c r="C1386" s="2">
        <v>0.155</v>
      </c>
    </row>
    <row r="1387" spans="1:3" ht="13.75" x14ac:dyDescent="0.35">
      <c r="A1387" s="1" t="s">
        <v>2908</v>
      </c>
      <c r="B1387" s="1" t="s">
        <v>2909</v>
      </c>
      <c r="C1387" s="2">
        <v>0.17499999999999999</v>
      </c>
    </row>
    <row r="1388" spans="1:3" ht="13.75" x14ac:dyDescent="0.35">
      <c r="A1388" s="1" t="s">
        <v>2910</v>
      </c>
      <c r="B1388" s="1" t="s">
        <v>2911</v>
      </c>
      <c r="C1388" s="2">
        <v>0.22500000000000001</v>
      </c>
    </row>
    <row r="1389" spans="1:3" ht="13.75" x14ac:dyDescent="0.35">
      <c r="A1389" s="1" t="s">
        <v>2912</v>
      </c>
      <c r="B1389" s="1" t="s">
        <v>2913</v>
      </c>
      <c r="C1389" s="2">
        <v>0.22500000000000001</v>
      </c>
    </row>
    <row r="1390" spans="1:3" ht="13.75" x14ac:dyDescent="0.35">
      <c r="A1390" s="1" t="s">
        <v>2914</v>
      </c>
      <c r="B1390" s="1" t="s">
        <v>2915</v>
      </c>
      <c r="C1390" s="2">
        <v>0.125</v>
      </c>
    </row>
    <row r="1391" spans="1:3" ht="13.75" x14ac:dyDescent="0.35">
      <c r="A1391" s="1" t="s">
        <v>2916</v>
      </c>
      <c r="B1391" s="1" t="s">
        <v>2917</v>
      </c>
      <c r="C1391" s="2">
        <v>0.17499999999999999</v>
      </c>
    </row>
    <row r="1392" spans="1:3" ht="13.75" x14ac:dyDescent="0.35">
      <c r="A1392" s="1" t="s">
        <v>2918</v>
      </c>
      <c r="B1392" s="1" t="s">
        <v>2919</v>
      </c>
      <c r="C1392" s="2">
        <v>0.14499999999999999</v>
      </c>
    </row>
    <row r="1393" spans="1:3" ht="13.75" x14ac:dyDescent="0.35">
      <c r="A1393" s="1" t="s">
        <v>2920</v>
      </c>
      <c r="B1393" s="1" t="s">
        <v>2921</v>
      </c>
      <c r="C1393" s="2">
        <v>0.14499999999999999</v>
      </c>
    </row>
    <row r="1394" spans="1:3" ht="13.75" x14ac:dyDescent="0.35">
      <c r="A1394" s="1" t="s">
        <v>2922</v>
      </c>
      <c r="B1394" s="1" t="s">
        <v>2923</v>
      </c>
      <c r="C1394" s="2">
        <v>0.14499999999999999</v>
      </c>
    </row>
    <row r="1395" spans="1:3" ht="13.75" x14ac:dyDescent="0.35">
      <c r="A1395" s="1" t="s">
        <v>2924</v>
      </c>
      <c r="B1395" s="1" t="s">
        <v>2925</v>
      </c>
      <c r="C1395" s="2">
        <v>0.22500000000000001</v>
      </c>
    </row>
    <row r="1396" spans="1:3" ht="13.75" x14ac:dyDescent="0.35">
      <c r="A1396" s="1" t="s">
        <v>2926</v>
      </c>
      <c r="B1396" s="1" t="s">
        <v>2927</v>
      </c>
      <c r="C1396" s="2">
        <v>9.5000000000000001E-2</v>
      </c>
    </row>
    <row r="1397" spans="1:3" ht="13.75" x14ac:dyDescent="0.35">
      <c r="A1397" s="1" t="s">
        <v>2928</v>
      </c>
      <c r="B1397" s="1" t="s">
        <v>2929</v>
      </c>
      <c r="C1397" s="2">
        <v>0.17499999999999999</v>
      </c>
    </row>
    <row r="1398" spans="1:3" ht="13.75" x14ac:dyDescent="0.35">
      <c r="A1398" s="1" t="s">
        <v>2930</v>
      </c>
      <c r="B1398" s="1" t="s">
        <v>2931</v>
      </c>
      <c r="C1398" s="2">
        <v>0.14499999999999999</v>
      </c>
    </row>
    <row r="1399" spans="1:3" ht="13.75" x14ac:dyDescent="0.35">
      <c r="A1399" s="1" t="s">
        <v>2932</v>
      </c>
      <c r="B1399" s="1" t="s">
        <v>2933</v>
      </c>
      <c r="C1399" s="2">
        <v>0.155</v>
      </c>
    </row>
    <row r="1400" spans="1:3" ht="13.75" x14ac:dyDescent="0.35">
      <c r="A1400" s="1" t="s">
        <v>2934</v>
      </c>
      <c r="B1400" s="1" t="s">
        <v>2935</v>
      </c>
      <c r="C1400" s="2">
        <v>0.14499999999999999</v>
      </c>
    </row>
    <row r="1401" spans="1:3" ht="13.75" x14ac:dyDescent="0.35">
      <c r="A1401" s="1" t="s">
        <v>2936</v>
      </c>
      <c r="B1401" s="1" t="s">
        <v>2937</v>
      </c>
      <c r="C1401" s="2">
        <v>0.20499999999999999</v>
      </c>
    </row>
    <row r="1402" spans="1:3" ht="13.75" x14ac:dyDescent="0.35">
      <c r="A1402" s="1" t="s">
        <v>2938</v>
      </c>
      <c r="B1402" s="1" t="s">
        <v>2939</v>
      </c>
      <c r="C1402" s="2">
        <v>0.22500000000000001</v>
      </c>
    </row>
    <row r="1403" spans="1:3" ht="13.75" x14ac:dyDescent="0.35">
      <c r="A1403" s="1" t="s">
        <v>2940</v>
      </c>
      <c r="B1403" s="1" t="s">
        <v>2941</v>
      </c>
      <c r="C1403" s="2">
        <v>0.17499999999999999</v>
      </c>
    </row>
    <row r="1404" spans="1:3" ht="13.75" x14ac:dyDescent="0.35">
      <c r="A1404" s="1" t="s">
        <v>2942</v>
      </c>
      <c r="B1404" s="1" t="s">
        <v>2943</v>
      </c>
      <c r="C1404" s="2">
        <v>0.17499999999999999</v>
      </c>
    </row>
    <row r="1405" spans="1:3" ht="13.75" x14ac:dyDescent="0.35">
      <c r="A1405" s="1" t="s">
        <v>2944</v>
      </c>
      <c r="B1405" s="1" t="s">
        <v>2945</v>
      </c>
      <c r="C1405" s="2">
        <v>0.22500000000000001</v>
      </c>
    </row>
    <row r="1406" spans="1:3" ht="13.75" x14ac:dyDescent="0.35">
      <c r="A1406" s="1" t="s">
        <v>2946</v>
      </c>
      <c r="B1406" s="1" t="s">
        <v>2947</v>
      </c>
      <c r="C1406" s="2">
        <v>0.22500000000000001</v>
      </c>
    </row>
    <row r="1407" spans="1:3" ht="13.75" x14ac:dyDescent="0.35">
      <c r="A1407" s="1" t="s">
        <v>2948</v>
      </c>
      <c r="B1407" s="1" t="s">
        <v>2949</v>
      </c>
      <c r="C1407" s="2">
        <v>9.5000000000000001E-2</v>
      </c>
    </row>
    <row r="1408" spans="1:3" ht="13.75" x14ac:dyDescent="0.35">
      <c r="A1408" s="1" t="s">
        <v>2950</v>
      </c>
      <c r="B1408" s="1" t="s">
        <v>2951</v>
      </c>
      <c r="C1408" s="2">
        <v>0.17499999999999999</v>
      </c>
    </row>
    <row r="1409" spans="1:3" ht="13.75" x14ac:dyDescent="0.35">
      <c r="A1409" s="1" t="s">
        <v>2952</v>
      </c>
      <c r="B1409" s="1" t="s">
        <v>2953</v>
      </c>
      <c r="C1409" s="2">
        <v>0.20499999999999999</v>
      </c>
    </row>
    <row r="1410" spans="1:3" ht="13.75" x14ac:dyDescent="0.35">
      <c r="A1410" s="1" t="s">
        <v>2954</v>
      </c>
      <c r="B1410" s="1" t="s">
        <v>2955</v>
      </c>
      <c r="C1410" s="2">
        <v>0.215</v>
      </c>
    </row>
    <row r="1411" spans="1:3" ht="13.75" x14ac:dyDescent="0.35">
      <c r="A1411" s="1" t="s">
        <v>2956</v>
      </c>
      <c r="B1411" s="1" t="s">
        <v>2957</v>
      </c>
      <c r="C1411" s="2">
        <v>0.16500000000000001</v>
      </c>
    </row>
    <row r="1412" spans="1:3" ht="13.75" x14ac:dyDescent="0.35">
      <c r="A1412" s="1" t="s">
        <v>2958</v>
      </c>
      <c r="B1412" s="1" t="s">
        <v>2959</v>
      </c>
      <c r="C1412" s="2">
        <v>0.17499999999999999</v>
      </c>
    </row>
    <row r="1413" spans="1:3" ht="13.75" x14ac:dyDescent="0.35">
      <c r="A1413" s="1" t="s">
        <v>2960</v>
      </c>
      <c r="B1413" s="1" t="s">
        <v>0</v>
      </c>
      <c r="C1413" s="2">
        <v>0.13500000000000001</v>
      </c>
    </row>
    <row r="1414" spans="1:3" ht="13.75" x14ac:dyDescent="0.35">
      <c r="A1414" s="1" t="s">
        <v>2961</v>
      </c>
      <c r="B1414" s="1" t="s">
        <v>2962</v>
      </c>
      <c r="C1414" s="2">
        <v>0.22500000000000001</v>
      </c>
    </row>
    <row r="1415" spans="1:3" ht="13.75" x14ac:dyDescent="0.35">
      <c r="A1415" s="1" t="s">
        <v>2963</v>
      </c>
      <c r="B1415" s="1" t="s">
        <v>2964</v>
      </c>
      <c r="C1415" s="2">
        <v>0.16500000000000001</v>
      </c>
    </row>
    <row r="1416" spans="1:3" ht="13.75" x14ac:dyDescent="0.35">
      <c r="A1416" s="1" t="s">
        <v>2965</v>
      </c>
      <c r="B1416" s="1" t="s">
        <v>2966</v>
      </c>
      <c r="C1416" s="2">
        <v>9.5000000000000001E-2</v>
      </c>
    </row>
    <row r="1417" spans="1:3" ht="13.75" x14ac:dyDescent="0.35">
      <c r="A1417" s="1" t="s">
        <v>2967</v>
      </c>
      <c r="B1417" s="1" t="s">
        <v>2968</v>
      </c>
      <c r="C1417" s="2">
        <v>0.17499999999999999</v>
      </c>
    </row>
    <row r="1418" spans="1:3" ht="13.75" x14ac:dyDescent="0.35">
      <c r="A1418" s="1" t="s">
        <v>2969</v>
      </c>
      <c r="B1418" s="1" t="s">
        <v>2970</v>
      </c>
      <c r="C1418" s="2">
        <v>0.14499999999999999</v>
      </c>
    </row>
    <row r="1419" spans="1:3" ht="13.75" x14ac:dyDescent="0.35">
      <c r="A1419" s="1" t="s">
        <v>2971</v>
      </c>
      <c r="B1419" s="1" t="s">
        <v>2972</v>
      </c>
      <c r="C1419" s="2">
        <v>0.17499999999999999</v>
      </c>
    </row>
    <row r="1420" spans="1:3" ht="13.75" x14ac:dyDescent="0.35">
      <c r="A1420" s="1" t="s">
        <v>2973</v>
      </c>
      <c r="B1420" s="1" t="s">
        <v>2974</v>
      </c>
      <c r="C1420" s="2">
        <v>0.16500000000000001</v>
      </c>
    </row>
    <row r="1421" spans="1:3" ht="13.75" x14ac:dyDescent="0.35">
      <c r="A1421" s="1" t="s">
        <v>2975</v>
      </c>
      <c r="B1421" s="1" t="s">
        <v>2976</v>
      </c>
      <c r="C1421" s="2">
        <v>0.125</v>
      </c>
    </row>
    <row r="1422" spans="1:3" ht="13.75" x14ac:dyDescent="0.35">
      <c r="A1422" s="1" t="s">
        <v>2977</v>
      </c>
      <c r="B1422" s="1" t="s">
        <v>2978</v>
      </c>
      <c r="C1422" s="2">
        <v>0.155</v>
      </c>
    </row>
    <row r="1423" spans="1:3" ht="13.75" x14ac:dyDescent="0.35">
      <c r="A1423" s="1" t="s">
        <v>2979</v>
      </c>
      <c r="B1423" s="1" t="s">
        <v>2980</v>
      </c>
      <c r="C1423" s="2">
        <v>0.17499999999999999</v>
      </c>
    </row>
    <row r="1424" spans="1:3" ht="13.75" x14ac:dyDescent="0.35">
      <c r="A1424" s="1" t="s">
        <v>2981</v>
      </c>
      <c r="B1424" s="1" t="s">
        <v>2982</v>
      </c>
      <c r="C1424" s="2">
        <v>0.14499999999999999</v>
      </c>
    </row>
    <row r="1425" spans="1:3" ht="13.75" x14ac:dyDescent="0.35">
      <c r="A1425" s="1" t="s">
        <v>2983</v>
      </c>
      <c r="B1425" s="1" t="s">
        <v>2984</v>
      </c>
      <c r="C1425" s="2">
        <v>0.20499999999999999</v>
      </c>
    </row>
    <row r="1426" spans="1:3" ht="13.75" x14ac:dyDescent="0.35">
      <c r="A1426" s="1" t="s">
        <v>2985</v>
      </c>
      <c r="B1426" s="1" t="s">
        <v>2986</v>
      </c>
      <c r="C1426" s="2">
        <v>9.5000000000000001E-2</v>
      </c>
    </row>
    <row r="1427" spans="1:3" ht="13.75" x14ac:dyDescent="0.35">
      <c r="A1427" s="1" t="s">
        <v>2987</v>
      </c>
      <c r="B1427" s="1" t="s">
        <v>2988</v>
      </c>
      <c r="C1427" s="2">
        <v>0.17499999999999999</v>
      </c>
    </row>
    <row r="1428" spans="1:3" ht="13.75" x14ac:dyDescent="0.35">
      <c r="A1428" s="1" t="s">
        <v>2989</v>
      </c>
      <c r="B1428" s="1" t="s">
        <v>2990</v>
      </c>
      <c r="C1428" s="2">
        <v>0.125</v>
      </c>
    </row>
    <row r="1429" spans="1:3" ht="13.75" x14ac:dyDescent="0.35">
      <c r="A1429" s="1" t="s">
        <v>2991</v>
      </c>
      <c r="B1429" s="1" t="s">
        <v>2992</v>
      </c>
      <c r="C1429" s="2">
        <v>0.19500000000000001</v>
      </c>
    </row>
    <row r="1430" spans="1:3" ht="13.75" x14ac:dyDescent="0.35">
      <c r="A1430" s="1" t="s">
        <v>2993</v>
      </c>
      <c r="B1430" s="1" t="s">
        <v>2994</v>
      </c>
      <c r="C1430" s="2">
        <v>0.17499999999999999</v>
      </c>
    </row>
    <row r="1431" spans="1:3" ht="13.75" x14ac:dyDescent="0.35">
      <c r="A1431" s="1" t="s">
        <v>2995</v>
      </c>
      <c r="B1431" s="1" t="s">
        <v>2996</v>
      </c>
      <c r="C1431" s="2">
        <v>0.16500000000000001</v>
      </c>
    </row>
    <row r="1432" spans="1:3" ht="13.75" x14ac:dyDescent="0.35">
      <c r="A1432" s="1" t="s">
        <v>2997</v>
      </c>
      <c r="B1432" s="1" t="s">
        <v>803</v>
      </c>
      <c r="C1432" s="2">
        <v>0.245</v>
      </c>
    </row>
    <row r="1433" spans="1:3" ht="13.75" x14ac:dyDescent="0.35">
      <c r="A1433" s="1" t="s">
        <v>2998</v>
      </c>
      <c r="B1433" s="1" t="s">
        <v>2999</v>
      </c>
      <c r="C1433" s="2">
        <v>0.16500000000000001</v>
      </c>
    </row>
    <row r="1434" spans="1:3" ht="13.75" x14ac:dyDescent="0.35">
      <c r="A1434" s="1" t="s">
        <v>3000</v>
      </c>
      <c r="B1434" s="1" t="s">
        <v>3001</v>
      </c>
      <c r="C1434" s="2">
        <v>0.17499999999999999</v>
      </c>
    </row>
    <row r="1435" spans="1:3" ht="13.75" x14ac:dyDescent="0.35">
      <c r="A1435" s="1" t="s">
        <v>3002</v>
      </c>
      <c r="B1435" s="1" t="s">
        <v>3003</v>
      </c>
      <c r="C1435" s="2">
        <v>9.5000000000000001E-2</v>
      </c>
    </row>
    <row r="1436" spans="1:3" ht="13.75" x14ac:dyDescent="0.35">
      <c r="A1436" s="1" t="s">
        <v>3004</v>
      </c>
      <c r="B1436" s="1" t="s">
        <v>3005</v>
      </c>
      <c r="C1436" s="2">
        <v>0.17499999999999999</v>
      </c>
    </row>
    <row r="1437" spans="1:3" ht="13.75" x14ac:dyDescent="0.35">
      <c r="A1437" s="1" t="s">
        <v>3006</v>
      </c>
      <c r="B1437" s="1" t="s">
        <v>3007</v>
      </c>
      <c r="C1437" s="2">
        <v>9.5000000000000001E-2</v>
      </c>
    </row>
    <row r="1438" spans="1:3" ht="13.75" x14ac:dyDescent="0.35">
      <c r="A1438" s="1" t="s">
        <v>3008</v>
      </c>
      <c r="B1438" s="1" t="s">
        <v>3009</v>
      </c>
      <c r="C1438" s="2">
        <v>0.16500000000000001</v>
      </c>
    </row>
    <row r="1439" spans="1:3" ht="13.75" x14ac:dyDescent="0.35">
      <c r="A1439" s="1" t="s">
        <v>3010</v>
      </c>
      <c r="B1439" s="1" t="s">
        <v>3011</v>
      </c>
      <c r="C1439" s="2">
        <v>0.17499999999999999</v>
      </c>
    </row>
    <row r="1440" spans="1:3" ht="13.75" x14ac:dyDescent="0.35">
      <c r="A1440" s="1" t="s">
        <v>3012</v>
      </c>
      <c r="B1440" s="1" t="s">
        <v>3013</v>
      </c>
      <c r="C1440" s="2">
        <v>9.5000000000000001E-2</v>
      </c>
    </row>
    <row r="1441" spans="1:3" ht="13.75" x14ac:dyDescent="0.35">
      <c r="A1441" s="1" t="s">
        <v>3014</v>
      </c>
      <c r="B1441" s="1" t="s">
        <v>3015</v>
      </c>
      <c r="C1441" s="2">
        <v>0.14499999999999999</v>
      </c>
    </row>
    <row r="1442" spans="1:3" ht="13.75" x14ac:dyDescent="0.35">
      <c r="A1442" s="1" t="s">
        <v>3016</v>
      </c>
      <c r="B1442" s="1" t="s">
        <v>3017</v>
      </c>
      <c r="C1442" s="2">
        <v>0.20499999999999999</v>
      </c>
    </row>
    <row r="1443" spans="1:3" ht="13.75" x14ac:dyDescent="0.35">
      <c r="A1443" s="1" t="s">
        <v>3018</v>
      </c>
      <c r="B1443" s="1" t="s">
        <v>3019</v>
      </c>
      <c r="C1443" s="2">
        <v>0.23499999999999999</v>
      </c>
    </row>
    <row r="1444" spans="1:3" ht="13.75" x14ac:dyDescent="0.35">
      <c r="A1444" s="1" t="s">
        <v>3020</v>
      </c>
      <c r="B1444" s="1" t="s">
        <v>3021</v>
      </c>
      <c r="C1444" s="2">
        <v>0.26500000000000001</v>
      </c>
    </row>
    <row r="1445" spans="1:3" ht="13.75" x14ac:dyDescent="0.35">
      <c r="A1445" s="1" t="s">
        <v>3022</v>
      </c>
      <c r="B1445" s="1" t="s">
        <v>3023</v>
      </c>
      <c r="C1445" s="2">
        <v>0.16500000000000001</v>
      </c>
    </row>
    <row r="1446" spans="1:3" ht="13.75" x14ac:dyDescent="0.35">
      <c r="A1446" s="1" t="s">
        <v>3024</v>
      </c>
      <c r="B1446" s="1" t="s">
        <v>3025</v>
      </c>
      <c r="C1446" s="2">
        <v>9.5000000000000001E-2</v>
      </c>
    </row>
    <row r="1447" spans="1:3" ht="13.75" x14ac:dyDescent="0.35">
      <c r="A1447" s="1" t="s">
        <v>3026</v>
      </c>
      <c r="B1447" s="1" t="s">
        <v>3027</v>
      </c>
      <c r="C1447" s="2">
        <v>0.14499999999999999</v>
      </c>
    </row>
    <row r="1448" spans="1:3" ht="13.75" x14ac:dyDescent="0.35">
      <c r="A1448" s="1" t="s">
        <v>3028</v>
      </c>
      <c r="B1448" s="1" t="s">
        <v>3029</v>
      </c>
      <c r="C1448" s="2">
        <v>0.155</v>
      </c>
    </row>
    <row r="1449" spans="1:3" ht="13.75" x14ac:dyDescent="0.35">
      <c r="A1449" s="1" t="s">
        <v>3030</v>
      </c>
      <c r="B1449" s="1" t="s">
        <v>3031</v>
      </c>
      <c r="C1449" s="2">
        <v>0.20499999999999999</v>
      </c>
    </row>
    <row r="1450" spans="1:3" ht="13.75" x14ac:dyDescent="0.35">
      <c r="A1450" s="1" t="s">
        <v>3032</v>
      </c>
      <c r="B1450" s="1" t="s">
        <v>3033</v>
      </c>
      <c r="C1450" s="2">
        <v>0.20499999999999999</v>
      </c>
    </row>
    <row r="1451" spans="1:3" ht="13.75" x14ac:dyDescent="0.35">
      <c r="A1451" s="1" t="s">
        <v>3034</v>
      </c>
      <c r="B1451" s="1" t="s">
        <v>3035</v>
      </c>
      <c r="C1451" s="2">
        <v>0.16500000000000001</v>
      </c>
    </row>
    <row r="1452" spans="1:3" ht="13.75" x14ac:dyDescent="0.35">
      <c r="A1452" s="1" t="s">
        <v>3036</v>
      </c>
      <c r="B1452" s="1" t="s">
        <v>3037</v>
      </c>
      <c r="C1452" s="2">
        <v>0.14499999999999999</v>
      </c>
    </row>
    <row r="1453" spans="1:3" ht="13.75" x14ac:dyDescent="0.35">
      <c r="A1453" s="1" t="s">
        <v>3038</v>
      </c>
      <c r="B1453" s="1" t="s">
        <v>3039</v>
      </c>
      <c r="C1453" s="2">
        <v>0.14499999999999999</v>
      </c>
    </row>
    <row r="1454" spans="1:3" ht="13.75" x14ac:dyDescent="0.35">
      <c r="A1454" s="1" t="s">
        <v>3040</v>
      </c>
      <c r="B1454" s="1" t="s">
        <v>3041</v>
      </c>
      <c r="C1454" s="2">
        <v>0.22500000000000001</v>
      </c>
    </row>
    <row r="1455" spans="1:3" ht="13.75" x14ac:dyDescent="0.35">
      <c r="A1455" s="1" t="s">
        <v>3042</v>
      </c>
      <c r="B1455" s="1" t="s">
        <v>3043</v>
      </c>
      <c r="C1455" s="2">
        <v>9.5000000000000001E-2</v>
      </c>
    </row>
    <row r="1456" spans="1:3" ht="13.75" x14ac:dyDescent="0.35">
      <c r="A1456" s="1" t="s">
        <v>3044</v>
      </c>
      <c r="B1456" s="1" t="s">
        <v>3045</v>
      </c>
      <c r="C1456" s="2">
        <v>0.16500000000000001</v>
      </c>
    </row>
    <row r="1457" spans="1:3" ht="13.75" x14ac:dyDescent="0.35">
      <c r="A1457" s="1" t="s">
        <v>3046</v>
      </c>
      <c r="B1457" s="1" t="s">
        <v>3047</v>
      </c>
      <c r="C1457" s="2">
        <v>0.17499999999999999</v>
      </c>
    </row>
    <row r="1458" spans="1:3" ht="13.75" x14ac:dyDescent="0.35">
      <c r="A1458" s="1" t="s">
        <v>3048</v>
      </c>
      <c r="B1458" s="1" t="s">
        <v>3049</v>
      </c>
      <c r="C1458" s="2">
        <v>0.17499999999999999</v>
      </c>
    </row>
    <row r="1459" spans="1:3" ht="13.75" x14ac:dyDescent="0.35">
      <c r="A1459" s="1" t="s">
        <v>3050</v>
      </c>
      <c r="B1459" s="1" t="s">
        <v>3051</v>
      </c>
      <c r="C1459" s="2">
        <v>0.16500000000000001</v>
      </c>
    </row>
    <row r="1460" spans="1:3" ht="13.75" x14ac:dyDescent="0.35">
      <c r="A1460" s="1" t="s">
        <v>3052</v>
      </c>
      <c r="B1460" s="1" t="s">
        <v>3053</v>
      </c>
      <c r="C1460" s="2">
        <v>0.14499999999999999</v>
      </c>
    </row>
    <row r="1461" spans="1:3" ht="13.75" x14ac:dyDescent="0.35">
      <c r="A1461" s="1" t="s">
        <v>3054</v>
      </c>
      <c r="B1461" s="1" t="s">
        <v>3055</v>
      </c>
      <c r="C1461" s="2">
        <v>0.155</v>
      </c>
    </row>
    <row r="1462" spans="1:3" ht="13.75" x14ac:dyDescent="0.35">
      <c r="A1462" s="1" t="s">
        <v>3056</v>
      </c>
      <c r="B1462" s="1" t="s">
        <v>3057</v>
      </c>
      <c r="C1462" s="2">
        <v>0.155</v>
      </c>
    </row>
    <row r="1463" spans="1:3" ht="13.75" x14ac:dyDescent="0.35">
      <c r="A1463" s="1" t="s">
        <v>3058</v>
      </c>
      <c r="B1463" s="1" t="s">
        <v>3059</v>
      </c>
      <c r="C1463" s="2">
        <v>0.155</v>
      </c>
    </row>
    <row r="1464" spans="1:3" ht="13.75" x14ac:dyDescent="0.35">
      <c r="A1464" s="1" t="s">
        <v>3060</v>
      </c>
      <c r="B1464" s="1" t="s">
        <v>3061</v>
      </c>
      <c r="C1464" s="2">
        <v>0.13500000000000001</v>
      </c>
    </row>
    <row r="1465" spans="1:3" ht="13.75" x14ac:dyDescent="0.35">
      <c r="A1465" s="1" t="s">
        <v>3062</v>
      </c>
      <c r="B1465" s="1" t="s">
        <v>3063</v>
      </c>
      <c r="C1465" s="2">
        <v>0.22500000000000001</v>
      </c>
    </row>
    <row r="1466" spans="1:3" ht="13.75" x14ac:dyDescent="0.35">
      <c r="A1466" s="1" t="s">
        <v>3064</v>
      </c>
      <c r="B1466" s="1" t="s">
        <v>3065</v>
      </c>
      <c r="C1466" s="2">
        <v>0.155</v>
      </c>
    </row>
    <row r="1467" spans="1:3" ht="13.75" x14ac:dyDescent="0.35">
      <c r="A1467" s="1" t="s">
        <v>3066</v>
      </c>
      <c r="B1467" s="1" t="s">
        <v>3067</v>
      </c>
      <c r="C1467" s="2">
        <v>0.16500000000000001</v>
      </c>
    </row>
    <row r="1468" spans="1:3" ht="13.75" x14ac:dyDescent="0.35">
      <c r="A1468" s="1" t="s">
        <v>3068</v>
      </c>
      <c r="B1468" s="1" t="s">
        <v>3069</v>
      </c>
      <c r="C1468" s="2">
        <v>0.22500000000000001</v>
      </c>
    </row>
    <row r="1469" spans="1:3" ht="13.75" x14ac:dyDescent="0.35">
      <c r="A1469" s="1" t="s">
        <v>3070</v>
      </c>
      <c r="B1469" s="1" t="s">
        <v>3071</v>
      </c>
      <c r="C1469" s="2">
        <v>7.4999999999999997E-2</v>
      </c>
    </row>
    <row r="1470" spans="1:3" ht="13.75" x14ac:dyDescent="0.35">
      <c r="A1470" s="1" t="s">
        <v>3072</v>
      </c>
      <c r="B1470" s="1" t="s">
        <v>3073</v>
      </c>
      <c r="C1470" s="2">
        <v>0.20499999999999999</v>
      </c>
    </row>
    <row r="1471" spans="1:3" ht="13.75" x14ac:dyDescent="0.35">
      <c r="A1471" s="1" t="s">
        <v>3074</v>
      </c>
      <c r="B1471" s="1" t="s">
        <v>3075</v>
      </c>
      <c r="C1471" s="2">
        <v>0.125</v>
      </c>
    </row>
    <row r="1472" spans="1:3" ht="13.75" x14ac:dyDescent="0.35">
      <c r="A1472" s="1" t="s">
        <v>3076</v>
      </c>
      <c r="B1472" s="1" t="s">
        <v>3077</v>
      </c>
      <c r="C1472" s="2">
        <v>0.17499999999999999</v>
      </c>
    </row>
    <row r="1473" spans="1:3" ht="13.75" x14ac:dyDescent="0.35">
      <c r="A1473" s="1" t="s">
        <v>3078</v>
      </c>
      <c r="B1473" s="1" t="s">
        <v>3079</v>
      </c>
      <c r="C1473" s="2">
        <v>0.16500000000000001</v>
      </c>
    </row>
    <row r="1474" spans="1:3" ht="13.75" x14ac:dyDescent="0.35">
      <c r="A1474" s="1" t="s">
        <v>3080</v>
      </c>
      <c r="B1474" s="1" t="s">
        <v>3081</v>
      </c>
      <c r="C1474" s="2">
        <v>0.22500000000000001</v>
      </c>
    </row>
    <row r="1475" spans="1:3" ht="13.75" x14ac:dyDescent="0.35">
      <c r="A1475" s="1" t="s">
        <v>3082</v>
      </c>
      <c r="B1475" s="1" t="s">
        <v>3083</v>
      </c>
      <c r="C1475" s="2">
        <v>0.14499999999999999</v>
      </c>
    </row>
    <row r="1476" spans="1:3" ht="13.75" x14ac:dyDescent="0.35">
      <c r="A1476" s="1" t="s">
        <v>3084</v>
      </c>
      <c r="B1476" s="1" t="s">
        <v>3085</v>
      </c>
      <c r="C1476" s="2">
        <v>0.16500000000000001</v>
      </c>
    </row>
    <row r="1477" spans="1:3" ht="13.75" x14ac:dyDescent="0.35">
      <c r="A1477" s="1" t="s">
        <v>3086</v>
      </c>
      <c r="B1477" s="1" t="s">
        <v>3087</v>
      </c>
      <c r="C1477" s="2">
        <v>0.16500000000000001</v>
      </c>
    </row>
    <row r="1478" spans="1:3" ht="13.75" x14ac:dyDescent="0.35">
      <c r="A1478" s="1" t="s">
        <v>3088</v>
      </c>
      <c r="B1478" s="1" t="s">
        <v>3089</v>
      </c>
      <c r="C1478" s="2">
        <v>0.155</v>
      </c>
    </row>
    <row r="1479" spans="1:3" ht="13.75" x14ac:dyDescent="0.35">
      <c r="A1479" s="1" t="s">
        <v>3090</v>
      </c>
      <c r="B1479" s="1" t="s">
        <v>3091</v>
      </c>
      <c r="C1479" s="2">
        <v>0.22500000000000001</v>
      </c>
    </row>
    <row r="1480" spans="1:3" ht="13.75" x14ac:dyDescent="0.35">
      <c r="A1480" s="1" t="s">
        <v>3092</v>
      </c>
      <c r="B1480" s="1" t="s">
        <v>3093</v>
      </c>
      <c r="C1480" s="2">
        <v>0.16500000000000001</v>
      </c>
    </row>
    <row r="1481" spans="1:3" ht="13.75" x14ac:dyDescent="0.35">
      <c r="A1481" s="1" t="s">
        <v>3094</v>
      </c>
      <c r="B1481" s="1" t="s">
        <v>3095</v>
      </c>
      <c r="C1481" s="2">
        <v>0.17499999999999999</v>
      </c>
    </row>
    <row r="1482" spans="1:3" ht="13.75" x14ac:dyDescent="0.35">
      <c r="A1482" s="1" t="s">
        <v>3096</v>
      </c>
      <c r="B1482" s="1" t="s">
        <v>3097</v>
      </c>
      <c r="C1482" s="2">
        <v>0.20499999999999999</v>
      </c>
    </row>
    <row r="1483" spans="1:3" ht="13.75" x14ac:dyDescent="0.35">
      <c r="A1483" s="1" t="s">
        <v>3098</v>
      </c>
      <c r="B1483" s="1" t="s">
        <v>3099</v>
      </c>
      <c r="C1483" s="2">
        <v>0.14499999999999999</v>
      </c>
    </row>
    <row r="1484" spans="1:3" ht="13.75" x14ac:dyDescent="0.35">
      <c r="A1484" s="1" t="s">
        <v>3100</v>
      </c>
      <c r="B1484" s="1" t="s">
        <v>3101</v>
      </c>
      <c r="C1484" s="2">
        <v>0.14499999999999999</v>
      </c>
    </row>
    <row r="1485" spans="1:3" ht="13.75" x14ac:dyDescent="0.35">
      <c r="A1485" s="1" t="s">
        <v>3102</v>
      </c>
      <c r="B1485" s="1" t="s">
        <v>3103</v>
      </c>
      <c r="C1485" s="2">
        <v>0.13500000000000001</v>
      </c>
    </row>
    <row r="1486" spans="1:3" ht="13.75" x14ac:dyDescent="0.35">
      <c r="A1486" s="1" t="s">
        <v>3104</v>
      </c>
      <c r="B1486" s="1" t="s">
        <v>3105</v>
      </c>
      <c r="C1486" s="2">
        <v>9.5000000000000001E-2</v>
      </c>
    </row>
    <row r="1487" spans="1:3" ht="13.75" x14ac:dyDescent="0.35">
      <c r="A1487" s="1" t="s">
        <v>3106</v>
      </c>
      <c r="B1487" s="1" t="s">
        <v>3107</v>
      </c>
      <c r="C1487" s="2">
        <v>0.17499999999999999</v>
      </c>
    </row>
    <row r="1488" spans="1:3" ht="13.75" x14ac:dyDescent="0.35">
      <c r="A1488" s="1" t="s">
        <v>3108</v>
      </c>
      <c r="B1488" s="1" t="s">
        <v>1878</v>
      </c>
      <c r="C1488" s="2">
        <v>0.155</v>
      </c>
    </row>
    <row r="1489" spans="1:3" ht="13.75" x14ac:dyDescent="0.35">
      <c r="A1489" s="1" t="s">
        <v>3109</v>
      </c>
      <c r="B1489" s="1" t="s">
        <v>3110</v>
      </c>
      <c r="C1489" s="2">
        <v>9.5000000000000001E-2</v>
      </c>
    </row>
    <row r="1490" spans="1:3" ht="13.75" x14ac:dyDescent="0.35">
      <c r="A1490" s="1" t="s">
        <v>3111</v>
      </c>
      <c r="B1490" s="1" t="s">
        <v>55</v>
      </c>
      <c r="C1490" s="2">
        <v>0.27500000000000002</v>
      </c>
    </row>
    <row r="1491" spans="1:3" ht="13.75" x14ac:dyDescent="0.35">
      <c r="A1491" s="1" t="s">
        <v>3112</v>
      </c>
      <c r="B1491" s="1" t="s">
        <v>3113</v>
      </c>
      <c r="C1491" s="2">
        <v>0.155</v>
      </c>
    </row>
    <row r="1492" spans="1:3" ht="13.75" x14ac:dyDescent="0.35">
      <c r="A1492" s="1" t="s">
        <v>3114</v>
      </c>
      <c r="B1492" s="1" t="s">
        <v>3115</v>
      </c>
      <c r="C1492" s="2">
        <v>9.5000000000000001E-2</v>
      </c>
    </row>
    <row r="1493" spans="1:3" ht="13.75" x14ac:dyDescent="0.35">
      <c r="A1493" s="1" t="s">
        <v>3116</v>
      </c>
      <c r="B1493" s="1" t="s">
        <v>3117</v>
      </c>
      <c r="C1493" s="2">
        <v>0.17499999999999999</v>
      </c>
    </row>
    <row r="1494" spans="1:3" ht="13.75" x14ac:dyDescent="0.35">
      <c r="A1494" s="1" t="s">
        <v>3118</v>
      </c>
      <c r="B1494" s="1" t="s">
        <v>3119</v>
      </c>
      <c r="C1494" s="2">
        <v>9.5000000000000001E-2</v>
      </c>
    </row>
    <row r="1495" spans="1:3" ht="13.75" x14ac:dyDescent="0.35">
      <c r="A1495" s="1" t="s">
        <v>3120</v>
      </c>
      <c r="B1495" s="1" t="s">
        <v>3121</v>
      </c>
      <c r="C1495" s="2">
        <v>0.03</v>
      </c>
    </row>
    <row r="1496" spans="1:3" ht="13.75" x14ac:dyDescent="0.35">
      <c r="A1496" s="1" t="s">
        <v>3122</v>
      </c>
      <c r="B1496" s="1" t="s">
        <v>3123</v>
      </c>
      <c r="C1496" s="2">
        <v>0.14499999999999999</v>
      </c>
    </row>
    <row r="1497" spans="1:3" ht="13.75" x14ac:dyDescent="0.35">
      <c r="A1497" s="1" t="s">
        <v>3124</v>
      </c>
      <c r="B1497" s="1" t="s">
        <v>3125</v>
      </c>
      <c r="C1497" s="2">
        <v>9.5000000000000001E-2</v>
      </c>
    </row>
    <row r="1498" spans="1:3" ht="13.75" x14ac:dyDescent="0.35">
      <c r="A1498" s="1" t="s">
        <v>3126</v>
      </c>
      <c r="B1498" s="1" t="s">
        <v>3127</v>
      </c>
      <c r="C1498" s="2">
        <v>0.17499999999999999</v>
      </c>
    </row>
    <row r="1499" spans="1:3" ht="13.75" x14ac:dyDescent="0.35">
      <c r="A1499" s="1" t="s">
        <v>3128</v>
      </c>
      <c r="B1499" s="1" t="s">
        <v>3129</v>
      </c>
      <c r="C1499" s="2">
        <v>0.22500000000000001</v>
      </c>
    </row>
    <row r="1500" spans="1:3" ht="13.75" x14ac:dyDescent="0.35">
      <c r="A1500" s="1" t="s">
        <v>3130</v>
      </c>
      <c r="B1500" s="1" t="s">
        <v>3131</v>
      </c>
      <c r="C1500" s="2">
        <v>0.22500000000000001</v>
      </c>
    </row>
    <row r="1501" spans="1:3" ht="13.75" x14ac:dyDescent="0.35">
      <c r="A1501" s="1" t="s">
        <v>3132</v>
      </c>
      <c r="B1501" s="1" t="s">
        <v>3133</v>
      </c>
      <c r="C1501" s="2">
        <v>0.17499999999999999</v>
      </c>
    </row>
    <row r="1502" spans="1:3" ht="13.75" x14ac:dyDescent="0.35">
      <c r="A1502" s="1" t="s">
        <v>3134</v>
      </c>
      <c r="B1502" s="1" t="s">
        <v>3135</v>
      </c>
      <c r="C1502" s="2">
        <v>0.14499999999999999</v>
      </c>
    </row>
    <row r="1503" spans="1:3" ht="13.75" x14ac:dyDescent="0.35">
      <c r="A1503" s="1" t="s">
        <v>3136</v>
      </c>
      <c r="B1503" s="1" t="s">
        <v>3137</v>
      </c>
      <c r="C1503" s="2">
        <v>0.17499999999999999</v>
      </c>
    </row>
    <row r="1504" spans="1:3" ht="13.75" x14ac:dyDescent="0.35">
      <c r="A1504" s="1" t="s">
        <v>3138</v>
      </c>
      <c r="B1504" s="1" t="s">
        <v>3139</v>
      </c>
      <c r="C1504" s="2">
        <v>0.19500000000000001</v>
      </c>
    </row>
    <row r="1505" spans="1:3" ht="13.75" x14ac:dyDescent="0.35">
      <c r="A1505" s="1" t="s">
        <v>3140</v>
      </c>
      <c r="B1505" s="1" t="s">
        <v>3141</v>
      </c>
      <c r="C1505" s="2">
        <v>9.5000000000000001E-2</v>
      </c>
    </row>
    <row r="1506" spans="1:3" ht="13.75" x14ac:dyDescent="0.35">
      <c r="A1506" s="1" t="s">
        <v>3142</v>
      </c>
      <c r="B1506" s="1" t="s">
        <v>3143</v>
      </c>
      <c r="C1506" s="2">
        <v>0.155</v>
      </c>
    </row>
    <row r="1507" spans="1:3" ht="13.75" x14ac:dyDescent="0.35">
      <c r="A1507" s="1" t="s">
        <v>3144</v>
      </c>
      <c r="B1507" s="1" t="s">
        <v>3145</v>
      </c>
      <c r="C1507" s="2">
        <v>0.16500000000000001</v>
      </c>
    </row>
    <row r="1508" spans="1:3" ht="13.75" x14ac:dyDescent="0.35">
      <c r="A1508" s="1" t="s">
        <v>3146</v>
      </c>
      <c r="B1508" s="1" t="s">
        <v>3147</v>
      </c>
      <c r="C1508" s="2">
        <v>0.20499999999999999</v>
      </c>
    </row>
    <row r="1509" spans="1:3" ht="13.75" x14ac:dyDescent="0.35">
      <c r="A1509" s="1" t="s">
        <v>3148</v>
      </c>
      <c r="B1509" s="1" t="s">
        <v>3149</v>
      </c>
      <c r="C1509" s="2">
        <v>9.5000000000000001E-2</v>
      </c>
    </row>
    <row r="1510" spans="1:3" ht="13.75" x14ac:dyDescent="0.35">
      <c r="A1510" s="1" t="s">
        <v>3150</v>
      </c>
      <c r="B1510" s="1" t="s">
        <v>3151</v>
      </c>
      <c r="C1510" s="2">
        <v>0.20499999999999999</v>
      </c>
    </row>
    <row r="1511" spans="1:3" ht="13.75" x14ac:dyDescent="0.35">
      <c r="A1511" s="1" t="s">
        <v>3152</v>
      </c>
      <c r="B1511" s="1" t="s">
        <v>3153</v>
      </c>
      <c r="C1511" s="2">
        <v>9.5000000000000001E-2</v>
      </c>
    </row>
    <row r="1512" spans="1:3" ht="13.75" x14ac:dyDescent="0.35">
      <c r="A1512" s="1" t="s">
        <v>3154</v>
      </c>
      <c r="B1512" s="1" t="s">
        <v>3155</v>
      </c>
      <c r="C1512" s="2">
        <v>0.23499999999999999</v>
      </c>
    </row>
    <row r="1513" spans="1:3" ht="13.75" x14ac:dyDescent="0.35">
      <c r="A1513" s="1" t="s">
        <v>3156</v>
      </c>
      <c r="B1513" s="1" t="s">
        <v>3157</v>
      </c>
      <c r="C1513" s="2">
        <v>0.14499999999999999</v>
      </c>
    </row>
    <row r="1514" spans="1:3" ht="13.75" x14ac:dyDescent="0.35">
      <c r="A1514" s="1" t="s">
        <v>3158</v>
      </c>
      <c r="B1514" s="1" t="s">
        <v>3159</v>
      </c>
      <c r="C1514" s="2">
        <v>0.155</v>
      </c>
    </row>
    <row r="1515" spans="1:3" ht="13.75" x14ac:dyDescent="0.35">
      <c r="A1515" s="1" t="s">
        <v>3160</v>
      </c>
      <c r="B1515" s="1" t="s">
        <v>3161</v>
      </c>
      <c r="C1515" s="2">
        <v>0.20499999999999999</v>
      </c>
    </row>
    <row r="1516" spans="1:3" ht="13.75" x14ac:dyDescent="0.35">
      <c r="A1516" s="1" t="s">
        <v>3162</v>
      </c>
      <c r="B1516" s="1" t="s">
        <v>3163</v>
      </c>
      <c r="C1516" s="2">
        <v>0.17499999999999999</v>
      </c>
    </row>
    <row r="1517" spans="1:3" ht="13.75" x14ac:dyDescent="0.35">
      <c r="A1517" s="1" t="s">
        <v>3164</v>
      </c>
      <c r="B1517" s="1" t="s">
        <v>3165</v>
      </c>
      <c r="C1517" s="2">
        <v>0.17499999999999999</v>
      </c>
    </row>
    <row r="1518" spans="1:3" ht="13.75" x14ac:dyDescent="0.35">
      <c r="A1518" s="1" t="s">
        <v>3166</v>
      </c>
      <c r="B1518" s="1" t="s">
        <v>3167</v>
      </c>
      <c r="C1518" s="2">
        <v>0.17499999999999999</v>
      </c>
    </row>
    <row r="1519" spans="1:3" ht="13.75" x14ac:dyDescent="0.35">
      <c r="A1519" s="1" t="s">
        <v>3168</v>
      </c>
      <c r="B1519" s="1" t="s">
        <v>3169</v>
      </c>
      <c r="C1519" s="2">
        <v>0.14499999999999999</v>
      </c>
    </row>
    <row r="1520" spans="1:3" ht="13.75" x14ac:dyDescent="0.35">
      <c r="A1520" s="1" t="s">
        <v>3170</v>
      </c>
      <c r="B1520" s="1" t="s">
        <v>3171</v>
      </c>
      <c r="C1520" s="2">
        <v>9.5000000000000001E-2</v>
      </c>
    </row>
    <row r="1521" spans="1:3" ht="13.75" x14ac:dyDescent="0.35">
      <c r="A1521" s="1" t="s">
        <v>3172</v>
      </c>
      <c r="B1521" s="1" t="s">
        <v>3173</v>
      </c>
      <c r="C1521" s="2">
        <v>0.20499999999999999</v>
      </c>
    </row>
    <row r="1522" spans="1:3" ht="13.75" x14ac:dyDescent="0.35">
      <c r="A1522" s="1" t="s">
        <v>3174</v>
      </c>
      <c r="B1522" s="1" t="s">
        <v>3175</v>
      </c>
      <c r="C1522" s="2">
        <v>0.17499999999999999</v>
      </c>
    </row>
    <row r="1523" spans="1:3" ht="13.75" x14ac:dyDescent="0.35">
      <c r="A1523" s="1" t="s">
        <v>3176</v>
      </c>
      <c r="B1523" s="1" t="s">
        <v>3177</v>
      </c>
      <c r="C1523" s="2">
        <v>9.5000000000000001E-2</v>
      </c>
    </row>
    <row r="1524" spans="1:3" ht="13.75" x14ac:dyDescent="0.35">
      <c r="A1524" s="1" t="s">
        <v>3178</v>
      </c>
      <c r="B1524" s="1" t="s">
        <v>3179</v>
      </c>
      <c r="C1524" s="2">
        <v>0.155</v>
      </c>
    </row>
    <row r="1525" spans="1:3" ht="13.75" x14ac:dyDescent="0.35">
      <c r="A1525" s="1" t="s">
        <v>3180</v>
      </c>
      <c r="B1525" s="1" t="s">
        <v>3181</v>
      </c>
      <c r="C1525" s="2">
        <v>0.17499999999999999</v>
      </c>
    </row>
    <row r="1526" spans="1:3" ht="13.75" x14ac:dyDescent="0.35">
      <c r="A1526" s="1" t="s">
        <v>3182</v>
      </c>
      <c r="B1526" s="1" t="s">
        <v>3183</v>
      </c>
      <c r="C1526" s="2">
        <v>0.19500000000000001</v>
      </c>
    </row>
    <row r="1527" spans="1:3" ht="13.75" x14ac:dyDescent="0.35">
      <c r="A1527" s="1" t="s">
        <v>3184</v>
      </c>
      <c r="B1527" s="1" t="s">
        <v>3185</v>
      </c>
      <c r="C1527" s="2">
        <v>0.155</v>
      </c>
    </row>
    <row r="1528" spans="1:3" ht="13.75" x14ac:dyDescent="0.35">
      <c r="A1528" s="1" t="s">
        <v>3186</v>
      </c>
      <c r="B1528" s="1" t="s">
        <v>3187</v>
      </c>
      <c r="C1528" s="2">
        <v>0.17499999999999999</v>
      </c>
    </row>
    <row r="1529" spans="1:3" ht="13.75" x14ac:dyDescent="0.35">
      <c r="A1529" s="1" t="s">
        <v>3188</v>
      </c>
      <c r="B1529" s="1" t="s">
        <v>3189</v>
      </c>
      <c r="C1529" s="2">
        <v>9.5000000000000001E-2</v>
      </c>
    </row>
    <row r="1530" spans="1:3" ht="13.75" x14ac:dyDescent="0.35">
      <c r="A1530" s="1" t="s">
        <v>3190</v>
      </c>
      <c r="B1530" s="1" t="s">
        <v>3191</v>
      </c>
      <c r="C1530" s="2">
        <v>0.20499999999999999</v>
      </c>
    </row>
    <row r="1531" spans="1:3" ht="13.75" x14ac:dyDescent="0.35">
      <c r="A1531" s="1" t="s">
        <v>3192</v>
      </c>
      <c r="B1531" s="1" t="s">
        <v>3193</v>
      </c>
      <c r="C1531" s="2">
        <v>0.17499999999999999</v>
      </c>
    </row>
    <row r="1532" spans="1:3" ht="13.75" x14ac:dyDescent="0.35">
      <c r="A1532" s="1" t="s">
        <v>3194</v>
      </c>
      <c r="B1532" s="1" t="s">
        <v>3195</v>
      </c>
      <c r="C1532" s="2">
        <v>0.14499999999999999</v>
      </c>
    </row>
    <row r="1533" spans="1:3" ht="13.75" x14ac:dyDescent="0.35">
      <c r="A1533" s="1" t="s">
        <v>3196</v>
      </c>
      <c r="B1533" s="1" t="s">
        <v>3197</v>
      </c>
      <c r="C1533" s="2">
        <v>0.20499999999999999</v>
      </c>
    </row>
    <row r="1534" spans="1:3" ht="13.75" x14ac:dyDescent="0.35">
      <c r="A1534" s="1" t="s">
        <v>3198</v>
      </c>
      <c r="B1534" s="1" t="s">
        <v>3199</v>
      </c>
      <c r="C1534" s="2">
        <v>0.22500000000000001</v>
      </c>
    </row>
    <row r="1535" spans="1:3" ht="13.75" x14ac:dyDescent="0.35">
      <c r="A1535" s="1" t="s">
        <v>3200</v>
      </c>
      <c r="B1535" s="1" t="s">
        <v>3201</v>
      </c>
      <c r="C1535" s="2">
        <v>0.16500000000000001</v>
      </c>
    </row>
    <row r="1536" spans="1:3" ht="13.75" x14ac:dyDescent="0.35">
      <c r="A1536" s="1" t="s">
        <v>3202</v>
      </c>
      <c r="B1536" s="1" t="s">
        <v>3203</v>
      </c>
      <c r="C1536" s="2">
        <v>0.19500000000000001</v>
      </c>
    </row>
    <row r="1537" spans="1:3" ht="13.75" x14ac:dyDescent="0.35">
      <c r="A1537" s="1" t="s">
        <v>3204</v>
      </c>
      <c r="B1537" s="1" t="s">
        <v>3205</v>
      </c>
      <c r="C1537" s="2">
        <v>0.16500000000000001</v>
      </c>
    </row>
    <row r="1538" spans="1:3" ht="13.75" x14ac:dyDescent="0.35">
      <c r="A1538" s="1" t="s">
        <v>3206</v>
      </c>
      <c r="B1538" s="1" t="s">
        <v>3207</v>
      </c>
      <c r="C1538" s="2">
        <v>0.13500000000000001</v>
      </c>
    </row>
    <row r="1539" spans="1:3" ht="13.75" x14ac:dyDescent="0.35">
      <c r="A1539" s="1" t="s">
        <v>3208</v>
      </c>
      <c r="B1539" s="1" t="s">
        <v>3209</v>
      </c>
      <c r="C1539" s="2">
        <v>0.20499999999999999</v>
      </c>
    </row>
    <row r="1540" spans="1:3" ht="13.75" x14ac:dyDescent="0.35">
      <c r="A1540" s="1" t="s">
        <v>3210</v>
      </c>
      <c r="B1540" s="1" t="s">
        <v>3211</v>
      </c>
      <c r="C1540" s="2">
        <v>0.17499999999999999</v>
      </c>
    </row>
    <row r="1541" spans="1:3" ht="13.75" x14ac:dyDescent="0.35">
      <c r="A1541" s="1" t="s">
        <v>3212</v>
      </c>
      <c r="B1541" s="1" t="s">
        <v>3213</v>
      </c>
      <c r="C1541" s="2">
        <v>0.20499999999999999</v>
      </c>
    </row>
    <row r="1542" spans="1:3" ht="13.75" x14ac:dyDescent="0.35">
      <c r="A1542" s="1" t="s">
        <v>3214</v>
      </c>
      <c r="B1542" s="1" t="s">
        <v>3215</v>
      </c>
      <c r="C1542" s="2">
        <v>0.17499999999999999</v>
      </c>
    </row>
    <row r="1543" spans="1:3" ht="13.75" x14ac:dyDescent="0.35">
      <c r="A1543" s="1" t="s">
        <v>3216</v>
      </c>
      <c r="B1543" s="1" t="s">
        <v>3217</v>
      </c>
      <c r="C1543" s="2">
        <v>0.14499999999999999</v>
      </c>
    </row>
    <row r="1544" spans="1:3" ht="13.75" x14ac:dyDescent="0.35">
      <c r="A1544" s="1" t="s">
        <v>3218</v>
      </c>
      <c r="B1544" s="1" t="s">
        <v>3219</v>
      </c>
      <c r="C1544" s="2">
        <v>0.155</v>
      </c>
    </row>
    <row r="1545" spans="1:3" ht="13.75" x14ac:dyDescent="0.35">
      <c r="A1545" s="1" t="s">
        <v>3220</v>
      </c>
      <c r="B1545" s="1" t="s">
        <v>3221</v>
      </c>
      <c r="C1545" s="2">
        <v>0.17499999999999999</v>
      </c>
    </row>
    <row r="1546" spans="1:3" ht="13.75" x14ac:dyDescent="0.35">
      <c r="A1546" s="1" t="s">
        <v>3222</v>
      </c>
      <c r="B1546" s="1" t="s">
        <v>3223</v>
      </c>
      <c r="C1546" s="2">
        <v>0.125</v>
      </c>
    </row>
    <row r="1547" spans="1:3" ht="13.75" x14ac:dyDescent="0.35">
      <c r="A1547" s="1" t="s">
        <v>3224</v>
      </c>
      <c r="B1547" s="1" t="s">
        <v>3225</v>
      </c>
      <c r="C1547" s="2">
        <v>0.27500000000000002</v>
      </c>
    </row>
    <row r="1548" spans="1:3" ht="13.75" x14ac:dyDescent="0.35">
      <c r="A1548" s="1" t="s">
        <v>3226</v>
      </c>
      <c r="B1548" s="1" t="s">
        <v>3227</v>
      </c>
      <c r="C1548" s="2">
        <v>0.22500000000000001</v>
      </c>
    </row>
    <row r="1549" spans="1:3" ht="13.75" x14ac:dyDescent="0.35">
      <c r="A1549" s="1" t="s">
        <v>3228</v>
      </c>
      <c r="B1549" s="1" t="s">
        <v>3229</v>
      </c>
      <c r="C1549" s="2">
        <v>0.17499999999999999</v>
      </c>
    </row>
    <row r="1550" spans="1:3" ht="13.75" x14ac:dyDescent="0.35">
      <c r="A1550" s="1" t="s">
        <v>3230</v>
      </c>
      <c r="B1550" s="1" t="s">
        <v>3231</v>
      </c>
      <c r="C1550" s="2">
        <v>0.16500000000000001</v>
      </c>
    </row>
    <row r="1551" spans="1:3" ht="13.75" x14ac:dyDescent="0.35">
      <c r="A1551" s="1" t="s">
        <v>3232</v>
      </c>
      <c r="B1551" s="1" t="s">
        <v>3233</v>
      </c>
      <c r="C1551" s="2">
        <v>0.17499999999999999</v>
      </c>
    </row>
    <row r="1552" spans="1:3" ht="13.75" x14ac:dyDescent="0.35">
      <c r="A1552" s="1" t="s">
        <v>3234</v>
      </c>
      <c r="B1552" s="1" t="s">
        <v>3235</v>
      </c>
      <c r="C1552" s="2">
        <v>0.17499999999999999</v>
      </c>
    </row>
    <row r="1553" spans="1:3" ht="13.75" x14ac:dyDescent="0.35">
      <c r="A1553" s="1" t="s">
        <v>3236</v>
      </c>
      <c r="B1553" s="1" t="s">
        <v>3237</v>
      </c>
      <c r="C1553" s="2">
        <v>0.20499999999999999</v>
      </c>
    </row>
    <row r="1554" spans="1:3" ht="13.75" x14ac:dyDescent="0.35">
      <c r="A1554" s="1" t="s">
        <v>3238</v>
      </c>
      <c r="B1554" s="1" t="s">
        <v>3239</v>
      </c>
      <c r="C1554" s="2">
        <v>0.16500000000000001</v>
      </c>
    </row>
    <row r="1555" spans="1:3" ht="13.75" x14ac:dyDescent="0.35">
      <c r="A1555" s="1" t="s">
        <v>3240</v>
      </c>
      <c r="B1555" s="1" t="s">
        <v>3241</v>
      </c>
      <c r="C1555" s="2">
        <v>0.155</v>
      </c>
    </row>
    <row r="1556" spans="1:3" ht="13.75" x14ac:dyDescent="0.35">
      <c r="A1556" s="1" t="s">
        <v>3242</v>
      </c>
      <c r="B1556" s="1" t="s">
        <v>3243</v>
      </c>
      <c r="C1556" s="2">
        <v>0.14499999999999999</v>
      </c>
    </row>
    <row r="1557" spans="1:3" ht="13.75" x14ac:dyDescent="0.35">
      <c r="A1557" s="1" t="s">
        <v>3244</v>
      </c>
      <c r="B1557" s="1" t="s">
        <v>3245</v>
      </c>
      <c r="C1557" s="2">
        <v>9.5000000000000001E-2</v>
      </c>
    </row>
    <row r="1558" spans="1:3" ht="13.75" x14ac:dyDescent="0.35">
      <c r="A1558" s="1" t="s">
        <v>3246</v>
      </c>
      <c r="B1558" s="1" t="s">
        <v>3247</v>
      </c>
      <c r="C1558" s="2">
        <v>0.17499999999999999</v>
      </c>
    </row>
    <row r="1559" spans="1:3" ht="13.75" x14ac:dyDescent="0.35">
      <c r="A1559" s="1" t="s">
        <v>3248</v>
      </c>
      <c r="B1559" s="1" t="s">
        <v>3249</v>
      </c>
      <c r="C1559" s="2">
        <v>0.19500000000000001</v>
      </c>
    </row>
    <row r="1560" spans="1:3" ht="13.75" x14ac:dyDescent="0.35">
      <c r="A1560" s="1" t="s">
        <v>3250</v>
      </c>
      <c r="B1560" s="1" t="s">
        <v>3251</v>
      </c>
      <c r="C1560" s="2">
        <v>0.14499999999999999</v>
      </c>
    </row>
    <row r="1561" spans="1:3" ht="13.75" x14ac:dyDescent="0.35">
      <c r="A1561" s="1" t="s">
        <v>3252</v>
      </c>
      <c r="B1561" s="1" t="s">
        <v>3253</v>
      </c>
      <c r="C1561" s="2">
        <v>0.22500000000000001</v>
      </c>
    </row>
    <row r="1562" spans="1:3" ht="13.75" x14ac:dyDescent="0.35">
      <c r="A1562" s="1" t="s">
        <v>3254</v>
      </c>
      <c r="B1562" s="1" t="s">
        <v>3255</v>
      </c>
      <c r="C1562" s="2">
        <v>0.155</v>
      </c>
    </row>
    <row r="1563" spans="1:3" ht="13.75" x14ac:dyDescent="0.35">
      <c r="A1563" s="1" t="s">
        <v>3256</v>
      </c>
      <c r="B1563" s="1" t="s">
        <v>3257</v>
      </c>
      <c r="C1563" s="2">
        <v>0.155</v>
      </c>
    </row>
    <row r="1564" spans="1:3" ht="13.75" x14ac:dyDescent="0.35">
      <c r="A1564" s="1" t="s">
        <v>3258</v>
      </c>
      <c r="B1564" s="1" t="s">
        <v>3259</v>
      </c>
      <c r="C1564" s="2">
        <v>0.155</v>
      </c>
    </row>
    <row r="1565" spans="1:3" ht="13.75" x14ac:dyDescent="0.35">
      <c r="A1565" s="1" t="s">
        <v>3260</v>
      </c>
      <c r="B1565" s="1" t="s">
        <v>3261</v>
      </c>
      <c r="C1565" s="2">
        <v>9.5000000000000001E-2</v>
      </c>
    </row>
    <row r="1566" spans="1:3" ht="13.75" x14ac:dyDescent="0.35">
      <c r="A1566" s="1" t="s">
        <v>3262</v>
      </c>
      <c r="B1566" s="1" t="s">
        <v>3263</v>
      </c>
      <c r="C1566" s="2">
        <v>0.20499999999999999</v>
      </c>
    </row>
    <row r="1567" spans="1:3" ht="13.75" x14ac:dyDescent="0.35">
      <c r="A1567" s="1" t="s">
        <v>3264</v>
      </c>
      <c r="B1567" s="1" t="s">
        <v>3265</v>
      </c>
      <c r="C1567" s="2">
        <v>0.155</v>
      </c>
    </row>
    <row r="1568" spans="1:3" ht="13.75" x14ac:dyDescent="0.35">
      <c r="A1568" s="1" t="s">
        <v>3266</v>
      </c>
      <c r="B1568" s="1" t="s">
        <v>3267</v>
      </c>
      <c r="C1568" s="2">
        <v>0.22500000000000001</v>
      </c>
    </row>
    <row r="1569" spans="1:3" ht="13.75" x14ac:dyDescent="0.35">
      <c r="A1569" s="1" t="s">
        <v>3268</v>
      </c>
      <c r="B1569" s="1" t="s">
        <v>3270</v>
      </c>
      <c r="C1569" s="2">
        <v>0.16500000000000001</v>
      </c>
    </row>
    <row r="1570" spans="1:3" ht="13.75" x14ac:dyDescent="0.35">
      <c r="A1570" s="1" t="s">
        <v>3271</v>
      </c>
      <c r="B1570" s="1" t="s">
        <v>3272</v>
      </c>
      <c r="C1570" s="2">
        <v>0.16500000000000001</v>
      </c>
    </row>
    <row r="1571" spans="1:3" ht="13.75" x14ac:dyDescent="0.35">
      <c r="A1571" s="1" t="s">
        <v>3273</v>
      </c>
      <c r="B1571" s="1" t="s">
        <v>3274</v>
      </c>
      <c r="C1571" s="2">
        <v>9.5000000000000001E-2</v>
      </c>
    </row>
    <row r="1572" spans="1:3" ht="13.75" x14ac:dyDescent="0.35">
      <c r="A1572" s="1" t="s">
        <v>3275</v>
      </c>
      <c r="B1572" s="1" t="s">
        <v>3276</v>
      </c>
      <c r="C1572" s="2">
        <v>0.20499999999999999</v>
      </c>
    </row>
    <row r="1573" spans="1:3" ht="13.75" x14ac:dyDescent="0.35">
      <c r="A1573" s="1" t="s">
        <v>3277</v>
      </c>
      <c r="B1573" s="1" t="s">
        <v>3278</v>
      </c>
      <c r="C1573" s="2">
        <v>0.17499999999999999</v>
      </c>
    </row>
    <row r="1574" spans="1:3" ht="13.75" x14ac:dyDescent="0.35">
      <c r="A1574" s="1" t="s">
        <v>3279</v>
      </c>
      <c r="B1574" s="1" t="s">
        <v>3280</v>
      </c>
      <c r="C1574" s="2">
        <v>0.19500000000000001</v>
      </c>
    </row>
    <row r="1575" spans="1:3" ht="13.75" x14ac:dyDescent="0.35">
      <c r="A1575" s="1" t="s">
        <v>3281</v>
      </c>
      <c r="B1575" s="1" t="s">
        <v>3282</v>
      </c>
      <c r="C1575" s="2">
        <v>0.16500000000000001</v>
      </c>
    </row>
    <row r="1576" spans="1:3" ht="13.75" x14ac:dyDescent="0.35">
      <c r="A1576" s="1" t="s">
        <v>3283</v>
      </c>
      <c r="B1576" s="1" t="s">
        <v>3284</v>
      </c>
      <c r="C1576" s="2">
        <v>7.4999999999999997E-2</v>
      </c>
    </row>
    <row r="1577" spans="1:3" ht="13.75" x14ac:dyDescent="0.35">
      <c r="A1577" s="1" t="s">
        <v>3285</v>
      </c>
      <c r="B1577" s="1" t="s">
        <v>3286</v>
      </c>
      <c r="C1577" s="2">
        <v>0.19500000000000001</v>
      </c>
    </row>
    <row r="1578" spans="1:3" ht="13.75" x14ac:dyDescent="0.35">
      <c r="A1578" s="1" t="s">
        <v>3287</v>
      </c>
      <c r="B1578" s="1" t="s">
        <v>3288</v>
      </c>
      <c r="C1578" s="2">
        <v>0.17499999999999999</v>
      </c>
    </row>
    <row r="1579" spans="1:3" ht="13.75" x14ac:dyDescent="0.35">
      <c r="A1579" s="1" t="s">
        <v>3289</v>
      </c>
      <c r="B1579" s="1" t="s">
        <v>3290</v>
      </c>
      <c r="C1579" s="2">
        <v>0.14499999999999999</v>
      </c>
    </row>
    <row r="1580" spans="1:3" ht="13.75" x14ac:dyDescent="0.35">
      <c r="A1580" s="1" t="s">
        <v>3291</v>
      </c>
      <c r="B1580" s="1" t="s">
        <v>3292</v>
      </c>
      <c r="C1580" s="2">
        <v>9.5000000000000001E-2</v>
      </c>
    </row>
    <row r="1581" spans="1:3" ht="13.75" x14ac:dyDescent="0.35">
      <c r="A1581" s="1" t="s">
        <v>3293</v>
      </c>
      <c r="B1581" s="1" t="s">
        <v>3294</v>
      </c>
      <c r="C1581" s="2">
        <v>0.14499999999999999</v>
      </c>
    </row>
    <row r="1582" spans="1:3" ht="13.75" x14ac:dyDescent="0.35">
      <c r="A1582" s="1" t="s">
        <v>3295</v>
      </c>
      <c r="B1582" s="1" t="s">
        <v>3296</v>
      </c>
      <c r="C1582" s="2">
        <v>0.16500000000000001</v>
      </c>
    </row>
    <row r="1583" spans="1:3" ht="13.75" x14ac:dyDescent="0.35">
      <c r="A1583" s="1" t="s">
        <v>3297</v>
      </c>
      <c r="B1583" s="1" t="s">
        <v>3298</v>
      </c>
      <c r="C1583" s="2">
        <v>0.17499999999999999</v>
      </c>
    </row>
    <row r="1584" spans="1:3" ht="13.75" x14ac:dyDescent="0.35">
      <c r="A1584" s="1" t="s">
        <v>3299</v>
      </c>
      <c r="B1584" s="1" t="s">
        <v>3300</v>
      </c>
      <c r="C1584" s="2">
        <v>0.14499999999999999</v>
      </c>
    </row>
    <row r="1585" spans="1:3" ht="13.75" x14ac:dyDescent="0.35">
      <c r="A1585" s="1" t="s">
        <v>3301</v>
      </c>
      <c r="B1585" s="1" t="s">
        <v>3302</v>
      </c>
      <c r="C1585" s="2">
        <v>0.155</v>
      </c>
    </row>
    <row r="1586" spans="1:3" ht="13.75" x14ac:dyDescent="0.35">
      <c r="A1586" s="1" t="s">
        <v>3303</v>
      </c>
      <c r="B1586" s="1" t="s">
        <v>3304</v>
      </c>
      <c r="C1586" s="2">
        <v>0.17499999999999999</v>
      </c>
    </row>
    <row r="1587" spans="1:3" ht="13.75" x14ac:dyDescent="0.35">
      <c r="A1587" s="1" t="s">
        <v>3305</v>
      </c>
      <c r="B1587" s="1" t="s">
        <v>3306</v>
      </c>
      <c r="C1587" s="2">
        <v>0.17499999999999999</v>
      </c>
    </row>
    <row r="1588" spans="1:3" ht="13.75" x14ac:dyDescent="0.35">
      <c r="A1588" s="1" t="s">
        <v>3307</v>
      </c>
      <c r="B1588" s="1" t="s">
        <v>3308</v>
      </c>
      <c r="C1588" s="2">
        <v>0.16500000000000001</v>
      </c>
    </row>
    <row r="1589" spans="1:3" ht="13.75" x14ac:dyDescent="0.35">
      <c r="A1589" s="1" t="s">
        <v>3309</v>
      </c>
      <c r="B1589" s="1" t="s">
        <v>3310</v>
      </c>
      <c r="C1589" s="2">
        <v>0.17499999999999999</v>
      </c>
    </row>
    <row r="1590" spans="1:3" ht="13.75" x14ac:dyDescent="0.35">
      <c r="A1590" s="1" t="s">
        <v>3311</v>
      </c>
      <c r="B1590" s="1" t="s">
        <v>3312</v>
      </c>
      <c r="C1590" s="2">
        <v>0.14499999999999999</v>
      </c>
    </row>
    <row r="1591" spans="1:3" ht="13.75" x14ac:dyDescent="0.35">
      <c r="A1591" s="1" t="s">
        <v>3313</v>
      </c>
      <c r="B1591" s="1" t="s">
        <v>3314</v>
      </c>
      <c r="C1591" s="2">
        <v>0.17499999999999999</v>
      </c>
    </row>
    <row r="1592" spans="1:3" ht="13.75" x14ac:dyDescent="0.35">
      <c r="A1592" s="1" t="s">
        <v>3315</v>
      </c>
      <c r="B1592" s="1" t="s">
        <v>3316</v>
      </c>
      <c r="C1592" s="2">
        <v>0.23499999999999999</v>
      </c>
    </row>
    <row r="1593" spans="1:3" ht="13.75" x14ac:dyDescent="0.35">
      <c r="A1593" s="1" t="s">
        <v>3317</v>
      </c>
      <c r="B1593" s="1" t="s">
        <v>3318</v>
      </c>
      <c r="C1593" s="2">
        <v>9.5000000000000001E-2</v>
      </c>
    </row>
    <row r="1594" spans="1:3" ht="13.75" x14ac:dyDescent="0.35">
      <c r="A1594" s="1" t="s">
        <v>3319</v>
      </c>
      <c r="B1594" s="1" t="s">
        <v>3320</v>
      </c>
      <c r="C1594" s="2">
        <v>9.5000000000000001E-2</v>
      </c>
    </row>
    <row r="1595" spans="1:3" ht="13.75" x14ac:dyDescent="0.35">
      <c r="A1595" s="1" t="s">
        <v>3321</v>
      </c>
      <c r="B1595" s="1" t="s">
        <v>3322</v>
      </c>
      <c r="C1595" s="2">
        <v>0.20499999999999999</v>
      </c>
    </row>
    <row r="1596" spans="1:3" ht="13.75" x14ac:dyDescent="0.35">
      <c r="A1596" s="1" t="s">
        <v>3323</v>
      </c>
      <c r="B1596" s="1" t="s">
        <v>3324</v>
      </c>
      <c r="C1596" s="2">
        <v>0.17499999999999999</v>
      </c>
    </row>
    <row r="1597" spans="1:3" ht="13.75" x14ac:dyDescent="0.35">
      <c r="A1597" s="1" t="s">
        <v>3325</v>
      </c>
      <c r="B1597" s="1" t="s">
        <v>3326</v>
      </c>
      <c r="C1597" s="2">
        <v>9.5000000000000001E-2</v>
      </c>
    </row>
    <row r="1598" spans="1:3" ht="13.75" x14ac:dyDescent="0.35">
      <c r="A1598" s="1" t="s">
        <v>3327</v>
      </c>
      <c r="B1598" s="1" t="s">
        <v>3328</v>
      </c>
      <c r="C1598" s="2">
        <v>0.155</v>
      </c>
    </row>
    <row r="1599" spans="1:3" ht="13.75" x14ac:dyDescent="0.35">
      <c r="A1599" s="1" t="s">
        <v>3329</v>
      </c>
      <c r="B1599" s="1" t="s">
        <v>546</v>
      </c>
      <c r="C1599" s="2">
        <v>0.29499999999999998</v>
      </c>
    </row>
    <row r="1600" spans="1:3" ht="13.75" x14ac:dyDescent="0.35">
      <c r="A1600" s="1" t="s">
        <v>3330</v>
      </c>
      <c r="B1600" s="1" t="s">
        <v>3331</v>
      </c>
      <c r="C1600" s="2">
        <v>0.20499999999999999</v>
      </c>
    </row>
    <row r="1601" spans="1:3" ht="13.75" x14ac:dyDescent="0.35">
      <c r="A1601" s="1" t="s">
        <v>3332</v>
      </c>
      <c r="B1601" s="1" t="s">
        <v>3333</v>
      </c>
      <c r="C1601" s="2">
        <v>0.20499999999999999</v>
      </c>
    </row>
    <row r="1602" spans="1:3" ht="13.75" x14ac:dyDescent="0.35">
      <c r="A1602" s="1" t="s">
        <v>3334</v>
      </c>
      <c r="B1602" s="1" t="s">
        <v>3335</v>
      </c>
      <c r="C1602" s="2">
        <v>0.16500000000000001</v>
      </c>
    </row>
    <row r="1603" spans="1:3" ht="13.75" x14ac:dyDescent="0.35">
      <c r="A1603" s="1" t="s">
        <v>3336</v>
      </c>
      <c r="B1603" s="1" t="s">
        <v>3337</v>
      </c>
      <c r="C1603" s="2">
        <v>0.14499999999999999</v>
      </c>
    </row>
    <row r="1604" spans="1:3" ht="13.75" x14ac:dyDescent="0.35">
      <c r="A1604" s="1" t="s">
        <v>3338</v>
      </c>
      <c r="B1604" s="1" t="s">
        <v>3339</v>
      </c>
      <c r="C1604" s="2">
        <v>0.14499999999999999</v>
      </c>
    </row>
    <row r="1605" spans="1:3" ht="13.75" x14ac:dyDescent="0.35">
      <c r="A1605" s="1" t="s">
        <v>680</v>
      </c>
      <c r="B1605" s="1" t="s">
        <v>3340</v>
      </c>
      <c r="C1605" s="2">
        <v>0.14499999999999999</v>
      </c>
    </row>
    <row r="1606" spans="1:3" ht="13.75" x14ac:dyDescent="0.35">
      <c r="A1606" s="1" t="s">
        <v>3341</v>
      </c>
      <c r="B1606" s="1" t="s">
        <v>3342</v>
      </c>
      <c r="C1606" s="2">
        <v>0.19500000000000001</v>
      </c>
    </row>
    <row r="1607" spans="1:3" ht="13.75" x14ac:dyDescent="0.35">
      <c r="A1607" s="1" t="s">
        <v>3343</v>
      </c>
      <c r="B1607" s="1" t="s">
        <v>3344</v>
      </c>
      <c r="C1607" s="2">
        <v>0.20499999999999999</v>
      </c>
    </row>
    <row r="1608" spans="1:3" ht="13.75" x14ac:dyDescent="0.35">
      <c r="A1608" s="1" t="s">
        <v>3345</v>
      </c>
      <c r="B1608" s="1" t="s">
        <v>3346</v>
      </c>
      <c r="C1608" s="2">
        <v>0.14499999999999999</v>
      </c>
    </row>
    <row r="1609" spans="1:3" ht="13.75" x14ac:dyDescent="0.35">
      <c r="A1609" s="1" t="s">
        <v>3347</v>
      </c>
      <c r="B1609" s="1" t="s">
        <v>3348</v>
      </c>
      <c r="C1609" s="2">
        <v>0.22500000000000001</v>
      </c>
    </row>
    <row r="1610" spans="1:3" ht="13.75" x14ac:dyDescent="0.35">
      <c r="A1610" s="1" t="s">
        <v>3349</v>
      </c>
      <c r="B1610" s="1" t="s">
        <v>3350</v>
      </c>
      <c r="C1610" s="2">
        <v>9.5000000000000001E-2</v>
      </c>
    </row>
    <row r="1611" spans="1:3" ht="13.75" x14ac:dyDescent="0.35">
      <c r="A1611" s="1" t="s">
        <v>3351</v>
      </c>
      <c r="B1611" s="1" t="s">
        <v>3352</v>
      </c>
      <c r="C1611" s="2">
        <v>0.22500000000000001</v>
      </c>
    </row>
    <row r="1612" spans="1:3" ht="13.75" x14ac:dyDescent="0.35">
      <c r="A1612" s="1" t="s">
        <v>3353</v>
      </c>
      <c r="B1612" s="1" t="s">
        <v>3354</v>
      </c>
      <c r="C1612" s="2">
        <v>9.5000000000000001E-2</v>
      </c>
    </row>
    <row r="1613" spans="1:3" ht="13.75" x14ac:dyDescent="0.35">
      <c r="A1613" s="1" t="s">
        <v>3355</v>
      </c>
      <c r="B1613" s="1" t="s">
        <v>3356</v>
      </c>
      <c r="C1613" s="2">
        <v>0.20499999999999999</v>
      </c>
    </row>
    <row r="1614" spans="1:3" ht="13.75" x14ac:dyDescent="0.35">
      <c r="A1614" s="1" t="s">
        <v>3357</v>
      </c>
      <c r="B1614" s="1" t="s">
        <v>3358</v>
      </c>
      <c r="C1614" s="2">
        <v>0.17499999999999999</v>
      </c>
    </row>
    <row r="1615" spans="1:3" ht="13.75" x14ac:dyDescent="0.35">
      <c r="A1615" s="1" t="s">
        <v>3359</v>
      </c>
      <c r="B1615" s="1" t="s">
        <v>3360</v>
      </c>
      <c r="C1615" s="2">
        <v>0.19500000000000001</v>
      </c>
    </row>
    <row r="1616" spans="1:3" ht="13.75" x14ac:dyDescent="0.35">
      <c r="A1616" s="1" t="s">
        <v>3361</v>
      </c>
      <c r="B1616" s="1" t="s">
        <v>3362</v>
      </c>
      <c r="C1616" s="2">
        <v>9.5000000000000001E-2</v>
      </c>
    </row>
    <row r="1617" spans="1:3" ht="13.75" x14ac:dyDescent="0.35">
      <c r="A1617" s="1" t="s">
        <v>3363</v>
      </c>
      <c r="B1617" s="1" t="s">
        <v>3364</v>
      </c>
      <c r="C1617" s="2">
        <v>0.16500000000000001</v>
      </c>
    </row>
    <row r="1618" spans="1:3" ht="13.75" x14ac:dyDescent="0.35">
      <c r="A1618" s="1" t="s">
        <v>3365</v>
      </c>
      <c r="B1618" s="1" t="s">
        <v>3366</v>
      </c>
      <c r="C1618" s="2">
        <v>0.22500000000000001</v>
      </c>
    </row>
    <row r="1619" spans="1:3" ht="13.75" x14ac:dyDescent="0.35">
      <c r="A1619" s="1" t="s">
        <v>3367</v>
      </c>
      <c r="B1619" s="1" t="s">
        <v>3368</v>
      </c>
      <c r="C1619" s="2">
        <v>0.20499999999999999</v>
      </c>
    </row>
    <row r="1620" spans="1:3" ht="13.75" x14ac:dyDescent="0.35">
      <c r="A1620" s="1" t="s">
        <v>3369</v>
      </c>
      <c r="B1620" s="1" t="s">
        <v>3370</v>
      </c>
      <c r="C1620" s="2">
        <v>0.14499999999999999</v>
      </c>
    </row>
    <row r="1621" spans="1:3" ht="13.75" x14ac:dyDescent="0.35">
      <c r="A1621" s="1" t="s">
        <v>3371</v>
      </c>
      <c r="B1621" s="1" t="s">
        <v>3372</v>
      </c>
      <c r="C1621" s="2">
        <v>0.14499999999999999</v>
      </c>
    </row>
    <row r="1622" spans="1:3" ht="13.75" x14ac:dyDescent="0.35">
      <c r="A1622" s="1" t="s">
        <v>3373</v>
      </c>
      <c r="B1622" s="1" t="s">
        <v>3374</v>
      </c>
      <c r="C1622" s="2">
        <v>0.17499999999999999</v>
      </c>
    </row>
    <row r="1623" spans="1:3" ht="13.75" x14ac:dyDescent="0.35">
      <c r="A1623" s="1" t="s">
        <v>3375</v>
      </c>
      <c r="B1623" s="1" t="s">
        <v>3376</v>
      </c>
      <c r="C1623" s="2">
        <v>0.16500000000000001</v>
      </c>
    </row>
    <row r="1624" spans="1:3" ht="13.75" x14ac:dyDescent="0.35">
      <c r="A1624" s="1" t="s">
        <v>3377</v>
      </c>
      <c r="B1624" s="1" t="s">
        <v>3378</v>
      </c>
      <c r="C1624" s="2">
        <v>0.22500000000000001</v>
      </c>
    </row>
    <row r="1625" spans="1:3" ht="13.75" x14ac:dyDescent="0.35">
      <c r="A1625" s="1" t="s">
        <v>3379</v>
      </c>
      <c r="B1625" s="1" t="s">
        <v>3380</v>
      </c>
      <c r="C1625" s="2">
        <v>0.20499999999999999</v>
      </c>
    </row>
    <row r="1626" spans="1:3" ht="13.75" x14ac:dyDescent="0.35">
      <c r="A1626" s="1" t="s">
        <v>3381</v>
      </c>
      <c r="B1626" s="1" t="s">
        <v>3382</v>
      </c>
      <c r="C1626" s="2">
        <v>0.19500000000000001</v>
      </c>
    </row>
    <row r="1627" spans="1:3" ht="13.75" x14ac:dyDescent="0.35">
      <c r="A1627" s="1" t="s">
        <v>3383</v>
      </c>
      <c r="B1627" s="1" t="s">
        <v>3384</v>
      </c>
      <c r="C1627" s="2">
        <v>0.14499999999999999</v>
      </c>
    </row>
    <row r="1628" spans="1:3" ht="13.75" x14ac:dyDescent="0.35">
      <c r="A1628" s="1" t="s">
        <v>3385</v>
      </c>
      <c r="B1628" s="1" t="s">
        <v>3386</v>
      </c>
      <c r="C1628" s="2">
        <v>0.155</v>
      </c>
    </row>
    <row r="1629" spans="1:3" ht="13.75" x14ac:dyDescent="0.35">
      <c r="A1629" s="1" t="s">
        <v>3387</v>
      </c>
      <c r="B1629" s="1" t="s">
        <v>3388</v>
      </c>
      <c r="C1629" s="2">
        <v>0.14499999999999999</v>
      </c>
    </row>
    <row r="1630" spans="1:3" ht="13.75" x14ac:dyDescent="0.35">
      <c r="A1630" s="1" t="s">
        <v>3389</v>
      </c>
      <c r="B1630" s="1" t="s">
        <v>68</v>
      </c>
      <c r="C1630" s="2">
        <v>0.245</v>
      </c>
    </row>
    <row r="1631" spans="1:3" ht="13.75" x14ac:dyDescent="0.35">
      <c r="A1631" s="1" t="s">
        <v>3390</v>
      </c>
      <c r="B1631" s="1" t="s">
        <v>3391</v>
      </c>
      <c r="C1631" s="2">
        <v>7.4999999999999997E-2</v>
      </c>
    </row>
    <row r="1632" spans="1:3" ht="13.75" x14ac:dyDescent="0.35">
      <c r="A1632" s="1" t="s">
        <v>3392</v>
      </c>
      <c r="B1632" s="1" t="s">
        <v>3393</v>
      </c>
      <c r="C1632" s="2">
        <v>4.4999999999999998E-2</v>
      </c>
    </row>
    <row r="1633" spans="1:3" ht="13.75" x14ac:dyDescent="0.35">
      <c r="A1633" s="1" t="s">
        <v>3394</v>
      </c>
      <c r="B1633" s="1" t="s">
        <v>3395</v>
      </c>
      <c r="C1633" s="2">
        <v>0.20499999999999999</v>
      </c>
    </row>
    <row r="1634" spans="1:3" ht="13.75" x14ac:dyDescent="0.35">
      <c r="A1634" s="1" t="s">
        <v>3396</v>
      </c>
      <c r="B1634" s="1" t="s">
        <v>3397</v>
      </c>
      <c r="C1634" s="2">
        <v>0.17499999999999999</v>
      </c>
    </row>
    <row r="1635" spans="1:3" ht="13.75" x14ac:dyDescent="0.35">
      <c r="A1635" s="1" t="s">
        <v>3398</v>
      </c>
      <c r="B1635" s="1" t="s">
        <v>3399</v>
      </c>
      <c r="C1635" s="2">
        <v>0.14499999999999999</v>
      </c>
    </row>
    <row r="1636" spans="1:3" ht="13.75" x14ac:dyDescent="0.35">
      <c r="A1636" s="1" t="s">
        <v>3400</v>
      </c>
      <c r="B1636" s="1" t="s">
        <v>3401</v>
      </c>
      <c r="C1636" s="2">
        <v>9.5000000000000001E-2</v>
      </c>
    </row>
    <row r="1637" spans="1:3" ht="13.75" x14ac:dyDescent="0.35">
      <c r="A1637" s="1" t="s">
        <v>3402</v>
      </c>
      <c r="B1637" s="1" t="s">
        <v>3403</v>
      </c>
      <c r="C1637" s="2">
        <v>0.13500000000000001</v>
      </c>
    </row>
    <row r="1638" spans="1:3" ht="13.75" x14ac:dyDescent="0.35">
      <c r="A1638" s="1" t="s">
        <v>3404</v>
      </c>
      <c r="B1638" s="1" t="s">
        <v>3405</v>
      </c>
      <c r="C1638" s="2">
        <v>0.14499999999999999</v>
      </c>
    </row>
    <row r="1639" spans="1:3" ht="13.75" x14ac:dyDescent="0.35">
      <c r="A1639" s="1" t="s">
        <v>3406</v>
      </c>
      <c r="B1639" s="1" t="s">
        <v>3407</v>
      </c>
      <c r="C1639" s="2">
        <v>0.17499999999999999</v>
      </c>
    </row>
    <row r="1640" spans="1:3" ht="13.75" x14ac:dyDescent="0.35">
      <c r="A1640" s="1" t="s">
        <v>3408</v>
      </c>
      <c r="B1640" s="1" t="s">
        <v>3409</v>
      </c>
      <c r="C1640" s="2">
        <v>0.20499999999999999</v>
      </c>
    </row>
    <row r="1641" spans="1:3" ht="13.75" x14ac:dyDescent="0.35">
      <c r="A1641" s="1" t="s">
        <v>3410</v>
      </c>
      <c r="B1641" s="1" t="s">
        <v>3411</v>
      </c>
      <c r="C1641" s="2">
        <v>0.17499999999999999</v>
      </c>
    </row>
    <row r="1642" spans="1:3" ht="13.75" x14ac:dyDescent="0.35">
      <c r="A1642" s="1" t="s">
        <v>3412</v>
      </c>
      <c r="B1642" s="1" t="s">
        <v>3413</v>
      </c>
      <c r="C1642" s="2">
        <v>0.20499999999999999</v>
      </c>
    </row>
    <row r="1643" spans="1:3" ht="13.75" x14ac:dyDescent="0.35">
      <c r="A1643" s="1" t="s">
        <v>3414</v>
      </c>
      <c r="B1643" s="1" t="s">
        <v>3415</v>
      </c>
      <c r="C1643" s="2">
        <v>0.14499999999999999</v>
      </c>
    </row>
    <row r="1644" spans="1:3" ht="13.75" x14ac:dyDescent="0.35">
      <c r="A1644" s="1" t="s">
        <v>3416</v>
      </c>
      <c r="B1644" s="1" t="s">
        <v>3417</v>
      </c>
      <c r="C1644" s="2">
        <v>0.17499999999999999</v>
      </c>
    </row>
    <row r="1645" spans="1:3" ht="13.75" x14ac:dyDescent="0.35">
      <c r="A1645" s="1" t="s">
        <v>3418</v>
      </c>
      <c r="B1645" s="1" t="s">
        <v>3419</v>
      </c>
      <c r="C1645" s="2">
        <v>0.20499999999999999</v>
      </c>
    </row>
    <row r="1646" spans="1:3" ht="13.75" x14ac:dyDescent="0.35">
      <c r="A1646" s="1" t="s">
        <v>3420</v>
      </c>
      <c r="B1646" s="1" t="s">
        <v>3421</v>
      </c>
      <c r="C1646" s="2">
        <v>0.155</v>
      </c>
    </row>
    <row r="1647" spans="1:3" ht="13.75" x14ac:dyDescent="0.35">
      <c r="A1647" s="1" t="s">
        <v>3422</v>
      </c>
      <c r="B1647" s="1" t="s">
        <v>3423</v>
      </c>
      <c r="C1647" s="2">
        <v>0.20499999999999999</v>
      </c>
    </row>
    <row r="1648" spans="1:3" ht="13.75" x14ac:dyDescent="0.35">
      <c r="A1648" s="1" t="s">
        <v>3424</v>
      </c>
      <c r="B1648" s="1" t="s">
        <v>3425</v>
      </c>
      <c r="C1648" s="2">
        <v>0.17499999999999999</v>
      </c>
    </row>
    <row r="1649" spans="1:3" ht="13.75" x14ac:dyDescent="0.35">
      <c r="A1649" s="1" t="s">
        <v>3426</v>
      </c>
      <c r="B1649" s="1" t="s">
        <v>3427</v>
      </c>
      <c r="C1649" s="2">
        <v>0.20499999999999999</v>
      </c>
    </row>
    <row r="1650" spans="1:3" ht="13.75" x14ac:dyDescent="0.35">
      <c r="A1650" s="1" t="s">
        <v>3428</v>
      </c>
      <c r="B1650" s="1" t="s">
        <v>3429</v>
      </c>
      <c r="C1650" s="2">
        <v>0.17499999999999999</v>
      </c>
    </row>
    <row r="1651" spans="1:3" ht="13.75" x14ac:dyDescent="0.35">
      <c r="A1651" s="1" t="s">
        <v>3430</v>
      </c>
      <c r="B1651" s="1" t="s">
        <v>3431</v>
      </c>
      <c r="C1651" s="2">
        <v>0.20499999999999999</v>
      </c>
    </row>
    <row r="1652" spans="1:3" ht="13.75" x14ac:dyDescent="0.35">
      <c r="A1652" s="1" t="s">
        <v>3432</v>
      </c>
      <c r="B1652" s="1" t="s">
        <v>3433</v>
      </c>
      <c r="C1652" s="2">
        <v>0.16500000000000001</v>
      </c>
    </row>
    <row r="1653" spans="1:3" ht="13.75" x14ac:dyDescent="0.35">
      <c r="A1653" s="1" t="s">
        <v>3434</v>
      </c>
      <c r="B1653" s="1" t="s">
        <v>3435</v>
      </c>
      <c r="C1653" s="2">
        <v>0.14499999999999999</v>
      </c>
    </row>
    <row r="1654" spans="1:3" ht="13.75" x14ac:dyDescent="0.35">
      <c r="A1654" s="1" t="s">
        <v>3436</v>
      </c>
      <c r="B1654" s="1" t="s">
        <v>3437</v>
      </c>
      <c r="C1654" s="2">
        <v>0.16500000000000001</v>
      </c>
    </row>
    <row r="1655" spans="1:3" ht="13.75" x14ac:dyDescent="0.35">
      <c r="A1655" s="1" t="s">
        <v>3438</v>
      </c>
      <c r="B1655" s="1" t="s">
        <v>3439</v>
      </c>
      <c r="C1655" s="2">
        <v>9.5000000000000001E-2</v>
      </c>
    </row>
    <row r="1656" spans="1:3" ht="13.75" x14ac:dyDescent="0.35">
      <c r="A1656" s="1" t="s">
        <v>3440</v>
      </c>
      <c r="B1656" s="1" t="s">
        <v>3441</v>
      </c>
      <c r="C1656" s="2">
        <v>0.26500000000000001</v>
      </c>
    </row>
    <row r="1657" spans="1:3" ht="13.75" x14ac:dyDescent="0.35">
      <c r="A1657" s="1" t="s">
        <v>3442</v>
      </c>
      <c r="B1657" s="1" t="s">
        <v>3443</v>
      </c>
      <c r="C1657" s="2">
        <v>0.16500000000000001</v>
      </c>
    </row>
    <row r="1658" spans="1:3" ht="13.75" x14ac:dyDescent="0.35">
      <c r="A1658" s="1" t="s">
        <v>3444</v>
      </c>
      <c r="B1658" s="1" t="s">
        <v>3445</v>
      </c>
      <c r="C1658" s="2">
        <v>9.5000000000000001E-2</v>
      </c>
    </row>
    <row r="1659" spans="1:3" ht="13.75" x14ac:dyDescent="0.35">
      <c r="A1659" s="1" t="s">
        <v>3446</v>
      </c>
      <c r="B1659" s="1" t="s">
        <v>3447</v>
      </c>
      <c r="C1659" s="2">
        <v>0.17499999999999999</v>
      </c>
    </row>
    <row r="1660" spans="1:3" ht="13.75" x14ac:dyDescent="0.35">
      <c r="A1660" s="1" t="s">
        <v>3448</v>
      </c>
      <c r="B1660" s="1" t="s">
        <v>3449</v>
      </c>
      <c r="C1660" s="2">
        <v>0.20499999999999999</v>
      </c>
    </row>
    <row r="1661" spans="1:3" ht="13.75" x14ac:dyDescent="0.35">
      <c r="A1661" s="1" t="s">
        <v>3450</v>
      </c>
      <c r="B1661" s="1" t="s">
        <v>3451</v>
      </c>
      <c r="C1661" s="2">
        <v>0.14499999999999999</v>
      </c>
    </row>
    <row r="1662" spans="1:3" ht="13.75" x14ac:dyDescent="0.35">
      <c r="A1662" s="1" t="s">
        <v>3452</v>
      </c>
      <c r="B1662" s="1" t="s">
        <v>3453</v>
      </c>
      <c r="C1662" s="2">
        <v>0.17499999999999999</v>
      </c>
    </row>
    <row r="1663" spans="1:3" ht="13.75" x14ac:dyDescent="0.35">
      <c r="A1663" s="1" t="s">
        <v>3454</v>
      </c>
      <c r="B1663" s="1" t="s">
        <v>3455</v>
      </c>
      <c r="C1663" s="2">
        <v>0.155</v>
      </c>
    </row>
    <row r="1664" spans="1:3" ht="13.75" x14ac:dyDescent="0.35">
      <c r="A1664" s="1" t="s">
        <v>3456</v>
      </c>
      <c r="B1664" s="1" t="s">
        <v>3457</v>
      </c>
      <c r="C1664" s="2">
        <v>0.14499999999999999</v>
      </c>
    </row>
    <row r="1665" spans="1:3" ht="13.75" x14ac:dyDescent="0.35">
      <c r="A1665" s="1" t="s">
        <v>3458</v>
      </c>
      <c r="B1665" s="1" t="s">
        <v>3459</v>
      </c>
      <c r="C1665" s="2">
        <v>9.5000000000000001E-2</v>
      </c>
    </row>
    <row r="1666" spans="1:3" ht="13.75" x14ac:dyDescent="0.35">
      <c r="A1666" s="1" t="s">
        <v>3460</v>
      </c>
      <c r="B1666" s="1" t="s">
        <v>3461</v>
      </c>
      <c r="C1666" s="2">
        <v>0.17499999999999999</v>
      </c>
    </row>
    <row r="1667" spans="1:3" ht="13.75" x14ac:dyDescent="0.35">
      <c r="A1667" s="1" t="s">
        <v>3462</v>
      </c>
      <c r="B1667" s="1" t="s">
        <v>3463</v>
      </c>
      <c r="C1667" s="2">
        <v>0.17499999999999999</v>
      </c>
    </row>
    <row r="1668" spans="1:3" ht="13.75" x14ac:dyDescent="0.35">
      <c r="A1668" s="1" t="s">
        <v>3464</v>
      </c>
      <c r="B1668" s="1" t="s">
        <v>3465</v>
      </c>
      <c r="C1668" s="2">
        <v>0.22500000000000001</v>
      </c>
    </row>
    <row r="1669" spans="1:3" ht="13.75" x14ac:dyDescent="0.35">
      <c r="A1669" s="1" t="s">
        <v>3466</v>
      </c>
      <c r="B1669" s="1" t="s">
        <v>3467</v>
      </c>
      <c r="C1669" s="2">
        <v>0.17499999999999999</v>
      </c>
    </row>
    <row r="1670" spans="1:3" ht="13.75" x14ac:dyDescent="0.35">
      <c r="A1670" s="1" t="s">
        <v>3468</v>
      </c>
      <c r="B1670" s="1" t="s">
        <v>3469</v>
      </c>
      <c r="C1670" s="2">
        <v>0.14499999999999999</v>
      </c>
    </row>
    <row r="1671" spans="1:3" ht="13.75" x14ac:dyDescent="0.35">
      <c r="A1671" s="1" t="s">
        <v>3470</v>
      </c>
      <c r="B1671" s="1" t="s">
        <v>3471</v>
      </c>
      <c r="C1671" s="2">
        <v>0.17499999999999999</v>
      </c>
    </row>
    <row r="1672" spans="1:3" ht="13.75" x14ac:dyDescent="0.35">
      <c r="A1672" s="1" t="s">
        <v>3472</v>
      </c>
      <c r="B1672" s="1" t="s">
        <v>3473</v>
      </c>
      <c r="C1672" s="2">
        <v>4.4999999999999998E-2</v>
      </c>
    </row>
    <row r="1673" spans="1:3" ht="13.75" x14ac:dyDescent="0.35">
      <c r="A1673" s="1" t="s">
        <v>3474</v>
      </c>
      <c r="B1673" s="1" t="s">
        <v>3475</v>
      </c>
      <c r="C1673" s="2">
        <v>0.19500000000000001</v>
      </c>
    </row>
    <row r="1674" spans="1:3" ht="13.75" x14ac:dyDescent="0.35">
      <c r="A1674" s="1" t="s">
        <v>3476</v>
      </c>
      <c r="B1674" s="1" t="s">
        <v>3477</v>
      </c>
      <c r="C1674" s="2">
        <v>0.14499999999999999</v>
      </c>
    </row>
    <row r="1675" spans="1:3" ht="13.75" x14ac:dyDescent="0.35">
      <c r="A1675" s="1" t="s">
        <v>3478</v>
      </c>
      <c r="B1675" s="1" t="s">
        <v>3479</v>
      </c>
      <c r="C1675" s="2">
        <v>0.16500000000000001</v>
      </c>
    </row>
    <row r="1676" spans="1:3" ht="13.75" x14ac:dyDescent="0.35">
      <c r="A1676" s="1" t="s">
        <v>3480</v>
      </c>
      <c r="B1676" s="1" t="s">
        <v>3481</v>
      </c>
      <c r="C1676" s="2">
        <v>0.13500000000000001</v>
      </c>
    </row>
    <row r="1677" spans="1:3" ht="13.75" x14ac:dyDescent="0.35">
      <c r="A1677" s="1" t="s">
        <v>3482</v>
      </c>
      <c r="B1677" s="1" t="s">
        <v>3483</v>
      </c>
      <c r="C1677" s="2">
        <v>9.5000000000000001E-2</v>
      </c>
    </row>
    <row r="1678" spans="1:3" ht="13.75" x14ac:dyDescent="0.35">
      <c r="A1678" s="1" t="s">
        <v>3484</v>
      </c>
      <c r="B1678" s="1" t="s">
        <v>3485</v>
      </c>
      <c r="C1678" s="2">
        <v>0.14499999999999999</v>
      </c>
    </row>
    <row r="1679" spans="1:3" ht="13.75" x14ac:dyDescent="0.35">
      <c r="A1679" s="1" t="s">
        <v>3486</v>
      </c>
      <c r="B1679" s="1" t="s">
        <v>3487</v>
      </c>
      <c r="C1679" s="2">
        <v>0.22500000000000001</v>
      </c>
    </row>
    <row r="1680" spans="1:3" ht="13.75" x14ac:dyDescent="0.35">
      <c r="A1680" s="1" t="s">
        <v>3488</v>
      </c>
      <c r="B1680" s="1" t="s">
        <v>3489</v>
      </c>
      <c r="C1680" s="2">
        <v>0.14499999999999999</v>
      </c>
    </row>
    <row r="1681" spans="1:3" ht="13.75" x14ac:dyDescent="0.35">
      <c r="A1681" s="1" t="s">
        <v>332</v>
      </c>
      <c r="B1681" s="1" t="s">
        <v>3490</v>
      </c>
      <c r="C1681" s="2">
        <v>0.17499999999999999</v>
      </c>
    </row>
    <row r="1682" spans="1:3" ht="13.75" x14ac:dyDescent="0.35">
      <c r="A1682" s="1" t="s">
        <v>3491</v>
      </c>
      <c r="B1682" s="1" t="s">
        <v>3492</v>
      </c>
      <c r="C1682" s="2">
        <v>9.5000000000000001E-2</v>
      </c>
    </row>
    <row r="1683" spans="1:3" ht="13.75" x14ac:dyDescent="0.35">
      <c r="A1683" s="1" t="s">
        <v>3493</v>
      </c>
      <c r="B1683" s="1" t="s">
        <v>3494</v>
      </c>
      <c r="C1683" s="2">
        <v>9.5000000000000001E-2</v>
      </c>
    </row>
    <row r="1684" spans="1:3" ht="13.75" x14ac:dyDescent="0.35">
      <c r="A1684" s="1" t="s">
        <v>3495</v>
      </c>
      <c r="B1684" s="1" t="s">
        <v>3496</v>
      </c>
      <c r="C1684" s="2">
        <v>0.16500000000000001</v>
      </c>
    </row>
    <row r="1685" spans="1:3" ht="13.75" x14ac:dyDescent="0.35">
      <c r="A1685" s="1" t="s">
        <v>3497</v>
      </c>
      <c r="B1685" s="1" t="s">
        <v>3498</v>
      </c>
      <c r="C1685" s="2">
        <v>0.17499999999999999</v>
      </c>
    </row>
    <row r="1686" spans="1:3" ht="13.75" x14ac:dyDescent="0.35">
      <c r="A1686" s="1" t="s">
        <v>3499</v>
      </c>
      <c r="B1686" s="1" t="s">
        <v>3500</v>
      </c>
      <c r="C1686" s="2">
        <v>0.13500000000000001</v>
      </c>
    </row>
    <row r="1687" spans="1:3" ht="13.75" x14ac:dyDescent="0.35">
      <c r="A1687" s="1" t="s">
        <v>3501</v>
      </c>
      <c r="B1687" s="1" t="s">
        <v>3502</v>
      </c>
      <c r="C1687" s="2">
        <v>0.14499999999999999</v>
      </c>
    </row>
    <row r="1688" spans="1:3" ht="13.75" x14ac:dyDescent="0.35">
      <c r="A1688" s="1" t="s">
        <v>3503</v>
      </c>
      <c r="B1688" s="1" t="s">
        <v>3504</v>
      </c>
      <c r="C1688" s="2">
        <v>0.155</v>
      </c>
    </row>
    <row r="1689" spans="1:3" ht="13.75" x14ac:dyDescent="0.35">
      <c r="A1689" s="1" t="s">
        <v>3505</v>
      </c>
      <c r="B1689" s="1" t="s">
        <v>3506</v>
      </c>
      <c r="C1689" s="2">
        <v>0.16500000000000001</v>
      </c>
    </row>
    <row r="1690" spans="1:3" ht="13.75" x14ac:dyDescent="0.35">
      <c r="A1690" s="1" t="s">
        <v>3507</v>
      </c>
      <c r="B1690" s="1" t="s">
        <v>3508</v>
      </c>
      <c r="C1690" s="2">
        <v>0.17499999999999999</v>
      </c>
    </row>
    <row r="1691" spans="1:3" ht="13.75" x14ac:dyDescent="0.35">
      <c r="A1691" s="1" t="s">
        <v>3509</v>
      </c>
      <c r="B1691" s="1" t="s">
        <v>3510</v>
      </c>
      <c r="C1691" s="2">
        <v>0.20499999999999999</v>
      </c>
    </row>
    <row r="1692" spans="1:3" ht="13.75" x14ac:dyDescent="0.35">
      <c r="A1692" s="1" t="s">
        <v>3511</v>
      </c>
      <c r="B1692" s="1" t="s">
        <v>3512</v>
      </c>
      <c r="C1692" s="2">
        <v>0.13500000000000001</v>
      </c>
    </row>
    <row r="1693" spans="1:3" ht="13.75" x14ac:dyDescent="0.35">
      <c r="A1693" s="1" t="s">
        <v>3513</v>
      </c>
      <c r="B1693" s="1" t="s">
        <v>3514</v>
      </c>
      <c r="C1693" s="2">
        <v>0.16500000000000001</v>
      </c>
    </row>
    <row r="1694" spans="1:3" ht="13.75" x14ac:dyDescent="0.35">
      <c r="A1694" s="1" t="s">
        <v>3515</v>
      </c>
      <c r="B1694" s="1" t="s">
        <v>3516</v>
      </c>
      <c r="C1694" s="2">
        <v>0.16500000000000001</v>
      </c>
    </row>
    <row r="1695" spans="1:3" ht="13.75" x14ac:dyDescent="0.35">
      <c r="A1695" s="1" t="s">
        <v>3517</v>
      </c>
      <c r="B1695" s="1" t="s">
        <v>3518</v>
      </c>
      <c r="C1695" s="2">
        <v>0.17499999999999999</v>
      </c>
    </row>
    <row r="1696" spans="1:3" ht="13.75" x14ac:dyDescent="0.35">
      <c r="A1696" s="1" t="s">
        <v>3519</v>
      </c>
      <c r="B1696" s="1" t="s">
        <v>3520</v>
      </c>
      <c r="C1696" s="2">
        <v>0.155</v>
      </c>
    </row>
    <row r="1697" spans="1:3" ht="13.75" x14ac:dyDescent="0.35">
      <c r="A1697" s="1" t="s">
        <v>3521</v>
      </c>
      <c r="B1697" s="1" t="s">
        <v>3522</v>
      </c>
      <c r="C1697" s="2">
        <v>0.17499999999999999</v>
      </c>
    </row>
    <row r="1698" spans="1:3" ht="13.75" x14ac:dyDescent="0.35">
      <c r="A1698" s="1" t="s">
        <v>3523</v>
      </c>
      <c r="B1698" s="1" t="s">
        <v>3524</v>
      </c>
      <c r="C1698" s="2">
        <v>0.155</v>
      </c>
    </row>
    <row r="1699" spans="1:3" ht="13.75" x14ac:dyDescent="0.35">
      <c r="A1699" s="1" t="s">
        <v>3525</v>
      </c>
      <c r="B1699" s="1" t="s">
        <v>3526</v>
      </c>
      <c r="C1699" s="2">
        <v>0.155</v>
      </c>
    </row>
    <row r="1700" spans="1:3" ht="13.75" x14ac:dyDescent="0.35">
      <c r="A1700" s="1" t="s">
        <v>3527</v>
      </c>
      <c r="B1700" s="1" t="s">
        <v>3528</v>
      </c>
      <c r="C1700" s="2">
        <v>0.14499999999999999</v>
      </c>
    </row>
    <row r="1701" spans="1:3" ht="13.75" x14ac:dyDescent="0.35">
      <c r="A1701" s="1" t="s">
        <v>3529</v>
      </c>
      <c r="B1701" s="1" t="s">
        <v>3530</v>
      </c>
      <c r="C1701" s="2">
        <v>9.5000000000000001E-2</v>
      </c>
    </row>
    <row r="1702" spans="1:3" ht="13.75" x14ac:dyDescent="0.35">
      <c r="A1702" s="1" t="s">
        <v>3531</v>
      </c>
      <c r="B1702" s="1" t="s">
        <v>3532</v>
      </c>
      <c r="C1702" s="2">
        <v>0.155</v>
      </c>
    </row>
    <row r="1703" spans="1:3" ht="13.75" x14ac:dyDescent="0.35">
      <c r="A1703" s="1" t="s">
        <v>3533</v>
      </c>
      <c r="B1703" s="1" t="s">
        <v>3534</v>
      </c>
      <c r="C1703" s="2">
        <v>0.14499999999999999</v>
      </c>
    </row>
    <row r="1704" spans="1:3" ht="13.75" x14ac:dyDescent="0.35">
      <c r="A1704" s="1" t="s">
        <v>3535</v>
      </c>
      <c r="B1704" s="1" t="s">
        <v>3536</v>
      </c>
      <c r="C1704" s="2">
        <v>0.14499999999999999</v>
      </c>
    </row>
    <row r="1705" spans="1:3" ht="13.75" x14ac:dyDescent="0.35">
      <c r="A1705" s="1" t="s">
        <v>3537</v>
      </c>
      <c r="B1705" s="1" t="s">
        <v>3538</v>
      </c>
      <c r="C1705" s="2">
        <v>0.14499999999999999</v>
      </c>
    </row>
    <row r="1706" spans="1:3" ht="13.75" x14ac:dyDescent="0.35">
      <c r="A1706" s="1" t="s">
        <v>3539</v>
      </c>
      <c r="B1706" s="1" t="s">
        <v>3540</v>
      </c>
      <c r="C1706" s="2">
        <v>0.125</v>
      </c>
    </row>
    <row r="1707" spans="1:3" ht="13.75" x14ac:dyDescent="0.35">
      <c r="A1707" s="1" t="s">
        <v>3541</v>
      </c>
      <c r="B1707" s="1" t="s">
        <v>3542</v>
      </c>
      <c r="C1707" s="2">
        <v>0.155</v>
      </c>
    </row>
    <row r="1708" spans="1:3" ht="13.75" x14ac:dyDescent="0.35">
      <c r="A1708" s="1" t="s">
        <v>3543</v>
      </c>
      <c r="B1708" s="1" t="s">
        <v>3544</v>
      </c>
      <c r="C1708" s="2">
        <v>0.14499999999999999</v>
      </c>
    </row>
    <row r="1709" spans="1:3" ht="13.75" x14ac:dyDescent="0.35">
      <c r="A1709" s="1" t="s">
        <v>3545</v>
      </c>
      <c r="B1709" s="1" t="s">
        <v>3546</v>
      </c>
      <c r="C1709" s="2">
        <v>0.14499999999999999</v>
      </c>
    </row>
    <row r="1710" spans="1:3" ht="13.75" x14ac:dyDescent="0.35">
      <c r="A1710" s="1" t="s">
        <v>3547</v>
      </c>
      <c r="B1710" s="1" t="s">
        <v>3548</v>
      </c>
      <c r="C1710" s="2">
        <v>9.5000000000000001E-2</v>
      </c>
    </row>
    <row r="1711" spans="1:3" ht="13.75" x14ac:dyDescent="0.35">
      <c r="A1711" s="1" t="s">
        <v>3549</v>
      </c>
      <c r="B1711" s="1" t="s">
        <v>3550</v>
      </c>
      <c r="C1711" s="2">
        <v>0.17499999999999999</v>
      </c>
    </row>
    <row r="1712" spans="1:3" ht="13.75" x14ac:dyDescent="0.35">
      <c r="A1712" s="1" t="s">
        <v>3551</v>
      </c>
      <c r="B1712" s="1" t="s">
        <v>3552</v>
      </c>
      <c r="C1712" s="2">
        <v>0.155</v>
      </c>
    </row>
    <row r="1713" spans="1:3" ht="13.75" x14ac:dyDescent="0.35">
      <c r="A1713" s="1" t="s">
        <v>3553</v>
      </c>
      <c r="B1713" s="1" t="s">
        <v>3554</v>
      </c>
      <c r="C1713" s="2">
        <v>0.13500000000000001</v>
      </c>
    </row>
    <row r="1714" spans="1:3" ht="13.75" x14ac:dyDescent="0.35">
      <c r="A1714" s="1" t="s">
        <v>3555</v>
      </c>
      <c r="B1714" s="1" t="s">
        <v>3556</v>
      </c>
      <c r="C1714" s="2">
        <v>0.16500000000000001</v>
      </c>
    </row>
    <row r="1715" spans="1:3" ht="13.75" x14ac:dyDescent="0.35">
      <c r="A1715" s="1" t="s">
        <v>3557</v>
      </c>
      <c r="B1715" s="1" t="s">
        <v>3558</v>
      </c>
      <c r="C1715" s="2">
        <v>9.5000000000000001E-2</v>
      </c>
    </row>
    <row r="1716" spans="1:3" ht="13.75" x14ac:dyDescent="0.35">
      <c r="A1716" s="1" t="s">
        <v>336</v>
      </c>
      <c r="B1716" s="1" t="s">
        <v>3559</v>
      </c>
      <c r="C1716" s="2">
        <v>0.16500000000000001</v>
      </c>
    </row>
    <row r="1717" spans="1:3" ht="13.75" x14ac:dyDescent="0.35">
      <c r="A1717" s="1" t="s">
        <v>3560</v>
      </c>
      <c r="B1717" s="1" t="s">
        <v>3561</v>
      </c>
      <c r="C1717" s="2">
        <v>0.14499999999999999</v>
      </c>
    </row>
    <row r="1718" spans="1:3" ht="13.75" x14ac:dyDescent="0.35">
      <c r="A1718" s="1" t="s">
        <v>3562</v>
      </c>
      <c r="B1718" s="1" t="s">
        <v>75</v>
      </c>
      <c r="C1718" s="2">
        <v>0.29499999999999998</v>
      </c>
    </row>
    <row r="1719" spans="1:3" ht="13.75" x14ac:dyDescent="0.35">
      <c r="A1719" s="1" t="s">
        <v>3563</v>
      </c>
      <c r="B1719" s="1" t="s">
        <v>3564</v>
      </c>
      <c r="C1719" s="2">
        <v>9.5000000000000001E-2</v>
      </c>
    </row>
    <row r="1720" spans="1:3" ht="13.75" x14ac:dyDescent="0.35">
      <c r="A1720" s="1" t="s">
        <v>3565</v>
      </c>
      <c r="B1720" s="1" t="s">
        <v>3566</v>
      </c>
      <c r="C1720" s="2">
        <v>0.17499999999999999</v>
      </c>
    </row>
    <row r="1721" spans="1:3" ht="13.75" x14ac:dyDescent="0.35">
      <c r="A1721" s="1" t="s">
        <v>3567</v>
      </c>
      <c r="B1721" s="1" t="s">
        <v>3568</v>
      </c>
      <c r="C1721" s="2">
        <v>0.19500000000000001</v>
      </c>
    </row>
    <row r="1722" spans="1:3" ht="13.75" x14ac:dyDescent="0.35">
      <c r="A1722" s="1" t="s">
        <v>3569</v>
      </c>
      <c r="B1722" s="1" t="s">
        <v>3570</v>
      </c>
      <c r="C1722" s="2">
        <v>0.17499999999999999</v>
      </c>
    </row>
    <row r="1723" spans="1:3" ht="13.75" x14ac:dyDescent="0.35">
      <c r="A1723" s="1" t="s">
        <v>3571</v>
      </c>
      <c r="B1723" s="1" t="s">
        <v>3572</v>
      </c>
      <c r="C1723" s="2">
        <v>0.20499999999999999</v>
      </c>
    </row>
    <row r="1724" spans="1:3" ht="13.75" x14ac:dyDescent="0.35">
      <c r="A1724" s="1" t="s">
        <v>3573</v>
      </c>
      <c r="B1724" s="1" t="s">
        <v>3574</v>
      </c>
      <c r="C1724" s="2">
        <v>0.17499999999999999</v>
      </c>
    </row>
    <row r="1725" spans="1:3" ht="13.75" x14ac:dyDescent="0.35">
      <c r="A1725" s="1" t="s">
        <v>3575</v>
      </c>
      <c r="B1725" s="1" t="s">
        <v>3576</v>
      </c>
      <c r="C1725" s="2">
        <v>0.16500000000000001</v>
      </c>
    </row>
    <row r="1726" spans="1:3" ht="13.75" x14ac:dyDescent="0.35">
      <c r="A1726" s="1" t="s">
        <v>3577</v>
      </c>
      <c r="B1726" s="1" t="s">
        <v>3578</v>
      </c>
      <c r="C1726" s="2">
        <v>9.5000000000000001E-2</v>
      </c>
    </row>
    <row r="1727" spans="1:3" ht="13.75" x14ac:dyDescent="0.35">
      <c r="A1727" s="1" t="s">
        <v>3579</v>
      </c>
      <c r="B1727" s="1" t="s">
        <v>3580</v>
      </c>
      <c r="C1727" s="2">
        <v>9.5000000000000001E-2</v>
      </c>
    </row>
    <row r="1728" spans="1:3" ht="13.75" x14ac:dyDescent="0.35">
      <c r="A1728" s="1" t="s">
        <v>3581</v>
      </c>
      <c r="B1728" s="1" t="s">
        <v>3582</v>
      </c>
      <c r="C1728" s="2">
        <v>0.125</v>
      </c>
    </row>
    <row r="1729" spans="1:3" ht="13.75" x14ac:dyDescent="0.35">
      <c r="A1729" s="1" t="s">
        <v>3583</v>
      </c>
      <c r="B1729" s="1" t="s">
        <v>3584</v>
      </c>
      <c r="C1729" s="2">
        <v>0.13500000000000001</v>
      </c>
    </row>
    <row r="1730" spans="1:3" ht="13.75" x14ac:dyDescent="0.35">
      <c r="A1730" s="1" t="s">
        <v>3585</v>
      </c>
      <c r="B1730" s="1" t="s">
        <v>3586</v>
      </c>
      <c r="C1730" s="2">
        <v>0.22500000000000001</v>
      </c>
    </row>
    <row r="1731" spans="1:3" ht="13.75" x14ac:dyDescent="0.35">
      <c r="A1731" s="1" t="s">
        <v>3587</v>
      </c>
      <c r="B1731" s="1" t="s">
        <v>3588</v>
      </c>
      <c r="C1731" s="2">
        <v>0.14499999999999999</v>
      </c>
    </row>
    <row r="1732" spans="1:3" ht="13.75" x14ac:dyDescent="0.35">
      <c r="A1732" s="1" t="s">
        <v>3589</v>
      </c>
      <c r="B1732" s="1" t="s">
        <v>3590</v>
      </c>
      <c r="C1732" s="2">
        <v>0.13500000000000001</v>
      </c>
    </row>
    <row r="1733" spans="1:3" ht="13.75" x14ac:dyDescent="0.35">
      <c r="A1733" s="1" t="s">
        <v>3591</v>
      </c>
      <c r="B1733" s="1" t="s">
        <v>3592</v>
      </c>
      <c r="C1733" s="2">
        <v>9.5000000000000001E-2</v>
      </c>
    </row>
    <row r="1734" spans="1:3" ht="13.75" x14ac:dyDescent="0.35">
      <c r="A1734" s="1" t="s">
        <v>3593</v>
      </c>
      <c r="B1734" s="1" t="s">
        <v>3594</v>
      </c>
      <c r="C1734" s="2">
        <v>0.20499999999999999</v>
      </c>
    </row>
    <row r="1735" spans="1:3" ht="13.75" x14ac:dyDescent="0.35">
      <c r="A1735" s="1" t="s">
        <v>3595</v>
      </c>
      <c r="B1735" s="1" t="s">
        <v>3596</v>
      </c>
      <c r="C1735" s="2">
        <v>0.16500000000000001</v>
      </c>
    </row>
    <row r="1736" spans="1:3" ht="13.75" x14ac:dyDescent="0.35">
      <c r="A1736" s="1" t="s">
        <v>3597</v>
      </c>
      <c r="B1736" s="1" t="s">
        <v>3598</v>
      </c>
      <c r="C1736" s="2">
        <v>0.20499999999999999</v>
      </c>
    </row>
    <row r="1737" spans="1:3" ht="13.75" x14ac:dyDescent="0.35">
      <c r="A1737" s="1" t="s">
        <v>3599</v>
      </c>
      <c r="B1737" s="1" t="s">
        <v>3600</v>
      </c>
      <c r="C1737" s="2">
        <v>0.16500000000000001</v>
      </c>
    </row>
    <row r="1738" spans="1:3" ht="13.75" x14ac:dyDescent="0.35">
      <c r="A1738" s="1" t="s">
        <v>3601</v>
      </c>
      <c r="B1738" s="1" t="s">
        <v>3602</v>
      </c>
      <c r="C1738" s="2">
        <v>0.14499999999999999</v>
      </c>
    </row>
    <row r="1739" spans="1:3" ht="13.75" x14ac:dyDescent="0.35">
      <c r="A1739" s="1" t="s">
        <v>3603</v>
      </c>
      <c r="B1739" s="1" t="s">
        <v>3604</v>
      </c>
      <c r="C1739" s="2">
        <v>0.17499999999999999</v>
      </c>
    </row>
    <row r="1740" spans="1:3" ht="13.75" x14ac:dyDescent="0.35">
      <c r="A1740" s="1" t="s">
        <v>142</v>
      </c>
      <c r="B1740" s="1" t="s">
        <v>3605</v>
      </c>
      <c r="C1740" s="2">
        <v>0.16500000000000001</v>
      </c>
    </row>
    <row r="1741" spans="1:3" ht="13.75" x14ac:dyDescent="0.35">
      <c r="A1741" s="1" t="s">
        <v>3606</v>
      </c>
      <c r="B1741" s="1" t="s">
        <v>3607</v>
      </c>
      <c r="C1741" s="2">
        <v>0.14499999999999999</v>
      </c>
    </row>
    <row r="1742" spans="1:3" ht="13.75" x14ac:dyDescent="0.35">
      <c r="A1742" s="1" t="s">
        <v>3608</v>
      </c>
      <c r="B1742" s="1" t="s">
        <v>3609</v>
      </c>
      <c r="C1742" s="2">
        <v>0.14499999999999999</v>
      </c>
    </row>
    <row r="1743" spans="1:3" ht="13.75" x14ac:dyDescent="0.35">
      <c r="A1743" s="1" t="s">
        <v>3610</v>
      </c>
      <c r="B1743" s="1" t="s">
        <v>3611</v>
      </c>
      <c r="C1743" s="2">
        <v>0.17499999999999999</v>
      </c>
    </row>
    <row r="1744" spans="1:3" ht="13.75" x14ac:dyDescent="0.35">
      <c r="A1744" s="1" t="s">
        <v>3612</v>
      </c>
      <c r="B1744" s="1" t="s">
        <v>3613</v>
      </c>
      <c r="C1744" s="2">
        <v>0.155</v>
      </c>
    </row>
    <row r="1745" spans="1:3" ht="13.75" x14ac:dyDescent="0.35">
      <c r="A1745" s="1" t="s">
        <v>3614</v>
      </c>
      <c r="B1745" s="1" t="s">
        <v>3615</v>
      </c>
      <c r="C1745" s="2">
        <v>0.16500000000000001</v>
      </c>
    </row>
    <row r="1746" spans="1:3" ht="13.75" x14ac:dyDescent="0.35">
      <c r="A1746" s="1" t="s">
        <v>3616</v>
      </c>
      <c r="B1746" s="1" t="s">
        <v>3617</v>
      </c>
      <c r="C1746" s="2">
        <v>0.22500000000000001</v>
      </c>
    </row>
    <row r="1747" spans="1:3" ht="13.75" x14ac:dyDescent="0.35">
      <c r="A1747" s="1" t="s">
        <v>3618</v>
      </c>
      <c r="B1747" s="1" t="s">
        <v>3619</v>
      </c>
      <c r="C1747" s="2">
        <v>0.155</v>
      </c>
    </row>
    <row r="1748" spans="1:3" ht="13.75" x14ac:dyDescent="0.35">
      <c r="A1748" s="1" t="s">
        <v>3620</v>
      </c>
      <c r="B1748" s="1" t="s">
        <v>3621</v>
      </c>
      <c r="C1748" s="2">
        <v>0.125</v>
      </c>
    </row>
    <row r="1749" spans="1:3" ht="13.75" x14ac:dyDescent="0.35">
      <c r="A1749" s="1" t="s">
        <v>3622</v>
      </c>
      <c r="B1749" s="1" t="s">
        <v>3623</v>
      </c>
      <c r="C1749" s="2">
        <v>7.4999999999999997E-2</v>
      </c>
    </row>
    <row r="1750" spans="1:3" ht="13.75" x14ac:dyDescent="0.35">
      <c r="A1750" s="1" t="s">
        <v>3624</v>
      </c>
      <c r="B1750" s="1" t="s">
        <v>3625</v>
      </c>
      <c r="C1750" s="2">
        <v>0.20499999999999999</v>
      </c>
    </row>
    <row r="1751" spans="1:3" ht="13.75" x14ac:dyDescent="0.35">
      <c r="A1751" s="1" t="s">
        <v>3626</v>
      </c>
      <c r="B1751" s="1" t="s">
        <v>3627</v>
      </c>
      <c r="C1751" s="2">
        <v>0.17499999999999999</v>
      </c>
    </row>
    <row r="1752" spans="1:3" ht="13.75" x14ac:dyDescent="0.35">
      <c r="A1752" s="1" t="s">
        <v>3628</v>
      </c>
      <c r="B1752" s="1" t="s">
        <v>3629</v>
      </c>
      <c r="C1752" s="2">
        <v>0.19500000000000001</v>
      </c>
    </row>
    <row r="1753" spans="1:3" ht="13.75" x14ac:dyDescent="0.35">
      <c r="A1753" s="1" t="s">
        <v>3630</v>
      </c>
      <c r="B1753" s="1" t="s">
        <v>3631</v>
      </c>
      <c r="C1753" s="2">
        <v>0.14499999999999999</v>
      </c>
    </row>
    <row r="1754" spans="1:3" ht="13.75" x14ac:dyDescent="0.35">
      <c r="A1754" s="1" t="s">
        <v>3632</v>
      </c>
      <c r="B1754" s="1" t="s">
        <v>3633</v>
      </c>
      <c r="C1754" s="2">
        <v>0.14499999999999999</v>
      </c>
    </row>
    <row r="1755" spans="1:3" ht="13.75" x14ac:dyDescent="0.35">
      <c r="A1755" s="1" t="s">
        <v>3634</v>
      </c>
      <c r="B1755" s="1" t="s">
        <v>3635</v>
      </c>
      <c r="C1755" s="2">
        <v>0.20499999999999999</v>
      </c>
    </row>
    <row r="1756" spans="1:3" ht="13.75" x14ac:dyDescent="0.35">
      <c r="A1756" s="1" t="s">
        <v>3636</v>
      </c>
      <c r="B1756" s="1" t="s">
        <v>3637</v>
      </c>
      <c r="C1756" s="2">
        <v>9.5000000000000001E-2</v>
      </c>
    </row>
    <row r="1757" spans="1:3" ht="13.75" x14ac:dyDescent="0.35">
      <c r="A1757" s="1" t="s">
        <v>3638</v>
      </c>
      <c r="B1757" s="1" t="s">
        <v>3639</v>
      </c>
      <c r="C1757" s="2">
        <v>0.125</v>
      </c>
    </row>
    <row r="1758" spans="1:3" ht="13.75" x14ac:dyDescent="0.35">
      <c r="A1758" s="1" t="s">
        <v>3640</v>
      </c>
      <c r="B1758" s="1" t="s">
        <v>3641</v>
      </c>
      <c r="C1758" s="2">
        <v>0.17499999999999999</v>
      </c>
    </row>
    <row r="1759" spans="1:3" ht="13.75" x14ac:dyDescent="0.35">
      <c r="A1759" s="1" t="s">
        <v>3642</v>
      </c>
      <c r="B1759" s="1" t="s">
        <v>3643</v>
      </c>
      <c r="C1759" s="2">
        <v>0.125</v>
      </c>
    </row>
    <row r="1760" spans="1:3" ht="13.75" x14ac:dyDescent="0.35">
      <c r="A1760" s="1" t="s">
        <v>3644</v>
      </c>
      <c r="B1760" s="1" t="s">
        <v>3645</v>
      </c>
      <c r="C1760" s="2">
        <v>0.16500000000000001</v>
      </c>
    </row>
    <row r="1761" spans="1:3" ht="13.75" x14ac:dyDescent="0.35">
      <c r="A1761" s="1" t="s">
        <v>3646</v>
      </c>
      <c r="B1761" s="1" t="s">
        <v>3647</v>
      </c>
      <c r="C1761" s="2">
        <v>0.19500000000000001</v>
      </c>
    </row>
    <row r="1762" spans="1:3" ht="13.75" x14ac:dyDescent="0.35">
      <c r="A1762" s="1" t="s">
        <v>3648</v>
      </c>
      <c r="B1762" s="1" t="s">
        <v>3649</v>
      </c>
      <c r="C1762" s="2">
        <v>0.17499999999999999</v>
      </c>
    </row>
    <row r="1763" spans="1:3" ht="13.75" x14ac:dyDescent="0.35">
      <c r="A1763" s="1" t="s">
        <v>3650</v>
      </c>
      <c r="B1763" s="1" t="s">
        <v>3651</v>
      </c>
      <c r="C1763" s="2">
        <v>9.5000000000000001E-2</v>
      </c>
    </row>
    <row r="1764" spans="1:3" ht="13.75" x14ac:dyDescent="0.35">
      <c r="A1764" s="1" t="s">
        <v>3652</v>
      </c>
      <c r="B1764" s="1" t="s">
        <v>3653</v>
      </c>
      <c r="C1764" s="2">
        <v>0.14499999999999999</v>
      </c>
    </row>
    <row r="1765" spans="1:3" ht="13.75" x14ac:dyDescent="0.35">
      <c r="A1765" s="1" t="s">
        <v>3654</v>
      </c>
      <c r="B1765" s="1" t="s">
        <v>3655</v>
      </c>
      <c r="C1765" s="2">
        <v>0.17499999999999999</v>
      </c>
    </row>
    <row r="1766" spans="1:3" ht="13.75" x14ac:dyDescent="0.35">
      <c r="A1766" s="1" t="s">
        <v>3656</v>
      </c>
      <c r="B1766" s="1" t="s">
        <v>3657</v>
      </c>
      <c r="C1766" s="2">
        <v>9.5000000000000001E-2</v>
      </c>
    </row>
    <row r="1767" spans="1:3" ht="13.75" x14ac:dyDescent="0.35">
      <c r="A1767" s="1" t="s">
        <v>3658</v>
      </c>
      <c r="B1767" s="1" t="s">
        <v>3659</v>
      </c>
      <c r="C1767" s="2">
        <v>0.14499999999999999</v>
      </c>
    </row>
    <row r="1768" spans="1:3" ht="13.75" x14ac:dyDescent="0.35">
      <c r="A1768" s="1" t="s">
        <v>3660</v>
      </c>
      <c r="B1768" s="1" t="s">
        <v>3661</v>
      </c>
      <c r="C1768" s="2">
        <v>0.14499999999999999</v>
      </c>
    </row>
    <row r="1769" spans="1:3" ht="13.75" x14ac:dyDescent="0.35">
      <c r="A1769" s="1" t="s">
        <v>3662</v>
      </c>
      <c r="B1769" s="1" t="s">
        <v>3663</v>
      </c>
      <c r="C1769" s="2">
        <v>0.14499999999999999</v>
      </c>
    </row>
    <row r="1770" spans="1:3" ht="13.75" x14ac:dyDescent="0.35">
      <c r="A1770" s="1" t="s">
        <v>3664</v>
      </c>
      <c r="B1770" s="1" t="s">
        <v>3665</v>
      </c>
      <c r="C1770" s="2">
        <v>0.16500000000000001</v>
      </c>
    </row>
    <row r="1771" spans="1:3" ht="13.75" x14ac:dyDescent="0.35">
      <c r="A1771" s="1" t="s">
        <v>3666</v>
      </c>
      <c r="B1771" s="1" t="s">
        <v>3667</v>
      </c>
      <c r="C1771" s="2">
        <v>0.14499999999999999</v>
      </c>
    </row>
    <row r="1772" spans="1:3" ht="13.75" x14ac:dyDescent="0.35">
      <c r="A1772" s="1" t="s">
        <v>3668</v>
      </c>
      <c r="B1772" s="1" t="s">
        <v>3669</v>
      </c>
      <c r="C1772" s="2">
        <v>9.5000000000000001E-2</v>
      </c>
    </row>
    <row r="1773" spans="1:3" ht="13.75" x14ac:dyDescent="0.35">
      <c r="A1773" s="1" t="s">
        <v>3670</v>
      </c>
      <c r="B1773" s="1" t="s">
        <v>3671</v>
      </c>
      <c r="C1773" s="2">
        <v>0.13500000000000001</v>
      </c>
    </row>
    <row r="1774" spans="1:3" ht="13.75" x14ac:dyDescent="0.35">
      <c r="A1774" s="1" t="s">
        <v>3672</v>
      </c>
      <c r="B1774" s="1" t="s">
        <v>3673</v>
      </c>
      <c r="C1774" s="2">
        <v>0.155</v>
      </c>
    </row>
    <row r="1775" spans="1:3" ht="13.75" x14ac:dyDescent="0.35">
      <c r="A1775" s="1" t="s">
        <v>3674</v>
      </c>
      <c r="B1775" s="1" t="s">
        <v>3675</v>
      </c>
      <c r="C1775" s="2">
        <v>0.155</v>
      </c>
    </row>
    <row r="1776" spans="1:3" ht="13.75" x14ac:dyDescent="0.35">
      <c r="A1776" s="1" t="s">
        <v>3676</v>
      </c>
      <c r="B1776" s="1" t="s">
        <v>3677</v>
      </c>
      <c r="C1776" s="2">
        <v>0.16500000000000001</v>
      </c>
    </row>
    <row r="1777" spans="1:3" ht="13.75" x14ac:dyDescent="0.35">
      <c r="A1777" s="1" t="s">
        <v>3678</v>
      </c>
      <c r="B1777" s="1" t="s">
        <v>3679</v>
      </c>
      <c r="C1777" s="2">
        <v>0.14499999999999999</v>
      </c>
    </row>
    <row r="1778" spans="1:3" ht="13.75" x14ac:dyDescent="0.35">
      <c r="A1778" s="1" t="s">
        <v>3680</v>
      </c>
      <c r="B1778" s="1" t="s">
        <v>3681</v>
      </c>
      <c r="C1778" s="2">
        <v>9.5000000000000001E-2</v>
      </c>
    </row>
    <row r="1779" spans="1:3" ht="13.75" x14ac:dyDescent="0.35">
      <c r="A1779" s="1" t="s">
        <v>3682</v>
      </c>
      <c r="B1779" s="1" t="s">
        <v>3683</v>
      </c>
      <c r="C1779" s="2">
        <v>0.19500000000000001</v>
      </c>
    </row>
    <row r="1780" spans="1:3" ht="13.75" x14ac:dyDescent="0.35">
      <c r="A1780" s="1" t="s">
        <v>3684</v>
      </c>
      <c r="B1780" s="1" t="s">
        <v>3685</v>
      </c>
      <c r="C1780" s="2">
        <v>0.20499999999999999</v>
      </c>
    </row>
    <row r="1781" spans="1:3" ht="13.75" x14ac:dyDescent="0.35">
      <c r="A1781" s="1" t="s">
        <v>3686</v>
      </c>
      <c r="B1781" s="1" t="s">
        <v>3687</v>
      </c>
      <c r="C1781" s="2">
        <v>0.155</v>
      </c>
    </row>
    <row r="1782" spans="1:3" ht="13.75" x14ac:dyDescent="0.35">
      <c r="A1782" s="1" t="s">
        <v>3688</v>
      </c>
      <c r="B1782" s="1" t="s">
        <v>3689</v>
      </c>
      <c r="C1782" s="2">
        <v>0.17499999999999999</v>
      </c>
    </row>
    <row r="1783" spans="1:3" ht="13.75" x14ac:dyDescent="0.35">
      <c r="A1783" s="1" t="s">
        <v>3690</v>
      </c>
      <c r="B1783" s="1" t="s">
        <v>3691</v>
      </c>
      <c r="C1783" s="2">
        <v>9.5000000000000001E-2</v>
      </c>
    </row>
    <row r="1784" spans="1:3" ht="13.75" x14ac:dyDescent="0.35">
      <c r="A1784" s="1" t="s">
        <v>3692</v>
      </c>
      <c r="B1784" s="1" t="s">
        <v>539</v>
      </c>
      <c r="C1784" s="2">
        <v>0.215</v>
      </c>
    </row>
    <row r="1785" spans="1:3" ht="13.75" x14ac:dyDescent="0.35">
      <c r="A1785" s="1" t="s">
        <v>3693</v>
      </c>
      <c r="B1785" s="1" t="s">
        <v>3694</v>
      </c>
      <c r="C1785" s="2">
        <v>0.14499999999999999</v>
      </c>
    </row>
    <row r="1786" spans="1:3" ht="13.75" x14ac:dyDescent="0.35">
      <c r="A1786" s="1" t="s">
        <v>3695</v>
      </c>
      <c r="B1786" s="1" t="s">
        <v>3696</v>
      </c>
      <c r="C1786" s="2">
        <v>0.20499999999999999</v>
      </c>
    </row>
    <row r="1787" spans="1:3" ht="13.75" x14ac:dyDescent="0.35">
      <c r="A1787" s="1" t="s">
        <v>3697</v>
      </c>
      <c r="B1787" s="1" t="s">
        <v>3698</v>
      </c>
      <c r="C1787" s="2">
        <v>0.16500000000000001</v>
      </c>
    </row>
    <row r="1788" spans="1:3" ht="13.75" x14ac:dyDescent="0.35">
      <c r="A1788" s="1" t="s">
        <v>3699</v>
      </c>
      <c r="B1788" s="1" t="s">
        <v>3700</v>
      </c>
      <c r="C1788" s="2">
        <v>0.14499999999999999</v>
      </c>
    </row>
    <row r="1789" spans="1:3" ht="13.75" x14ac:dyDescent="0.35">
      <c r="A1789" s="1" t="s">
        <v>3701</v>
      </c>
      <c r="B1789" s="1" t="s">
        <v>3702</v>
      </c>
      <c r="C1789" s="2">
        <v>0.14499999999999999</v>
      </c>
    </row>
    <row r="1790" spans="1:3" ht="13.75" x14ac:dyDescent="0.35">
      <c r="A1790" s="1" t="s">
        <v>3703</v>
      </c>
      <c r="B1790" s="1" t="s">
        <v>3704</v>
      </c>
      <c r="C1790" s="2">
        <v>0.155</v>
      </c>
    </row>
    <row r="1791" spans="1:3" ht="13.75" x14ac:dyDescent="0.35">
      <c r="A1791" s="1" t="s">
        <v>3705</v>
      </c>
      <c r="B1791" s="1" t="s">
        <v>3706</v>
      </c>
      <c r="C1791" s="2">
        <v>0.17499999999999999</v>
      </c>
    </row>
    <row r="1792" spans="1:3" ht="13.75" x14ac:dyDescent="0.35">
      <c r="A1792" s="1" t="s">
        <v>3707</v>
      </c>
      <c r="B1792" s="1" t="s">
        <v>3708</v>
      </c>
      <c r="C1792" s="2">
        <v>0.125</v>
      </c>
    </row>
    <row r="1793" spans="1:3" ht="13.75" x14ac:dyDescent="0.35">
      <c r="A1793" s="1" t="s">
        <v>3709</v>
      </c>
      <c r="B1793" s="1" t="s">
        <v>3710</v>
      </c>
      <c r="C1793" s="2">
        <v>0.16500000000000001</v>
      </c>
    </row>
    <row r="1794" spans="1:3" ht="13.75" x14ac:dyDescent="0.35">
      <c r="A1794" s="1" t="s">
        <v>3711</v>
      </c>
      <c r="B1794" s="1" t="s">
        <v>3712</v>
      </c>
      <c r="C1794" s="2">
        <v>0.16500000000000001</v>
      </c>
    </row>
    <row r="1795" spans="1:3" ht="13.75" x14ac:dyDescent="0.35">
      <c r="A1795" s="1" t="s">
        <v>3713</v>
      </c>
      <c r="B1795" s="1" t="s">
        <v>3714</v>
      </c>
      <c r="C1795" s="2">
        <v>0.20499999999999999</v>
      </c>
    </row>
    <row r="1796" spans="1:3" ht="13.75" x14ac:dyDescent="0.35">
      <c r="A1796" s="1" t="s">
        <v>3715</v>
      </c>
      <c r="B1796" s="1" t="s">
        <v>3716</v>
      </c>
      <c r="C1796" s="2">
        <v>0.13500000000000001</v>
      </c>
    </row>
    <row r="1797" spans="1:3" ht="13.75" x14ac:dyDescent="0.35">
      <c r="A1797" s="1" t="s">
        <v>3717</v>
      </c>
      <c r="B1797" s="1" t="s">
        <v>3718</v>
      </c>
      <c r="C1797" s="2">
        <v>0.14499999999999999</v>
      </c>
    </row>
    <row r="1798" spans="1:3" ht="13.75" x14ac:dyDescent="0.35">
      <c r="A1798" s="1" t="s">
        <v>3719</v>
      </c>
      <c r="B1798" s="1" t="s">
        <v>3720</v>
      </c>
      <c r="C1798" s="2">
        <v>0.14499999999999999</v>
      </c>
    </row>
    <row r="1799" spans="1:3" ht="13.75" x14ac:dyDescent="0.35">
      <c r="A1799" s="1" t="s">
        <v>3721</v>
      </c>
      <c r="B1799" s="1" t="s">
        <v>3722</v>
      </c>
      <c r="C1799" s="2">
        <v>0.17499999999999999</v>
      </c>
    </row>
    <row r="1800" spans="1:3" ht="13.75" x14ac:dyDescent="0.35">
      <c r="A1800" s="1" t="s">
        <v>3723</v>
      </c>
      <c r="B1800" s="1" t="s">
        <v>3724</v>
      </c>
      <c r="C1800" s="2">
        <v>0.14499999999999999</v>
      </c>
    </row>
    <row r="1801" spans="1:3" ht="13.75" x14ac:dyDescent="0.35">
      <c r="A1801" s="1" t="s">
        <v>3725</v>
      </c>
      <c r="B1801" s="1" t="s">
        <v>3726</v>
      </c>
      <c r="C1801" s="2">
        <v>0.16500000000000001</v>
      </c>
    </row>
    <row r="1802" spans="1:3" ht="13.75" x14ac:dyDescent="0.35">
      <c r="A1802" s="1" t="s">
        <v>3727</v>
      </c>
      <c r="B1802" s="1" t="s">
        <v>3728</v>
      </c>
      <c r="C1802" s="2">
        <v>0.22500000000000001</v>
      </c>
    </row>
    <row r="1803" spans="1:3" ht="13.75" x14ac:dyDescent="0.35">
      <c r="A1803" s="1" t="s">
        <v>3729</v>
      </c>
      <c r="B1803" s="1" t="s">
        <v>3730</v>
      </c>
      <c r="C1803" s="2">
        <v>0.14499999999999999</v>
      </c>
    </row>
    <row r="1804" spans="1:3" ht="13.75" x14ac:dyDescent="0.35">
      <c r="A1804" s="1" t="s">
        <v>3731</v>
      </c>
      <c r="B1804" s="1" t="s">
        <v>3732</v>
      </c>
      <c r="C1804" s="2">
        <v>0.20499999999999999</v>
      </c>
    </row>
    <row r="1805" spans="1:3" ht="13.75" x14ac:dyDescent="0.35">
      <c r="A1805" s="1" t="s">
        <v>3733</v>
      </c>
      <c r="B1805" s="1" t="s">
        <v>3734</v>
      </c>
      <c r="C1805" s="2">
        <v>0.17499999999999999</v>
      </c>
    </row>
    <row r="1806" spans="1:3" ht="13.75" x14ac:dyDescent="0.35">
      <c r="A1806" s="1" t="s">
        <v>3735</v>
      </c>
      <c r="B1806" s="1" t="s">
        <v>3736</v>
      </c>
      <c r="C1806" s="2">
        <v>9.5000000000000001E-2</v>
      </c>
    </row>
    <row r="1807" spans="1:3" ht="13.75" x14ac:dyDescent="0.35">
      <c r="A1807" s="1" t="s">
        <v>3737</v>
      </c>
      <c r="B1807" s="1" t="s">
        <v>3738</v>
      </c>
      <c r="C1807" s="2">
        <v>0.14499999999999999</v>
      </c>
    </row>
    <row r="1808" spans="1:3" ht="13.75" x14ac:dyDescent="0.35">
      <c r="A1808" s="1" t="s">
        <v>3739</v>
      </c>
      <c r="B1808" s="1" t="s">
        <v>3740</v>
      </c>
      <c r="C1808" s="2">
        <v>0.16500000000000001</v>
      </c>
    </row>
    <row r="1809" spans="1:3" ht="13.75" x14ac:dyDescent="0.35">
      <c r="A1809" s="1" t="s">
        <v>3741</v>
      </c>
      <c r="B1809" s="1" t="s">
        <v>3742</v>
      </c>
      <c r="C1809" s="2">
        <v>0.17499999999999999</v>
      </c>
    </row>
    <row r="1810" spans="1:3" ht="13.75" x14ac:dyDescent="0.35">
      <c r="A1810" s="1" t="s">
        <v>3743</v>
      </c>
      <c r="B1810" s="1" t="s">
        <v>3744</v>
      </c>
      <c r="C1810" s="2">
        <v>0.22500000000000001</v>
      </c>
    </row>
    <row r="1811" spans="1:3" ht="13.75" x14ac:dyDescent="0.35">
      <c r="A1811" s="1" t="s">
        <v>3745</v>
      </c>
      <c r="B1811" s="1" t="s">
        <v>3746</v>
      </c>
      <c r="C1811" s="2">
        <v>0.22500000000000001</v>
      </c>
    </row>
    <row r="1812" spans="1:3" ht="13.75" x14ac:dyDescent="0.35">
      <c r="A1812" s="1" t="s">
        <v>3747</v>
      </c>
      <c r="B1812" s="1" t="s">
        <v>3748</v>
      </c>
      <c r="C1812" s="2">
        <v>0.14499999999999999</v>
      </c>
    </row>
    <row r="1813" spans="1:3" ht="13.75" x14ac:dyDescent="0.35">
      <c r="A1813" s="1" t="s">
        <v>3749</v>
      </c>
      <c r="B1813" s="1" t="s">
        <v>3750</v>
      </c>
      <c r="C1813" s="2">
        <v>0.22500000000000001</v>
      </c>
    </row>
    <row r="1814" spans="1:3" ht="13.75" x14ac:dyDescent="0.35">
      <c r="A1814" s="1" t="s">
        <v>3751</v>
      </c>
      <c r="B1814" s="1" t="s">
        <v>3752</v>
      </c>
      <c r="C1814" s="2">
        <v>0.155</v>
      </c>
    </row>
    <row r="1815" spans="1:3" ht="13.75" x14ac:dyDescent="0.35">
      <c r="A1815" s="1" t="s">
        <v>3753</v>
      </c>
      <c r="B1815" s="1" t="s">
        <v>3754</v>
      </c>
      <c r="C1815" s="2">
        <v>9.5000000000000001E-2</v>
      </c>
    </row>
    <row r="1816" spans="1:3" ht="13.75" x14ac:dyDescent="0.35">
      <c r="A1816" s="1" t="s">
        <v>3755</v>
      </c>
      <c r="B1816" s="1" t="s">
        <v>3756</v>
      </c>
      <c r="C1816" s="2">
        <v>0.17499999999999999</v>
      </c>
    </row>
    <row r="1817" spans="1:3" ht="13.75" x14ac:dyDescent="0.35">
      <c r="A1817" s="1" t="s">
        <v>3757</v>
      </c>
      <c r="B1817" s="1" t="s">
        <v>3758</v>
      </c>
      <c r="C1817" s="2">
        <v>5.0000000000000001E-3</v>
      </c>
    </row>
    <row r="1818" spans="1:3" ht="13.75" x14ac:dyDescent="0.35">
      <c r="A1818" s="1" t="s">
        <v>3759</v>
      </c>
      <c r="B1818" s="1" t="s">
        <v>3760</v>
      </c>
      <c r="C1818" s="2">
        <v>0.215</v>
      </c>
    </row>
    <row r="1819" spans="1:3" ht="13.75" x14ac:dyDescent="0.35">
      <c r="A1819" s="1" t="s">
        <v>3761</v>
      </c>
      <c r="B1819" s="1" t="s">
        <v>3762</v>
      </c>
      <c r="C1819" s="2">
        <v>0.155</v>
      </c>
    </row>
    <row r="1820" spans="1:3" ht="13.75" x14ac:dyDescent="0.35">
      <c r="A1820" s="1" t="s">
        <v>3763</v>
      </c>
      <c r="B1820" s="1" t="s">
        <v>3764</v>
      </c>
      <c r="C1820" s="2">
        <v>0.17499999999999999</v>
      </c>
    </row>
    <row r="1821" spans="1:3" ht="13.75" x14ac:dyDescent="0.35">
      <c r="A1821" s="1" t="s">
        <v>3765</v>
      </c>
      <c r="B1821" s="1" t="s">
        <v>3766</v>
      </c>
      <c r="C1821" s="2">
        <v>0.14499999999999999</v>
      </c>
    </row>
    <row r="1822" spans="1:3" ht="13.75" x14ac:dyDescent="0.35">
      <c r="A1822" s="1" t="s">
        <v>3767</v>
      </c>
      <c r="B1822" s="1" t="s">
        <v>3768</v>
      </c>
      <c r="C1822" s="2">
        <v>0.17499999999999999</v>
      </c>
    </row>
    <row r="1823" spans="1:3" ht="13.75" x14ac:dyDescent="0.35">
      <c r="A1823" s="1" t="s">
        <v>3769</v>
      </c>
      <c r="B1823" s="1" t="s">
        <v>3770</v>
      </c>
      <c r="C1823" s="2">
        <v>0.17499999999999999</v>
      </c>
    </row>
    <row r="1824" spans="1:3" ht="13.75" x14ac:dyDescent="0.35">
      <c r="A1824" s="1" t="s">
        <v>3771</v>
      </c>
      <c r="B1824" s="1" t="s">
        <v>3772</v>
      </c>
      <c r="C1824" s="2">
        <v>0.14499999999999999</v>
      </c>
    </row>
    <row r="1825" spans="1:3" ht="13.75" x14ac:dyDescent="0.35">
      <c r="A1825" s="1" t="s">
        <v>3773</v>
      </c>
      <c r="B1825" s="1" t="s">
        <v>3774</v>
      </c>
      <c r="C1825" s="2">
        <v>9.5000000000000001E-2</v>
      </c>
    </row>
    <row r="1826" spans="1:3" ht="13.75" x14ac:dyDescent="0.35">
      <c r="A1826" s="1" t="s">
        <v>3775</v>
      </c>
      <c r="B1826" s="1" t="s">
        <v>3776</v>
      </c>
      <c r="C1826" s="2">
        <v>0.13500000000000001</v>
      </c>
    </row>
    <row r="1827" spans="1:3" ht="13.75" x14ac:dyDescent="0.35">
      <c r="A1827" s="1" t="s">
        <v>3777</v>
      </c>
      <c r="B1827" s="1" t="s">
        <v>3778</v>
      </c>
      <c r="C1827" s="2">
        <v>0.16500000000000001</v>
      </c>
    </row>
    <row r="1828" spans="1:3" ht="13.75" x14ac:dyDescent="0.35">
      <c r="A1828" s="1" t="s">
        <v>3779</v>
      </c>
      <c r="B1828" s="1" t="s">
        <v>3780</v>
      </c>
      <c r="C1828" s="2">
        <v>0.20499999999999999</v>
      </c>
    </row>
    <row r="1829" spans="1:3" ht="13.75" x14ac:dyDescent="0.35">
      <c r="A1829" s="1" t="s">
        <v>3781</v>
      </c>
      <c r="B1829" s="1" t="s">
        <v>3782</v>
      </c>
      <c r="C1829" s="2">
        <v>0.16500000000000001</v>
      </c>
    </row>
    <row r="1830" spans="1:3" ht="13.75" x14ac:dyDescent="0.35">
      <c r="A1830" s="1" t="s">
        <v>3783</v>
      </c>
      <c r="B1830" s="1" t="s">
        <v>3784</v>
      </c>
      <c r="C1830" s="2">
        <v>9.5000000000000001E-2</v>
      </c>
    </row>
    <row r="1831" spans="1:3" ht="13.75" x14ac:dyDescent="0.35">
      <c r="A1831" s="1" t="s">
        <v>3785</v>
      </c>
      <c r="B1831" s="1" t="s">
        <v>3786</v>
      </c>
      <c r="C1831" s="2">
        <v>0.22500000000000001</v>
      </c>
    </row>
    <row r="1832" spans="1:3" ht="13.75" x14ac:dyDescent="0.35">
      <c r="A1832" s="1" t="s">
        <v>3787</v>
      </c>
      <c r="B1832" s="1" t="s">
        <v>3788</v>
      </c>
      <c r="C1832" s="2">
        <v>9.5000000000000001E-2</v>
      </c>
    </row>
    <row r="1833" spans="1:3" ht="13.75" x14ac:dyDescent="0.35">
      <c r="A1833" s="1" t="s">
        <v>3789</v>
      </c>
      <c r="B1833" s="1" t="s">
        <v>3790</v>
      </c>
      <c r="C1833" s="2">
        <v>0.155</v>
      </c>
    </row>
    <row r="1834" spans="1:3" ht="13.75" x14ac:dyDescent="0.35">
      <c r="A1834" s="1" t="s">
        <v>3791</v>
      </c>
      <c r="B1834" s="1" t="s">
        <v>3792</v>
      </c>
      <c r="C1834" s="2">
        <v>0.14499999999999999</v>
      </c>
    </row>
    <row r="1835" spans="1:3" ht="13.75" x14ac:dyDescent="0.35">
      <c r="A1835" s="1" t="s">
        <v>3793</v>
      </c>
      <c r="B1835" s="1" t="s">
        <v>3794</v>
      </c>
      <c r="C1835" s="2">
        <v>0.16500000000000001</v>
      </c>
    </row>
    <row r="1836" spans="1:3" ht="13.75" x14ac:dyDescent="0.35">
      <c r="A1836" s="1" t="s">
        <v>3795</v>
      </c>
      <c r="B1836" s="1" t="s">
        <v>3796</v>
      </c>
      <c r="C1836" s="2">
        <v>0.20499999999999999</v>
      </c>
    </row>
    <row r="1837" spans="1:3" ht="13.75" x14ac:dyDescent="0.35">
      <c r="A1837" s="1" t="s">
        <v>3797</v>
      </c>
      <c r="B1837" s="1" t="s">
        <v>3798</v>
      </c>
      <c r="C1837" s="2">
        <v>0.22500000000000001</v>
      </c>
    </row>
    <row r="1838" spans="1:3" ht="13.75" x14ac:dyDescent="0.35">
      <c r="A1838" s="1" t="s">
        <v>3799</v>
      </c>
      <c r="B1838" s="1" t="s">
        <v>3800</v>
      </c>
      <c r="C1838" s="2">
        <v>0.17499999999999999</v>
      </c>
    </row>
    <row r="1839" spans="1:3" ht="13.75" x14ac:dyDescent="0.35">
      <c r="A1839" s="1" t="s">
        <v>3801</v>
      </c>
      <c r="B1839" s="1" t="s">
        <v>3802</v>
      </c>
      <c r="C1839" s="2">
        <v>0.16500000000000001</v>
      </c>
    </row>
    <row r="1840" spans="1:3" ht="13.75" x14ac:dyDescent="0.35">
      <c r="A1840" s="1" t="s">
        <v>3803</v>
      </c>
      <c r="B1840" s="1" t="s">
        <v>3804</v>
      </c>
      <c r="C1840" s="2">
        <v>9.5000000000000001E-2</v>
      </c>
    </row>
    <row r="1841" spans="1:3" ht="13.75" x14ac:dyDescent="0.35">
      <c r="A1841" s="1" t="s">
        <v>3805</v>
      </c>
      <c r="B1841" s="1" t="s">
        <v>3806</v>
      </c>
      <c r="C1841" s="2">
        <v>0.13500000000000001</v>
      </c>
    </row>
    <row r="1842" spans="1:3" ht="13.75" x14ac:dyDescent="0.35">
      <c r="A1842" s="1" t="s">
        <v>3807</v>
      </c>
      <c r="B1842" s="1" t="s">
        <v>3808</v>
      </c>
      <c r="C1842" s="2">
        <v>0.14499999999999999</v>
      </c>
    </row>
    <row r="1843" spans="1:3" ht="13.75" x14ac:dyDescent="0.35">
      <c r="A1843" s="1" t="s">
        <v>3809</v>
      </c>
      <c r="B1843" s="1" t="s">
        <v>3810</v>
      </c>
      <c r="C1843" s="2">
        <v>0.03</v>
      </c>
    </row>
    <row r="1844" spans="1:3" ht="13.75" x14ac:dyDescent="0.35">
      <c r="A1844" s="1" t="s">
        <v>3811</v>
      </c>
      <c r="B1844" s="1" t="s">
        <v>3812</v>
      </c>
      <c r="C1844" s="2">
        <v>0.16500000000000001</v>
      </c>
    </row>
    <row r="1845" spans="1:3" ht="13.75" x14ac:dyDescent="0.35">
      <c r="A1845" s="1" t="s">
        <v>3813</v>
      </c>
      <c r="B1845" s="1" t="s">
        <v>3814</v>
      </c>
      <c r="C1845" s="2">
        <v>9.5000000000000001E-2</v>
      </c>
    </row>
    <row r="1846" spans="1:3" ht="13.75" x14ac:dyDescent="0.35">
      <c r="A1846" s="1" t="s">
        <v>3815</v>
      </c>
      <c r="B1846" s="1" t="s">
        <v>3816</v>
      </c>
      <c r="C1846" s="2">
        <v>0.16500000000000001</v>
      </c>
    </row>
    <row r="1847" spans="1:3" ht="13.75" x14ac:dyDescent="0.35">
      <c r="A1847" s="1" t="s">
        <v>3817</v>
      </c>
      <c r="B1847" s="1" t="s">
        <v>3818</v>
      </c>
      <c r="C1847" s="2">
        <v>0.14499999999999999</v>
      </c>
    </row>
    <row r="1848" spans="1:3" ht="13.75" x14ac:dyDescent="0.35">
      <c r="A1848" s="1" t="s">
        <v>3819</v>
      </c>
      <c r="B1848" s="1" t="s">
        <v>3820</v>
      </c>
      <c r="C1848" s="2">
        <v>0.14499999999999999</v>
      </c>
    </row>
    <row r="1849" spans="1:3" ht="13.75" x14ac:dyDescent="0.35">
      <c r="A1849" s="1" t="s">
        <v>3821</v>
      </c>
      <c r="B1849" s="1" t="s">
        <v>3822</v>
      </c>
      <c r="C1849" s="2">
        <v>0.22500000000000001</v>
      </c>
    </row>
    <row r="1850" spans="1:3" ht="13.75" x14ac:dyDescent="0.35">
      <c r="A1850" s="1" t="s">
        <v>3823</v>
      </c>
      <c r="B1850" s="1" t="s">
        <v>3824</v>
      </c>
      <c r="C1850" s="2">
        <v>0.20499999999999999</v>
      </c>
    </row>
    <row r="1851" spans="1:3" ht="13.75" x14ac:dyDescent="0.35">
      <c r="A1851" s="1" t="s">
        <v>3825</v>
      </c>
      <c r="B1851" s="1" t="s">
        <v>3826</v>
      </c>
      <c r="C1851" s="2">
        <v>0.20499999999999999</v>
      </c>
    </row>
    <row r="1852" spans="1:3" ht="13.75" x14ac:dyDescent="0.35">
      <c r="A1852" s="1" t="s">
        <v>3827</v>
      </c>
      <c r="B1852" s="1" t="s">
        <v>3828</v>
      </c>
      <c r="C1852" s="2">
        <v>0.14499999999999999</v>
      </c>
    </row>
    <row r="1853" spans="1:3" ht="13.75" x14ac:dyDescent="0.35">
      <c r="A1853" s="1" t="s">
        <v>3829</v>
      </c>
      <c r="B1853" s="1" t="s">
        <v>3830</v>
      </c>
      <c r="C1853" s="2">
        <v>0.16500000000000001</v>
      </c>
    </row>
    <row r="1854" spans="1:3" ht="13.75" x14ac:dyDescent="0.35">
      <c r="A1854" s="1" t="s">
        <v>3831</v>
      </c>
      <c r="B1854" s="1" t="s">
        <v>3832</v>
      </c>
      <c r="C1854" s="2">
        <v>0.20499999999999999</v>
      </c>
    </row>
    <row r="1855" spans="1:3" ht="13.75" x14ac:dyDescent="0.35">
      <c r="A1855" s="1" t="s">
        <v>3833</v>
      </c>
      <c r="B1855" s="1" t="s">
        <v>3834</v>
      </c>
      <c r="C1855" s="2">
        <v>0.13500000000000001</v>
      </c>
    </row>
    <row r="1856" spans="1:3" ht="13.75" x14ac:dyDescent="0.35">
      <c r="A1856" s="1" t="s">
        <v>3835</v>
      </c>
      <c r="B1856" s="1" t="s">
        <v>3836</v>
      </c>
      <c r="C1856" s="2">
        <v>9.5000000000000001E-2</v>
      </c>
    </row>
    <row r="1857" spans="1:3" ht="13.75" x14ac:dyDescent="0.35">
      <c r="A1857" s="1" t="s">
        <v>3837</v>
      </c>
      <c r="B1857" s="1" t="s">
        <v>3838</v>
      </c>
      <c r="C1857" s="2">
        <v>0.17499999999999999</v>
      </c>
    </row>
    <row r="1858" spans="1:3" ht="13.75" x14ac:dyDescent="0.35">
      <c r="A1858" s="1" t="s">
        <v>3839</v>
      </c>
      <c r="B1858" s="1" t="s">
        <v>3840</v>
      </c>
      <c r="C1858" s="2">
        <v>0.16500000000000001</v>
      </c>
    </row>
    <row r="1859" spans="1:3" ht="13.75" x14ac:dyDescent="0.35">
      <c r="A1859" s="1" t="s">
        <v>3841</v>
      </c>
      <c r="B1859" s="1" t="s">
        <v>3842</v>
      </c>
      <c r="C1859" s="2">
        <v>0.19500000000000001</v>
      </c>
    </row>
    <row r="1860" spans="1:3" ht="13.75" x14ac:dyDescent="0.35">
      <c r="A1860" s="1" t="s">
        <v>3843</v>
      </c>
      <c r="B1860" s="1" t="s">
        <v>3844</v>
      </c>
      <c r="C1860" s="2">
        <v>0.17499999999999999</v>
      </c>
    </row>
    <row r="1861" spans="1:3" ht="13.75" x14ac:dyDescent="0.35">
      <c r="A1861" s="1" t="s">
        <v>3845</v>
      </c>
      <c r="B1861" s="1" t="s">
        <v>3846</v>
      </c>
      <c r="C1861" s="2">
        <v>0.20499999999999999</v>
      </c>
    </row>
    <row r="1862" spans="1:3" ht="13.75" x14ac:dyDescent="0.35">
      <c r="A1862" s="1" t="s">
        <v>3847</v>
      </c>
      <c r="B1862" s="1" t="s">
        <v>3848</v>
      </c>
      <c r="C1862" s="2">
        <v>0.20499999999999999</v>
      </c>
    </row>
    <row r="1863" spans="1:3" ht="13.75" x14ac:dyDescent="0.35">
      <c r="A1863" s="1" t="s">
        <v>3849</v>
      </c>
      <c r="B1863" s="1" t="s">
        <v>3850</v>
      </c>
      <c r="C1863" s="2">
        <v>0.16500000000000001</v>
      </c>
    </row>
    <row r="1864" spans="1:3" ht="13.75" x14ac:dyDescent="0.35">
      <c r="A1864" s="1" t="s">
        <v>3851</v>
      </c>
      <c r="B1864" s="1" t="s">
        <v>3852</v>
      </c>
      <c r="C1864" s="2">
        <v>0.16500000000000001</v>
      </c>
    </row>
    <row r="1865" spans="1:3" ht="13.75" x14ac:dyDescent="0.35">
      <c r="A1865" s="1" t="s">
        <v>3853</v>
      </c>
      <c r="B1865" s="1" t="s">
        <v>3854</v>
      </c>
      <c r="C1865" s="2">
        <v>0.17499999999999999</v>
      </c>
    </row>
    <row r="1866" spans="1:3" ht="13.75" x14ac:dyDescent="0.35">
      <c r="A1866" s="1" t="s">
        <v>3855</v>
      </c>
      <c r="B1866" s="1" t="s">
        <v>3856</v>
      </c>
      <c r="C1866" s="2">
        <v>0.20499999999999999</v>
      </c>
    </row>
    <row r="1867" spans="1:3" ht="13.75" x14ac:dyDescent="0.35">
      <c r="A1867" s="1" t="s">
        <v>3857</v>
      </c>
      <c r="B1867" s="1" t="s">
        <v>3858</v>
      </c>
      <c r="C1867" s="2">
        <v>0.17499999999999999</v>
      </c>
    </row>
    <row r="1868" spans="1:3" ht="13.75" x14ac:dyDescent="0.35">
      <c r="A1868" s="1" t="s">
        <v>3859</v>
      </c>
      <c r="B1868" s="1" t="s">
        <v>3860</v>
      </c>
      <c r="C1868" s="2">
        <v>0.20499999999999999</v>
      </c>
    </row>
    <row r="1869" spans="1:3" ht="13.75" x14ac:dyDescent="0.35">
      <c r="A1869" s="1" t="s">
        <v>3861</v>
      </c>
      <c r="B1869" s="1" t="s">
        <v>3862</v>
      </c>
      <c r="C1869" s="2">
        <v>0.16500000000000001</v>
      </c>
    </row>
    <row r="1870" spans="1:3" ht="13.75" x14ac:dyDescent="0.35">
      <c r="A1870" s="1" t="s">
        <v>3863</v>
      </c>
      <c r="B1870" s="1" t="s">
        <v>3864</v>
      </c>
      <c r="C1870" s="2">
        <v>0.20499999999999999</v>
      </c>
    </row>
    <row r="1871" spans="1:3" ht="13.75" x14ac:dyDescent="0.35">
      <c r="A1871" s="1" t="s">
        <v>3865</v>
      </c>
      <c r="B1871" s="1" t="s">
        <v>3866</v>
      </c>
      <c r="C1871" s="2">
        <v>0.17499999999999999</v>
      </c>
    </row>
    <row r="1872" spans="1:3" ht="13.75" x14ac:dyDescent="0.35">
      <c r="A1872" s="1" t="s">
        <v>3867</v>
      </c>
      <c r="B1872" s="1" t="s">
        <v>3868</v>
      </c>
      <c r="C1872" s="2">
        <v>9.5000000000000001E-2</v>
      </c>
    </row>
    <row r="1873" spans="1:3" ht="13.75" x14ac:dyDescent="0.35">
      <c r="A1873" s="1" t="s">
        <v>3869</v>
      </c>
      <c r="B1873" s="1" t="s">
        <v>3870</v>
      </c>
      <c r="C1873" s="2">
        <v>0.16500000000000001</v>
      </c>
    </row>
    <row r="1874" spans="1:3" ht="13.75" x14ac:dyDescent="0.35">
      <c r="A1874" s="1" t="s">
        <v>3871</v>
      </c>
      <c r="B1874" s="1" t="s">
        <v>3872</v>
      </c>
      <c r="C1874" s="2">
        <v>0.14499999999999999</v>
      </c>
    </row>
    <row r="1875" spans="1:3" ht="13.75" x14ac:dyDescent="0.35">
      <c r="A1875" s="1" t="s">
        <v>3873</v>
      </c>
      <c r="B1875" s="1" t="s">
        <v>3874</v>
      </c>
      <c r="C1875" s="2">
        <v>0.125</v>
      </c>
    </row>
    <row r="1876" spans="1:3" ht="13.75" x14ac:dyDescent="0.35">
      <c r="A1876" s="1" t="s">
        <v>3875</v>
      </c>
      <c r="B1876" s="1" t="s">
        <v>3876</v>
      </c>
      <c r="C1876" s="2">
        <v>0.17499999999999999</v>
      </c>
    </row>
    <row r="1877" spans="1:3" ht="13.75" x14ac:dyDescent="0.35">
      <c r="A1877" s="1" t="s">
        <v>3877</v>
      </c>
      <c r="B1877" s="1" t="s">
        <v>3878</v>
      </c>
      <c r="C1877" s="2">
        <v>0.14499999999999999</v>
      </c>
    </row>
    <row r="1878" spans="1:3" ht="13.75" x14ac:dyDescent="0.35">
      <c r="A1878" s="1" t="s">
        <v>3879</v>
      </c>
      <c r="B1878" s="1" t="s">
        <v>3880</v>
      </c>
      <c r="C1878" s="2">
        <v>9.5000000000000001E-2</v>
      </c>
    </row>
    <row r="1879" spans="1:3" ht="13.75" x14ac:dyDescent="0.35">
      <c r="A1879" s="1" t="s">
        <v>3881</v>
      </c>
      <c r="B1879" s="1" t="s">
        <v>3882</v>
      </c>
      <c r="C1879" s="2">
        <v>0.19500000000000001</v>
      </c>
    </row>
    <row r="1880" spans="1:3" ht="13.75" x14ac:dyDescent="0.35">
      <c r="A1880" s="1" t="s">
        <v>3883</v>
      </c>
      <c r="B1880" s="1" t="s">
        <v>3884</v>
      </c>
      <c r="C1880" s="2">
        <v>0.16500000000000001</v>
      </c>
    </row>
    <row r="1881" spans="1:3" ht="13.75" x14ac:dyDescent="0.35">
      <c r="A1881" s="1" t="s">
        <v>3885</v>
      </c>
      <c r="B1881" s="1" t="s">
        <v>3886</v>
      </c>
      <c r="C1881" s="2">
        <v>0.20499999999999999</v>
      </c>
    </row>
    <row r="1882" spans="1:3" ht="13.75" x14ac:dyDescent="0.35">
      <c r="A1882" s="1" t="s">
        <v>3887</v>
      </c>
      <c r="B1882" s="1" t="s">
        <v>3888</v>
      </c>
      <c r="C1882" s="2">
        <v>0.22500000000000001</v>
      </c>
    </row>
    <row r="1883" spans="1:3" ht="13.75" x14ac:dyDescent="0.35">
      <c r="A1883" s="1" t="s">
        <v>227</v>
      </c>
      <c r="B1883" s="1" t="s">
        <v>3889</v>
      </c>
      <c r="C1883" s="2">
        <v>0.16500000000000001</v>
      </c>
    </row>
    <row r="1884" spans="1:3" ht="13.75" x14ac:dyDescent="0.35">
      <c r="A1884" s="1" t="s">
        <v>3890</v>
      </c>
      <c r="B1884" s="1" t="s">
        <v>3891</v>
      </c>
      <c r="C1884" s="2">
        <v>0.16500000000000001</v>
      </c>
    </row>
    <row r="1885" spans="1:3" ht="13.75" x14ac:dyDescent="0.35">
      <c r="A1885" s="1" t="s">
        <v>3892</v>
      </c>
      <c r="B1885" s="1" t="s">
        <v>3893</v>
      </c>
      <c r="C1885" s="2">
        <v>0.155</v>
      </c>
    </row>
    <row r="1886" spans="1:3" ht="13.75" x14ac:dyDescent="0.35">
      <c r="A1886" s="1" t="s">
        <v>3894</v>
      </c>
      <c r="B1886" s="1" t="s">
        <v>3895</v>
      </c>
      <c r="C1886" s="2">
        <v>0.20499999999999999</v>
      </c>
    </row>
    <row r="1887" spans="1:3" ht="13.75" x14ac:dyDescent="0.35">
      <c r="A1887" s="1" t="s">
        <v>3896</v>
      </c>
      <c r="B1887" s="1" t="s">
        <v>3897</v>
      </c>
      <c r="C1887" s="2">
        <v>0.20499999999999999</v>
      </c>
    </row>
    <row r="1888" spans="1:3" ht="13.75" x14ac:dyDescent="0.35">
      <c r="A1888" s="1" t="s">
        <v>3898</v>
      </c>
      <c r="B1888" s="1" t="s">
        <v>3899</v>
      </c>
      <c r="C1888" s="2">
        <v>9.5000000000000001E-2</v>
      </c>
    </row>
    <row r="1889" spans="1:3" ht="13.75" x14ac:dyDescent="0.35">
      <c r="A1889" s="1" t="s">
        <v>3900</v>
      </c>
      <c r="B1889" s="1" t="s">
        <v>3901</v>
      </c>
      <c r="C1889" s="2">
        <v>0.14499999999999999</v>
      </c>
    </row>
    <row r="1890" spans="1:3" ht="13.75" x14ac:dyDescent="0.35">
      <c r="A1890" s="1" t="s">
        <v>3902</v>
      </c>
      <c r="B1890" s="1" t="s">
        <v>3903</v>
      </c>
      <c r="C1890" s="2">
        <v>0.16500000000000001</v>
      </c>
    </row>
    <row r="1891" spans="1:3" ht="13.75" x14ac:dyDescent="0.35">
      <c r="A1891" s="1" t="s">
        <v>3904</v>
      </c>
      <c r="B1891" s="1" t="s">
        <v>3905</v>
      </c>
      <c r="C1891" s="2">
        <v>0.14499999999999999</v>
      </c>
    </row>
    <row r="1892" spans="1:3" ht="13.75" x14ac:dyDescent="0.35">
      <c r="A1892" s="1" t="s">
        <v>3906</v>
      </c>
      <c r="B1892" s="1" t="s">
        <v>3907</v>
      </c>
      <c r="C1892" s="2">
        <v>0.17499999999999999</v>
      </c>
    </row>
    <row r="1893" spans="1:3" ht="13.75" x14ac:dyDescent="0.35">
      <c r="A1893" s="1" t="s">
        <v>3908</v>
      </c>
      <c r="B1893" s="1" t="s">
        <v>3909</v>
      </c>
      <c r="C1893" s="2">
        <v>0.20499999999999999</v>
      </c>
    </row>
    <row r="1894" spans="1:3" ht="13.75" x14ac:dyDescent="0.35">
      <c r="A1894" s="1" t="s">
        <v>3910</v>
      </c>
      <c r="B1894" s="1" t="s">
        <v>3911</v>
      </c>
      <c r="C1894" s="2">
        <v>0.14499999999999999</v>
      </c>
    </row>
    <row r="1895" spans="1:3" ht="13.75" x14ac:dyDescent="0.35">
      <c r="A1895" s="1" t="s">
        <v>3912</v>
      </c>
      <c r="B1895" s="1" t="s">
        <v>3913</v>
      </c>
      <c r="C1895" s="2">
        <v>9.5000000000000001E-2</v>
      </c>
    </row>
    <row r="1896" spans="1:3" ht="13.75" x14ac:dyDescent="0.35">
      <c r="A1896" s="1" t="s">
        <v>3914</v>
      </c>
      <c r="B1896" s="1" t="s">
        <v>3915</v>
      </c>
      <c r="C1896" s="2">
        <v>9.5000000000000001E-2</v>
      </c>
    </row>
    <row r="1897" spans="1:3" ht="13.75" x14ac:dyDescent="0.35">
      <c r="A1897" s="1" t="s">
        <v>3916</v>
      </c>
      <c r="B1897" s="1" t="s">
        <v>3917</v>
      </c>
      <c r="C1897" s="2">
        <v>9.5000000000000001E-2</v>
      </c>
    </row>
    <row r="1898" spans="1:3" ht="13.75" x14ac:dyDescent="0.35">
      <c r="A1898" s="1" t="s">
        <v>3918</v>
      </c>
      <c r="B1898" s="1" t="s">
        <v>3919</v>
      </c>
      <c r="C1898" s="2">
        <v>0.16500000000000001</v>
      </c>
    </row>
    <row r="1899" spans="1:3" ht="13.75" x14ac:dyDescent="0.35">
      <c r="A1899" s="1" t="s">
        <v>3920</v>
      </c>
      <c r="B1899" s="1" t="s">
        <v>3921</v>
      </c>
      <c r="C1899" s="2">
        <v>0.155</v>
      </c>
    </row>
    <row r="1900" spans="1:3" ht="13.75" x14ac:dyDescent="0.35">
      <c r="A1900" s="1" t="s">
        <v>3922</v>
      </c>
      <c r="B1900" s="1" t="s">
        <v>3923</v>
      </c>
      <c r="C1900" s="2">
        <v>0.20499999999999999</v>
      </c>
    </row>
    <row r="1901" spans="1:3" ht="13.75" x14ac:dyDescent="0.35">
      <c r="A1901" s="1" t="s">
        <v>3924</v>
      </c>
      <c r="B1901" s="1" t="s">
        <v>3925</v>
      </c>
      <c r="C1901" s="2">
        <v>0.13500000000000001</v>
      </c>
    </row>
    <row r="1902" spans="1:3" ht="13.75" x14ac:dyDescent="0.35">
      <c r="A1902" s="1" t="s">
        <v>3926</v>
      </c>
      <c r="B1902" s="1" t="s">
        <v>3927</v>
      </c>
      <c r="C1902" s="2">
        <v>0.17499999999999999</v>
      </c>
    </row>
    <row r="1903" spans="1:3" ht="13.75" x14ac:dyDescent="0.35">
      <c r="A1903" s="1" t="s">
        <v>3928</v>
      </c>
      <c r="B1903" s="1" t="s">
        <v>3929</v>
      </c>
      <c r="C1903" s="2">
        <v>0.17499999999999999</v>
      </c>
    </row>
    <row r="1904" spans="1:3" ht="13.75" x14ac:dyDescent="0.35">
      <c r="A1904" s="1" t="s">
        <v>3930</v>
      </c>
      <c r="B1904" s="1" t="s">
        <v>3931</v>
      </c>
      <c r="C1904" s="2">
        <v>9.5000000000000001E-2</v>
      </c>
    </row>
    <row r="1905" spans="1:3" ht="13.75" x14ac:dyDescent="0.35">
      <c r="A1905" s="1" t="s">
        <v>3932</v>
      </c>
      <c r="B1905" s="1" t="s">
        <v>3933</v>
      </c>
      <c r="C1905" s="2">
        <v>0.20499999999999999</v>
      </c>
    </row>
    <row r="1906" spans="1:3" ht="13.75" x14ac:dyDescent="0.35">
      <c r="A1906" s="1" t="s">
        <v>3934</v>
      </c>
      <c r="B1906" s="1" t="s">
        <v>3935</v>
      </c>
      <c r="C1906" s="2">
        <v>0.14499999999999999</v>
      </c>
    </row>
    <row r="1907" spans="1:3" ht="13.75" x14ac:dyDescent="0.35">
      <c r="A1907" s="1" t="s">
        <v>3936</v>
      </c>
      <c r="B1907" s="1" t="s">
        <v>3937</v>
      </c>
      <c r="C1907" s="2">
        <v>0.155</v>
      </c>
    </row>
    <row r="1908" spans="1:3" ht="13.75" x14ac:dyDescent="0.35">
      <c r="A1908" s="1" t="s">
        <v>3938</v>
      </c>
      <c r="B1908" s="1" t="s">
        <v>3939</v>
      </c>
      <c r="C1908" s="2">
        <v>0.20499999999999999</v>
      </c>
    </row>
    <row r="1909" spans="1:3" ht="13.75" x14ac:dyDescent="0.35">
      <c r="A1909" s="1" t="s">
        <v>3940</v>
      </c>
      <c r="B1909" s="1" t="s">
        <v>3941</v>
      </c>
      <c r="C1909" s="2">
        <v>0.03</v>
      </c>
    </row>
    <row r="1910" spans="1:3" ht="13.75" x14ac:dyDescent="0.35">
      <c r="A1910" s="1" t="s">
        <v>3942</v>
      </c>
      <c r="B1910" s="1" t="s">
        <v>3943</v>
      </c>
      <c r="C1910" s="2">
        <v>0.14499999999999999</v>
      </c>
    </row>
    <row r="1911" spans="1:3" ht="13.75" x14ac:dyDescent="0.35">
      <c r="A1911" s="1" t="s">
        <v>3944</v>
      </c>
      <c r="B1911" s="1" t="s">
        <v>3945</v>
      </c>
      <c r="C1911" s="2">
        <v>0.17499999999999999</v>
      </c>
    </row>
    <row r="1912" spans="1:3" ht="13.75" x14ac:dyDescent="0.35">
      <c r="A1912" s="1" t="s">
        <v>3946</v>
      </c>
      <c r="B1912" s="1" t="s">
        <v>3947</v>
      </c>
      <c r="C1912" s="2">
        <v>0.17499999999999999</v>
      </c>
    </row>
    <row r="1913" spans="1:3" ht="13.75" x14ac:dyDescent="0.35">
      <c r="A1913" s="1" t="s">
        <v>3948</v>
      </c>
      <c r="B1913" s="1" t="s">
        <v>3949</v>
      </c>
      <c r="C1913" s="2">
        <v>0.155</v>
      </c>
    </row>
    <row r="1914" spans="1:3" ht="13.75" x14ac:dyDescent="0.35">
      <c r="A1914" s="1" t="s">
        <v>3951</v>
      </c>
      <c r="B1914" s="1" t="s">
        <v>3952</v>
      </c>
      <c r="C1914" s="2">
        <v>0.22500000000000001</v>
      </c>
    </row>
    <row r="1915" spans="1:3" ht="13.75" x14ac:dyDescent="0.35">
      <c r="A1915" s="1" t="s">
        <v>3953</v>
      </c>
      <c r="B1915" s="1" t="s">
        <v>3954</v>
      </c>
      <c r="C1915" s="2">
        <v>0.22500000000000001</v>
      </c>
    </row>
    <row r="1916" spans="1:3" ht="13.75" x14ac:dyDescent="0.35">
      <c r="A1916" s="1" t="s">
        <v>3955</v>
      </c>
      <c r="B1916" s="1" t="s">
        <v>3956</v>
      </c>
      <c r="C1916" s="2">
        <v>0.19500000000000001</v>
      </c>
    </row>
    <row r="1917" spans="1:3" ht="13.75" x14ac:dyDescent="0.35">
      <c r="A1917" s="1" t="s">
        <v>3957</v>
      </c>
      <c r="B1917" s="1" t="s">
        <v>3958</v>
      </c>
      <c r="C1917" s="2">
        <v>0.14499999999999999</v>
      </c>
    </row>
    <row r="1918" spans="1:3" ht="13.75" x14ac:dyDescent="0.35">
      <c r="A1918" s="1" t="s">
        <v>3959</v>
      </c>
      <c r="B1918" s="1" t="s">
        <v>3960</v>
      </c>
      <c r="C1918" s="2">
        <v>0.22500000000000001</v>
      </c>
    </row>
    <row r="1919" spans="1:3" ht="13.75" x14ac:dyDescent="0.35">
      <c r="A1919" s="1" t="s">
        <v>3961</v>
      </c>
      <c r="B1919" s="1" t="s">
        <v>3962</v>
      </c>
      <c r="C1919" s="2">
        <v>0.22500000000000001</v>
      </c>
    </row>
    <row r="1920" spans="1:3" ht="13.75" x14ac:dyDescent="0.35">
      <c r="A1920" s="1" t="s">
        <v>3963</v>
      </c>
      <c r="B1920" s="1" t="s">
        <v>3964</v>
      </c>
      <c r="C1920" s="2">
        <v>0.22500000000000001</v>
      </c>
    </row>
    <row r="1921" spans="1:3" ht="13.75" x14ac:dyDescent="0.35">
      <c r="A1921" s="1" t="s">
        <v>3965</v>
      </c>
      <c r="B1921" s="1" t="s">
        <v>3966</v>
      </c>
      <c r="C1921" s="2">
        <v>0.23499999999999999</v>
      </c>
    </row>
    <row r="1922" spans="1:3" ht="13.75" x14ac:dyDescent="0.35">
      <c r="A1922" s="1" t="s">
        <v>3967</v>
      </c>
      <c r="B1922" s="1" t="s">
        <v>3968</v>
      </c>
      <c r="C1922" s="2">
        <v>0.14499999999999999</v>
      </c>
    </row>
    <row r="1923" spans="1:3" ht="13.75" x14ac:dyDescent="0.35">
      <c r="A1923" s="1" t="s">
        <v>3969</v>
      </c>
      <c r="B1923" s="1" t="s">
        <v>3970</v>
      </c>
      <c r="C1923" s="2">
        <v>0.14499999999999999</v>
      </c>
    </row>
    <row r="1924" spans="1:3" ht="13.75" x14ac:dyDescent="0.35">
      <c r="A1924" s="1" t="s">
        <v>3971</v>
      </c>
      <c r="B1924" s="1" t="s">
        <v>3972</v>
      </c>
      <c r="C1924" s="2">
        <v>0.14499999999999999</v>
      </c>
    </row>
    <row r="1925" spans="1:3" ht="13.75" x14ac:dyDescent="0.35">
      <c r="A1925" s="1" t="s">
        <v>3973</v>
      </c>
      <c r="B1925" s="1" t="s">
        <v>3974</v>
      </c>
      <c r="C1925" s="2">
        <v>0.17499999999999999</v>
      </c>
    </row>
    <row r="1926" spans="1:3" ht="13.75" x14ac:dyDescent="0.35">
      <c r="A1926" s="1" t="s">
        <v>3975</v>
      </c>
      <c r="B1926" s="1" t="s">
        <v>3976</v>
      </c>
      <c r="C1926" s="2">
        <v>9.5000000000000001E-2</v>
      </c>
    </row>
    <row r="1927" spans="1:3" ht="13.75" x14ac:dyDescent="0.35">
      <c r="A1927" s="1" t="s">
        <v>3977</v>
      </c>
      <c r="B1927" s="1" t="s">
        <v>3978</v>
      </c>
      <c r="C1927" s="2">
        <v>0.17499999999999999</v>
      </c>
    </row>
    <row r="1928" spans="1:3" ht="13.75" x14ac:dyDescent="0.35">
      <c r="A1928" s="1" t="s">
        <v>3979</v>
      </c>
      <c r="B1928" s="1" t="s">
        <v>3980</v>
      </c>
      <c r="C1928" s="2">
        <v>0.14499999999999999</v>
      </c>
    </row>
    <row r="1929" spans="1:3" ht="13.75" x14ac:dyDescent="0.35">
      <c r="A1929" s="1" t="s">
        <v>3981</v>
      </c>
      <c r="B1929" s="1" t="s">
        <v>3982</v>
      </c>
      <c r="C1929" s="2">
        <v>0.20499999999999999</v>
      </c>
    </row>
    <row r="1930" spans="1:3" ht="13.75" x14ac:dyDescent="0.35">
      <c r="A1930" s="1" t="s">
        <v>3983</v>
      </c>
      <c r="B1930" s="1" t="s">
        <v>3984</v>
      </c>
      <c r="C1930" s="2">
        <v>0.22500000000000001</v>
      </c>
    </row>
    <row r="1931" spans="1:3" ht="13.75" x14ac:dyDescent="0.35">
      <c r="A1931" s="1" t="s">
        <v>3985</v>
      </c>
      <c r="B1931" s="1" t="s">
        <v>3986</v>
      </c>
      <c r="C1931" s="2">
        <v>9.5000000000000001E-2</v>
      </c>
    </row>
    <row r="1932" spans="1:3" ht="13.75" x14ac:dyDescent="0.35">
      <c r="A1932" s="1" t="s">
        <v>3987</v>
      </c>
      <c r="B1932" s="1" t="s">
        <v>3988</v>
      </c>
      <c r="C1932" s="2">
        <v>0.20499999999999999</v>
      </c>
    </row>
    <row r="1933" spans="1:3" ht="13.75" x14ac:dyDescent="0.35">
      <c r="A1933" s="1" t="s">
        <v>469</v>
      </c>
      <c r="B1933" s="1" t="s">
        <v>3989</v>
      </c>
      <c r="C1933" s="2">
        <v>0.17499999999999999</v>
      </c>
    </row>
    <row r="1934" spans="1:3" ht="13.75" x14ac:dyDescent="0.35">
      <c r="A1934" s="1" t="s">
        <v>3990</v>
      </c>
      <c r="B1934" s="1" t="s">
        <v>3991</v>
      </c>
      <c r="C1934" s="2">
        <v>0.22500000000000001</v>
      </c>
    </row>
    <row r="1935" spans="1:3" ht="13.75" x14ac:dyDescent="0.35">
      <c r="A1935" s="1" t="s">
        <v>3992</v>
      </c>
      <c r="B1935" s="1" t="s">
        <v>3993</v>
      </c>
      <c r="C1935" s="2">
        <v>0.13500000000000001</v>
      </c>
    </row>
    <row r="1936" spans="1:3" ht="13.75" x14ac:dyDescent="0.35">
      <c r="A1936" s="1" t="s">
        <v>3994</v>
      </c>
      <c r="B1936" s="1" t="s">
        <v>3995</v>
      </c>
      <c r="C1936" s="2">
        <v>0.20499999999999999</v>
      </c>
    </row>
    <row r="1937" spans="1:3" ht="13.75" x14ac:dyDescent="0.35">
      <c r="A1937" s="1" t="s">
        <v>3996</v>
      </c>
      <c r="B1937" s="1" t="s">
        <v>3997</v>
      </c>
      <c r="C1937" s="2">
        <v>0.20499999999999999</v>
      </c>
    </row>
    <row r="1938" spans="1:3" ht="13.75" x14ac:dyDescent="0.35">
      <c r="A1938" s="1" t="s">
        <v>3998</v>
      </c>
      <c r="B1938" s="1" t="s">
        <v>3999</v>
      </c>
      <c r="C1938" s="2">
        <v>0.155</v>
      </c>
    </row>
    <row r="1939" spans="1:3" ht="13.75" x14ac:dyDescent="0.35">
      <c r="A1939" s="1" t="s">
        <v>4000</v>
      </c>
      <c r="B1939" s="1" t="s">
        <v>4001</v>
      </c>
      <c r="C1939" s="2">
        <v>0.14499999999999999</v>
      </c>
    </row>
    <row r="1940" spans="1:3" ht="13.75" x14ac:dyDescent="0.35">
      <c r="A1940" s="1" t="s">
        <v>4002</v>
      </c>
      <c r="B1940" s="1" t="s">
        <v>4003</v>
      </c>
      <c r="C1940" s="2">
        <v>0.14499999999999999</v>
      </c>
    </row>
    <row r="1941" spans="1:3" ht="13.75" x14ac:dyDescent="0.35">
      <c r="A1941" s="1" t="s">
        <v>4004</v>
      </c>
      <c r="B1941" s="1" t="s">
        <v>4005</v>
      </c>
      <c r="C1941" s="2">
        <v>0.13500000000000001</v>
      </c>
    </row>
    <row r="1942" spans="1:3" ht="13.75" x14ac:dyDescent="0.35">
      <c r="A1942" s="1" t="s">
        <v>4006</v>
      </c>
      <c r="B1942" s="1" t="s">
        <v>4007</v>
      </c>
      <c r="C1942" s="2">
        <v>0.20499999999999999</v>
      </c>
    </row>
    <row r="1943" spans="1:3" ht="13.75" x14ac:dyDescent="0.35">
      <c r="A1943" s="1" t="s">
        <v>4008</v>
      </c>
      <c r="B1943" s="1" t="s">
        <v>4009</v>
      </c>
      <c r="C1943" s="2">
        <v>0.17499999999999999</v>
      </c>
    </row>
    <row r="1944" spans="1:3" ht="13.75" x14ac:dyDescent="0.35">
      <c r="A1944" s="1" t="s">
        <v>4010</v>
      </c>
      <c r="B1944" s="1" t="s">
        <v>4011</v>
      </c>
      <c r="C1944" s="2">
        <v>0.17499999999999999</v>
      </c>
    </row>
    <row r="1945" spans="1:3" ht="13.75" x14ac:dyDescent="0.35">
      <c r="A1945" s="1" t="s">
        <v>4012</v>
      </c>
      <c r="B1945" s="1" t="s">
        <v>4013</v>
      </c>
      <c r="C1945" s="2">
        <v>0.16500000000000001</v>
      </c>
    </row>
    <row r="1946" spans="1:3" ht="13.75" x14ac:dyDescent="0.35">
      <c r="A1946" s="1" t="s">
        <v>4014</v>
      </c>
      <c r="B1946" s="1" t="s">
        <v>4015</v>
      </c>
      <c r="C1946" s="2">
        <v>0.16500000000000001</v>
      </c>
    </row>
    <row r="1947" spans="1:3" ht="13.75" x14ac:dyDescent="0.35">
      <c r="A1947" s="1" t="s">
        <v>4016</v>
      </c>
      <c r="B1947" s="1" t="s">
        <v>4017</v>
      </c>
      <c r="C1947" s="2">
        <v>0.155</v>
      </c>
    </row>
    <row r="1948" spans="1:3" ht="13.75" x14ac:dyDescent="0.35">
      <c r="A1948" s="1" t="s">
        <v>4018</v>
      </c>
      <c r="B1948" s="1" t="s">
        <v>4019</v>
      </c>
      <c r="C1948" s="2">
        <v>0.20499999999999999</v>
      </c>
    </row>
    <row r="1949" spans="1:3" ht="13.75" x14ac:dyDescent="0.35">
      <c r="A1949" s="1" t="s">
        <v>4020</v>
      </c>
      <c r="B1949" s="1" t="s">
        <v>4021</v>
      </c>
      <c r="C1949" s="2">
        <v>0.20499999999999999</v>
      </c>
    </row>
    <row r="1950" spans="1:3" ht="13.75" x14ac:dyDescent="0.35">
      <c r="A1950" s="1" t="s">
        <v>4022</v>
      </c>
      <c r="B1950" s="1" t="s">
        <v>4023</v>
      </c>
      <c r="C1950" s="2">
        <v>0.20499999999999999</v>
      </c>
    </row>
    <row r="1951" spans="1:3" ht="13.75" x14ac:dyDescent="0.35">
      <c r="A1951" s="1" t="s">
        <v>4024</v>
      </c>
      <c r="B1951" s="1" t="s">
        <v>4025</v>
      </c>
      <c r="C1951" s="2">
        <v>0.14499999999999999</v>
      </c>
    </row>
    <row r="1952" spans="1:3" ht="13.75" x14ac:dyDescent="0.35">
      <c r="A1952" s="1" t="s">
        <v>4026</v>
      </c>
      <c r="B1952" s="1" t="s">
        <v>4027</v>
      </c>
      <c r="C1952" s="2">
        <v>0.155</v>
      </c>
    </row>
    <row r="1953" spans="1:3" ht="13.75" x14ac:dyDescent="0.35">
      <c r="A1953" s="1" t="s">
        <v>4028</v>
      </c>
      <c r="B1953" s="1" t="s">
        <v>4029</v>
      </c>
      <c r="C1953" s="2">
        <v>0.17499999999999999</v>
      </c>
    </row>
    <row r="1954" spans="1:3" ht="13.75" x14ac:dyDescent="0.35">
      <c r="A1954" s="1" t="s">
        <v>4030</v>
      </c>
      <c r="B1954" s="1" t="s">
        <v>4031</v>
      </c>
      <c r="C1954" s="2">
        <v>0.17499999999999999</v>
      </c>
    </row>
    <row r="1955" spans="1:3" ht="13.75" x14ac:dyDescent="0.35">
      <c r="A1955" s="1" t="s">
        <v>4032</v>
      </c>
      <c r="B1955" s="1" t="s">
        <v>4033</v>
      </c>
      <c r="C1955" s="2">
        <v>9.5000000000000001E-2</v>
      </c>
    </row>
    <row r="1956" spans="1:3" ht="13.75" x14ac:dyDescent="0.35">
      <c r="A1956" s="1" t="s">
        <v>4034</v>
      </c>
      <c r="B1956" s="1" t="s">
        <v>4035</v>
      </c>
      <c r="C1956" s="2">
        <v>0.20499999999999999</v>
      </c>
    </row>
    <row r="1957" spans="1:3" ht="13.75" x14ac:dyDescent="0.35">
      <c r="A1957" s="1" t="s">
        <v>4036</v>
      </c>
      <c r="B1957" s="1" t="s">
        <v>4037</v>
      </c>
      <c r="C1957" s="2">
        <v>9.5000000000000001E-2</v>
      </c>
    </row>
    <row r="1958" spans="1:3" ht="13.75" x14ac:dyDescent="0.35">
      <c r="A1958" s="1" t="s">
        <v>4038</v>
      </c>
      <c r="B1958" s="1" t="s">
        <v>4039</v>
      </c>
      <c r="C1958" s="2">
        <v>0.20499999999999999</v>
      </c>
    </row>
    <row r="1959" spans="1:3" ht="13.75" x14ac:dyDescent="0.35">
      <c r="A1959" s="1" t="s">
        <v>4040</v>
      </c>
      <c r="B1959" s="1" t="s">
        <v>4041</v>
      </c>
      <c r="C1959" s="2">
        <v>0.14499999999999999</v>
      </c>
    </row>
    <row r="1960" spans="1:3" ht="13.75" x14ac:dyDescent="0.35">
      <c r="A1960" s="1" t="s">
        <v>4042</v>
      </c>
      <c r="B1960" s="1" t="s">
        <v>4043</v>
      </c>
      <c r="C1960" s="2">
        <v>0.22500000000000001</v>
      </c>
    </row>
    <row r="1961" spans="1:3" ht="13.75" x14ac:dyDescent="0.35">
      <c r="A1961" s="1" t="s">
        <v>4044</v>
      </c>
      <c r="B1961" s="1" t="s">
        <v>4045</v>
      </c>
      <c r="C1961" s="2">
        <v>0.19500000000000001</v>
      </c>
    </row>
    <row r="1962" spans="1:3" ht="13.75" x14ac:dyDescent="0.35">
      <c r="A1962" s="1" t="s">
        <v>4046</v>
      </c>
      <c r="B1962" s="1" t="s">
        <v>4047</v>
      </c>
      <c r="C1962" s="2">
        <v>0.20499999999999999</v>
      </c>
    </row>
    <row r="1963" spans="1:3" ht="13.75" x14ac:dyDescent="0.35">
      <c r="A1963" s="1" t="s">
        <v>4048</v>
      </c>
      <c r="B1963" s="1" t="s">
        <v>4049</v>
      </c>
      <c r="C1963" s="2">
        <v>0.16500000000000001</v>
      </c>
    </row>
    <row r="1964" spans="1:3" ht="13.75" x14ac:dyDescent="0.35">
      <c r="A1964" s="1" t="s">
        <v>4050</v>
      </c>
      <c r="B1964" s="1" t="s">
        <v>4051</v>
      </c>
      <c r="C1964" s="2">
        <v>0.14499999999999999</v>
      </c>
    </row>
    <row r="1965" spans="1:3" ht="13.75" x14ac:dyDescent="0.35">
      <c r="A1965" s="1" t="s">
        <v>4052</v>
      </c>
      <c r="B1965" s="1" t="s">
        <v>4053</v>
      </c>
      <c r="C1965" s="2">
        <v>0.155</v>
      </c>
    </row>
    <row r="1966" spans="1:3" ht="13.75" x14ac:dyDescent="0.35">
      <c r="A1966" s="1" t="s">
        <v>4054</v>
      </c>
      <c r="B1966" s="1" t="s">
        <v>4055</v>
      </c>
      <c r="C1966" s="2">
        <v>0.19500000000000001</v>
      </c>
    </row>
    <row r="1967" spans="1:3" ht="13.75" x14ac:dyDescent="0.35">
      <c r="A1967" s="1" t="s">
        <v>4056</v>
      </c>
      <c r="B1967" s="1" t="s">
        <v>4057</v>
      </c>
      <c r="C1967" s="2">
        <v>0.17499999999999999</v>
      </c>
    </row>
    <row r="1968" spans="1:3" ht="13.75" x14ac:dyDescent="0.35">
      <c r="A1968" s="1" t="s">
        <v>4058</v>
      </c>
      <c r="B1968" s="1" t="s">
        <v>4059</v>
      </c>
      <c r="C1968" s="2">
        <v>9.5000000000000001E-2</v>
      </c>
    </row>
    <row r="1969" spans="1:3" ht="13.75" x14ac:dyDescent="0.35">
      <c r="A1969" s="1" t="s">
        <v>4060</v>
      </c>
      <c r="B1969" s="1" t="s">
        <v>4061</v>
      </c>
      <c r="C1969" s="2">
        <v>0.21</v>
      </c>
    </row>
    <row r="1970" spans="1:3" ht="13.75" x14ac:dyDescent="0.35">
      <c r="A1970" s="1" t="s">
        <v>4062</v>
      </c>
      <c r="B1970" s="1" t="s">
        <v>4063</v>
      </c>
      <c r="C1970" s="2">
        <v>0.14499999999999999</v>
      </c>
    </row>
    <row r="1971" spans="1:3" ht="13.75" x14ac:dyDescent="0.35">
      <c r="A1971" s="1" t="s">
        <v>4064</v>
      </c>
      <c r="B1971" s="1" t="s">
        <v>4065</v>
      </c>
      <c r="C1971" s="2">
        <v>0.19500000000000001</v>
      </c>
    </row>
    <row r="1972" spans="1:3" ht="13.75" x14ac:dyDescent="0.35">
      <c r="A1972" s="1" t="s">
        <v>4066</v>
      </c>
      <c r="B1972" s="1" t="s">
        <v>4067</v>
      </c>
      <c r="C1972" s="2">
        <v>0.19500000000000001</v>
      </c>
    </row>
    <row r="1973" spans="1:3" ht="13.75" x14ac:dyDescent="0.35">
      <c r="A1973" s="1" t="s">
        <v>4068</v>
      </c>
      <c r="B1973" s="1" t="s">
        <v>4069</v>
      </c>
      <c r="C1973" s="2">
        <v>0.14499999999999999</v>
      </c>
    </row>
    <row r="1974" spans="1:3" ht="13.75" x14ac:dyDescent="0.35">
      <c r="A1974" s="1" t="s">
        <v>4070</v>
      </c>
      <c r="B1974" s="1" t="s">
        <v>4071</v>
      </c>
      <c r="C1974" s="2">
        <v>0.20499999999999999</v>
      </c>
    </row>
    <row r="1975" spans="1:3" ht="13.75" x14ac:dyDescent="0.35">
      <c r="A1975" s="1" t="s">
        <v>4072</v>
      </c>
      <c r="B1975" s="1" t="s">
        <v>4073</v>
      </c>
      <c r="C1975" s="2">
        <v>0.14499999999999999</v>
      </c>
    </row>
    <row r="1976" spans="1:3" ht="13.75" x14ac:dyDescent="0.35">
      <c r="A1976" s="1" t="s">
        <v>4074</v>
      </c>
      <c r="B1976" s="1" t="s">
        <v>4075</v>
      </c>
      <c r="C1976" s="2">
        <v>0.155</v>
      </c>
    </row>
    <row r="1977" spans="1:3" ht="13.75" x14ac:dyDescent="0.35">
      <c r="A1977" s="1" t="s">
        <v>4076</v>
      </c>
      <c r="B1977" s="1" t="s">
        <v>4077</v>
      </c>
      <c r="C1977" s="2">
        <v>0.14499999999999999</v>
      </c>
    </row>
    <row r="1978" spans="1:3" ht="13.75" x14ac:dyDescent="0.35">
      <c r="A1978" s="1" t="s">
        <v>4078</v>
      </c>
      <c r="B1978" s="1" t="s">
        <v>4079</v>
      </c>
      <c r="C1978" s="2">
        <v>0.22500000000000001</v>
      </c>
    </row>
    <row r="1979" spans="1:3" ht="13.75" x14ac:dyDescent="0.35">
      <c r="A1979" s="1" t="s">
        <v>4080</v>
      </c>
      <c r="B1979" s="1" t="s">
        <v>4081</v>
      </c>
      <c r="C1979" s="2">
        <v>0.17499999999999999</v>
      </c>
    </row>
    <row r="1980" spans="1:3" ht="13.75" x14ac:dyDescent="0.35">
      <c r="A1980" s="1" t="s">
        <v>4082</v>
      </c>
      <c r="B1980" s="1" t="s">
        <v>4083</v>
      </c>
      <c r="C1980" s="2">
        <v>0.14499999999999999</v>
      </c>
    </row>
    <row r="1981" spans="1:3" ht="13.75" x14ac:dyDescent="0.35">
      <c r="A1981" s="1" t="s">
        <v>4084</v>
      </c>
      <c r="B1981" s="1" t="s">
        <v>4085</v>
      </c>
      <c r="C1981" s="2">
        <v>0.155</v>
      </c>
    </row>
    <row r="1982" spans="1:3" ht="13.75" x14ac:dyDescent="0.35">
      <c r="A1982" s="1" t="s">
        <v>4086</v>
      </c>
      <c r="B1982" s="1" t="s">
        <v>4087</v>
      </c>
      <c r="C1982" s="2">
        <v>0.16500000000000001</v>
      </c>
    </row>
    <row r="1983" spans="1:3" ht="13.75" x14ac:dyDescent="0.35">
      <c r="A1983" s="1" t="s">
        <v>4088</v>
      </c>
      <c r="B1983" s="1" t="s">
        <v>4089</v>
      </c>
      <c r="C1983" s="2">
        <v>4.4999999999999998E-2</v>
      </c>
    </row>
    <row r="1984" spans="1:3" ht="13.75" x14ac:dyDescent="0.35">
      <c r="A1984" s="1" t="s">
        <v>4090</v>
      </c>
      <c r="B1984" s="1" t="s">
        <v>4091</v>
      </c>
      <c r="C1984" s="2">
        <v>0.20499999999999999</v>
      </c>
    </row>
    <row r="1985" spans="1:3" ht="13.75" x14ac:dyDescent="0.35">
      <c r="A1985" s="1" t="s">
        <v>4092</v>
      </c>
      <c r="B1985" s="1" t="s">
        <v>4094</v>
      </c>
      <c r="C1985" s="2">
        <v>4.4999999999999998E-2</v>
      </c>
    </row>
    <row r="1986" spans="1:3" ht="13.75" x14ac:dyDescent="0.35">
      <c r="A1986" s="1" t="s">
        <v>4095</v>
      </c>
      <c r="B1986" s="1" t="s">
        <v>4096</v>
      </c>
      <c r="C1986" s="2">
        <v>0.17499999999999999</v>
      </c>
    </row>
    <row r="1987" spans="1:3" ht="13.75" x14ac:dyDescent="0.35">
      <c r="A1987" s="1" t="s">
        <v>4097</v>
      </c>
      <c r="B1987" s="1" t="s">
        <v>4098</v>
      </c>
      <c r="C1987" s="2">
        <v>0.155</v>
      </c>
    </row>
    <row r="1988" spans="1:3" ht="13.75" x14ac:dyDescent="0.35">
      <c r="A1988" s="1" t="s">
        <v>4099</v>
      </c>
      <c r="B1988" s="1" t="s">
        <v>4100</v>
      </c>
      <c r="C1988" s="2">
        <v>0.17499999999999999</v>
      </c>
    </row>
    <row r="1989" spans="1:3" ht="13.75" x14ac:dyDescent="0.35">
      <c r="A1989" s="1" t="s">
        <v>4101</v>
      </c>
      <c r="B1989" s="1" t="s">
        <v>4102</v>
      </c>
      <c r="C1989" s="2">
        <v>9.5000000000000001E-2</v>
      </c>
    </row>
    <row r="1990" spans="1:3" ht="13.75" x14ac:dyDescent="0.35">
      <c r="A1990" s="1" t="s">
        <v>4103</v>
      </c>
      <c r="B1990" s="1" t="s">
        <v>4104</v>
      </c>
      <c r="C1990" s="2">
        <v>0.16500000000000001</v>
      </c>
    </row>
    <row r="1991" spans="1:3" ht="13.75" x14ac:dyDescent="0.35">
      <c r="A1991" s="1" t="s">
        <v>4105</v>
      </c>
      <c r="B1991" s="1" t="s">
        <v>4106</v>
      </c>
      <c r="C1991" s="2">
        <v>0.20499999999999999</v>
      </c>
    </row>
    <row r="1992" spans="1:3" ht="13.75" x14ac:dyDescent="0.35">
      <c r="A1992" s="1" t="s">
        <v>4107</v>
      </c>
      <c r="B1992" s="1" t="s">
        <v>4108</v>
      </c>
      <c r="C1992" s="2">
        <v>0.14499999999999999</v>
      </c>
    </row>
    <row r="1993" spans="1:3" ht="13.75" x14ac:dyDescent="0.35">
      <c r="A1993" s="1" t="s">
        <v>4109</v>
      </c>
      <c r="B1993" s="1" t="s">
        <v>4110</v>
      </c>
      <c r="C1993" s="2">
        <v>0.17499999999999999</v>
      </c>
    </row>
    <row r="1994" spans="1:3" ht="13.75" x14ac:dyDescent="0.35">
      <c r="A1994" s="1" t="s">
        <v>4111</v>
      </c>
      <c r="B1994" s="1" t="s">
        <v>4112</v>
      </c>
      <c r="C1994" s="2">
        <v>0.16500000000000001</v>
      </c>
    </row>
    <row r="1995" spans="1:3" ht="13.75" x14ac:dyDescent="0.35">
      <c r="A1995" s="1" t="s">
        <v>4113</v>
      </c>
      <c r="B1995" s="1" t="s">
        <v>4114</v>
      </c>
      <c r="C1995" s="2">
        <v>0.14499999999999999</v>
      </c>
    </row>
    <row r="1996" spans="1:3" ht="13.75" x14ac:dyDescent="0.35">
      <c r="A1996" s="1" t="s">
        <v>4115</v>
      </c>
      <c r="B1996" s="1" t="s">
        <v>4116</v>
      </c>
      <c r="C1996" s="2">
        <v>0.245</v>
      </c>
    </row>
    <row r="1997" spans="1:3" ht="13.75" x14ac:dyDescent="0.35">
      <c r="A1997" s="1" t="s">
        <v>4117</v>
      </c>
      <c r="B1997" s="1" t="s">
        <v>4118</v>
      </c>
      <c r="C1997" s="2">
        <v>0.17499999999999999</v>
      </c>
    </row>
    <row r="1998" spans="1:3" ht="13.75" x14ac:dyDescent="0.35">
      <c r="A1998" s="1" t="s">
        <v>4119</v>
      </c>
      <c r="B1998" s="1" t="s">
        <v>4120</v>
      </c>
      <c r="C1998" s="2">
        <v>0.14499999999999999</v>
      </c>
    </row>
    <row r="1999" spans="1:3" ht="13.75" x14ac:dyDescent="0.35">
      <c r="A1999" s="1" t="s">
        <v>4121</v>
      </c>
      <c r="B1999" s="1" t="s">
        <v>4122</v>
      </c>
      <c r="C1999" s="2">
        <v>0.19500000000000001</v>
      </c>
    </row>
    <row r="2000" spans="1:3" ht="13.75" x14ac:dyDescent="0.35">
      <c r="A2000" s="1" t="s">
        <v>4123</v>
      </c>
      <c r="B2000" s="1" t="s">
        <v>4124</v>
      </c>
      <c r="C2000" s="2">
        <v>0.125</v>
      </c>
    </row>
    <row r="2001" spans="1:3" ht="13.75" x14ac:dyDescent="0.35">
      <c r="A2001" s="1" t="s">
        <v>4125</v>
      </c>
      <c r="B2001" s="1" t="s">
        <v>4126</v>
      </c>
      <c r="C2001" s="2">
        <v>0.155</v>
      </c>
    </row>
    <row r="2002" spans="1:3" ht="13.75" x14ac:dyDescent="0.35">
      <c r="A2002" s="1" t="s">
        <v>4127</v>
      </c>
      <c r="B2002" s="1" t="s">
        <v>4128</v>
      </c>
      <c r="C2002" s="2">
        <v>0.17499999999999999</v>
      </c>
    </row>
    <row r="2003" spans="1:3" ht="13.75" x14ac:dyDescent="0.35">
      <c r="A2003" s="1" t="s">
        <v>4129</v>
      </c>
      <c r="B2003" s="1" t="s">
        <v>4130</v>
      </c>
      <c r="C2003" s="2">
        <v>0.17499999999999999</v>
      </c>
    </row>
    <row r="2004" spans="1:3" ht="13.75" x14ac:dyDescent="0.35">
      <c r="A2004" s="1" t="s">
        <v>4131</v>
      </c>
      <c r="B2004" s="1" t="s">
        <v>4132</v>
      </c>
      <c r="C2004" s="2">
        <v>0.20499999999999999</v>
      </c>
    </row>
    <row r="2005" spans="1:3" ht="13.75" x14ac:dyDescent="0.35">
      <c r="A2005" s="1" t="s">
        <v>4133</v>
      </c>
      <c r="B2005" s="1" t="s">
        <v>4134</v>
      </c>
      <c r="C2005" s="2">
        <v>0.16500000000000001</v>
      </c>
    </row>
    <row r="2006" spans="1:3" ht="13.75" x14ac:dyDescent="0.35">
      <c r="A2006" s="1" t="s">
        <v>4135</v>
      </c>
      <c r="B2006" s="1" t="s">
        <v>4136</v>
      </c>
      <c r="C2006" s="2">
        <v>0.19500000000000001</v>
      </c>
    </row>
    <row r="2007" spans="1:3" ht="13.75" x14ac:dyDescent="0.35">
      <c r="A2007" s="1" t="s">
        <v>4137</v>
      </c>
      <c r="B2007" s="1" t="s">
        <v>4138</v>
      </c>
      <c r="C2007" s="2">
        <v>0.17499999999999999</v>
      </c>
    </row>
    <row r="2008" spans="1:3" ht="13.75" x14ac:dyDescent="0.35">
      <c r="A2008" s="1" t="s">
        <v>4139</v>
      </c>
      <c r="B2008" s="1" t="s">
        <v>4140</v>
      </c>
      <c r="C2008" s="2">
        <v>0.20499999999999999</v>
      </c>
    </row>
    <row r="2009" spans="1:3" ht="13.75" x14ac:dyDescent="0.35">
      <c r="A2009" s="1" t="s">
        <v>4141</v>
      </c>
      <c r="B2009" s="1" t="s">
        <v>4142</v>
      </c>
      <c r="C2009" s="2">
        <v>0.19500000000000001</v>
      </c>
    </row>
    <row r="2010" spans="1:3" ht="13.75" x14ac:dyDescent="0.35">
      <c r="A2010" s="1" t="s">
        <v>4143</v>
      </c>
      <c r="B2010" s="1" t="s">
        <v>4144</v>
      </c>
      <c r="C2010" s="2">
        <v>0.22500000000000001</v>
      </c>
    </row>
    <row r="2011" spans="1:3" ht="13.75" x14ac:dyDescent="0.35">
      <c r="A2011" s="1" t="s">
        <v>4145</v>
      </c>
      <c r="B2011" s="1" t="s">
        <v>4146</v>
      </c>
      <c r="C2011" s="2">
        <v>0.22500000000000001</v>
      </c>
    </row>
    <row r="2012" spans="1:3" ht="13.75" x14ac:dyDescent="0.35">
      <c r="A2012" s="1" t="s">
        <v>4147</v>
      </c>
      <c r="B2012" s="1" t="s">
        <v>4148</v>
      </c>
      <c r="C2012" s="2">
        <v>0.155</v>
      </c>
    </row>
    <row r="2013" spans="1:3" ht="13.75" x14ac:dyDescent="0.35">
      <c r="A2013" s="1" t="s">
        <v>4149</v>
      </c>
      <c r="B2013" s="1" t="s">
        <v>4150</v>
      </c>
      <c r="C2013" s="2">
        <v>9.5000000000000001E-2</v>
      </c>
    </row>
    <row r="2014" spans="1:3" ht="13.75" x14ac:dyDescent="0.35">
      <c r="A2014" s="1" t="s">
        <v>4151</v>
      </c>
      <c r="B2014" s="1" t="s">
        <v>4152</v>
      </c>
      <c r="C2014" s="2">
        <v>0.13500000000000001</v>
      </c>
    </row>
    <row r="2015" spans="1:3" ht="13.75" x14ac:dyDescent="0.35">
      <c r="A2015" s="1" t="s">
        <v>4153</v>
      </c>
      <c r="B2015" s="1" t="s">
        <v>4154</v>
      </c>
      <c r="C2015" s="2">
        <v>9.5000000000000001E-2</v>
      </c>
    </row>
    <row r="2016" spans="1:3" ht="13.75" x14ac:dyDescent="0.35">
      <c r="A2016" s="1" t="s">
        <v>4155</v>
      </c>
      <c r="B2016" s="1" t="s">
        <v>4156</v>
      </c>
      <c r="C2016" s="2">
        <v>0.17499999999999999</v>
      </c>
    </row>
    <row r="2017" spans="1:3" ht="13.75" x14ac:dyDescent="0.35">
      <c r="A2017" s="1" t="s">
        <v>4157</v>
      </c>
      <c r="B2017" s="1" t="s">
        <v>4158</v>
      </c>
      <c r="C2017" s="2">
        <v>0.16500000000000001</v>
      </c>
    </row>
    <row r="2018" spans="1:3" ht="13.75" x14ac:dyDescent="0.35">
      <c r="A2018" s="1" t="s">
        <v>4160</v>
      </c>
      <c r="B2018" s="1" t="s">
        <v>4161</v>
      </c>
      <c r="C2018" s="2">
        <v>0.14499999999999999</v>
      </c>
    </row>
    <row r="2019" spans="1:3" ht="13.75" x14ac:dyDescent="0.35">
      <c r="A2019" s="1" t="s">
        <v>4162</v>
      </c>
      <c r="B2019" s="1" t="s">
        <v>4163</v>
      </c>
      <c r="C2019" s="2">
        <v>0.20499999999999999</v>
      </c>
    </row>
    <row r="2020" spans="1:3" ht="13.75" x14ac:dyDescent="0.35">
      <c r="A2020" s="1" t="s">
        <v>4164</v>
      </c>
      <c r="B2020" s="1" t="s">
        <v>4165</v>
      </c>
      <c r="C2020" s="2">
        <v>0.29499999999999998</v>
      </c>
    </row>
    <row r="2021" spans="1:3" ht="13.75" x14ac:dyDescent="0.35">
      <c r="A2021" s="1" t="s">
        <v>4166</v>
      </c>
      <c r="B2021" s="1" t="s">
        <v>4167</v>
      </c>
      <c r="C2021" s="2">
        <v>0.19500000000000001</v>
      </c>
    </row>
    <row r="2022" spans="1:3" ht="13.75" x14ac:dyDescent="0.35">
      <c r="A2022" s="1" t="s">
        <v>4168</v>
      </c>
      <c r="B2022" s="1" t="s">
        <v>4169</v>
      </c>
      <c r="C2022" s="2">
        <v>0.16500000000000001</v>
      </c>
    </row>
    <row r="2023" spans="1:3" ht="13.75" x14ac:dyDescent="0.35">
      <c r="A2023" s="1" t="s">
        <v>4170</v>
      </c>
      <c r="B2023" s="1" t="s">
        <v>4171</v>
      </c>
      <c r="C2023" s="2">
        <v>0.16500000000000001</v>
      </c>
    </row>
    <row r="2024" spans="1:3" ht="13.75" x14ac:dyDescent="0.35">
      <c r="A2024" s="1" t="s">
        <v>4172</v>
      </c>
      <c r="B2024" s="1" t="s">
        <v>4173</v>
      </c>
      <c r="C2024" s="2">
        <v>0.14499999999999999</v>
      </c>
    </row>
    <row r="2025" spans="1:3" ht="13.75" x14ac:dyDescent="0.35">
      <c r="A2025" s="1" t="s">
        <v>4174</v>
      </c>
      <c r="B2025" s="1" t="s">
        <v>4175</v>
      </c>
      <c r="C2025" s="2">
        <v>0.21</v>
      </c>
    </row>
    <row r="2026" spans="1:3" ht="13.75" x14ac:dyDescent="0.35">
      <c r="A2026" s="1" t="s">
        <v>4176</v>
      </c>
      <c r="B2026" s="1" t="s">
        <v>4177</v>
      </c>
      <c r="C2026" s="2">
        <v>0.16500000000000001</v>
      </c>
    </row>
    <row r="2027" spans="1:3" ht="13.75" x14ac:dyDescent="0.35">
      <c r="A2027" s="1" t="s">
        <v>4178</v>
      </c>
      <c r="B2027" s="1" t="s">
        <v>4179</v>
      </c>
      <c r="C2027" s="2">
        <v>0.17499999999999999</v>
      </c>
    </row>
    <row r="2028" spans="1:3" ht="13.75" x14ac:dyDescent="0.35">
      <c r="A2028" s="1" t="s">
        <v>4180</v>
      </c>
      <c r="B2028" s="1" t="s">
        <v>4181</v>
      </c>
      <c r="C2028" s="2">
        <v>9.5000000000000001E-2</v>
      </c>
    </row>
    <row r="2029" spans="1:3" ht="13.75" x14ac:dyDescent="0.35">
      <c r="A2029" s="1" t="s">
        <v>4182</v>
      </c>
      <c r="B2029" s="1" t="s">
        <v>4183</v>
      </c>
      <c r="C2029" s="2">
        <v>0.155</v>
      </c>
    </row>
    <row r="2030" spans="1:3" ht="13.75" x14ac:dyDescent="0.35">
      <c r="A2030" s="1" t="s">
        <v>4184</v>
      </c>
      <c r="B2030" s="1" t="s">
        <v>4185</v>
      </c>
      <c r="C2030" s="2">
        <v>0.17499999999999999</v>
      </c>
    </row>
    <row r="2031" spans="1:3" ht="13.75" x14ac:dyDescent="0.35">
      <c r="A2031" s="1" t="s">
        <v>4186</v>
      </c>
      <c r="B2031" s="1" t="s">
        <v>4187</v>
      </c>
      <c r="C2031" s="2">
        <v>0.16500000000000001</v>
      </c>
    </row>
    <row r="2032" spans="1:3" ht="13.75" x14ac:dyDescent="0.35">
      <c r="A2032" s="1" t="s">
        <v>4188</v>
      </c>
      <c r="B2032" s="1" t="s">
        <v>4189</v>
      </c>
      <c r="C2032" s="2">
        <v>0.155</v>
      </c>
    </row>
    <row r="2033" spans="1:3" ht="13.75" x14ac:dyDescent="0.35">
      <c r="A2033" s="1" t="s">
        <v>4190</v>
      </c>
      <c r="B2033" s="1" t="s">
        <v>4191</v>
      </c>
      <c r="C2033" s="2">
        <v>0.16500000000000001</v>
      </c>
    </row>
    <row r="2034" spans="1:3" ht="13.75" x14ac:dyDescent="0.35">
      <c r="A2034" s="1" t="s">
        <v>4192</v>
      </c>
      <c r="B2034" s="1" t="s">
        <v>4193</v>
      </c>
      <c r="C2034" s="2">
        <v>0.20499999999999999</v>
      </c>
    </row>
    <row r="2035" spans="1:3" ht="13.75" x14ac:dyDescent="0.35">
      <c r="A2035" s="1" t="s">
        <v>4194</v>
      </c>
      <c r="B2035" s="1" t="s">
        <v>4195</v>
      </c>
      <c r="C2035" s="2">
        <v>0.13500000000000001</v>
      </c>
    </row>
    <row r="2036" spans="1:3" ht="13.75" x14ac:dyDescent="0.35">
      <c r="A2036" s="1" t="s">
        <v>4196</v>
      </c>
      <c r="B2036" s="1" t="s">
        <v>4197</v>
      </c>
      <c r="C2036" s="2">
        <v>0.17499999999999999</v>
      </c>
    </row>
    <row r="2037" spans="1:3" ht="13.75" x14ac:dyDescent="0.35">
      <c r="A2037" s="1" t="s">
        <v>4198</v>
      </c>
      <c r="B2037" s="1" t="s">
        <v>4199</v>
      </c>
      <c r="C2037" s="2">
        <v>0.16500000000000001</v>
      </c>
    </row>
    <row r="2038" spans="1:3" ht="13.75" x14ac:dyDescent="0.35">
      <c r="A2038" s="1" t="s">
        <v>4200</v>
      </c>
      <c r="B2038" s="1" t="s">
        <v>4201</v>
      </c>
      <c r="C2038" s="2">
        <v>0.17499999999999999</v>
      </c>
    </row>
    <row r="2039" spans="1:3" ht="13.75" x14ac:dyDescent="0.35">
      <c r="A2039" s="1" t="s">
        <v>4202</v>
      </c>
      <c r="B2039" s="1" t="s">
        <v>4203</v>
      </c>
      <c r="C2039" s="2">
        <v>0.125</v>
      </c>
    </row>
    <row r="2040" spans="1:3" ht="13.75" x14ac:dyDescent="0.35">
      <c r="A2040" s="1" t="s">
        <v>4204</v>
      </c>
      <c r="B2040" s="1" t="s">
        <v>4205</v>
      </c>
      <c r="C2040" s="2">
        <v>0.17499999999999999</v>
      </c>
    </row>
    <row r="2041" spans="1:3" ht="13.75" x14ac:dyDescent="0.35">
      <c r="A2041" s="1" t="s">
        <v>4206</v>
      </c>
      <c r="B2041" s="1" t="s">
        <v>4207</v>
      </c>
      <c r="C2041" s="2">
        <v>9.5000000000000001E-2</v>
      </c>
    </row>
    <row r="2042" spans="1:3" ht="13.75" x14ac:dyDescent="0.35">
      <c r="A2042" s="1" t="s">
        <v>4208</v>
      </c>
      <c r="B2042" s="1" t="s">
        <v>4209</v>
      </c>
      <c r="C2042" s="2">
        <v>0.22500000000000001</v>
      </c>
    </row>
    <row r="2043" spans="1:3" ht="13.75" x14ac:dyDescent="0.35">
      <c r="A2043" s="1" t="s">
        <v>4210</v>
      </c>
      <c r="B2043" s="1" t="s">
        <v>4211</v>
      </c>
      <c r="C2043" s="2">
        <v>0.155</v>
      </c>
    </row>
    <row r="2044" spans="1:3" ht="13.75" x14ac:dyDescent="0.35">
      <c r="A2044" s="1" t="s">
        <v>4212</v>
      </c>
      <c r="B2044" s="1" t="s">
        <v>4213</v>
      </c>
      <c r="C2044" s="2">
        <v>0.22500000000000001</v>
      </c>
    </row>
    <row r="2045" spans="1:3" ht="13.75" x14ac:dyDescent="0.35">
      <c r="A2045" s="1" t="s">
        <v>4214</v>
      </c>
      <c r="B2045" s="1" t="s">
        <v>4215</v>
      </c>
      <c r="C2045" s="2">
        <v>9.5000000000000001E-2</v>
      </c>
    </row>
    <row r="2046" spans="1:3" ht="13.75" x14ac:dyDescent="0.35">
      <c r="A2046" s="1" t="s">
        <v>4216</v>
      </c>
      <c r="B2046" s="1" t="s">
        <v>4217</v>
      </c>
      <c r="C2046" s="2">
        <v>9.5000000000000001E-2</v>
      </c>
    </row>
    <row r="2047" spans="1:3" ht="13.75" x14ac:dyDescent="0.35">
      <c r="A2047" s="1" t="s">
        <v>4218</v>
      </c>
      <c r="B2047" s="1" t="s">
        <v>4219</v>
      </c>
      <c r="C2047" s="2">
        <v>0.17499999999999999</v>
      </c>
    </row>
    <row r="2048" spans="1:3" ht="13.75" x14ac:dyDescent="0.35">
      <c r="A2048" s="1" t="s">
        <v>4220</v>
      </c>
      <c r="B2048" s="1" t="s">
        <v>4221</v>
      </c>
      <c r="C2048" s="2">
        <v>0.16500000000000001</v>
      </c>
    </row>
    <row r="2049" spans="1:3" ht="13.75" x14ac:dyDescent="0.35">
      <c r="A2049" s="1" t="s">
        <v>4222</v>
      </c>
      <c r="B2049" s="1" t="s">
        <v>4223</v>
      </c>
      <c r="C2049" s="2">
        <v>9.5000000000000001E-2</v>
      </c>
    </row>
    <row r="2050" spans="1:3" ht="13.75" x14ac:dyDescent="0.35">
      <c r="A2050" s="1" t="s">
        <v>4224</v>
      </c>
      <c r="B2050" s="1" t="s">
        <v>4225</v>
      </c>
      <c r="C2050" s="2">
        <v>0.14499999999999999</v>
      </c>
    </row>
    <row r="2051" spans="1:3" ht="13.75" x14ac:dyDescent="0.35">
      <c r="A2051" s="1" t="s">
        <v>21</v>
      </c>
      <c r="B2051" s="1" t="s">
        <v>4226</v>
      </c>
      <c r="C2051" s="2">
        <v>0.17499999999999999</v>
      </c>
    </row>
    <row r="2052" spans="1:3" ht="13.75" x14ac:dyDescent="0.35">
      <c r="A2052" s="1" t="s">
        <v>4227</v>
      </c>
      <c r="B2052" s="1" t="s">
        <v>4228</v>
      </c>
      <c r="C2052" s="2">
        <v>0.20499999999999999</v>
      </c>
    </row>
    <row r="2053" spans="1:3" ht="13.75" x14ac:dyDescent="0.35">
      <c r="A2053" s="1" t="s">
        <v>4229</v>
      </c>
      <c r="B2053" s="1" t="s">
        <v>4230</v>
      </c>
      <c r="C2053" s="2">
        <v>9.5000000000000001E-2</v>
      </c>
    </row>
    <row r="2054" spans="1:3" ht="13.75" x14ac:dyDescent="0.35">
      <c r="A2054" s="1" t="s">
        <v>4231</v>
      </c>
      <c r="B2054" s="1" t="s">
        <v>4232</v>
      </c>
      <c r="C2054" s="2">
        <v>0.14499999999999999</v>
      </c>
    </row>
    <row r="2055" spans="1:3" ht="13.75" x14ac:dyDescent="0.35">
      <c r="A2055" s="1" t="s">
        <v>4233</v>
      </c>
      <c r="B2055" s="1" t="s">
        <v>4234</v>
      </c>
      <c r="C2055" s="2">
        <v>0.16500000000000001</v>
      </c>
    </row>
    <row r="2056" spans="1:3" ht="13.75" x14ac:dyDescent="0.35">
      <c r="A2056" s="1" t="s">
        <v>4235</v>
      </c>
      <c r="B2056" s="1" t="s">
        <v>4236</v>
      </c>
      <c r="C2056" s="2">
        <v>0.155</v>
      </c>
    </row>
    <row r="2057" spans="1:3" ht="13.75" x14ac:dyDescent="0.35">
      <c r="A2057" s="1" t="s">
        <v>4237</v>
      </c>
      <c r="B2057" s="1" t="s">
        <v>4238</v>
      </c>
      <c r="C2057" s="2">
        <v>0.03</v>
      </c>
    </row>
    <row r="2058" spans="1:3" ht="13.75" x14ac:dyDescent="0.35">
      <c r="A2058" s="1" t="s">
        <v>4239</v>
      </c>
      <c r="B2058" s="1" t="s">
        <v>4240</v>
      </c>
      <c r="C2058" s="2">
        <v>0.13500000000000001</v>
      </c>
    </row>
    <row r="2059" spans="1:3" ht="13.75" x14ac:dyDescent="0.35">
      <c r="A2059" s="1" t="s">
        <v>4241</v>
      </c>
      <c r="B2059" s="1" t="s">
        <v>4242</v>
      </c>
      <c r="C2059" s="2">
        <v>0.22500000000000001</v>
      </c>
    </row>
    <row r="2060" spans="1:3" ht="13.75" x14ac:dyDescent="0.35">
      <c r="A2060" s="1" t="s">
        <v>4243</v>
      </c>
      <c r="B2060" s="1" t="s">
        <v>4244</v>
      </c>
      <c r="C2060" s="2">
        <v>9.5000000000000001E-2</v>
      </c>
    </row>
    <row r="2061" spans="1:3" ht="13.75" x14ac:dyDescent="0.35">
      <c r="A2061" s="1" t="s">
        <v>4245</v>
      </c>
      <c r="B2061" s="1" t="s">
        <v>379</v>
      </c>
      <c r="C2061" s="2">
        <v>0.245</v>
      </c>
    </row>
    <row r="2062" spans="1:3" ht="13.75" x14ac:dyDescent="0.35">
      <c r="A2062" s="1" t="s">
        <v>4246</v>
      </c>
      <c r="B2062" s="1" t="s">
        <v>4247</v>
      </c>
      <c r="C2062" s="2">
        <v>0.16500000000000001</v>
      </c>
    </row>
    <row r="2063" spans="1:3" ht="13.75" x14ac:dyDescent="0.35">
      <c r="A2063" s="1" t="s">
        <v>4248</v>
      </c>
      <c r="B2063" s="1" t="s">
        <v>4249</v>
      </c>
      <c r="C2063" s="2">
        <v>0.21</v>
      </c>
    </row>
    <row r="2064" spans="1:3" ht="13.75" x14ac:dyDescent="0.35">
      <c r="A2064" s="1" t="s">
        <v>4250</v>
      </c>
      <c r="B2064" s="1" t="s">
        <v>4251</v>
      </c>
      <c r="C2064" s="2">
        <v>0.17499999999999999</v>
      </c>
    </row>
    <row r="2065" spans="1:3" ht="13.75" x14ac:dyDescent="0.35">
      <c r="A2065" s="1" t="s">
        <v>4252</v>
      </c>
      <c r="B2065" s="1" t="s">
        <v>4253</v>
      </c>
      <c r="C2065" s="2">
        <v>9.5000000000000001E-2</v>
      </c>
    </row>
    <row r="2066" spans="1:3" ht="13.75" x14ac:dyDescent="0.35">
      <c r="A2066" s="1" t="s">
        <v>4254</v>
      </c>
      <c r="B2066" s="1" t="s">
        <v>4255</v>
      </c>
      <c r="C2066" s="2">
        <v>0.17499999999999999</v>
      </c>
    </row>
    <row r="2067" spans="1:3" ht="13.75" x14ac:dyDescent="0.35">
      <c r="A2067" s="1" t="s">
        <v>4256</v>
      </c>
      <c r="B2067" s="1" t="s">
        <v>4257</v>
      </c>
      <c r="C2067" s="2">
        <v>0.22500000000000001</v>
      </c>
    </row>
    <row r="2068" spans="1:3" ht="13.75" x14ac:dyDescent="0.35">
      <c r="A2068" s="1" t="s">
        <v>4258</v>
      </c>
      <c r="B2068" s="1" t="s">
        <v>4259</v>
      </c>
      <c r="C2068" s="2">
        <v>0.155</v>
      </c>
    </row>
    <row r="2069" spans="1:3" ht="13.75" x14ac:dyDescent="0.35">
      <c r="A2069" s="1" t="s">
        <v>1812</v>
      </c>
      <c r="B2069" s="1" t="s">
        <v>4260</v>
      </c>
      <c r="C2069" s="2">
        <v>0.14499999999999999</v>
      </c>
    </row>
    <row r="2070" spans="1:3" ht="13.75" x14ac:dyDescent="0.35">
      <c r="A2070" s="1" t="s">
        <v>4261</v>
      </c>
      <c r="B2070" s="1" t="s">
        <v>4262</v>
      </c>
      <c r="C2070" s="2">
        <v>9.5000000000000001E-2</v>
      </c>
    </row>
    <row r="2071" spans="1:3" ht="13.75" x14ac:dyDescent="0.35">
      <c r="A2071" s="1" t="s">
        <v>4263</v>
      </c>
      <c r="B2071" s="1" t="s">
        <v>4264</v>
      </c>
      <c r="C2071" s="2">
        <v>0.17499999999999999</v>
      </c>
    </row>
    <row r="2072" spans="1:3" ht="13.75" x14ac:dyDescent="0.35">
      <c r="A2072" s="1" t="s">
        <v>4265</v>
      </c>
      <c r="B2072" s="1" t="s">
        <v>4266</v>
      </c>
      <c r="C2072" s="2">
        <v>0.17499999999999999</v>
      </c>
    </row>
    <row r="2073" spans="1:3" ht="13.75" x14ac:dyDescent="0.35">
      <c r="A2073" s="1" t="s">
        <v>4267</v>
      </c>
      <c r="B2073" s="1" t="s">
        <v>4268</v>
      </c>
      <c r="C2073" s="2">
        <v>0.17499999999999999</v>
      </c>
    </row>
    <row r="2074" spans="1:3" ht="13.75" x14ac:dyDescent="0.35">
      <c r="A2074" s="1" t="s">
        <v>4269</v>
      </c>
      <c r="B2074" s="1" t="s">
        <v>4270</v>
      </c>
      <c r="C2074" s="2">
        <v>9.5000000000000001E-2</v>
      </c>
    </row>
    <row r="2075" spans="1:3" ht="13.75" x14ac:dyDescent="0.35">
      <c r="A2075" s="1" t="s">
        <v>4271</v>
      </c>
      <c r="B2075" s="1" t="s">
        <v>4272</v>
      </c>
      <c r="C2075" s="2">
        <v>9.5000000000000001E-2</v>
      </c>
    </row>
    <row r="2076" spans="1:3" ht="13.75" x14ac:dyDescent="0.35">
      <c r="A2076" s="1" t="s">
        <v>4273</v>
      </c>
      <c r="B2076" s="1" t="s">
        <v>4274</v>
      </c>
      <c r="C2076" s="2">
        <v>9.5000000000000001E-2</v>
      </c>
    </row>
    <row r="2077" spans="1:3" ht="13.75" x14ac:dyDescent="0.35">
      <c r="A2077" s="1" t="s">
        <v>4275</v>
      </c>
      <c r="B2077" s="1" t="s">
        <v>4276</v>
      </c>
      <c r="C2077" s="2">
        <v>0.21</v>
      </c>
    </row>
    <row r="2078" spans="1:3" ht="13.75" x14ac:dyDescent="0.35">
      <c r="A2078" s="1" t="s">
        <v>4277</v>
      </c>
      <c r="B2078" s="1" t="s">
        <v>4278</v>
      </c>
      <c r="C2078" s="2">
        <v>7.4999999999999997E-2</v>
      </c>
    </row>
    <row r="2079" spans="1:3" ht="13.75" x14ac:dyDescent="0.35">
      <c r="A2079" s="1" t="s">
        <v>4279</v>
      </c>
      <c r="B2079" s="1" t="s">
        <v>4280</v>
      </c>
      <c r="C2079" s="2">
        <v>0.13500000000000001</v>
      </c>
    </row>
    <row r="2080" spans="1:3" ht="13.75" x14ac:dyDescent="0.35">
      <c r="A2080" s="1" t="s">
        <v>4281</v>
      </c>
      <c r="B2080" s="1" t="s">
        <v>4282</v>
      </c>
      <c r="C2080" s="2">
        <v>0.16500000000000001</v>
      </c>
    </row>
    <row r="2081" spans="1:3" ht="13.75" x14ac:dyDescent="0.35">
      <c r="A2081" s="1" t="s">
        <v>4283</v>
      </c>
      <c r="B2081" s="1" t="s">
        <v>4284</v>
      </c>
      <c r="C2081" s="2">
        <v>9.5000000000000001E-2</v>
      </c>
    </row>
    <row r="2082" spans="1:3" ht="13.75" x14ac:dyDescent="0.35">
      <c r="A2082" s="1" t="s">
        <v>4285</v>
      </c>
      <c r="B2082" s="1" t="s">
        <v>4286</v>
      </c>
      <c r="C2082" s="2">
        <v>0.20499999999999999</v>
      </c>
    </row>
    <row r="2083" spans="1:3" ht="13.75" x14ac:dyDescent="0.35">
      <c r="A2083" s="1" t="s">
        <v>4287</v>
      </c>
      <c r="B2083" s="1" t="s">
        <v>4288</v>
      </c>
      <c r="C2083" s="2">
        <v>0.14499999999999999</v>
      </c>
    </row>
    <row r="2084" spans="1:3" ht="13.75" x14ac:dyDescent="0.35">
      <c r="A2084" s="1" t="s">
        <v>4290</v>
      </c>
      <c r="B2084" s="1" t="s">
        <v>4291</v>
      </c>
      <c r="C2084" s="2">
        <v>0.17499999999999999</v>
      </c>
    </row>
    <row r="2085" spans="1:3" ht="13.75" x14ac:dyDescent="0.35">
      <c r="A2085" s="1" t="s">
        <v>4292</v>
      </c>
      <c r="B2085" s="1" t="s">
        <v>4293</v>
      </c>
      <c r="C2085" s="2">
        <v>0.22500000000000001</v>
      </c>
    </row>
    <row r="2086" spans="1:3" ht="13.75" x14ac:dyDescent="0.35">
      <c r="A2086" s="1" t="s">
        <v>4294</v>
      </c>
      <c r="B2086" s="1" t="s">
        <v>4295</v>
      </c>
      <c r="C2086" s="2">
        <v>0.16500000000000001</v>
      </c>
    </row>
    <row r="2087" spans="1:3" ht="13.75" x14ac:dyDescent="0.35">
      <c r="A2087" s="1" t="s">
        <v>4296</v>
      </c>
      <c r="B2087" s="1" t="s">
        <v>4297</v>
      </c>
      <c r="C2087" s="2">
        <v>0.20499999999999999</v>
      </c>
    </row>
    <row r="2088" spans="1:3" ht="13.75" x14ac:dyDescent="0.35">
      <c r="A2088" s="1" t="s">
        <v>4298</v>
      </c>
      <c r="B2088" s="1" t="s">
        <v>4299</v>
      </c>
      <c r="C2088" s="2">
        <v>0.22500000000000001</v>
      </c>
    </row>
    <row r="2089" spans="1:3" ht="13.75" x14ac:dyDescent="0.35">
      <c r="A2089" s="1" t="s">
        <v>4300</v>
      </c>
      <c r="B2089" s="1" t="s">
        <v>4301</v>
      </c>
      <c r="C2089" s="2">
        <v>0.20499999999999999</v>
      </c>
    </row>
    <row r="2090" spans="1:3" ht="13.75" x14ac:dyDescent="0.35">
      <c r="A2090" s="1" t="s">
        <v>4302</v>
      </c>
      <c r="B2090" s="1" t="s">
        <v>4303</v>
      </c>
      <c r="C2090" s="2">
        <v>0.20499999999999999</v>
      </c>
    </row>
    <row r="2091" spans="1:3" ht="13.75" x14ac:dyDescent="0.35">
      <c r="A2091" s="1" t="s">
        <v>4304</v>
      </c>
      <c r="B2091" s="1" t="s">
        <v>4305</v>
      </c>
      <c r="C2091" s="2">
        <v>0.20499999999999999</v>
      </c>
    </row>
    <row r="2092" spans="1:3" ht="13.75" x14ac:dyDescent="0.35">
      <c r="A2092" s="1" t="s">
        <v>4306</v>
      </c>
      <c r="B2092" s="1" t="s">
        <v>4307</v>
      </c>
      <c r="C2092" s="2">
        <v>0.16500000000000001</v>
      </c>
    </row>
    <row r="2093" spans="1:3" ht="13.75" x14ac:dyDescent="0.35">
      <c r="A2093" s="1" t="s">
        <v>4308</v>
      </c>
      <c r="B2093" s="1" t="s">
        <v>4309</v>
      </c>
      <c r="C2093" s="2">
        <v>0.17499999999999999</v>
      </c>
    </row>
    <row r="2094" spans="1:3" ht="13.75" x14ac:dyDescent="0.35">
      <c r="A2094" s="1" t="s">
        <v>4310</v>
      </c>
      <c r="B2094" s="1" t="s">
        <v>4311</v>
      </c>
      <c r="C2094" s="2">
        <v>0.19500000000000001</v>
      </c>
    </row>
    <row r="2095" spans="1:3" ht="13.75" x14ac:dyDescent="0.35">
      <c r="A2095" s="1" t="s">
        <v>4312</v>
      </c>
      <c r="B2095" s="1" t="s">
        <v>4313</v>
      </c>
      <c r="C2095" s="2">
        <v>0.20499999999999999</v>
      </c>
    </row>
    <row r="2096" spans="1:3" ht="13.75" x14ac:dyDescent="0.35">
      <c r="A2096" s="1" t="s">
        <v>4314</v>
      </c>
      <c r="B2096" s="1" t="s">
        <v>4315</v>
      </c>
      <c r="C2096" s="2">
        <v>0.20499999999999999</v>
      </c>
    </row>
    <row r="2097" spans="1:3" ht="13.75" x14ac:dyDescent="0.35">
      <c r="A2097" s="1" t="s">
        <v>4316</v>
      </c>
      <c r="B2097" s="1" t="s">
        <v>4317</v>
      </c>
      <c r="C2097" s="2">
        <v>0.14499999999999999</v>
      </c>
    </row>
    <row r="2098" spans="1:3" ht="13.75" x14ac:dyDescent="0.35">
      <c r="A2098" s="1" t="s">
        <v>4318</v>
      </c>
      <c r="B2098" s="1" t="s">
        <v>4319</v>
      </c>
      <c r="C2098" s="2">
        <v>0.13500000000000001</v>
      </c>
    </row>
    <row r="2099" spans="1:3" ht="13.75" x14ac:dyDescent="0.35">
      <c r="A2099" s="1" t="s">
        <v>4320</v>
      </c>
      <c r="B2099" s="1" t="s">
        <v>4321</v>
      </c>
      <c r="C2099" s="2">
        <v>0.20499999999999999</v>
      </c>
    </row>
    <row r="2100" spans="1:3" ht="13.75" x14ac:dyDescent="0.35">
      <c r="A2100" s="1" t="s">
        <v>4322</v>
      </c>
      <c r="B2100" s="1" t="s">
        <v>4323</v>
      </c>
      <c r="C2100" s="2">
        <v>0.17499999999999999</v>
      </c>
    </row>
    <row r="2101" spans="1:3" ht="13.75" x14ac:dyDescent="0.35">
      <c r="A2101" s="1" t="s">
        <v>4324</v>
      </c>
      <c r="B2101" s="1" t="s">
        <v>4325</v>
      </c>
      <c r="C2101" s="2">
        <v>0.14499999999999999</v>
      </c>
    </row>
    <row r="2102" spans="1:3" ht="13.75" x14ac:dyDescent="0.35">
      <c r="A2102" s="1" t="s">
        <v>4326</v>
      </c>
      <c r="B2102" s="1" t="s">
        <v>4327</v>
      </c>
      <c r="C2102" s="2">
        <v>0.22500000000000001</v>
      </c>
    </row>
    <row r="2103" spans="1:3" ht="13.75" x14ac:dyDescent="0.35">
      <c r="A2103" s="1" t="s">
        <v>4328</v>
      </c>
      <c r="B2103" s="1" t="s">
        <v>4329</v>
      </c>
      <c r="C2103" s="2">
        <v>0.20499999999999999</v>
      </c>
    </row>
    <row r="2104" spans="1:3" ht="13.75" x14ac:dyDescent="0.35">
      <c r="A2104" s="1" t="s">
        <v>4330</v>
      </c>
      <c r="B2104" s="1" t="s">
        <v>4331</v>
      </c>
      <c r="C2104" s="2">
        <v>0.20499999999999999</v>
      </c>
    </row>
    <row r="2105" spans="1:3" ht="13.75" x14ac:dyDescent="0.35">
      <c r="A2105" s="1" t="s">
        <v>4332</v>
      </c>
      <c r="B2105" s="1" t="s">
        <v>4333</v>
      </c>
      <c r="C2105" s="2">
        <v>0.17499999999999999</v>
      </c>
    </row>
    <row r="2106" spans="1:3" ht="13.75" x14ac:dyDescent="0.35">
      <c r="A2106" s="1" t="s">
        <v>4334</v>
      </c>
      <c r="B2106" s="1" t="s">
        <v>4335</v>
      </c>
      <c r="C2106" s="2">
        <v>0.155</v>
      </c>
    </row>
    <row r="2107" spans="1:3" ht="13.75" x14ac:dyDescent="0.35">
      <c r="A2107" s="1" t="s">
        <v>4336</v>
      </c>
      <c r="B2107" s="1" t="s">
        <v>4337</v>
      </c>
      <c r="C2107" s="2">
        <v>0.155</v>
      </c>
    </row>
    <row r="2108" spans="1:3" ht="13.75" x14ac:dyDescent="0.35">
      <c r="A2108" s="1" t="s">
        <v>4338</v>
      </c>
      <c r="B2108" s="1" t="s">
        <v>4339</v>
      </c>
      <c r="C2108" s="2">
        <v>9.5000000000000001E-2</v>
      </c>
    </row>
    <row r="2109" spans="1:3" ht="13.75" x14ac:dyDescent="0.35">
      <c r="A2109" s="1" t="s">
        <v>4340</v>
      </c>
      <c r="B2109" s="1" t="s">
        <v>4341</v>
      </c>
      <c r="C2109" s="2">
        <v>0.14499999999999999</v>
      </c>
    </row>
    <row r="2110" spans="1:3" ht="13.75" x14ac:dyDescent="0.35">
      <c r="A2110" s="1" t="s">
        <v>4342</v>
      </c>
      <c r="B2110" s="1" t="s">
        <v>4343</v>
      </c>
      <c r="C2110" s="2">
        <v>0.22500000000000001</v>
      </c>
    </row>
    <row r="2111" spans="1:3" ht="13.75" x14ac:dyDescent="0.35">
      <c r="A2111" s="1" t="s">
        <v>4344</v>
      </c>
      <c r="B2111" s="1" t="s">
        <v>4345</v>
      </c>
      <c r="C2111" s="2">
        <v>0.20499999999999999</v>
      </c>
    </row>
    <row r="2112" spans="1:3" ht="13.75" x14ac:dyDescent="0.35">
      <c r="A2112" s="1" t="s">
        <v>4346</v>
      </c>
      <c r="B2112" s="1" t="s">
        <v>4347</v>
      </c>
      <c r="C2112" s="2">
        <v>0.16500000000000001</v>
      </c>
    </row>
    <row r="2113" spans="1:3" ht="13.75" x14ac:dyDescent="0.35">
      <c r="A2113" s="1" t="s">
        <v>4348</v>
      </c>
      <c r="B2113" s="1" t="s">
        <v>4349</v>
      </c>
      <c r="C2113" s="2">
        <v>0.17499999999999999</v>
      </c>
    </row>
    <row r="2114" spans="1:3" ht="13.75" x14ac:dyDescent="0.35">
      <c r="A2114" s="1" t="s">
        <v>4350</v>
      </c>
      <c r="B2114" s="1" t="s">
        <v>4351</v>
      </c>
      <c r="C2114" s="2">
        <v>0.20499999999999999</v>
      </c>
    </row>
    <row r="2115" spans="1:3" ht="13.75" x14ac:dyDescent="0.35">
      <c r="A2115" s="1" t="s">
        <v>4352</v>
      </c>
      <c r="B2115" s="1" t="s">
        <v>4353</v>
      </c>
      <c r="C2115" s="2">
        <v>0.20499999999999999</v>
      </c>
    </row>
    <row r="2116" spans="1:3" ht="13.75" x14ac:dyDescent="0.35">
      <c r="A2116" s="1" t="s">
        <v>4354</v>
      </c>
      <c r="B2116" s="1" t="s">
        <v>4355</v>
      </c>
      <c r="C2116" s="2">
        <v>0.155</v>
      </c>
    </row>
    <row r="2117" spans="1:3" ht="13.75" x14ac:dyDescent="0.35">
      <c r="A2117" s="1" t="s">
        <v>4356</v>
      </c>
      <c r="B2117" s="1" t="s">
        <v>4357</v>
      </c>
      <c r="C2117" s="2">
        <v>0.13500000000000001</v>
      </c>
    </row>
    <row r="2118" spans="1:3" ht="13.75" x14ac:dyDescent="0.35">
      <c r="A2118" s="1" t="s">
        <v>4358</v>
      </c>
      <c r="B2118" s="1" t="s">
        <v>4359</v>
      </c>
      <c r="C2118" s="2">
        <v>0.14499999999999999</v>
      </c>
    </row>
    <row r="2119" spans="1:3" ht="13.75" x14ac:dyDescent="0.35">
      <c r="A2119" s="1" t="s">
        <v>4360</v>
      </c>
      <c r="B2119" s="1" t="s">
        <v>4361</v>
      </c>
      <c r="C2119" s="2">
        <v>0.22500000000000001</v>
      </c>
    </row>
    <row r="2120" spans="1:3" ht="13.75" x14ac:dyDescent="0.35">
      <c r="A2120" s="1" t="s">
        <v>4362</v>
      </c>
      <c r="B2120" s="1" t="s">
        <v>4363</v>
      </c>
      <c r="C2120" s="2">
        <v>0.17499999999999999</v>
      </c>
    </row>
    <row r="2121" spans="1:3" ht="13.75" x14ac:dyDescent="0.35">
      <c r="A2121" s="1" t="s">
        <v>4364</v>
      </c>
      <c r="B2121" s="1" t="s">
        <v>4365</v>
      </c>
      <c r="C2121" s="2">
        <v>0.155</v>
      </c>
    </row>
    <row r="2122" spans="1:3" ht="13.75" x14ac:dyDescent="0.35">
      <c r="A2122" s="1" t="s">
        <v>4366</v>
      </c>
      <c r="B2122" s="1" t="s">
        <v>4367</v>
      </c>
      <c r="C2122" s="2">
        <v>0.16500000000000001</v>
      </c>
    </row>
    <row r="2123" spans="1:3" ht="13.75" x14ac:dyDescent="0.35">
      <c r="A2123" s="1" t="s">
        <v>4368</v>
      </c>
      <c r="B2123" s="1" t="s">
        <v>4369</v>
      </c>
      <c r="C2123" s="2">
        <v>0.14499999999999999</v>
      </c>
    </row>
    <row r="2124" spans="1:3" ht="13.75" x14ac:dyDescent="0.35">
      <c r="A2124" s="1" t="s">
        <v>4370</v>
      </c>
      <c r="B2124" s="1" t="s">
        <v>4371</v>
      </c>
      <c r="C2124" s="2">
        <v>0.17499999999999999</v>
      </c>
    </row>
    <row r="2125" spans="1:3" ht="13.75" x14ac:dyDescent="0.35">
      <c r="A2125" s="1" t="s">
        <v>4372</v>
      </c>
      <c r="B2125" s="1" t="s">
        <v>4373</v>
      </c>
      <c r="C2125" s="2">
        <v>0.20499999999999999</v>
      </c>
    </row>
    <row r="2126" spans="1:3" ht="13.75" x14ac:dyDescent="0.35">
      <c r="A2126" s="1" t="s">
        <v>4374</v>
      </c>
      <c r="B2126" s="1" t="s">
        <v>4375</v>
      </c>
      <c r="C2126" s="2">
        <v>0.125</v>
      </c>
    </row>
    <row r="2127" spans="1:3" ht="13.75" x14ac:dyDescent="0.35">
      <c r="A2127" s="1" t="s">
        <v>4376</v>
      </c>
      <c r="B2127" s="1" t="s">
        <v>4377</v>
      </c>
      <c r="C2127" s="2">
        <v>0.14499999999999999</v>
      </c>
    </row>
    <row r="2128" spans="1:3" ht="13.75" x14ac:dyDescent="0.35">
      <c r="A2128" s="1" t="s">
        <v>4378</v>
      </c>
      <c r="B2128" s="1" t="s">
        <v>4379</v>
      </c>
      <c r="C2128" s="2">
        <v>0.14499999999999999</v>
      </c>
    </row>
    <row r="2129" spans="1:3" ht="13.75" x14ac:dyDescent="0.35">
      <c r="A2129" s="1" t="s">
        <v>4380</v>
      </c>
      <c r="B2129" s="1" t="s">
        <v>4381</v>
      </c>
      <c r="C2129" s="2">
        <v>0.14499999999999999</v>
      </c>
    </row>
    <row r="2130" spans="1:3" ht="13.75" x14ac:dyDescent="0.35">
      <c r="A2130" s="1" t="s">
        <v>4382</v>
      </c>
      <c r="B2130" s="1" t="s">
        <v>4383</v>
      </c>
      <c r="C2130" s="2">
        <v>0.22500000000000001</v>
      </c>
    </row>
    <row r="2131" spans="1:3" ht="13.75" x14ac:dyDescent="0.35">
      <c r="A2131" s="1" t="s">
        <v>4384</v>
      </c>
      <c r="B2131" s="1" t="s">
        <v>4385</v>
      </c>
      <c r="C2131" s="2">
        <v>7.4999999999999997E-2</v>
      </c>
    </row>
    <row r="2132" spans="1:3" ht="13.75" x14ac:dyDescent="0.35">
      <c r="A2132" s="1" t="s">
        <v>4386</v>
      </c>
      <c r="B2132" s="1" t="s">
        <v>4387</v>
      </c>
      <c r="C2132" s="2">
        <v>9.5000000000000001E-2</v>
      </c>
    </row>
    <row r="2133" spans="1:3" ht="13.75" x14ac:dyDescent="0.35">
      <c r="A2133" s="1" t="s">
        <v>4388</v>
      </c>
      <c r="B2133" s="1" t="s">
        <v>4389</v>
      </c>
      <c r="C2133" s="2">
        <v>0.20499999999999999</v>
      </c>
    </row>
    <row r="2134" spans="1:3" ht="13.75" x14ac:dyDescent="0.35">
      <c r="A2134" s="1" t="s">
        <v>4390</v>
      </c>
      <c r="B2134" s="1" t="s">
        <v>4391</v>
      </c>
      <c r="C2134" s="2">
        <v>0.16500000000000001</v>
      </c>
    </row>
    <row r="2135" spans="1:3" ht="13.75" x14ac:dyDescent="0.35">
      <c r="A2135" s="1" t="s">
        <v>4392</v>
      </c>
      <c r="B2135" s="1" t="s">
        <v>4393</v>
      </c>
      <c r="C2135" s="2">
        <v>0.20499999999999999</v>
      </c>
    </row>
    <row r="2136" spans="1:3" ht="13.75" x14ac:dyDescent="0.35">
      <c r="A2136" s="1" t="s">
        <v>4394</v>
      </c>
      <c r="B2136" s="1" t="s">
        <v>4395</v>
      </c>
      <c r="C2136" s="2">
        <v>0.20499999999999999</v>
      </c>
    </row>
    <row r="2137" spans="1:3" ht="13.75" x14ac:dyDescent="0.35">
      <c r="A2137" s="1" t="s">
        <v>264</v>
      </c>
      <c r="B2137" s="1" t="s">
        <v>4396</v>
      </c>
      <c r="C2137" s="2">
        <v>0.20499999999999999</v>
      </c>
    </row>
    <row r="2138" spans="1:3" ht="13.75" x14ac:dyDescent="0.35">
      <c r="A2138" s="1" t="s">
        <v>4397</v>
      </c>
      <c r="B2138" s="1" t="s">
        <v>4398</v>
      </c>
      <c r="C2138" s="2">
        <v>0.17499999999999999</v>
      </c>
    </row>
    <row r="2139" spans="1:3" ht="13.75" x14ac:dyDescent="0.35">
      <c r="A2139" s="1" t="s">
        <v>4399</v>
      </c>
      <c r="B2139" s="1" t="s">
        <v>4400</v>
      </c>
      <c r="C2139" s="2">
        <v>0.14499999999999999</v>
      </c>
    </row>
    <row r="2140" spans="1:3" ht="13.75" x14ac:dyDescent="0.35">
      <c r="A2140" s="1" t="s">
        <v>4401</v>
      </c>
      <c r="B2140" s="1" t="s">
        <v>4402</v>
      </c>
      <c r="C2140" s="2">
        <v>0.16500000000000001</v>
      </c>
    </row>
    <row r="2141" spans="1:3" ht="13.75" x14ac:dyDescent="0.35">
      <c r="A2141" s="1" t="s">
        <v>4403</v>
      </c>
      <c r="B2141" s="1" t="s">
        <v>4404</v>
      </c>
      <c r="C2141" s="2">
        <v>0.16500000000000001</v>
      </c>
    </row>
    <row r="2142" spans="1:3" ht="13.75" x14ac:dyDescent="0.35">
      <c r="A2142" s="1" t="s">
        <v>4405</v>
      </c>
      <c r="B2142" s="1" t="s">
        <v>4406</v>
      </c>
      <c r="C2142" s="2">
        <v>0.155</v>
      </c>
    </row>
    <row r="2143" spans="1:3" ht="13.75" x14ac:dyDescent="0.35">
      <c r="A2143" s="1" t="s">
        <v>4407</v>
      </c>
      <c r="B2143" s="1" t="s">
        <v>4408</v>
      </c>
      <c r="C2143" s="2">
        <v>0.14499999999999999</v>
      </c>
    </row>
    <row r="2144" spans="1:3" ht="13.75" x14ac:dyDescent="0.35">
      <c r="A2144" s="1" t="s">
        <v>4409</v>
      </c>
      <c r="B2144" s="1" t="s">
        <v>4410</v>
      </c>
      <c r="C2144" s="2">
        <v>0.17499999999999999</v>
      </c>
    </row>
    <row r="2145" spans="1:3" ht="13.75" x14ac:dyDescent="0.35">
      <c r="A2145" s="1" t="s">
        <v>4411</v>
      </c>
      <c r="B2145" s="1" t="s">
        <v>182</v>
      </c>
      <c r="C2145" s="2">
        <v>0.29499999999999998</v>
      </c>
    </row>
    <row r="2146" spans="1:3" ht="13.75" x14ac:dyDescent="0.35">
      <c r="A2146" s="1" t="s">
        <v>4412</v>
      </c>
      <c r="B2146" s="1" t="s">
        <v>4413</v>
      </c>
      <c r="C2146" s="2">
        <v>0.20499999999999999</v>
      </c>
    </row>
    <row r="2147" spans="1:3" ht="13.75" x14ac:dyDescent="0.35">
      <c r="A2147" s="1" t="s">
        <v>4414</v>
      </c>
      <c r="B2147" s="1" t="s">
        <v>4415</v>
      </c>
      <c r="C2147" s="2">
        <v>0.17499999999999999</v>
      </c>
    </row>
    <row r="2148" spans="1:3" ht="13.75" x14ac:dyDescent="0.35">
      <c r="A2148" s="1" t="s">
        <v>4416</v>
      </c>
      <c r="B2148" s="1" t="s">
        <v>4417</v>
      </c>
      <c r="C2148" s="2">
        <v>0.22500000000000001</v>
      </c>
    </row>
    <row r="2149" spans="1:3" ht="13.75" x14ac:dyDescent="0.35">
      <c r="A2149" s="1" t="s">
        <v>4418</v>
      </c>
      <c r="B2149" s="1" t="s">
        <v>4419</v>
      </c>
      <c r="C2149" s="2">
        <v>0.14499999999999999</v>
      </c>
    </row>
    <row r="2150" spans="1:3" ht="13.75" x14ac:dyDescent="0.35">
      <c r="A2150" s="1" t="s">
        <v>4420</v>
      </c>
      <c r="B2150" s="1" t="s">
        <v>668</v>
      </c>
      <c r="C2150" s="2">
        <v>0.245</v>
      </c>
    </row>
    <row r="2151" spans="1:3" ht="13.75" x14ac:dyDescent="0.35">
      <c r="A2151" s="1" t="s">
        <v>4421</v>
      </c>
      <c r="B2151" s="1" t="s">
        <v>4422</v>
      </c>
      <c r="C2151" s="2">
        <v>0.23499999999999999</v>
      </c>
    </row>
    <row r="2152" spans="1:3" ht="13.75" x14ac:dyDescent="0.35">
      <c r="A2152" s="1" t="s">
        <v>4423</v>
      </c>
      <c r="B2152" s="1" t="s">
        <v>4424</v>
      </c>
      <c r="C2152" s="2">
        <v>0.17499999999999999</v>
      </c>
    </row>
    <row r="2153" spans="1:3" ht="13.75" x14ac:dyDescent="0.35">
      <c r="A2153" s="1" t="s">
        <v>4425</v>
      </c>
      <c r="B2153" s="1" t="s">
        <v>4426</v>
      </c>
      <c r="C2153" s="2">
        <v>0.14499999999999999</v>
      </c>
    </row>
    <row r="2154" spans="1:3" ht="13.75" x14ac:dyDescent="0.35">
      <c r="A2154" s="1" t="s">
        <v>4427</v>
      </c>
      <c r="B2154" s="1" t="s">
        <v>4428</v>
      </c>
      <c r="C2154" s="2">
        <v>9.5000000000000001E-2</v>
      </c>
    </row>
    <row r="2155" spans="1:3" ht="13.75" x14ac:dyDescent="0.35">
      <c r="A2155" s="1" t="s">
        <v>4429</v>
      </c>
      <c r="B2155" s="1" t="s">
        <v>4430</v>
      </c>
      <c r="C2155" s="2">
        <v>0.22500000000000001</v>
      </c>
    </row>
    <row r="2156" spans="1:3" ht="13.75" x14ac:dyDescent="0.35">
      <c r="A2156" s="1" t="s">
        <v>4431</v>
      </c>
      <c r="B2156" s="1" t="s">
        <v>4432</v>
      </c>
      <c r="C2156" s="2">
        <v>0.22500000000000001</v>
      </c>
    </row>
    <row r="2157" spans="1:3" ht="13.75" x14ac:dyDescent="0.35">
      <c r="A2157" s="1" t="s">
        <v>4433</v>
      </c>
      <c r="B2157" s="1" t="s">
        <v>4434</v>
      </c>
      <c r="C2157" s="2">
        <v>0.22500000000000001</v>
      </c>
    </row>
    <row r="2158" spans="1:3" ht="13.75" x14ac:dyDescent="0.35">
      <c r="A2158" s="1" t="s">
        <v>4435</v>
      </c>
      <c r="B2158" s="1" t="s">
        <v>4436</v>
      </c>
      <c r="C2158" s="2">
        <v>9.5000000000000001E-2</v>
      </c>
    </row>
    <row r="2159" spans="1:3" ht="13.75" x14ac:dyDescent="0.35">
      <c r="A2159" s="1" t="s">
        <v>4437</v>
      </c>
      <c r="B2159" s="1" t="s">
        <v>4438</v>
      </c>
      <c r="C2159" s="2">
        <v>0.13500000000000001</v>
      </c>
    </row>
    <row r="2160" spans="1:3" ht="13.75" x14ac:dyDescent="0.35">
      <c r="A2160" s="1" t="s">
        <v>4439</v>
      </c>
      <c r="B2160" s="1" t="s">
        <v>4440</v>
      </c>
      <c r="C2160" s="2">
        <v>0.155</v>
      </c>
    </row>
    <row r="2161" spans="1:3" ht="13.75" x14ac:dyDescent="0.35">
      <c r="A2161" s="1" t="s">
        <v>4441</v>
      </c>
      <c r="B2161" s="1" t="s">
        <v>4442</v>
      </c>
      <c r="C2161" s="2">
        <v>0.20499999999999999</v>
      </c>
    </row>
    <row r="2162" spans="1:3" ht="13.75" x14ac:dyDescent="0.35">
      <c r="A2162" s="1" t="s">
        <v>4443</v>
      </c>
      <c r="B2162" s="1" t="s">
        <v>4444</v>
      </c>
      <c r="C2162" s="2">
        <v>0.14499999999999999</v>
      </c>
    </row>
    <row r="2163" spans="1:3" ht="13.75" x14ac:dyDescent="0.35">
      <c r="A2163" s="1" t="s">
        <v>4445</v>
      </c>
      <c r="B2163" s="1" t="s">
        <v>4446</v>
      </c>
      <c r="C2163" s="2">
        <v>0.19500000000000001</v>
      </c>
    </row>
    <row r="2164" spans="1:3" ht="13.75" x14ac:dyDescent="0.35">
      <c r="A2164" s="1" t="s">
        <v>4447</v>
      </c>
      <c r="B2164" s="1" t="s">
        <v>4448</v>
      </c>
      <c r="C2164" s="2">
        <v>0.17499999999999999</v>
      </c>
    </row>
    <row r="2165" spans="1:3" ht="13.75" x14ac:dyDescent="0.35">
      <c r="A2165" s="1" t="s">
        <v>4449</v>
      </c>
      <c r="B2165" s="1" t="s">
        <v>4450</v>
      </c>
      <c r="C2165" s="2">
        <v>0.13500000000000001</v>
      </c>
    </row>
    <row r="2166" spans="1:3" ht="13.75" x14ac:dyDescent="0.35">
      <c r="A2166" s="1" t="s">
        <v>4451</v>
      </c>
      <c r="B2166" s="1" t="s">
        <v>4452</v>
      </c>
      <c r="C2166" s="2">
        <v>0.14499999999999999</v>
      </c>
    </row>
    <row r="2167" spans="1:3" ht="13.75" x14ac:dyDescent="0.35">
      <c r="A2167" s="1" t="s">
        <v>4453</v>
      </c>
      <c r="B2167" s="1" t="s">
        <v>4454</v>
      </c>
      <c r="C2167" s="2">
        <v>0.20499999999999999</v>
      </c>
    </row>
    <row r="2168" spans="1:3" ht="13.75" x14ac:dyDescent="0.35">
      <c r="A2168" s="1" t="s">
        <v>4455</v>
      </c>
      <c r="B2168" s="1" t="s">
        <v>4456</v>
      </c>
      <c r="C2168" s="2">
        <v>9.5000000000000001E-2</v>
      </c>
    </row>
    <row r="2169" spans="1:3" ht="13.75" x14ac:dyDescent="0.35">
      <c r="A2169" s="1" t="s">
        <v>4457</v>
      </c>
      <c r="B2169" s="1" t="s">
        <v>4458</v>
      </c>
      <c r="C2169" s="2">
        <v>0.22500000000000001</v>
      </c>
    </row>
    <row r="2170" spans="1:3" ht="13.75" x14ac:dyDescent="0.35">
      <c r="A2170" s="1" t="s">
        <v>4459</v>
      </c>
      <c r="B2170" s="1" t="s">
        <v>4460</v>
      </c>
      <c r="C2170" s="2">
        <v>0.14499999999999999</v>
      </c>
    </row>
    <row r="2171" spans="1:3" ht="13.75" x14ac:dyDescent="0.35">
      <c r="A2171" s="1" t="s">
        <v>4461</v>
      </c>
      <c r="B2171" s="1" t="s">
        <v>4462</v>
      </c>
      <c r="C2171" s="2">
        <v>0.16500000000000001</v>
      </c>
    </row>
    <row r="2172" spans="1:3" ht="13.75" x14ac:dyDescent="0.35">
      <c r="A2172" s="1" t="s">
        <v>4463</v>
      </c>
      <c r="B2172" s="1" t="s">
        <v>4464</v>
      </c>
      <c r="C2172" s="2">
        <v>9.5000000000000001E-2</v>
      </c>
    </row>
    <row r="2173" spans="1:3" ht="13.75" x14ac:dyDescent="0.35">
      <c r="A2173" s="1" t="s">
        <v>4465</v>
      </c>
      <c r="B2173" s="1" t="s">
        <v>4466</v>
      </c>
      <c r="C2173" s="2">
        <v>0.155</v>
      </c>
    </row>
    <row r="2174" spans="1:3" ht="13.75" x14ac:dyDescent="0.35">
      <c r="A2174" s="1" t="s">
        <v>4467</v>
      </c>
      <c r="B2174" s="1" t="s">
        <v>4468</v>
      </c>
      <c r="C2174" s="2">
        <v>9.5000000000000001E-2</v>
      </c>
    </row>
    <row r="2175" spans="1:3" ht="13.75" x14ac:dyDescent="0.35">
      <c r="A2175" s="1" t="s">
        <v>4469</v>
      </c>
      <c r="B2175" s="1" t="s">
        <v>4470</v>
      </c>
      <c r="C2175" s="2">
        <v>9.5000000000000001E-2</v>
      </c>
    </row>
    <row r="2176" spans="1:3" ht="13.75" x14ac:dyDescent="0.35">
      <c r="A2176" s="1" t="s">
        <v>4471</v>
      </c>
      <c r="B2176" s="1" t="s">
        <v>4472</v>
      </c>
      <c r="C2176" s="2">
        <v>0.20499999999999999</v>
      </c>
    </row>
    <row r="2177" spans="1:3" ht="13.75" x14ac:dyDescent="0.35">
      <c r="A2177" s="1" t="s">
        <v>4473</v>
      </c>
      <c r="B2177" s="1" t="s">
        <v>4474</v>
      </c>
      <c r="C2177" s="2">
        <v>0.14499999999999999</v>
      </c>
    </row>
    <row r="2178" spans="1:3" ht="13.75" x14ac:dyDescent="0.35">
      <c r="A2178" s="1" t="s">
        <v>4475</v>
      </c>
      <c r="B2178" s="1" t="s">
        <v>4476</v>
      </c>
      <c r="C2178" s="2">
        <v>0.17499999999999999</v>
      </c>
    </row>
    <row r="2179" spans="1:3" ht="13.75" x14ac:dyDescent="0.35">
      <c r="A2179" s="1" t="s">
        <v>4477</v>
      </c>
      <c r="B2179" s="1" t="s">
        <v>4478</v>
      </c>
      <c r="C2179" s="2">
        <v>0.155</v>
      </c>
    </row>
    <row r="2180" spans="1:3" ht="13.75" x14ac:dyDescent="0.35">
      <c r="A2180" s="1" t="s">
        <v>4479</v>
      </c>
      <c r="B2180" s="1" t="s">
        <v>4480</v>
      </c>
      <c r="C2180" s="2">
        <v>0.22500000000000001</v>
      </c>
    </row>
    <row r="2181" spans="1:3" ht="13.75" x14ac:dyDescent="0.35">
      <c r="A2181" s="1" t="s">
        <v>4481</v>
      </c>
      <c r="B2181" s="1" t="s">
        <v>4482</v>
      </c>
      <c r="C2181" s="2">
        <v>9.5000000000000001E-2</v>
      </c>
    </row>
    <row r="2182" spans="1:3" ht="13.75" x14ac:dyDescent="0.35">
      <c r="A2182" s="1" t="s">
        <v>4483</v>
      </c>
      <c r="B2182" s="1" t="s">
        <v>4484</v>
      </c>
      <c r="C2182" s="2">
        <v>0.17499999999999999</v>
      </c>
    </row>
    <row r="2183" spans="1:3" ht="13.75" x14ac:dyDescent="0.35">
      <c r="A2183" s="1" t="s">
        <v>4485</v>
      </c>
      <c r="B2183" s="1" t="s">
        <v>4486</v>
      </c>
      <c r="C2183" s="2">
        <v>0.17499999999999999</v>
      </c>
    </row>
    <row r="2184" spans="1:3" ht="13.75" x14ac:dyDescent="0.35">
      <c r="A2184" s="1" t="s">
        <v>4487</v>
      </c>
      <c r="B2184" s="1" t="s">
        <v>4488</v>
      </c>
      <c r="C2184" s="2">
        <v>0.16500000000000001</v>
      </c>
    </row>
    <row r="2185" spans="1:3" ht="13.75" x14ac:dyDescent="0.35">
      <c r="A2185" s="1" t="s">
        <v>4489</v>
      </c>
      <c r="B2185" s="1" t="s">
        <v>4490</v>
      </c>
      <c r="C2185" s="2">
        <v>9.5000000000000001E-2</v>
      </c>
    </row>
    <row r="2186" spans="1:3" ht="13.75" x14ac:dyDescent="0.35">
      <c r="A2186" s="1" t="s">
        <v>4491</v>
      </c>
      <c r="B2186" s="1" t="s">
        <v>4492</v>
      </c>
      <c r="C2186" s="2">
        <v>0.22500000000000001</v>
      </c>
    </row>
    <row r="2187" spans="1:3" ht="13.75" x14ac:dyDescent="0.35">
      <c r="A2187" s="1" t="s">
        <v>4493</v>
      </c>
      <c r="B2187" s="1" t="s">
        <v>4494</v>
      </c>
      <c r="C2187" s="2">
        <v>0.14499999999999999</v>
      </c>
    </row>
    <row r="2188" spans="1:3" ht="13.75" x14ac:dyDescent="0.35">
      <c r="A2188" s="1" t="s">
        <v>4495</v>
      </c>
      <c r="B2188" s="1" t="s">
        <v>4496</v>
      </c>
      <c r="C2188" s="2">
        <v>0.16500000000000001</v>
      </c>
    </row>
    <row r="2189" spans="1:3" ht="13.75" x14ac:dyDescent="0.35">
      <c r="A2189" s="1" t="s">
        <v>4497</v>
      </c>
      <c r="B2189" s="1" t="s">
        <v>4498</v>
      </c>
      <c r="C2189" s="2">
        <v>0.13500000000000001</v>
      </c>
    </row>
    <row r="2190" spans="1:3" ht="13.75" x14ac:dyDescent="0.35">
      <c r="A2190" s="1" t="s">
        <v>4499</v>
      </c>
      <c r="B2190" s="1" t="s">
        <v>4500</v>
      </c>
      <c r="C2190" s="2">
        <v>0.14499999999999999</v>
      </c>
    </row>
    <row r="2191" spans="1:3" ht="13.75" x14ac:dyDescent="0.35">
      <c r="A2191" s="1" t="s">
        <v>4501</v>
      </c>
      <c r="B2191" s="1" t="s">
        <v>4502</v>
      </c>
      <c r="C2191" s="2">
        <v>0.16500000000000001</v>
      </c>
    </row>
    <row r="2192" spans="1:3" ht="13.75" x14ac:dyDescent="0.35">
      <c r="A2192" s="1" t="s">
        <v>4503</v>
      </c>
      <c r="B2192" s="1" t="s">
        <v>4504</v>
      </c>
      <c r="C2192" s="2">
        <v>0.14499999999999999</v>
      </c>
    </row>
    <row r="2193" spans="1:3" ht="13.75" x14ac:dyDescent="0.35">
      <c r="A2193" s="1" t="s">
        <v>4505</v>
      </c>
      <c r="B2193" s="1" t="s">
        <v>4506</v>
      </c>
      <c r="C2193" s="2">
        <v>0.16500000000000001</v>
      </c>
    </row>
    <row r="2194" spans="1:3" ht="13.75" x14ac:dyDescent="0.35">
      <c r="A2194" s="1" t="s">
        <v>4507</v>
      </c>
      <c r="B2194" s="1" t="s">
        <v>4508</v>
      </c>
      <c r="C2194" s="2">
        <v>0.20499999999999999</v>
      </c>
    </row>
    <row r="2195" spans="1:3" ht="13.75" x14ac:dyDescent="0.35">
      <c r="A2195" s="1" t="s">
        <v>4509</v>
      </c>
      <c r="B2195" s="1" t="s">
        <v>4510</v>
      </c>
      <c r="C2195" s="2">
        <v>0.16500000000000001</v>
      </c>
    </row>
    <row r="2196" spans="1:3" ht="13.75" x14ac:dyDescent="0.35">
      <c r="A2196" s="1" t="s">
        <v>4511</v>
      </c>
      <c r="B2196" s="1" t="s">
        <v>4512</v>
      </c>
      <c r="C2196" s="2">
        <v>0.17499999999999999</v>
      </c>
    </row>
    <row r="2197" spans="1:3" ht="13.75" x14ac:dyDescent="0.35">
      <c r="A2197" s="1" t="s">
        <v>4513</v>
      </c>
      <c r="B2197" s="1" t="s">
        <v>4514</v>
      </c>
      <c r="C2197" s="2">
        <v>0.16500000000000001</v>
      </c>
    </row>
    <row r="2198" spans="1:3" ht="13.75" x14ac:dyDescent="0.35">
      <c r="A2198" s="1" t="s">
        <v>4515</v>
      </c>
      <c r="B2198" s="1" t="s">
        <v>4516</v>
      </c>
      <c r="C2198" s="2">
        <v>0.20499999999999999</v>
      </c>
    </row>
    <row r="2199" spans="1:3" ht="13.75" x14ac:dyDescent="0.35">
      <c r="A2199" s="1" t="s">
        <v>4517</v>
      </c>
      <c r="B2199" s="1" t="s">
        <v>4518</v>
      </c>
      <c r="C2199" s="2">
        <v>0.03</v>
      </c>
    </row>
    <row r="2200" spans="1:3" ht="13.75" x14ac:dyDescent="0.35">
      <c r="A2200" s="1" t="s">
        <v>4519</v>
      </c>
      <c r="B2200" s="1" t="s">
        <v>4520</v>
      </c>
      <c r="C2200" s="2">
        <v>0.16500000000000001</v>
      </c>
    </row>
    <row r="2201" spans="1:3" ht="13.75" x14ac:dyDescent="0.35">
      <c r="A2201" s="1" t="s">
        <v>4521</v>
      </c>
      <c r="B2201" s="1" t="s">
        <v>4522</v>
      </c>
      <c r="C2201" s="2">
        <v>0.13500000000000001</v>
      </c>
    </row>
    <row r="2202" spans="1:3" ht="13.75" x14ac:dyDescent="0.35">
      <c r="A2202" s="1" t="s">
        <v>4523</v>
      </c>
      <c r="B2202" s="1" t="s">
        <v>4524</v>
      </c>
      <c r="C2202" s="2">
        <v>9.5000000000000001E-2</v>
      </c>
    </row>
    <row r="2203" spans="1:3" ht="13.75" x14ac:dyDescent="0.35">
      <c r="A2203" s="1" t="s">
        <v>4525</v>
      </c>
      <c r="B2203" s="1" t="s">
        <v>4526</v>
      </c>
      <c r="C2203" s="2">
        <v>0.22500000000000001</v>
      </c>
    </row>
    <row r="2204" spans="1:3" ht="13.75" x14ac:dyDescent="0.35">
      <c r="A2204" s="1" t="s">
        <v>4527</v>
      </c>
      <c r="B2204" s="1" t="s">
        <v>4528</v>
      </c>
      <c r="C2204" s="2">
        <v>9.5000000000000001E-2</v>
      </c>
    </row>
    <row r="2205" spans="1:3" ht="13.75" x14ac:dyDescent="0.35">
      <c r="A2205" s="1" t="s">
        <v>4529</v>
      </c>
      <c r="B2205" s="1" t="s">
        <v>4530</v>
      </c>
      <c r="C2205" s="2">
        <v>0.20499999999999999</v>
      </c>
    </row>
    <row r="2206" spans="1:3" ht="13.75" x14ac:dyDescent="0.35">
      <c r="A2206" s="1" t="s">
        <v>4531</v>
      </c>
      <c r="B2206" s="1" t="s">
        <v>4532</v>
      </c>
      <c r="C2206" s="2">
        <v>0.17499999999999999</v>
      </c>
    </row>
    <row r="2207" spans="1:3" ht="13.75" x14ac:dyDescent="0.35">
      <c r="A2207" s="1" t="s">
        <v>4533</v>
      </c>
      <c r="B2207" s="1" t="s">
        <v>4534</v>
      </c>
      <c r="C2207" s="2">
        <v>0.20499999999999999</v>
      </c>
    </row>
    <row r="2208" spans="1:3" ht="13.75" x14ac:dyDescent="0.35">
      <c r="A2208" s="1" t="s">
        <v>4535</v>
      </c>
      <c r="B2208" s="1" t="s">
        <v>4536</v>
      </c>
      <c r="C2208" s="2">
        <v>0.155</v>
      </c>
    </row>
    <row r="2209" spans="1:3" ht="13.75" x14ac:dyDescent="0.35">
      <c r="A2209" s="1" t="s">
        <v>4537</v>
      </c>
      <c r="B2209" s="1" t="s">
        <v>4538</v>
      </c>
      <c r="C2209" s="2">
        <v>0.14499999999999999</v>
      </c>
    </row>
    <row r="2210" spans="1:3" ht="13.75" x14ac:dyDescent="0.35">
      <c r="A2210" s="1" t="s">
        <v>4539</v>
      </c>
      <c r="B2210" s="1" t="s">
        <v>4540</v>
      </c>
      <c r="C2210" s="2">
        <v>0.16500000000000001</v>
      </c>
    </row>
    <row r="2211" spans="1:3" ht="13.75" x14ac:dyDescent="0.35">
      <c r="A2211" s="1" t="s">
        <v>4541</v>
      </c>
      <c r="B2211" s="1" t="s">
        <v>4542</v>
      </c>
      <c r="C2211" s="2">
        <v>0.16500000000000001</v>
      </c>
    </row>
    <row r="2212" spans="1:3" ht="13.75" x14ac:dyDescent="0.35">
      <c r="A2212" s="1" t="s">
        <v>4543</v>
      </c>
      <c r="B2212" s="1" t="s">
        <v>4544</v>
      </c>
      <c r="C2212" s="2">
        <v>0.22500000000000001</v>
      </c>
    </row>
    <row r="2213" spans="1:3" ht="13.75" x14ac:dyDescent="0.35">
      <c r="A2213" s="1" t="s">
        <v>4545</v>
      </c>
      <c r="B2213" s="1" t="s">
        <v>4546</v>
      </c>
      <c r="C2213" s="2">
        <v>0.16500000000000001</v>
      </c>
    </row>
    <row r="2214" spans="1:3" ht="13.75" x14ac:dyDescent="0.35">
      <c r="A2214" s="1" t="s">
        <v>4547</v>
      </c>
      <c r="B2214" s="1" t="s">
        <v>4548</v>
      </c>
      <c r="C2214" s="2">
        <v>0.20499999999999999</v>
      </c>
    </row>
    <row r="2215" spans="1:3" ht="13.75" x14ac:dyDescent="0.35">
      <c r="A2215" s="1" t="s">
        <v>4549</v>
      </c>
      <c r="B2215" s="1" t="s">
        <v>4550</v>
      </c>
      <c r="C2215" s="2">
        <v>0.22500000000000001</v>
      </c>
    </row>
    <row r="2216" spans="1:3" ht="13.75" x14ac:dyDescent="0.35">
      <c r="A2216" s="1" t="s">
        <v>4551</v>
      </c>
      <c r="B2216" s="1" t="s">
        <v>4552</v>
      </c>
      <c r="C2216" s="2">
        <v>0.19500000000000001</v>
      </c>
    </row>
    <row r="2217" spans="1:3" ht="13.75" x14ac:dyDescent="0.35">
      <c r="A2217" s="1" t="s">
        <v>4553</v>
      </c>
      <c r="B2217" s="1" t="s">
        <v>4554</v>
      </c>
      <c r="C2217" s="2">
        <v>9.5000000000000001E-2</v>
      </c>
    </row>
    <row r="2218" spans="1:3" ht="13.75" x14ac:dyDescent="0.35">
      <c r="A2218" s="1" t="s">
        <v>4555</v>
      </c>
      <c r="B2218" s="1" t="s">
        <v>4556</v>
      </c>
      <c r="C2218" s="2">
        <v>0.14499999999999999</v>
      </c>
    </row>
    <row r="2219" spans="1:3" ht="13.75" x14ac:dyDescent="0.35">
      <c r="A2219" s="1" t="s">
        <v>4557</v>
      </c>
      <c r="B2219" s="1" t="s">
        <v>4558</v>
      </c>
      <c r="C2219" s="2">
        <v>0.17499999999999999</v>
      </c>
    </row>
    <row r="2220" spans="1:3" ht="13.75" x14ac:dyDescent="0.35">
      <c r="A2220" s="1" t="s">
        <v>4559</v>
      </c>
      <c r="B2220" s="1" t="s">
        <v>4560</v>
      </c>
      <c r="C2220" s="2">
        <v>0.17499999999999999</v>
      </c>
    </row>
    <row r="2221" spans="1:3" ht="13.75" x14ac:dyDescent="0.35">
      <c r="A2221" s="1" t="s">
        <v>4561</v>
      </c>
      <c r="B2221" s="1" t="s">
        <v>4562</v>
      </c>
      <c r="C2221" s="2">
        <v>9.5000000000000001E-2</v>
      </c>
    </row>
    <row r="2222" spans="1:3" ht="13.75" x14ac:dyDescent="0.35">
      <c r="A2222" s="1" t="s">
        <v>4563</v>
      </c>
      <c r="B2222" s="1" t="s">
        <v>4564</v>
      </c>
      <c r="C2222" s="2">
        <v>0.22500000000000001</v>
      </c>
    </row>
    <row r="2223" spans="1:3" ht="13.75" x14ac:dyDescent="0.35">
      <c r="A2223" s="1" t="s">
        <v>4565</v>
      </c>
      <c r="B2223" s="1" t="s">
        <v>4566</v>
      </c>
      <c r="C2223" s="2">
        <v>0.13500000000000001</v>
      </c>
    </row>
    <row r="2224" spans="1:3" ht="13.75" x14ac:dyDescent="0.35">
      <c r="A2224" s="1" t="s">
        <v>4567</v>
      </c>
      <c r="B2224" s="1" t="s">
        <v>4568</v>
      </c>
      <c r="C2224" s="2">
        <v>0.17499999999999999</v>
      </c>
    </row>
    <row r="2225" spans="1:3" ht="13.75" x14ac:dyDescent="0.35">
      <c r="A2225" s="1" t="s">
        <v>4569</v>
      </c>
      <c r="B2225" s="1" t="s">
        <v>4570</v>
      </c>
      <c r="C2225" s="2">
        <v>0.125</v>
      </c>
    </row>
    <row r="2226" spans="1:3" ht="13.75" x14ac:dyDescent="0.35">
      <c r="A2226" s="1" t="s">
        <v>4571</v>
      </c>
      <c r="B2226" s="1" t="s">
        <v>4572</v>
      </c>
      <c r="C2226" s="2">
        <v>0.16500000000000001</v>
      </c>
    </row>
    <row r="2227" spans="1:3" ht="13.75" x14ac:dyDescent="0.35">
      <c r="A2227" s="1" t="s">
        <v>4573</v>
      </c>
      <c r="B2227" s="1" t="s">
        <v>4574</v>
      </c>
      <c r="C2227" s="2">
        <v>0.14499999999999999</v>
      </c>
    </row>
    <row r="2228" spans="1:3" ht="13.75" x14ac:dyDescent="0.35">
      <c r="A2228" s="1" t="s">
        <v>4575</v>
      </c>
      <c r="B2228" s="1" t="s">
        <v>4576</v>
      </c>
      <c r="C2228" s="2">
        <v>9.5000000000000001E-2</v>
      </c>
    </row>
    <row r="2229" spans="1:3" ht="13.75" x14ac:dyDescent="0.35">
      <c r="A2229" s="1" t="s">
        <v>4577</v>
      </c>
      <c r="B2229" s="1" t="s">
        <v>4578</v>
      </c>
      <c r="C2229" s="2">
        <v>9.5000000000000001E-2</v>
      </c>
    </row>
    <row r="2230" spans="1:3" ht="13.75" x14ac:dyDescent="0.35">
      <c r="A2230" s="1" t="s">
        <v>4579</v>
      </c>
      <c r="B2230" s="1" t="s">
        <v>4580</v>
      </c>
      <c r="C2230" s="2">
        <v>0.17499999999999999</v>
      </c>
    </row>
    <row r="2231" spans="1:3" ht="13.75" x14ac:dyDescent="0.35">
      <c r="A2231" s="1" t="s">
        <v>4581</v>
      </c>
      <c r="B2231" s="1" t="s">
        <v>4582</v>
      </c>
      <c r="C2231" s="2">
        <v>0.14499999999999999</v>
      </c>
    </row>
    <row r="2232" spans="1:3" ht="13.75" x14ac:dyDescent="0.35">
      <c r="A2232" s="1" t="s">
        <v>4583</v>
      </c>
      <c r="B2232" s="1" t="s">
        <v>4584</v>
      </c>
      <c r="C2232" s="2">
        <v>0.22500000000000001</v>
      </c>
    </row>
    <row r="2233" spans="1:3" ht="13.75" x14ac:dyDescent="0.35">
      <c r="A2233" s="1" t="s">
        <v>4585</v>
      </c>
      <c r="B2233" s="1" t="s">
        <v>4586</v>
      </c>
      <c r="C2233" s="2">
        <v>0.16500000000000001</v>
      </c>
    </row>
    <row r="2234" spans="1:3" ht="13.75" x14ac:dyDescent="0.35">
      <c r="A2234" s="1" t="s">
        <v>4587</v>
      </c>
      <c r="B2234" s="1" t="s">
        <v>4588</v>
      </c>
      <c r="C2234" s="2">
        <v>0.19500000000000001</v>
      </c>
    </row>
    <row r="2235" spans="1:3" ht="13.75" x14ac:dyDescent="0.35">
      <c r="A2235" s="1" t="s">
        <v>4589</v>
      </c>
      <c r="B2235" s="1" t="s">
        <v>4590</v>
      </c>
      <c r="C2235" s="2">
        <v>0.20499999999999999</v>
      </c>
    </row>
    <row r="2236" spans="1:3" ht="13.75" x14ac:dyDescent="0.35">
      <c r="A2236" s="1" t="s">
        <v>4591</v>
      </c>
      <c r="B2236" s="1" t="s">
        <v>4592</v>
      </c>
      <c r="C2236" s="2">
        <v>0.03</v>
      </c>
    </row>
    <row r="2237" spans="1:3" ht="13.75" x14ac:dyDescent="0.35">
      <c r="A2237" s="1" t="s">
        <v>4593</v>
      </c>
      <c r="B2237" s="1" t="s">
        <v>4594</v>
      </c>
      <c r="C2237" s="2">
        <v>0.23499999999999999</v>
      </c>
    </row>
    <row r="2238" spans="1:3" ht="13.75" x14ac:dyDescent="0.35">
      <c r="A2238" s="1" t="s">
        <v>4595</v>
      </c>
      <c r="B2238" s="1" t="s">
        <v>4596</v>
      </c>
      <c r="C2238" s="2">
        <v>0.20499999999999999</v>
      </c>
    </row>
    <row r="2239" spans="1:3" ht="13.75" x14ac:dyDescent="0.35">
      <c r="A2239" s="1" t="s">
        <v>4597</v>
      </c>
      <c r="B2239" s="1" t="s">
        <v>4598</v>
      </c>
      <c r="C2239" s="2">
        <v>0.17499999999999999</v>
      </c>
    </row>
    <row r="2240" spans="1:3" ht="13.75" x14ac:dyDescent="0.35">
      <c r="A2240" s="1" t="s">
        <v>4599</v>
      </c>
      <c r="B2240" s="1" t="s">
        <v>4600</v>
      </c>
      <c r="C2240" s="2">
        <v>0.22500000000000001</v>
      </c>
    </row>
    <row r="2241" spans="1:3" ht="13.75" x14ac:dyDescent="0.35">
      <c r="A2241" s="1" t="s">
        <v>4601</v>
      </c>
      <c r="B2241" s="1" t="s">
        <v>4602</v>
      </c>
      <c r="C2241" s="2">
        <v>0.17499999999999999</v>
      </c>
    </row>
    <row r="2242" spans="1:3" ht="13.75" x14ac:dyDescent="0.35">
      <c r="A2242" s="1" t="s">
        <v>4603</v>
      </c>
      <c r="B2242" s="1" t="s">
        <v>4604</v>
      </c>
      <c r="C2242" s="2">
        <v>0.22500000000000001</v>
      </c>
    </row>
    <row r="2243" spans="1:3" ht="13.75" x14ac:dyDescent="0.35">
      <c r="A2243" s="1" t="s">
        <v>4605</v>
      </c>
      <c r="B2243" s="1" t="s">
        <v>4606</v>
      </c>
      <c r="C2243" s="2">
        <v>0.17499999999999999</v>
      </c>
    </row>
    <row r="2244" spans="1:3" ht="13.75" x14ac:dyDescent="0.35">
      <c r="A2244" s="1" t="s">
        <v>4607</v>
      </c>
      <c r="B2244" s="1" t="s">
        <v>4608</v>
      </c>
      <c r="C2244" s="2">
        <v>0.22500000000000001</v>
      </c>
    </row>
    <row r="2245" spans="1:3" ht="13.75" x14ac:dyDescent="0.35">
      <c r="A2245" s="1" t="s">
        <v>4609</v>
      </c>
      <c r="B2245" s="1" t="s">
        <v>4610</v>
      </c>
      <c r="C2245" s="2">
        <v>9.5000000000000001E-2</v>
      </c>
    </row>
    <row r="2246" spans="1:3" ht="13.75" x14ac:dyDescent="0.35">
      <c r="A2246" s="1" t="s">
        <v>4611</v>
      </c>
      <c r="B2246" s="1" t="s">
        <v>4612</v>
      </c>
      <c r="C2246" s="2">
        <v>9.5000000000000001E-2</v>
      </c>
    </row>
    <row r="2247" spans="1:3" ht="13.75" x14ac:dyDescent="0.35">
      <c r="A2247" s="1" t="s">
        <v>4613</v>
      </c>
      <c r="B2247" s="1" t="s">
        <v>4614</v>
      </c>
      <c r="C2247" s="2">
        <v>0.14499999999999999</v>
      </c>
    </row>
    <row r="2248" spans="1:3" ht="13.75" x14ac:dyDescent="0.35">
      <c r="A2248" s="1" t="s">
        <v>4615</v>
      </c>
      <c r="B2248" s="1" t="s">
        <v>4616</v>
      </c>
      <c r="C2248" s="2">
        <v>0.155</v>
      </c>
    </row>
    <row r="2249" spans="1:3" ht="13.75" x14ac:dyDescent="0.35">
      <c r="A2249" s="1" t="s">
        <v>4617</v>
      </c>
      <c r="B2249" s="1" t="s">
        <v>4618</v>
      </c>
      <c r="C2249" s="2">
        <v>0.125</v>
      </c>
    </row>
    <row r="2250" spans="1:3" ht="13.75" x14ac:dyDescent="0.35">
      <c r="A2250" s="1" t="s">
        <v>4619</v>
      </c>
      <c r="B2250" s="1" t="s">
        <v>4620</v>
      </c>
      <c r="C2250" s="2">
        <v>0.20499999999999999</v>
      </c>
    </row>
    <row r="2251" spans="1:3" ht="13.75" x14ac:dyDescent="0.35">
      <c r="A2251" s="1" t="s">
        <v>4621</v>
      </c>
      <c r="B2251" s="1" t="s">
        <v>4622</v>
      </c>
      <c r="C2251" s="2">
        <v>0.14499999999999999</v>
      </c>
    </row>
    <row r="2252" spans="1:3" ht="13.75" x14ac:dyDescent="0.35">
      <c r="A2252" s="1" t="s">
        <v>4623</v>
      </c>
      <c r="B2252" s="1" t="s">
        <v>4624</v>
      </c>
      <c r="C2252" s="2">
        <v>0.17499999999999999</v>
      </c>
    </row>
    <row r="2253" spans="1:3" ht="13.75" x14ac:dyDescent="0.35">
      <c r="A2253" s="1" t="s">
        <v>4625</v>
      </c>
      <c r="B2253" s="1" t="s">
        <v>4626</v>
      </c>
      <c r="C2253" s="2">
        <v>0.17499999999999999</v>
      </c>
    </row>
    <row r="2254" spans="1:3" ht="13.75" x14ac:dyDescent="0.35">
      <c r="A2254" s="1" t="s">
        <v>4627</v>
      </c>
      <c r="B2254" s="1" t="s">
        <v>4628</v>
      </c>
      <c r="C2254" s="2">
        <v>9.5000000000000001E-2</v>
      </c>
    </row>
    <row r="2255" spans="1:3" ht="13.75" x14ac:dyDescent="0.35">
      <c r="A2255" s="1" t="s">
        <v>4629</v>
      </c>
      <c r="B2255" s="1" t="s">
        <v>4630</v>
      </c>
      <c r="C2255" s="2">
        <v>9.5000000000000001E-2</v>
      </c>
    </row>
    <row r="2256" spans="1:3" ht="13.75" x14ac:dyDescent="0.35">
      <c r="A2256" s="1" t="s">
        <v>4631</v>
      </c>
      <c r="B2256" s="1" t="s">
        <v>4632</v>
      </c>
      <c r="C2256" s="2">
        <v>0.17499999999999999</v>
      </c>
    </row>
    <row r="2257" spans="1:3" ht="13.75" x14ac:dyDescent="0.35">
      <c r="A2257" s="1" t="s">
        <v>4633</v>
      </c>
      <c r="B2257" s="1" t="s">
        <v>4634</v>
      </c>
      <c r="C2257" s="2">
        <v>0.14499999999999999</v>
      </c>
    </row>
    <row r="2258" spans="1:3" ht="13.75" x14ac:dyDescent="0.35">
      <c r="A2258" s="1" t="s">
        <v>4635</v>
      </c>
      <c r="B2258" s="1" t="s">
        <v>4636</v>
      </c>
      <c r="C2258" s="2">
        <v>0.16500000000000001</v>
      </c>
    </row>
    <row r="2259" spans="1:3" ht="13.75" x14ac:dyDescent="0.35">
      <c r="A2259" s="1" t="s">
        <v>4637</v>
      </c>
      <c r="B2259" s="1" t="s">
        <v>4638</v>
      </c>
      <c r="C2259" s="2">
        <v>0.22500000000000001</v>
      </c>
    </row>
    <row r="2260" spans="1:3" ht="13.75" x14ac:dyDescent="0.35">
      <c r="A2260" s="1" t="s">
        <v>4639</v>
      </c>
      <c r="B2260" s="1" t="s">
        <v>4640</v>
      </c>
      <c r="C2260" s="2">
        <v>0.14499999999999999</v>
      </c>
    </row>
    <row r="2261" spans="1:3" ht="13.75" x14ac:dyDescent="0.35">
      <c r="A2261" s="1" t="s">
        <v>4641</v>
      </c>
      <c r="B2261" s="1" t="s">
        <v>4642</v>
      </c>
      <c r="C2261" s="2">
        <v>0.17499999999999999</v>
      </c>
    </row>
    <row r="2262" spans="1:3" ht="13.75" x14ac:dyDescent="0.35">
      <c r="A2262" s="1" t="s">
        <v>4643</v>
      </c>
      <c r="B2262" s="1" t="s">
        <v>4644</v>
      </c>
      <c r="C2262" s="2">
        <v>0.22500000000000001</v>
      </c>
    </row>
    <row r="2263" spans="1:3" ht="13.75" x14ac:dyDescent="0.35">
      <c r="A2263" s="1" t="s">
        <v>4645</v>
      </c>
      <c r="B2263" s="1" t="s">
        <v>4646</v>
      </c>
      <c r="C2263" s="2">
        <v>0.125</v>
      </c>
    </row>
    <row r="2264" spans="1:3" ht="13.75" x14ac:dyDescent="0.35">
      <c r="A2264" s="1" t="s">
        <v>4647</v>
      </c>
      <c r="B2264" s="1" t="s">
        <v>4648</v>
      </c>
      <c r="C2264" s="2">
        <v>0.125</v>
      </c>
    </row>
    <row r="2265" spans="1:3" ht="13.75" x14ac:dyDescent="0.35">
      <c r="A2265" s="1" t="s">
        <v>4649</v>
      </c>
      <c r="B2265" s="1" t="s">
        <v>4650</v>
      </c>
      <c r="C2265" s="2">
        <v>0.14499999999999999</v>
      </c>
    </row>
    <row r="2266" spans="1:3" ht="13.75" x14ac:dyDescent="0.35">
      <c r="A2266" s="1" t="s">
        <v>4651</v>
      </c>
      <c r="B2266" s="1" t="s">
        <v>4652</v>
      </c>
      <c r="C2266" s="2">
        <v>0.14499999999999999</v>
      </c>
    </row>
    <row r="2267" spans="1:3" ht="13.75" x14ac:dyDescent="0.35">
      <c r="A2267" s="1" t="s">
        <v>4653</v>
      </c>
      <c r="B2267" s="1" t="s">
        <v>4654</v>
      </c>
      <c r="C2267" s="2">
        <v>0.22500000000000001</v>
      </c>
    </row>
    <row r="2268" spans="1:3" ht="13.75" x14ac:dyDescent="0.35">
      <c r="A2268" s="1" t="s">
        <v>4655</v>
      </c>
      <c r="B2268" s="1" t="s">
        <v>4656</v>
      </c>
      <c r="C2268" s="2">
        <v>0.125</v>
      </c>
    </row>
    <row r="2269" spans="1:3" ht="13.75" x14ac:dyDescent="0.35">
      <c r="A2269" s="1" t="s">
        <v>4657</v>
      </c>
      <c r="B2269" s="1" t="s">
        <v>4658</v>
      </c>
      <c r="C2269" s="2">
        <v>0.20499999999999999</v>
      </c>
    </row>
    <row r="2270" spans="1:3" ht="13.75" x14ac:dyDescent="0.35">
      <c r="A2270" s="1" t="s">
        <v>4659</v>
      </c>
      <c r="B2270" s="1" t="s">
        <v>4660</v>
      </c>
      <c r="C2270" s="2">
        <v>7.4999999999999997E-2</v>
      </c>
    </row>
    <row r="2271" spans="1:3" ht="13.75" x14ac:dyDescent="0.35">
      <c r="A2271" s="1" t="s">
        <v>4661</v>
      </c>
      <c r="B2271" s="1" t="s">
        <v>4662</v>
      </c>
      <c r="C2271" s="2">
        <v>0.16500000000000001</v>
      </c>
    </row>
    <row r="2272" spans="1:3" ht="13.75" x14ac:dyDescent="0.35">
      <c r="A2272" s="1" t="s">
        <v>4663</v>
      </c>
      <c r="B2272" s="1" t="s">
        <v>4664</v>
      </c>
      <c r="C2272" s="2">
        <v>0.17499999999999999</v>
      </c>
    </row>
    <row r="2273" spans="1:3" ht="13.75" x14ac:dyDescent="0.35">
      <c r="A2273" s="1" t="s">
        <v>4665</v>
      </c>
      <c r="B2273" s="1" t="s">
        <v>4666</v>
      </c>
      <c r="C2273" s="2">
        <v>0.22500000000000001</v>
      </c>
    </row>
    <row r="2274" spans="1:3" ht="13.75" x14ac:dyDescent="0.35">
      <c r="A2274" s="1" t="s">
        <v>4667</v>
      </c>
      <c r="B2274" s="1" t="s">
        <v>4668</v>
      </c>
      <c r="C2274" s="2">
        <v>0.17499999999999999</v>
      </c>
    </row>
    <row r="2275" spans="1:3" ht="13.75" x14ac:dyDescent="0.35">
      <c r="A2275" s="1" t="s">
        <v>4669</v>
      </c>
      <c r="B2275" s="1" t="s">
        <v>4670</v>
      </c>
      <c r="C2275" s="2">
        <v>0.155</v>
      </c>
    </row>
    <row r="2276" spans="1:3" ht="13.75" x14ac:dyDescent="0.35">
      <c r="A2276" s="1" t="s">
        <v>4671</v>
      </c>
      <c r="B2276" s="1" t="s">
        <v>4672</v>
      </c>
      <c r="C2276" s="2">
        <v>0.14499999999999999</v>
      </c>
    </row>
    <row r="2277" spans="1:3" ht="13.75" x14ac:dyDescent="0.35">
      <c r="A2277" s="1" t="s">
        <v>4673</v>
      </c>
      <c r="B2277" s="1" t="s">
        <v>4674</v>
      </c>
      <c r="C2277" s="2">
        <v>0.20499999999999999</v>
      </c>
    </row>
    <row r="2278" spans="1:3" ht="13.75" x14ac:dyDescent="0.35">
      <c r="A2278" s="1" t="s">
        <v>4675</v>
      </c>
      <c r="B2278" s="1" t="s">
        <v>4676</v>
      </c>
      <c r="C2278" s="2">
        <v>0.16500000000000001</v>
      </c>
    </row>
    <row r="2279" spans="1:3" ht="13.75" x14ac:dyDescent="0.35">
      <c r="A2279" s="1" t="s">
        <v>4677</v>
      </c>
      <c r="B2279" s="1" t="s">
        <v>4678</v>
      </c>
      <c r="C2279" s="2">
        <v>0.14499999999999999</v>
      </c>
    </row>
    <row r="2280" spans="1:3" ht="13.75" x14ac:dyDescent="0.35">
      <c r="A2280" s="1" t="s">
        <v>4679</v>
      </c>
      <c r="B2280" s="1" t="s">
        <v>4680</v>
      </c>
      <c r="C2280" s="2">
        <v>0.17499999999999999</v>
      </c>
    </row>
    <row r="2281" spans="1:3" ht="13.75" x14ac:dyDescent="0.35">
      <c r="A2281" s="1" t="s">
        <v>4681</v>
      </c>
      <c r="B2281" s="1" t="s">
        <v>4682</v>
      </c>
      <c r="C2281" s="2">
        <v>0.14499999999999999</v>
      </c>
    </row>
    <row r="2282" spans="1:3" ht="13.75" x14ac:dyDescent="0.35">
      <c r="A2282" s="1" t="s">
        <v>4683</v>
      </c>
      <c r="B2282" s="1" t="s">
        <v>4684</v>
      </c>
      <c r="C2282" s="2">
        <v>0.155</v>
      </c>
    </row>
    <row r="2283" spans="1:3" ht="13.75" x14ac:dyDescent="0.35">
      <c r="A2283" s="1" t="s">
        <v>4685</v>
      </c>
      <c r="B2283" s="1" t="s">
        <v>4686</v>
      </c>
      <c r="C2283" s="2">
        <v>0.22500000000000001</v>
      </c>
    </row>
    <row r="2284" spans="1:3" ht="13.75" x14ac:dyDescent="0.35">
      <c r="A2284" s="1" t="s">
        <v>4687</v>
      </c>
      <c r="B2284" s="1" t="s">
        <v>4688</v>
      </c>
      <c r="C2284" s="2">
        <v>0.22500000000000001</v>
      </c>
    </row>
    <row r="2285" spans="1:3" ht="13.75" x14ac:dyDescent="0.35">
      <c r="A2285" s="1" t="s">
        <v>4689</v>
      </c>
      <c r="B2285" s="1" t="s">
        <v>4690</v>
      </c>
      <c r="C2285" s="2">
        <v>0.17499999999999999</v>
      </c>
    </row>
    <row r="2286" spans="1:3" ht="13.75" x14ac:dyDescent="0.35">
      <c r="A2286" s="1" t="s">
        <v>4691</v>
      </c>
      <c r="B2286" s="1" t="s">
        <v>4692</v>
      </c>
      <c r="C2286" s="2">
        <v>0.16500000000000001</v>
      </c>
    </row>
    <row r="2287" spans="1:3" ht="13.75" x14ac:dyDescent="0.35">
      <c r="A2287" s="1" t="s">
        <v>4693</v>
      </c>
      <c r="B2287" s="1" t="s">
        <v>4694</v>
      </c>
      <c r="C2287" s="2">
        <v>9.5000000000000001E-2</v>
      </c>
    </row>
    <row r="2288" spans="1:3" ht="13.75" x14ac:dyDescent="0.35">
      <c r="A2288" s="1" t="s">
        <v>4695</v>
      </c>
      <c r="B2288" s="1" t="s">
        <v>4696</v>
      </c>
      <c r="C2288" s="2">
        <v>0.20499999999999999</v>
      </c>
    </row>
    <row r="2289" spans="1:3" ht="13.75" x14ac:dyDescent="0.35">
      <c r="A2289" s="1" t="s">
        <v>4697</v>
      </c>
      <c r="B2289" s="1" t="s">
        <v>4698</v>
      </c>
      <c r="C2289" s="2">
        <v>0.16500000000000001</v>
      </c>
    </row>
    <row r="2290" spans="1:3" ht="13.75" x14ac:dyDescent="0.35">
      <c r="A2290" s="1" t="s">
        <v>4699</v>
      </c>
      <c r="B2290" s="1" t="s">
        <v>4700</v>
      </c>
      <c r="C2290" s="2">
        <v>0.14499999999999999</v>
      </c>
    </row>
    <row r="2291" spans="1:3" ht="13.75" x14ac:dyDescent="0.35">
      <c r="A2291" s="1" t="s">
        <v>4701</v>
      </c>
      <c r="B2291" s="1" t="s">
        <v>4702</v>
      </c>
      <c r="C2291" s="2">
        <v>0.22500000000000001</v>
      </c>
    </row>
    <row r="2292" spans="1:3" ht="13.75" x14ac:dyDescent="0.35">
      <c r="A2292" s="1" t="s">
        <v>4703</v>
      </c>
      <c r="B2292" s="1" t="s">
        <v>4704</v>
      </c>
      <c r="C2292" s="2">
        <v>0.16500000000000001</v>
      </c>
    </row>
    <row r="2293" spans="1:3" ht="13.75" x14ac:dyDescent="0.35">
      <c r="A2293" s="1" t="s">
        <v>4705</v>
      </c>
      <c r="B2293" s="1" t="s">
        <v>4706</v>
      </c>
      <c r="C2293" s="2">
        <v>0.17499999999999999</v>
      </c>
    </row>
    <row r="2294" spans="1:3" ht="13.75" x14ac:dyDescent="0.35">
      <c r="A2294" s="1" t="s">
        <v>4707</v>
      </c>
      <c r="B2294" s="1" t="s">
        <v>4708</v>
      </c>
      <c r="C2294" s="2">
        <v>0.16500000000000001</v>
      </c>
    </row>
    <row r="2295" spans="1:3" ht="13.75" x14ac:dyDescent="0.35">
      <c r="A2295" s="1" t="s">
        <v>4709</v>
      </c>
      <c r="B2295" s="1" t="s">
        <v>4710</v>
      </c>
      <c r="C2295" s="2">
        <v>0.17499999999999999</v>
      </c>
    </row>
    <row r="2296" spans="1:3" ht="13.75" x14ac:dyDescent="0.35">
      <c r="A2296" s="1" t="s">
        <v>4711</v>
      </c>
      <c r="B2296" s="1" t="s">
        <v>4712</v>
      </c>
      <c r="C2296" s="2">
        <v>0.17499999999999999</v>
      </c>
    </row>
    <row r="2297" spans="1:3" ht="13.75" x14ac:dyDescent="0.35">
      <c r="A2297" s="1" t="s">
        <v>4713</v>
      </c>
      <c r="B2297" s="1" t="s">
        <v>4714</v>
      </c>
      <c r="C2297" s="2">
        <v>0.17499999999999999</v>
      </c>
    </row>
    <row r="2298" spans="1:3" ht="13.75" x14ac:dyDescent="0.35">
      <c r="A2298" s="1" t="s">
        <v>4715</v>
      </c>
      <c r="B2298" s="1" t="s">
        <v>4716</v>
      </c>
      <c r="C2298" s="2">
        <v>0.14499999999999999</v>
      </c>
    </row>
    <row r="2299" spans="1:3" ht="13.75" x14ac:dyDescent="0.35">
      <c r="A2299" s="1" t="s">
        <v>4717</v>
      </c>
      <c r="B2299" s="1" t="s">
        <v>4718</v>
      </c>
      <c r="C2299" s="2">
        <v>0.17499999999999999</v>
      </c>
    </row>
    <row r="2300" spans="1:3" ht="13.75" x14ac:dyDescent="0.35">
      <c r="A2300" s="1" t="s">
        <v>4719</v>
      </c>
      <c r="B2300" s="1" t="s">
        <v>4720</v>
      </c>
      <c r="C2300" s="2">
        <v>0.20499999999999999</v>
      </c>
    </row>
    <row r="2301" spans="1:3" ht="13.75" x14ac:dyDescent="0.35">
      <c r="A2301" s="1" t="s">
        <v>4721</v>
      </c>
      <c r="B2301" s="1" t="s">
        <v>4722</v>
      </c>
      <c r="C2301" s="2">
        <v>0.19500000000000001</v>
      </c>
    </row>
    <row r="2302" spans="1:3" ht="13.75" x14ac:dyDescent="0.35">
      <c r="A2302" s="1" t="s">
        <v>4723</v>
      </c>
      <c r="B2302" s="1" t="s">
        <v>4724</v>
      </c>
      <c r="C2302" s="2">
        <v>0.22500000000000001</v>
      </c>
    </row>
    <row r="2303" spans="1:3" ht="13.75" x14ac:dyDescent="0.35">
      <c r="A2303" s="1" t="s">
        <v>4725</v>
      </c>
      <c r="B2303" s="1" t="s">
        <v>4726</v>
      </c>
      <c r="C2303" s="2">
        <v>9.5000000000000001E-2</v>
      </c>
    </row>
    <row r="2304" spans="1:3" ht="13.75" x14ac:dyDescent="0.35">
      <c r="A2304" s="1" t="s">
        <v>4727</v>
      </c>
      <c r="B2304" s="1" t="s">
        <v>4728</v>
      </c>
      <c r="C2304" s="2">
        <v>0.14499999999999999</v>
      </c>
    </row>
    <row r="2305" spans="1:3" ht="13.75" x14ac:dyDescent="0.35">
      <c r="A2305" s="1" t="s">
        <v>4729</v>
      </c>
      <c r="B2305" s="1" t="s">
        <v>4730</v>
      </c>
      <c r="C2305" s="2">
        <v>0.125</v>
      </c>
    </row>
    <row r="2306" spans="1:3" ht="13.75" x14ac:dyDescent="0.35">
      <c r="A2306" s="1" t="s">
        <v>4731</v>
      </c>
      <c r="B2306" s="1" t="s">
        <v>4732</v>
      </c>
      <c r="C2306" s="2">
        <v>0.13500000000000001</v>
      </c>
    </row>
    <row r="2307" spans="1:3" ht="13.75" x14ac:dyDescent="0.35">
      <c r="A2307" s="1" t="s">
        <v>4733</v>
      </c>
      <c r="B2307" s="1" t="s">
        <v>4734</v>
      </c>
      <c r="C2307" s="2">
        <v>0.19500000000000001</v>
      </c>
    </row>
    <row r="2308" spans="1:3" ht="13.75" x14ac:dyDescent="0.35">
      <c r="A2308" s="1" t="s">
        <v>4735</v>
      </c>
      <c r="B2308" s="1" t="s">
        <v>4736</v>
      </c>
      <c r="C2308" s="2">
        <v>0.125</v>
      </c>
    </row>
    <row r="2309" spans="1:3" ht="13.75" x14ac:dyDescent="0.35">
      <c r="A2309" s="1" t="s">
        <v>4737</v>
      </c>
      <c r="B2309" s="1" t="s">
        <v>4738</v>
      </c>
      <c r="C2309" s="2">
        <v>0.16500000000000001</v>
      </c>
    </row>
    <row r="2310" spans="1:3" ht="13.75" x14ac:dyDescent="0.35">
      <c r="A2310" s="1" t="s">
        <v>4739</v>
      </c>
      <c r="B2310" s="1" t="s">
        <v>4740</v>
      </c>
      <c r="C2310" s="2">
        <v>0.16500000000000001</v>
      </c>
    </row>
    <row r="2311" spans="1:3" ht="13.75" x14ac:dyDescent="0.35">
      <c r="A2311" s="1" t="s">
        <v>4741</v>
      </c>
      <c r="B2311" s="1" t="s">
        <v>4742</v>
      </c>
      <c r="C2311" s="2">
        <v>0.20499999999999999</v>
      </c>
    </row>
    <row r="2312" spans="1:3" ht="13.75" x14ac:dyDescent="0.35">
      <c r="A2312" s="1" t="s">
        <v>4743</v>
      </c>
      <c r="B2312" s="1" t="s">
        <v>4744</v>
      </c>
      <c r="C2312" s="2">
        <v>9.5000000000000001E-2</v>
      </c>
    </row>
    <row r="2313" spans="1:3" ht="13.75" x14ac:dyDescent="0.35">
      <c r="A2313" s="1" t="s">
        <v>4745</v>
      </c>
      <c r="B2313" s="1" t="s">
        <v>4746</v>
      </c>
      <c r="C2313" s="2">
        <v>9.5000000000000001E-2</v>
      </c>
    </row>
    <row r="2314" spans="1:3" ht="13.75" x14ac:dyDescent="0.35">
      <c r="A2314" s="1" t="s">
        <v>4747</v>
      </c>
      <c r="B2314" s="1" t="s">
        <v>4748</v>
      </c>
      <c r="C2314" s="2">
        <v>0.22500000000000001</v>
      </c>
    </row>
    <row r="2315" spans="1:3" ht="13.75" x14ac:dyDescent="0.35">
      <c r="A2315" s="1" t="s">
        <v>4749</v>
      </c>
      <c r="B2315" s="1" t="s">
        <v>4750</v>
      </c>
      <c r="C2315" s="2">
        <v>0.20499999999999999</v>
      </c>
    </row>
    <row r="2316" spans="1:3" ht="13.75" x14ac:dyDescent="0.35">
      <c r="A2316" s="1" t="s">
        <v>4751</v>
      </c>
      <c r="B2316" s="1" t="s">
        <v>4752</v>
      </c>
      <c r="C2316" s="2">
        <v>0.14499999999999999</v>
      </c>
    </row>
    <row r="2317" spans="1:3" ht="13.75" x14ac:dyDescent="0.35">
      <c r="A2317" s="1" t="s">
        <v>4753</v>
      </c>
      <c r="B2317" s="1" t="s">
        <v>4754</v>
      </c>
      <c r="C2317" s="2">
        <v>0.22500000000000001</v>
      </c>
    </row>
    <row r="2318" spans="1:3" ht="13.75" x14ac:dyDescent="0.35">
      <c r="A2318" s="1" t="s">
        <v>4755</v>
      </c>
      <c r="B2318" s="1" t="s">
        <v>4756</v>
      </c>
      <c r="C2318" s="2">
        <v>0.14499999999999999</v>
      </c>
    </row>
    <row r="2319" spans="1:3" ht="13.75" x14ac:dyDescent="0.35">
      <c r="A2319" s="1" t="s">
        <v>4757</v>
      </c>
      <c r="B2319" s="1" t="s">
        <v>4758</v>
      </c>
      <c r="C2319" s="2">
        <v>0.13500000000000001</v>
      </c>
    </row>
    <row r="2320" spans="1:3" ht="13.75" x14ac:dyDescent="0.35">
      <c r="A2320" s="1" t="s">
        <v>4759</v>
      </c>
      <c r="B2320" s="1" t="s">
        <v>4760</v>
      </c>
      <c r="C2320" s="2">
        <v>0.16500000000000001</v>
      </c>
    </row>
    <row r="2321" spans="1:3" ht="13.75" x14ac:dyDescent="0.35">
      <c r="A2321" s="1" t="s">
        <v>4761</v>
      </c>
      <c r="B2321" s="1" t="s">
        <v>4762</v>
      </c>
      <c r="C2321" s="2">
        <v>0.14499999999999999</v>
      </c>
    </row>
    <row r="2322" spans="1:3" ht="13.75" x14ac:dyDescent="0.35">
      <c r="A2322" s="1" t="s">
        <v>4763</v>
      </c>
      <c r="B2322" s="1" t="s">
        <v>4764</v>
      </c>
      <c r="C2322" s="2">
        <v>0.22500000000000001</v>
      </c>
    </row>
    <row r="2323" spans="1:3" ht="13.75" x14ac:dyDescent="0.35">
      <c r="A2323" s="1" t="s">
        <v>4765</v>
      </c>
      <c r="B2323" s="1" t="s">
        <v>4766</v>
      </c>
      <c r="C2323" s="2">
        <v>0.16500000000000001</v>
      </c>
    </row>
    <row r="2324" spans="1:3" ht="13.75" x14ac:dyDescent="0.35">
      <c r="A2324" s="1" t="s">
        <v>4767</v>
      </c>
      <c r="B2324" s="1" t="s">
        <v>4768</v>
      </c>
      <c r="C2324" s="2">
        <v>0.22500000000000001</v>
      </c>
    </row>
    <row r="2325" spans="1:3" ht="13.75" x14ac:dyDescent="0.35">
      <c r="A2325" s="1" t="s">
        <v>4769</v>
      </c>
      <c r="B2325" s="1" t="s">
        <v>4770</v>
      </c>
      <c r="C2325" s="2">
        <v>9.5000000000000001E-2</v>
      </c>
    </row>
    <row r="2326" spans="1:3" ht="13.75" x14ac:dyDescent="0.35">
      <c r="A2326" s="1" t="s">
        <v>4771</v>
      </c>
      <c r="B2326" s="1" t="s">
        <v>4772</v>
      </c>
      <c r="C2326" s="2">
        <v>9.5000000000000001E-2</v>
      </c>
    </row>
    <row r="2327" spans="1:3" ht="13.75" x14ac:dyDescent="0.35">
      <c r="A2327" s="1" t="s">
        <v>4773</v>
      </c>
      <c r="B2327" s="1" t="s">
        <v>4774</v>
      </c>
      <c r="C2327" s="2">
        <v>0.17499999999999999</v>
      </c>
    </row>
    <row r="2328" spans="1:3" ht="13.75" x14ac:dyDescent="0.35">
      <c r="A2328" s="1" t="s">
        <v>4775</v>
      </c>
      <c r="B2328" s="1" t="s">
        <v>4776</v>
      </c>
      <c r="C2328" s="2">
        <v>0.17499999999999999</v>
      </c>
    </row>
    <row r="2329" spans="1:3" ht="13.75" x14ac:dyDescent="0.35">
      <c r="A2329" s="1" t="s">
        <v>4777</v>
      </c>
      <c r="B2329" s="1" t="s">
        <v>4778</v>
      </c>
      <c r="C2329" s="2">
        <v>0.16500000000000001</v>
      </c>
    </row>
    <row r="2330" spans="1:3" ht="13.75" x14ac:dyDescent="0.35">
      <c r="A2330" s="1" t="s">
        <v>4779</v>
      </c>
      <c r="B2330" s="1" t="s">
        <v>4780</v>
      </c>
      <c r="C2330" s="2">
        <v>0.14499999999999999</v>
      </c>
    </row>
    <row r="2331" spans="1:3" ht="13.75" x14ac:dyDescent="0.35">
      <c r="A2331" s="1" t="s">
        <v>4781</v>
      </c>
      <c r="B2331" s="1" t="s">
        <v>4782</v>
      </c>
      <c r="C2331" s="2">
        <v>0.155</v>
      </c>
    </row>
    <row r="2332" spans="1:3" ht="13.75" x14ac:dyDescent="0.35">
      <c r="A2332" s="1" t="s">
        <v>4783</v>
      </c>
      <c r="B2332" s="1" t="s">
        <v>4784</v>
      </c>
      <c r="C2332" s="2">
        <v>9.5000000000000001E-2</v>
      </c>
    </row>
    <row r="2333" spans="1:3" ht="13.75" x14ac:dyDescent="0.35">
      <c r="A2333" s="1" t="s">
        <v>4785</v>
      </c>
      <c r="B2333" s="1" t="s">
        <v>4786</v>
      </c>
      <c r="C2333" s="2">
        <v>0.17499999999999999</v>
      </c>
    </row>
    <row r="2334" spans="1:3" ht="13.75" x14ac:dyDescent="0.35">
      <c r="A2334" s="1" t="s">
        <v>4787</v>
      </c>
      <c r="B2334" s="1" t="s">
        <v>4788</v>
      </c>
      <c r="C2334" s="2">
        <v>0.14499999999999999</v>
      </c>
    </row>
    <row r="2335" spans="1:3" ht="13.75" x14ac:dyDescent="0.35">
      <c r="A2335" s="1" t="s">
        <v>4789</v>
      </c>
      <c r="B2335" s="1" t="s">
        <v>4790</v>
      </c>
      <c r="C2335" s="2">
        <v>0.14499999999999999</v>
      </c>
    </row>
    <row r="2336" spans="1:3" ht="13.75" x14ac:dyDescent="0.35">
      <c r="A2336" s="1" t="s">
        <v>4791</v>
      </c>
      <c r="B2336" s="1" t="s">
        <v>4792</v>
      </c>
      <c r="C2336" s="2">
        <v>0.16500000000000001</v>
      </c>
    </row>
    <row r="2337" spans="1:3" ht="13.75" x14ac:dyDescent="0.35">
      <c r="A2337" s="1" t="s">
        <v>4793</v>
      </c>
      <c r="B2337" s="1" t="s">
        <v>4794</v>
      </c>
      <c r="C2337" s="2">
        <v>0.20499999999999999</v>
      </c>
    </row>
    <row r="2338" spans="1:3" ht="13.75" x14ac:dyDescent="0.35">
      <c r="A2338" s="1" t="s">
        <v>4795</v>
      </c>
      <c r="B2338" s="1" t="s">
        <v>4796</v>
      </c>
      <c r="C2338" s="2">
        <v>0.14499999999999999</v>
      </c>
    </row>
    <row r="2339" spans="1:3" ht="13.75" x14ac:dyDescent="0.35">
      <c r="A2339" s="1" t="s">
        <v>4797</v>
      </c>
      <c r="B2339" s="1" t="s">
        <v>4798</v>
      </c>
      <c r="C2339" s="2">
        <v>0.16500000000000001</v>
      </c>
    </row>
    <row r="2340" spans="1:3" ht="13.75" x14ac:dyDescent="0.35">
      <c r="A2340" s="1" t="s">
        <v>4799</v>
      </c>
      <c r="B2340" s="1" t="s">
        <v>4800</v>
      </c>
      <c r="C2340" s="2">
        <v>0.20499999999999999</v>
      </c>
    </row>
    <row r="2341" spans="1:3" ht="13.75" x14ac:dyDescent="0.35">
      <c r="A2341" s="1" t="s">
        <v>4801</v>
      </c>
      <c r="B2341" s="1" t="s">
        <v>4802</v>
      </c>
      <c r="C2341" s="2">
        <v>0.20499999999999999</v>
      </c>
    </row>
    <row r="2342" spans="1:3" ht="13.75" x14ac:dyDescent="0.35">
      <c r="A2342" s="1" t="s">
        <v>4803</v>
      </c>
      <c r="B2342" s="1" t="s">
        <v>4804</v>
      </c>
      <c r="C2342" s="2">
        <v>0.20499999999999999</v>
      </c>
    </row>
    <row r="2343" spans="1:3" ht="13.75" x14ac:dyDescent="0.35">
      <c r="A2343" s="1" t="s">
        <v>1207</v>
      </c>
      <c r="B2343" s="1" t="s">
        <v>4805</v>
      </c>
      <c r="C2343" s="2">
        <v>0.17499999999999999</v>
      </c>
    </row>
    <row r="2344" spans="1:3" ht="13.75" x14ac:dyDescent="0.35">
      <c r="A2344" s="1" t="s">
        <v>4806</v>
      </c>
      <c r="B2344" s="1" t="s">
        <v>4807</v>
      </c>
      <c r="C2344" s="2">
        <v>0.20499999999999999</v>
      </c>
    </row>
    <row r="2345" spans="1:3" ht="13.75" x14ac:dyDescent="0.35">
      <c r="A2345" s="1" t="s">
        <v>4808</v>
      </c>
      <c r="B2345" s="1" t="s">
        <v>4809</v>
      </c>
      <c r="C2345" s="2">
        <v>0.14499999999999999</v>
      </c>
    </row>
    <row r="2346" spans="1:3" ht="13.75" x14ac:dyDescent="0.35">
      <c r="A2346" s="1" t="s">
        <v>4810</v>
      </c>
      <c r="B2346" s="1" t="s">
        <v>4811</v>
      </c>
      <c r="C2346" s="2">
        <v>0.17499999999999999</v>
      </c>
    </row>
    <row r="2347" spans="1:3" ht="13.75" x14ac:dyDescent="0.35">
      <c r="A2347" s="1" t="s">
        <v>985</v>
      </c>
      <c r="B2347" s="1" t="s">
        <v>4812</v>
      </c>
      <c r="C2347" s="2">
        <v>0.22500000000000001</v>
      </c>
    </row>
    <row r="2348" spans="1:3" ht="13.75" x14ac:dyDescent="0.35">
      <c r="A2348" s="1" t="s">
        <v>4813</v>
      </c>
      <c r="B2348" s="1" t="s">
        <v>4814</v>
      </c>
      <c r="C2348" s="2">
        <v>0.17499999999999999</v>
      </c>
    </row>
    <row r="2349" spans="1:3" ht="13.75" x14ac:dyDescent="0.35">
      <c r="A2349" s="1" t="s">
        <v>4815</v>
      </c>
      <c r="B2349" s="1" t="s">
        <v>4816</v>
      </c>
      <c r="C2349" s="2">
        <v>0.22500000000000001</v>
      </c>
    </row>
    <row r="2350" spans="1:3" ht="13.75" x14ac:dyDescent="0.35">
      <c r="A2350" s="1" t="s">
        <v>4817</v>
      </c>
      <c r="B2350" s="1" t="s">
        <v>4818</v>
      </c>
      <c r="C2350" s="2">
        <v>0.155</v>
      </c>
    </row>
    <row r="2351" spans="1:3" ht="13.75" x14ac:dyDescent="0.35">
      <c r="A2351" s="1" t="s">
        <v>4819</v>
      </c>
      <c r="B2351" s="1" t="s">
        <v>231</v>
      </c>
      <c r="C2351" s="2">
        <v>0.19500000000000001</v>
      </c>
    </row>
    <row r="2352" spans="1:3" ht="13.75" x14ac:dyDescent="0.35">
      <c r="A2352" s="1" t="s">
        <v>4820</v>
      </c>
      <c r="B2352" s="1" t="s">
        <v>4821</v>
      </c>
      <c r="C2352" s="2">
        <v>9.5000000000000001E-2</v>
      </c>
    </row>
    <row r="2353" spans="1:3" ht="13.75" x14ac:dyDescent="0.35">
      <c r="A2353" s="1" t="s">
        <v>4822</v>
      </c>
      <c r="B2353" s="1" t="s">
        <v>4823</v>
      </c>
      <c r="C2353" s="2">
        <v>0.215</v>
      </c>
    </row>
    <row r="2354" spans="1:3" ht="13.75" x14ac:dyDescent="0.35">
      <c r="A2354" s="1" t="s">
        <v>4824</v>
      </c>
      <c r="B2354" s="1" t="s">
        <v>4825</v>
      </c>
      <c r="C2354" s="2">
        <v>0.16500000000000001</v>
      </c>
    </row>
    <row r="2355" spans="1:3" ht="13.75" x14ac:dyDescent="0.35">
      <c r="A2355" s="1" t="s">
        <v>4826</v>
      </c>
      <c r="B2355" s="1" t="s">
        <v>4827</v>
      </c>
      <c r="C2355" s="2">
        <v>0.155</v>
      </c>
    </row>
    <row r="2356" spans="1:3" ht="13.75" x14ac:dyDescent="0.35">
      <c r="A2356" s="1" t="s">
        <v>4828</v>
      </c>
      <c r="B2356" s="1" t="s">
        <v>4829</v>
      </c>
      <c r="C2356" s="2">
        <v>0.17499999999999999</v>
      </c>
    </row>
    <row r="2357" spans="1:3" ht="13.75" x14ac:dyDescent="0.35">
      <c r="A2357" s="1" t="s">
        <v>4830</v>
      </c>
      <c r="B2357" s="1" t="s">
        <v>4831</v>
      </c>
      <c r="C2357" s="2">
        <v>0.22500000000000001</v>
      </c>
    </row>
    <row r="2358" spans="1:3" ht="13.75" x14ac:dyDescent="0.35">
      <c r="A2358" s="1" t="s">
        <v>270</v>
      </c>
      <c r="B2358" s="1" t="s">
        <v>4832</v>
      </c>
      <c r="C2358" s="2">
        <v>0.125</v>
      </c>
    </row>
    <row r="2359" spans="1:3" ht="13.75" x14ac:dyDescent="0.35">
      <c r="A2359" s="1" t="s">
        <v>4833</v>
      </c>
      <c r="B2359" s="1" t="s">
        <v>4834</v>
      </c>
      <c r="C2359" s="2">
        <v>0.03</v>
      </c>
    </row>
    <row r="2360" spans="1:3" ht="13.75" x14ac:dyDescent="0.35">
      <c r="A2360" s="1" t="s">
        <v>4835</v>
      </c>
      <c r="B2360" s="1" t="s">
        <v>4836</v>
      </c>
      <c r="C2360" s="2">
        <v>9.5000000000000001E-2</v>
      </c>
    </row>
    <row r="2361" spans="1:3" ht="13.75" x14ac:dyDescent="0.35">
      <c r="A2361" s="1" t="s">
        <v>4837</v>
      </c>
      <c r="B2361" s="1" t="s">
        <v>4838</v>
      </c>
      <c r="C2361" s="2">
        <v>0.22500000000000001</v>
      </c>
    </row>
    <row r="2362" spans="1:3" ht="13.75" x14ac:dyDescent="0.35">
      <c r="A2362" s="1" t="s">
        <v>4839</v>
      </c>
      <c r="B2362" s="1" t="s">
        <v>4840</v>
      </c>
      <c r="C2362" s="2">
        <v>0.20499999999999999</v>
      </c>
    </row>
    <row r="2363" spans="1:3" ht="13.75" x14ac:dyDescent="0.35">
      <c r="A2363" s="1" t="s">
        <v>4841</v>
      </c>
      <c r="B2363" s="1" t="s">
        <v>4842</v>
      </c>
      <c r="C2363" s="2">
        <v>9.5000000000000001E-2</v>
      </c>
    </row>
    <row r="2364" spans="1:3" ht="13.75" x14ac:dyDescent="0.35">
      <c r="A2364" s="1" t="s">
        <v>4843</v>
      </c>
      <c r="B2364" s="1" t="s">
        <v>4844</v>
      </c>
      <c r="C2364" s="2">
        <v>0.17499999999999999</v>
      </c>
    </row>
    <row r="2365" spans="1:3" ht="13.75" x14ac:dyDescent="0.35">
      <c r="A2365" s="1" t="s">
        <v>4845</v>
      </c>
      <c r="B2365" s="1" t="s">
        <v>4846</v>
      </c>
      <c r="C2365" s="2">
        <v>0.22500000000000001</v>
      </c>
    </row>
    <row r="2366" spans="1:3" ht="13.75" x14ac:dyDescent="0.35">
      <c r="A2366" s="1" t="s">
        <v>4847</v>
      </c>
      <c r="B2366" s="1" t="s">
        <v>4848</v>
      </c>
      <c r="C2366" s="2">
        <v>9.5000000000000001E-2</v>
      </c>
    </row>
    <row r="2367" spans="1:3" ht="13.75" x14ac:dyDescent="0.35">
      <c r="A2367" s="1" t="s">
        <v>4849</v>
      </c>
      <c r="B2367" s="1" t="s">
        <v>4850</v>
      </c>
      <c r="C2367" s="2">
        <v>0.20499999999999999</v>
      </c>
    </row>
    <row r="2368" spans="1:3" ht="13.75" x14ac:dyDescent="0.35">
      <c r="A2368" s="1" t="s">
        <v>4851</v>
      </c>
      <c r="B2368" s="1" t="s">
        <v>4852</v>
      </c>
      <c r="C2368" s="2">
        <v>0.17499999999999999</v>
      </c>
    </row>
    <row r="2369" spans="1:3" ht="13.75" x14ac:dyDescent="0.35">
      <c r="A2369" s="1" t="s">
        <v>4853</v>
      </c>
      <c r="B2369" s="1" t="s">
        <v>4854</v>
      </c>
      <c r="C2369" s="2">
        <v>0.17499999999999999</v>
      </c>
    </row>
    <row r="2370" spans="1:3" ht="13.75" x14ac:dyDescent="0.35">
      <c r="A2370" s="1" t="s">
        <v>4855</v>
      </c>
      <c r="B2370" s="1" t="s">
        <v>4856</v>
      </c>
      <c r="C2370" s="2">
        <v>9.5000000000000001E-2</v>
      </c>
    </row>
    <row r="2371" spans="1:3" ht="13.75" x14ac:dyDescent="0.35">
      <c r="A2371" s="1" t="s">
        <v>4857</v>
      </c>
      <c r="B2371" s="1" t="s">
        <v>4858</v>
      </c>
      <c r="C2371" s="2">
        <v>0.13500000000000001</v>
      </c>
    </row>
    <row r="2372" spans="1:3" ht="13.75" x14ac:dyDescent="0.35">
      <c r="A2372" s="1" t="s">
        <v>4859</v>
      </c>
      <c r="B2372" s="1" t="s">
        <v>4861</v>
      </c>
      <c r="C2372" s="2">
        <v>0.22500000000000001</v>
      </c>
    </row>
    <row r="2373" spans="1:3" ht="13.75" x14ac:dyDescent="0.35">
      <c r="A2373" s="1" t="s">
        <v>4862</v>
      </c>
      <c r="B2373" s="1" t="s">
        <v>4863</v>
      </c>
      <c r="C2373" s="2">
        <v>9.5000000000000001E-2</v>
      </c>
    </row>
    <row r="2374" spans="1:3" ht="13.75" x14ac:dyDescent="0.35">
      <c r="A2374" s="1" t="s">
        <v>4864</v>
      </c>
      <c r="B2374" s="1" t="s">
        <v>4865</v>
      </c>
      <c r="C2374" s="2">
        <v>0.14499999999999999</v>
      </c>
    </row>
    <row r="2375" spans="1:3" ht="13.75" x14ac:dyDescent="0.35">
      <c r="A2375" s="1" t="s">
        <v>4866</v>
      </c>
      <c r="B2375" s="1" t="s">
        <v>4867</v>
      </c>
      <c r="C2375" s="2">
        <v>9.5000000000000001E-2</v>
      </c>
    </row>
    <row r="2376" spans="1:3" ht="13.75" x14ac:dyDescent="0.35">
      <c r="A2376" s="1" t="s">
        <v>4868</v>
      </c>
      <c r="B2376" s="1" t="s">
        <v>4869</v>
      </c>
      <c r="C2376" s="2">
        <v>0.17499999999999999</v>
      </c>
    </row>
    <row r="2377" spans="1:3" ht="13.75" x14ac:dyDescent="0.35">
      <c r="A2377" s="1" t="s">
        <v>4870</v>
      </c>
      <c r="B2377" s="1" t="s">
        <v>4871</v>
      </c>
      <c r="C2377" s="2">
        <v>9.5000000000000001E-2</v>
      </c>
    </row>
    <row r="2378" spans="1:3" ht="13.75" x14ac:dyDescent="0.35">
      <c r="A2378" s="1" t="s">
        <v>4872</v>
      </c>
      <c r="B2378" s="1" t="s">
        <v>4873</v>
      </c>
      <c r="C2378" s="2">
        <v>0.22500000000000001</v>
      </c>
    </row>
    <row r="2379" spans="1:3" ht="13.75" x14ac:dyDescent="0.35">
      <c r="A2379" s="1" t="s">
        <v>4874</v>
      </c>
      <c r="B2379" s="1" t="s">
        <v>4875</v>
      </c>
      <c r="C2379" s="2">
        <v>0.14499999999999999</v>
      </c>
    </row>
    <row r="2380" spans="1:3" ht="13.75" x14ac:dyDescent="0.35">
      <c r="A2380" s="1" t="s">
        <v>4876</v>
      </c>
      <c r="B2380" s="1" t="s">
        <v>4877</v>
      </c>
      <c r="C2380" s="2">
        <v>0.17499999999999999</v>
      </c>
    </row>
    <row r="2381" spans="1:3" ht="13.75" x14ac:dyDescent="0.35">
      <c r="A2381" s="1" t="s">
        <v>4878</v>
      </c>
      <c r="B2381" s="1" t="s">
        <v>4879</v>
      </c>
      <c r="C2381" s="2">
        <v>0.20499999999999999</v>
      </c>
    </row>
    <row r="2382" spans="1:3" ht="13.75" x14ac:dyDescent="0.35">
      <c r="A2382" s="1" t="s">
        <v>4880</v>
      </c>
      <c r="B2382" s="1" t="s">
        <v>4881</v>
      </c>
      <c r="C2382" s="2">
        <v>0.17499999999999999</v>
      </c>
    </row>
    <row r="2383" spans="1:3" ht="13.75" x14ac:dyDescent="0.35">
      <c r="A2383" s="1" t="s">
        <v>4882</v>
      </c>
      <c r="B2383" s="1" t="s">
        <v>4883</v>
      </c>
      <c r="C2383" s="2">
        <v>0.17499999999999999</v>
      </c>
    </row>
    <row r="2384" spans="1:3" ht="13.75" x14ac:dyDescent="0.35">
      <c r="A2384" s="1" t="s">
        <v>4884</v>
      </c>
      <c r="B2384" s="1" t="s">
        <v>4885</v>
      </c>
      <c r="C2384" s="2">
        <v>0.17499999999999999</v>
      </c>
    </row>
    <row r="2385" spans="1:3" ht="13.75" x14ac:dyDescent="0.35">
      <c r="A2385" s="1" t="s">
        <v>4886</v>
      </c>
      <c r="B2385" s="1" t="s">
        <v>4887</v>
      </c>
      <c r="C2385" s="2">
        <v>0.16500000000000001</v>
      </c>
    </row>
    <row r="2386" spans="1:3" ht="13.75" x14ac:dyDescent="0.35">
      <c r="A2386" s="1" t="s">
        <v>4888</v>
      </c>
      <c r="B2386" s="1" t="s">
        <v>4889</v>
      </c>
      <c r="C2386" s="2">
        <v>0.16500000000000001</v>
      </c>
    </row>
    <row r="2387" spans="1:3" ht="13.75" x14ac:dyDescent="0.35">
      <c r="A2387" s="1" t="s">
        <v>4890</v>
      </c>
      <c r="B2387" s="1" t="s">
        <v>4891</v>
      </c>
      <c r="C2387" s="2">
        <v>0.14499999999999999</v>
      </c>
    </row>
    <row r="2388" spans="1:3" ht="13.75" x14ac:dyDescent="0.35">
      <c r="A2388" s="1" t="s">
        <v>4892</v>
      </c>
      <c r="B2388" s="1" t="s">
        <v>4893</v>
      </c>
      <c r="C2388" s="2">
        <v>0.20499999999999999</v>
      </c>
    </row>
    <row r="2389" spans="1:3" ht="13.75" x14ac:dyDescent="0.35">
      <c r="A2389" s="1" t="s">
        <v>4894</v>
      </c>
      <c r="B2389" s="1" t="s">
        <v>4895</v>
      </c>
      <c r="C2389" s="2">
        <v>0.16500000000000001</v>
      </c>
    </row>
    <row r="2390" spans="1:3" ht="13.75" x14ac:dyDescent="0.35">
      <c r="A2390" s="1" t="s">
        <v>4896</v>
      </c>
      <c r="B2390" s="1" t="s">
        <v>4897</v>
      </c>
      <c r="C2390" s="2">
        <v>0.155</v>
      </c>
    </row>
    <row r="2391" spans="1:3" ht="13.75" x14ac:dyDescent="0.35">
      <c r="A2391" s="1" t="s">
        <v>4898</v>
      </c>
      <c r="B2391" s="1" t="s">
        <v>4899</v>
      </c>
      <c r="C2391" s="2">
        <v>9.5000000000000001E-2</v>
      </c>
    </row>
    <row r="2392" spans="1:3" ht="13.75" x14ac:dyDescent="0.35">
      <c r="A2392" s="1" t="s">
        <v>4900</v>
      </c>
      <c r="B2392" s="1" t="s">
        <v>4901</v>
      </c>
      <c r="C2392" s="2">
        <v>0.17499999999999999</v>
      </c>
    </row>
    <row r="2393" spans="1:3" ht="13.75" x14ac:dyDescent="0.35">
      <c r="A2393" s="1" t="s">
        <v>4902</v>
      </c>
      <c r="B2393" s="1" t="s">
        <v>4903</v>
      </c>
      <c r="C2393" s="2">
        <v>0.14499999999999999</v>
      </c>
    </row>
    <row r="2394" spans="1:3" ht="13.75" x14ac:dyDescent="0.35">
      <c r="A2394" s="1" t="s">
        <v>4904</v>
      </c>
      <c r="B2394" s="1" t="s">
        <v>4905</v>
      </c>
      <c r="C2394" s="2">
        <v>0.14499999999999999</v>
      </c>
    </row>
    <row r="2395" spans="1:3" ht="13.75" x14ac:dyDescent="0.35">
      <c r="A2395" s="1" t="s">
        <v>4906</v>
      </c>
      <c r="B2395" s="1" t="s">
        <v>4907</v>
      </c>
      <c r="C2395" s="2">
        <v>0.155</v>
      </c>
    </row>
    <row r="2396" spans="1:3" ht="13.75" x14ac:dyDescent="0.35">
      <c r="A2396" s="1" t="s">
        <v>4908</v>
      </c>
      <c r="B2396" s="1" t="s">
        <v>4909</v>
      </c>
      <c r="C2396" s="2">
        <v>9.5000000000000001E-2</v>
      </c>
    </row>
    <row r="2397" spans="1:3" ht="13.75" x14ac:dyDescent="0.35">
      <c r="A2397" s="1" t="s">
        <v>4910</v>
      </c>
      <c r="B2397" s="1" t="s">
        <v>4911</v>
      </c>
      <c r="C2397" s="2">
        <v>0.22500000000000001</v>
      </c>
    </row>
    <row r="2398" spans="1:3" ht="13.75" x14ac:dyDescent="0.35">
      <c r="A2398" s="1" t="s">
        <v>4912</v>
      </c>
      <c r="B2398" s="1" t="s">
        <v>4913</v>
      </c>
      <c r="C2398" s="2">
        <v>0.13500000000000001</v>
      </c>
    </row>
    <row r="2399" spans="1:3" ht="13.75" x14ac:dyDescent="0.35">
      <c r="A2399" s="1" t="s">
        <v>4914</v>
      </c>
      <c r="B2399" s="1" t="s">
        <v>4915</v>
      </c>
      <c r="C2399" s="2">
        <v>0.155</v>
      </c>
    </row>
    <row r="2400" spans="1:3" ht="13.75" x14ac:dyDescent="0.35">
      <c r="A2400" s="1" t="s">
        <v>4916</v>
      </c>
      <c r="B2400" s="1" t="s">
        <v>4917</v>
      </c>
      <c r="C2400" s="2">
        <v>0.17499999999999999</v>
      </c>
    </row>
    <row r="2401" spans="1:3" ht="13.75" x14ac:dyDescent="0.35">
      <c r="A2401" s="1" t="s">
        <v>4918</v>
      </c>
      <c r="B2401" s="1" t="s">
        <v>4919</v>
      </c>
      <c r="C2401" s="2">
        <v>0.17499999999999999</v>
      </c>
    </row>
    <row r="2402" spans="1:3" ht="13.75" x14ac:dyDescent="0.35">
      <c r="A2402" s="1" t="s">
        <v>4920</v>
      </c>
      <c r="B2402" s="1" t="s">
        <v>4921</v>
      </c>
      <c r="C2402" s="2">
        <v>0.17499999999999999</v>
      </c>
    </row>
    <row r="2403" spans="1:3" ht="13.75" x14ac:dyDescent="0.35">
      <c r="A2403" s="1" t="s">
        <v>4922</v>
      </c>
      <c r="B2403" s="1" t="s">
        <v>4923</v>
      </c>
      <c r="C2403" s="2">
        <v>0.20499999999999999</v>
      </c>
    </row>
    <row r="2404" spans="1:3" ht="13.75" x14ac:dyDescent="0.35">
      <c r="A2404" s="1" t="s">
        <v>4924</v>
      </c>
      <c r="B2404" s="1" t="s">
        <v>4925</v>
      </c>
      <c r="C2404" s="2">
        <v>0.19500000000000001</v>
      </c>
    </row>
    <row r="2405" spans="1:3" ht="13.75" x14ac:dyDescent="0.35">
      <c r="A2405" s="1" t="s">
        <v>4926</v>
      </c>
      <c r="B2405" s="1" t="s">
        <v>4927</v>
      </c>
      <c r="C2405" s="2">
        <v>0.14499999999999999</v>
      </c>
    </row>
    <row r="2406" spans="1:3" ht="13.75" x14ac:dyDescent="0.35">
      <c r="A2406" s="1" t="s">
        <v>4928</v>
      </c>
      <c r="B2406" s="1" t="s">
        <v>4929</v>
      </c>
      <c r="C2406" s="2">
        <v>0.14499999999999999</v>
      </c>
    </row>
    <row r="2407" spans="1:3" ht="13.75" x14ac:dyDescent="0.35">
      <c r="A2407" s="1" t="s">
        <v>4930</v>
      </c>
      <c r="B2407" s="1" t="s">
        <v>4931</v>
      </c>
      <c r="C2407" s="2">
        <v>0.19500000000000001</v>
      </c>
    </row>
    <row r="2408" spans="1:3" ht="13.75" x14ac:dyDescent="0.35">
      <c r="A2408" s="1" t="s">
        <v>4932</v>
      </c>
      <c r="B2408" s="1" t="s">
        <v>4933</v>
      </c>
      <c r="C2408" s="2">
        <v>0.20499999999999999</v>
      </c>
    </row>
    <row r="2409" spans="1:3" ht="13.75" x14ac:dyDescent="0.35">
      <c r="A2409" s="1" t="s">
        <v>4934</v>
      </c>
      <c r="B2409" s="1" t="s">
        <v>4935</v>
      </c>
      <c r="C2409" s="2">
        <v>0.17499999999999999</v>
      </c>
    </row>
    <row r="2410" spans="1:3" ht="13.75" x14ac:dyDescent="0.35">
      <c r="A2410" s="1" t="s">
        <v>4936</v>
      </c>
      <c r="B2410" s="1" t="s">
        <v>4937</v>
      </c>
      <c r="C2410" s="2">
        <v>0.17499999999999999</v>
      </c>
    </row>
    <row r="2411" spans="1:3" ht="13.75" x14ac:dyDescent="0.35">
      <c r="A2411" s="1" t="s">
        <v>4938</v>
      </c>
      <c r="B2411" s="1" t="s">
        <v>4939</v>
      </c>
      <c r="C2411" s="2">
        <v>0.125</v>
      </c>
    </row>
    <row r="2412" spans="1:3" ht="13.75" x14ac:dyDescent="0.35">
      <c r="A2412" s="1" t="s">
        <v>4940</v>
      </c>
      <c r="B2412" s="1" t="s">
        <v>4941</v>
      </c>
      <c r="C2412" s="2">
        <v>0.14499999999999999</v>
      </c>
    </row>
    <row r="2413" spans="1:3" ht="13.75" x14ac:dyDescent="0.35">
      <c r="A2413" s="1" t="s">
        <v>4942</v>
      </c>
      <c r="B2413" s="1" t="s">
        <v>4943</v>
      </c>
      <c r="C2413" s="2">
        <v>0.17499999999999999</v>
      </c>
    </row>
    <row r="2414" spans="1:3" ht="13.75" x14ac:dyDescent="0.35">
      <c r="A2414" s="1" t="s">
        <v>4944</v>
      </c>
      <c r="B2414" s="1" t="s">
        <v>4945</v>
      </c>
      <c r="C2414" s="2">
        <v>0.17499999999999999</v>
      </c>
    </row>
    <row r="2415" spans="1:3" ht="13.75" x14ac:dyDescent="0.35">
      <c r="A2415" s="1" t="s">
        <v>4946</v>
      </c>
      <c r="B2415" s="1" t="s">
        <v>4947</v>
      </c>
      <c r="C2415" s="2">
        <v>0.17499999999999999</v>
      </c>
    </row>
    <row r="2416" spans="1:3" ht="13.75" x14ac:dyDescent="0.35">
      <c r="A2416" s="1" t="s">
        <v>4948</v>
      </c>
      <c r="B2416" s="1" t="s">
        <v>4949</v>
      </c>
      <c r="C2416" s="2">
        <v>0.14499999999999999</v>
      </c>
    </row>
    <row r="2417" spans="1:3" ht="13.75" x14ac:dyDescent="0.35">
      <c r="A2417" s="1" t="s">
        <v>4950</v>
      </c>
      <c r="B2417" s="1" t="s">
        <v>4951</v>
      </c>
      <c r="C2417" s="2">
        <v>0.14499999999999999</v>
      </c>
    </row>
    <row r="2418" spans="1:3" ht="13.75" x14ac:dyDescent="0.35">
      <c r="A2418" s="1" t="s">
        <v>4952</v>
      </c>
      <c r="B2418" s="1" t="s">
        <v>4953</v>
      </c>
      <c r="C2418" s="2">
        <v>0.03</v>
      </c>
    </row>
    <row r="2419" spans="1:3" ht="13.75" x14ac:dyDescent="0.35">
      <c r="A2419" s="1" t="s">
        <v>4954</v>
      </c>
      <c r="B2419" s="1" t="s">
        <v>4955</v>
      </c>
      <c r="C2419" s="2">
        <v>0.16500000000000001</v>
      </c>
    </row>
    <row r="2420" spans="1:3" ht="13.75" x14ac:dyDescent="0.35">
      <c r="A2420" s="1" t="s">
        <v>4956</v>
      </c>
      <c r="B2420" s="1" t="s">
        <v>4957</v>
      </c>
      <c r="C2420" s="2">
        <v>0.17499999999999999</v>
      </c>
    </row>
    <row r="2421" spans="1:3" ht="13.75" x14ac:dyDescent="0.35">
      <c r="A2421" s="1" t="s">
        <v>4958</v>
      </c>
      <c r="B2421" s="1" t="s">
        <v>4959</v>
      </c>
      <c r="C2421" s="2">
        <v>7.4999999999999997E-2</v>
      </c>
    </row>
    <row r="2422" spans="1:3" ht="13.75" x14ac:dyDescent="0.35">
      <c r="A2422" s="1" t="s">
        <v>4960</v>
      </c>
      <c r="B2422" s="1" t="s">
        <v>4961</v>
      </c>
      <c r="C2422" s="2">
        <v>9.5000000000000001E-2</v>
      </c>
    </row>
    <row r="2423" spans="1:3" ht="13.75" x14ac:dyDescent="0.35">
      <c r="A2423" s="1" t="s">
        <v>4962</v>
      </c>
      <c r="B2423" s="1" t="s">
        <v>4963</v>
      </c>
      <c r="C2423" s="2">
        <v>0.20499999999999999</v>
      </c>
    </row>
    <row r="2424" spans="1:3" ht="13.75" x14ac:dyDescent="0.35">
      <c r="A2424" s="1" t="s">
        <v>4964</v>
      </c>
      <c r="B2424" s="1" t="s">
        <v>4965</v>
      </c>
      <c r="C2424" s="2">
        <v>0.16500000000000001</v>
      </c>
    </row>
    <row r="2425" spans="1:3" ht="13.75" x14ac:dyDescent="0.35">
      <c r="A2425" s="1" t="s">
        <v>4966</v>
      </c>
      <c r="B2425" s="1" t="s">
        <v>4967</v>
      </c>
      <c r="C2425" s="2">
        <v>0.125</v>
      </c>
    </row>
    <row r="2426" spans="1:3" ht="13.75" x14ac:dyDescent="0.35">
      <c r="A2426" s="1" t="s">
        <v>4968</v>
      </c>
      <c r="B2426" s="1" t="s">
        <v>4969</v>
      </c>
      <c r="C2426" s="2">
        <v>0.20499999999999999</v>
      </c>
    </row>
    <row r="2427" spans="1:3" ht="13.75" x14ac:dyDescent="0.35">
      <c r="A2427" s="1" t="s">
        <v>4970</v>
      </c>
      <c r="B2427" s="1" t="s">
        <v>4971</v>
      </c>
      <c r="C2427" s="2">
        <v>0.20499999999999999</v>
      </c>
    </row>
    <row r="2428" spans="1:3" ht="13.75" x14ac:dyDescent="0.35">
      <c r="A2428" s="1" t="s">
        <v>4972</v>
      </c>
      <c r="B2428" s="1" t="s">
        <v>4973</v>
      </c>
      <c r="C2428" s="2">
        <v>0.16500000000000001</v>
      </c>
    </row>
    <row r="2429" spans="1:3" ht="13.75" x14ac:dyDescent="0.35">
      <c r="A2429" s="1" t="s">
        <v>4974</v>
      </c>
      <c r="B2429" s="1" t="s">
        <v>4975</v>
      </c>
      <c r="C2429" s="2">
        <v>0.22500000000000001</v>
      </c>
    </row>
    <row r="2430" spans="1:3" ht="13.75" x14ac:dyDescent="0.35">
      <c r="A2430" s="1" t="s">
        <v>339</v>
      </c>
      <c r="B2430" s="1" t="s">
        <v>4976</v>
      </c>
      <c r="C2430" s="2">
        <v>0.20499999999999999</v>
      </c>
    </row>
    <row r="2431" spans="1:3" ht="13.75" x14ac:dyDescent="0.35">
      <c r="A2431" s="1" t="s">
        <v>4977</v>
      </c>
      <c r="B2431" s="1" t="s">
        <v>4978</v>
      </c>
      <c r="C2431" s="2">
        <v>0.20499999999999999</v>
      </c>
    </row>
    <row r="2432" spans="1:3" ht="13.75" x14ac:dyDescent="0.35">
      <c r="A2432" s="1" t="s">
        <v>4979</v>
      </c>
      <c r="B2432" s="1" t="s">
        <v>4980</v>
      </c>
      <c r="C2432" s="2">
        <v>0.20499999999999999</v>
      </c>
    </row>
    <row r="2433" spans="1:3" ht="13.75" x14ac:dyDescent="0.35">
      <c r="A2433" s="1" t="s">
        <v>4981</v>
      </c>
      <c r="B2433" s="1" t="s">
        <v>4982</v>
      </c>
      <c r="C2433" s="2">
        <v>0.155</v>
      </c>
    </row>
    <row r="2434" spans="1:3" ht="13.75" x14ac:dyDescent="0.35">
      <c r="A2434" s="1" t="s">
        <v>4983</v>
      </c>
      <c r="B2434" s="1" t="s">
        <v>4984</v>
      </c>
      <c r="C2434" s="2">
        <v>0.22500000000000001</v>
      </c>
    </row>
    <row r="2435" spans="1:3" ht="13.75" x14ac:dyDescent="0.35">
      <c r="A2435" s="1" t="s">
        <v>4985</v>
      </c>
      <c r="B2435" s="1" t="s">
        <v>4986</v>
      </c>
      <c r="C2435" s="2">
        <v>0.22500000000000001</v>
      </c>
    </row>
    <row r="2436" spans="1:3" ht="13.75" x14ac:dyDescent="0.35">
      <c r="A2436" s="1" t="s">
        <v>4987</v>
      </c>
      <c r="B2436" s="1" t="s">
        <v>4988</v>
      </c>
      <c r="C2436" s="2">
        <v>0.19500000000000001</v>
      </c>
    </row>
    <row r="2437" spans="1:3" ht="13.75" x14ac:dyDescent="0.35">
      <c r="A2437" s="1" t="s">
        <v>4989</v>
      </c>
      <c r="B2437" s="1" t="s">
        <v>4990</v>
      </c>
      <c r="C2437" s="2">
        <v>0.14499999999999999</v>
      </c>
    </row>
    <row r="2438" spans="1:3" ht="13.75" x14ac:dyDescent="0.35">
      <c r="A2438" s="1" t="s">
        <v>4991</v>
      </c>
      <c r="B2438" s="1" t="s">
        <v>4992</v>
      </c>
      <c r="C2438" s="2">
        <v>0.22500000000000001</v>
      </c>
    </row>
    <row r="2439" spans="1:3" ht="13.75" x14ac:dyDescent="0.35">
      <c r="A2439" s="1" t="s">
        <v>4993</v>
      </c>
      <c r="B2439" s="1" t="s">
        <v>4994</v>
      </c>
      <c r="C2439" s="2">
        <v>9.5000000000000001E-2</v>
      </c>
    </row>
    <row r="2440" spans="1:3" ht="13.75" x14ac:dyDescent="0.35">
      <c r="A2440" s="1" t="s">
        <v>4995</v>
      </c>
      <c r="B2440" s="1" t="s">
        <v>4996</v>
      </c>
      <c r="C2440" s="2">
        <v>0.14499999999999999</v>
      </c>
    </row>
    <row r="2441" spans="1:3" ht="13.75" x14ac:dyDescent="0.35">
      <c r="A2441" s="1" t="s">
        <v>4997</v>
      </c>
      <c r="B2441" s="1" t="s">
        <v>4998</v>
      </c>
      <c r="C2441" s="2">
        <v>0.14499999999999999</v>
      </c>
    </row>
    <row r="2442" spans="1:3" ht="13.75" x14ac:dyDescent="0.35">
      <c r="A2442" s="1" t="s">
        <v>4999</v>
      </c>
      <c r="B2442" s="1" t="s">
        <v>5000</v>
      </c>
      <c r="C2442" s="2">
        <v>0.19500000000000001</v>
      </c>
    </row>
    <row r="2443" spans="1:3" ht="13.75" x14ac:dyDescent="0.35">
      <c r="A2443" s="1" t="s">
        <v>5001</v>
      </c>
      <c r="B2443" s="1" t="s">
        <v>5002</v>
      </c>
      <c r="C2443" s="2">
        <v>0.17499999999999999</v>
      </c>
    </row>
    <row r="2444" spans="1:3" ht="13.75" x14ac:dyDescent="0.35">
      <c r="A2444" s="1" t="s">
        <v>5003</v>
      </c>
      <c r="B2444" s="1" t="s">
        <v>5004</v>
      </c>
      <c r="C2444" s="2">
        <v>0.17499999999999999</v>
      </c>
    </row>
    <row r="2445" spans="1:3" ht="13.75" x14ac:dyDescent="0.35">
      <c r="A2445" s="1" t="s">
        <v>5005</v>
      </c>
      <c r="B2445" s="1" t="s">
        <v>5006</v>
      </c>
      <c r="C2445" s="2">
        <v>0.14499999999999999</v>
      </c>
    </row>
    <row r="2446" spans="1:3" ht="13.75" x14ac:dyDescent="0.35">
      <c r="A2446" s="1" t="s">
        <v>5007</v>
      </c>
      <c r="B2446" s="1" t="s">
        <v>5008</v>
      </c>
      <c r="C2446" s="2">
        <v>9.5000000000000001E-2</v>
      </c>
    </row>
    <row r="2447" spans="1:3" ht="13.75" x14ac:dyDescent="0.35">
      <c r="A2447" s="1" t="s">
        <v>5009</v>
      </c>
      <c r="B2447" s="1" t="s">
        <v>5010</v>
      </c>
      <c r="C2447" s="2">
        <v>9.5000000000000001E-2</v>
      </c>
    </row>
    <row r="2448" spans="1:3" ht="13.75" x14ac:dyDescent="0.35">
      <c r="A2448" s="1" t="s">
        <v>5011</v>
      </c>
      <c r="B2448" s="1" t="s">
        <v>5012</v>
      </c>
      <c r="C2448" s="2">
        <v>9.5000000000000001E-2</v>
      </c>
    </row>
    <row r="2449" spans="1:3" ht="13.75" x14ac:dyDescent="0.35">
      <c r="A2449" s="1" t="s">
        <v>5013</v>
      </c>
      <c r="B2449" s="1" t="s">
        <v>5014</v>
      </c>
      <c r="C2449" s="2">
        <v>0.16500000000000001</v>
      </c>
    </row>
    <row r="2450" spans="1:3" ht="13.75" x14ac:dyDescent="0.35">
      <c r="A2450" s="1" t="s">
        <v>5015</v>
      </c>
      <c r="B2450" s="1" t="s">
        <v>5016</v>
      </c>
      <c r="C2450" s="2">
        <v>0.14499999999999999</v>
      </c>
    </row>
    <row r="2451" spans="1:3" ht="13.75" x14ac:dyDescent="0.35">
      <c r="A2451" s="1" t="s">
        <v>5017</v>
      </c>
      <c r="B2451" s="1" t="s">
        <v>5018</v>
      </c>
      <c r="C2451" s="2">
        <v>0.16500000000000001</v>
      </c>
    </row>
    <row r="2452" spans="1:3" ht="13.75" x14ac:dyDescent="0.35">
      <c r="A2452" s="1" t="s">
        <v>5019</v>
      </c>
      <c r="B2452" s="1" t="s">
        <v>5020</v>
      </c>
      <c r="C2452" s="2">
        <v>0.155</v>
      </c>
    </row>
    <row r="2453" spans="1:3" ht="13.75" x14ac:dyDescent="0.35">
      <c r="A2453" s="1" t="s">
        <v>5021</v>
      </c>
      <c r="B2453" s="1" t="s">
        <v>5022</v>
      </c>
      <c r="C2453" s="2">
        <v>0.155</v>
      </c>
    </row>
    <row r="2454" spans="1:3" ht="13.75" x14ac:dyDescent="0.35">
      <c r="A2454" s="1" t="s">
        <v>5023</v>
      </c>
      <c r="B2454" s="1" t="s">
        <v>5024</v>
      </c>
      <c r="C2454" s="2">
        <v>0.22500000000000001</v>
      </c>
    </row>
    <row r="2455" spans="1:3" ht="13.75" x14ac:dyDescent="0.35">
      <c r="A2455" s="1" t="s">
        <v>5025</v>
      </c>
      <c r="B2455" s="1" t="s">
        <v>5026</v>
      </c>
      <c r="C2455" s="2">
        <v>0.20499999999999999</v>
      </c>
    </row>
    <row r="2456" spans="1:3" ht="13.75" x14ac:dyDescent="0.35">
      <c r="A2456" s="1" t="s">
        <v>5027</v>
      </c>
      <c r="B2456" s="1" t="s">
        <v>5028</v>
      </c>
      <c r="C2456" s="2">
        <v>0.22500000000000001</v>
      </c>
    </row>
    <row r="2457" spans="1:3" ht="13.75" x14ac:dyDescent="0.35">
      <c r="A2457" s="1" t="s">
        <v>5029</v>
      </c>
      <c r="B2457" s="1" t="s">
        <v>5030</v>
      </c>
      <c r="C2457" s="2">
        <v>0.13500000000000001</v>
      </c>
    </row>
    <row r="2458" spans="1:3" ht="13.75" x14ac:dyDescent="0.35">
      <c r="A2458" s="1" t="s">
        <v>5031</v>
      </c>
      <c r="B2458" s="1" t="s">
        <v>5032</v>
      </c>
      <c r="C2458" s="2">
        <v>0.17499999999999999</v>
      </c>
    </row>
    <row r="2459" spans="1:3" ht="13.75" x14ac:dyDescent="0.35">
      <c r="A2459" s="1" t="s">
        <v>5033</v>
      </c>
      <c r="B2459" s="1" t="s">
        <v>5034</v>
      </c>
      <c r="C2459" s="2">
        <v>0.17499999999999999</v>
      </c>
    </row>
    <row r="2460" spans="1:3" ht="13.75" x14ac:dyDescent="0.35">
      <c r="A2460" s="1" t="s">
        <v>5035</v>
      </c>
      <c r="B2460" s="1" t="s">
        <v>5036</v>
      </c>
      <c r="C2460" s="2">
        <v>0.155</v>
      </c>
    </row>
    <row r="2461" spans="1:3" ht="13.75" x14ac:dyDescent="0.35">
      <c r="A2461" s="1" t="s">
        <v>5037</v>
      </c>
      <c r="B2461" s="1" t="s">
        <v>5038</v>
      </c>
      <c r="C2461" s="2">
        <v>0.20499999999999999</v>
      </c>
    </row>
    <row r="2462" spans="1:3" ht="13.75" x14ac:dyDescent="0.35">
      <c r="A2462" s="1" t="s">
        <v>5039</v>
      </c>
      <c r="B2462" s="1" t="s">
        <v>5040</v>
      </c>
      <c r="C2462" s="2">
        <v>0.20499999999999999</v>
      </c>
    </row>
    <row r="2463" spans="1:3" ht="13.75" x14ac:dyDescent="0.35">
      <c r="A2463" s="1" t="s">
        <v>5041</v>
      </c>
      <c r="B2463" s="1" t="s">
        <v>5042</v>
      </c>
      <c r="C2463" s="2">
        <v>9.5000000000000001E-2</v>
      </c>
    </row>
    <row r="2464" spans="1:3" ht="13.75" x14ac:dyDescent="0.35">
      <c r="A2464" s="1" t="s">
        <v>5043</v>
      </c>
      <c r="B2464" s="1" t="s">
        <v>5044</v>
      </c>
      <c r="C2464" s="2">
        <v>0.22500000000000001</v>
      </c>
    </row>
    <row r="2465" spans="1:3" ht="13.75" x14ac:dyDescent="0.35">
      <c r="A2465" s="1" t="s">
        <v>5045</v>
      </c>
      <c r="B2465" s="1" t="s">
        <v>5046</v>
      </c>
      <c r="C2465" s="2">
        <v>0.155</v>
      </c>
    </row>
    <row r="2466" spans="1:3" ht="13.75" x14ac:dyDescent="0.35">
      <c r="A2466" s="1" t="s">
        <v>5047</v>
      </c>
      <c r="B2466" s="1" t="s">
        <v>5048</v>
      </c>
      <c r="C2466" s="2">
        <v>7.4999999999999997E-2</v>
      </c>
    </row>
    <row r="2467" spans="1:3" ht="13.75" x14ac:dyDescent="0.35">
      <c r="A2467" s="1" t="s">
        <v>5049</v>
      </c>
      <c r="B2467" s="1" t="s">
        <v>5050</v>
      </c>
      <c r="C2467" s="2">
        <v>0.16500000000000001</v>
      </c>
    </row>
    <row r="2468" spans="1:3" ht="13.75" x14ac:dyDescent="0.35">
      <c r="A2468" s="1" t="s">
        <v>5051</v>
      </c>
      <c r="B2468" s="1" t="s">
        <v>5052</v>
      </c>
      <c r="C2468" s="2">
        <v>0.20499999999999999</v>
      </c>
    </row>
    <row r="2469" spans="1:3" ht="13.75" x14ac:dyDescent="0.35">
      <c r="A2469" s="1" t="s">
        <v>5053</v>
      </c>
      <c r="B2469" s="1" t="s">
        <v>5054</v>
      </c>
      <c r="C2469" s="2">
        <v>0.23499999999999999</v>
      </c>
    </row>
    <row r="2470" spans="1:3" ht="13.75" x14ac:dyDescent="0.35">
      <c r="A2470" s="1" t="s">
        <v>5055</v>
      </c>
      <c r="B2470" s="1" t="s">
        <v>5056</v>
      </c>
      <c r="C2470" s="2">
        <v>0.155</v>
      </c>
    </row>
    <row r="2471" spans="1:3" ht="13.75" x14ac:dyDescent="0.35">
      <c r="A2471" s="1" t="s">
        <v>5057</v>
      </c>
      <c r="B2471" s="1" t="s">
        <v>5058</v>
      </c>
      <c r="C2471" s="2">
        <v>0.14499999999999999</v>
      </c>
    </row>
    <row r="2472" spans="1:3" ht="13.75" x14ac:dyDescent="0.35">
      <c r="A2472" s="1" t="s">
        <v>5059</v>
      </c>
      <c r="B2472" s="1" t="s">
        <v>5060</v>
      </c>
      <c r="C2472" s="2">
        <v>0.14499999999999999</v>
      </c>
    </row>
    <row r="2473" spans="1:3" ht="13.75" x14ac:dyDescent="0.35">
      <c r="A2473" s="1" t="s">
        <v>5061</v>
      </c>
      <c r="B2473" s="1" t="s">
        <v>5062</v>
      </c>
      <c r="C2473" s="2">
        <v>0.14499999999999999</v>
      </c>
    </row>
    <row r="2474" spans="1:3" ht="13.75" x14ac:dyDescent="0.35">
      <c r="A2474" s="1" t="s">
        <v>5063</v>
      </c>
      <c r="B2474" s="1" t="s">
        <v>5064</v>
      </c>
      <c r="C2474" s="2">
        <v>0.155</v>
      </c>
    </row>
    <row r="2475" spans="1:3" ht="13.75" x14ac:dyDescent="0.35">
      <c r="A2475" s="1" t="s">
        <v>5065</v>
      </c>
      <c r="B2475" s="1" t="s">
        <v>5066</v>
      </c>
      <c r="C2475" s="2">
        <v>9.5000000000000001E-2</v>
      </c>
    </row>
    <row r="2476" spans="1:3" ht="13.75" x14ac:dyDescent="0.35">
      <c r="A2476" s="1" t="s">
        <v>5067</v>
      </c>
      <c r="B2476" s="1" t="s">
        <v>5068</v>
      </c>
      <c r="C2476" s="2">
        <v>0.16500000000000001</v>
      </c>
    </row>
    <row r="2477" spans="1:3" ht="13.75" x14ac:dyDescent="0.35">
      <c r="A2477" s="1" t="s">
        <v>5069</v>
      </c>
      <c r="B2477" s="1" t="s">
        <v>5070</v>
      </c>
      <c r="C2477" s="2">
        <v>0.20499999999999999</v>
      </c>
    </row>
    <row r="2478" spans="1:3" ht="13.75" x14ac:dyDescent="0.35">
      <c r="A2478" s="1" t="s">
        <v>5071</v>
      </c>
      <c r="B2478" s="1" t="s">
        <v>5072</v>
      </c>
      <c r="C2478" s="2">
        <v>0.17499999999999999</v>
      </c>
    </row>
    <row r="2479" spans="1:3" ht="13.75" x14ac:dyDescent="0.35">
      <c r="A2479" s="1" t="s">
        <v>5073</v>
      </c>
      <c r="B2479" s="1" t="s">
        <v>5074</v>
      </c>
      <c r="C2479" s="2">
        <v>0.16500000000000001</v>
      </c>
    </row>
    <row r="2480" spans="1:3" ht="13.75" x14ac:dyDescent="0.35">
      <c r="A2480" s="1" t="s">
        <v>5075</v>
      </c>
      <c r="B2480" s="1" t="s">
        <v>5076</v>
      </c>
      <c r="C2480" s="2">
        <v>0.155</v>
      </c>
    </row>
    <row r="2481" spans="1:3" ht="13.75" x14ac:dyDescent="0.35">
      <c r="A2481" s="1" t="s">
        <v>5077</v>
      </c>
      <c r="B2481" s="1" t="s">
        <v>5078</v>
      </c>
      <c r="C2481" s="2">
        <v>0.03</v>
      </c>
    </row>
    <row r="2482" spans="1:3" ht="13.75" x14ac:dyDescent="0.35">
      <c r="A2482" s="1" t="s">
        <v>5079</v>
      </c>
      <c r="B2482" s="1" t="s">
        <v>5080</v>
      </c>
      <c r="C2482" s="2">
        <v>0.14499999999999999</v>
      </c>
    </row>
    <row r="2483" spans="1:3" ht="13.75" x14ac:dyDescent="0.35">
      <c r="A2483" s="1" t="s">
        <v>5081</v>
      </c>
      <c r="B2483" s="1" t="s">
        <v>5082</v>
      </c>
      <c r="C2483" s="2">
        <v>0.17499999999999999</v>
      </c>
    </row>
    <row r="2484" spans="1:3" ht="13.75" x14ac:dyDescent="0.35">
      <c r="A2484" s="1" t="s">
        <v>5083</v>
      </c>
      <c r="B2484" s="1" t="s">
        <v>5084</v>
      </c>
      <c r="C2484" s="2">
        <v>0.22500000000000001</v>
      </c>
    </row>
    <row r="2485" spans="1:3" ht="13.75" x14ac:dyDescent="0.35">
      <c r="A2485" s="1" t="s">
        <v>5085</v>
      </c>
      <c r="B2485" s="1" t="s">
        <v>5086</v>
      </c>
      <c r="C2485" s="2">
        <v>0.17499999999999999</v>
      </c>
    </row>
    <row r="2486" spans="1:3" ht="13.75" x14ac:dyDescent="0.35">
      <c r="A2486" s="1" t="s">
        <v>5087</v>
      </c>
      <c r="B2486" s="1" t="s">
        <v>5088</v>
      </c>
      <c r="C2486" s="2">
        <v>0.20499999999999999</v>
      </c>
    </row>
    <row r="2487" spans="1:3" ht="13.75" x14ac:dyDescent="0.35">
      <c r="A2487" s="1" t="s">
        <v>5089</v>
      </c>
      <c r="B2487" s="1" t="s">
        <v>5090</v>
      </c>
      <c r="C2487" s="2">
        <v>0.20499999999999999</v>
      </c>
    </row>
    <row r="2488" spans="1:3" ht="13.75" x14ac:dyDescent="0.35">
      <c r="A2488" s="1" t="s">
        <v>5091</v>
      </c>
      <c r="B2488" s="1" t="s">
        <v>5092</v>
      </c>
      <c r="C2488" s="2">
        <v>0.13500000000000001</v>
      </c>
    </row>
    <row r="2489" spans="1:3" ht="13.75" x14ac:dyDescent="0.35">
      <c r="A2489" s="1" t="s">
        <v>5093</v>
      </c>
      <c r="B2489" s="1" t="s">
        <v>5094</v>
      </c>
      <c r="C2489" s="2">
        <v>0.17499999999999999</v>
      </c>
    </row>
    <row r="2490" spans="1:3" ht="13.75" x14ac:dyDescent="0.35">
      <c r="A2490" s="1" t="s">
        <v>5095</v>
      </c>
      <c r="B2490" s="1" t="s">
        <v>5096</v>
      </c>
      <c r="C2490" s="2">
        <v>0.14499999999999999</v>
      </c>
    </row>
    <row r="2491" spans="1:3" ht="13.75" x14ac:dyDescent="0.35">
      <c r="A2491" s="1" t="s">
        <v>5097</v>
      </c>
      <c r="B2491" s="1" t="s">
        <v>5098</v>
      </c>
      <c r="C2491" s="2">
        <v>0.155</v>
      </c>
    </row>
    <row r="2492" spans="1:3" ht="13.75" x14ac:dyDescent="0.35">
      <c r="A2492" s="1" t="s">
        <v>5099</v>
      </c>
      <c r="B2492" s="1" t="s">
        <v>5100</v>
      </c>
      <c r="C2492" s="2">
        <v>0.14499999999999999</v>
      </c>
    </row>
    <row r="2493" spans="1:3" ht="13.75" x14ac:dyDescent="0.35">
      <c r="A2493" s="1" t="s">
        <v>5101</v>
      </c>
      <c r="B2493" s="1" t="s">
        <v>5102</v>
      </c>
      <c r="C2493" s="2">
        <v>0.14499999999999999</v>
      </c>
    </row>
    <row r="2494" spans="1:3" ht="13.75" x14ac:dyDescent="0.35">
      <c r="A2494" s="1" t="s">
        <v>5103</v>
      </c>
      <c r="B2494" s="1" t="s">
        <v>5104</v>
      </c>
      <c r="C2494" s="2">
        <v>0.16500000000000001</v>
      </c>
    </row>
    <row r="2495" spans="1:3" ht="13.75" x14ac:dyDescent="0.35">
      <c r="A2495" s="1" t="s">
        <v>5105</v>
      </c>
      <c r="B2495" s="1" t="s">
        <v>5106</v>
      </c>
      <c r="C2495" s="2">
        <v>0.17499999999999999</v>
      </c>
    </row>
    <row r="2496" spans="1:3" ht="13.75" x14ac:dyDescent="0.35">
      <c r="A2496" s="1" t="s">
        <v>5107</v>
      </c>
      <c r="B2496" s="1" t="s">
        <v>5108</v>
      </c>
      <c r="C2496" s="2">
        <v>0.17499999999999999</v>
      </c>
    </row>
    <row r="2497" spans="1:3" ht="13.75" x14ac:dyDescent="0.35">
      <c r="A2497" s="1" t="s">
        <v>5109</v>
      </c>
      <c r="B2497" s="1" t="s">
        <v>5110</v>
      </c>
      <c r="C2497" s="2">
        <v>0.17499999999999999</v>
      </c>
    </row>
    <row r="2498" spans="1:3" ht="13.75" x14ac:dyDescent="0.35">
      <c r="A2498" s="1" t="s">
        <v>5111</v>
      </c>
      <c r="B2498" s="1" t="s">
        <v>5113</v>
      </c>
      <c r="C2498" s="2">
        <v>2.5000000000000001E-2</v>
      </c>
    </row>
    <row r="2499" spans="1:3" ht="13.75" x14ac:dyDescent="0.35">
      <c r="A2499" s="1" t="s">
        <v>5114</v>
      </c>
      <c r="B2499" s="1" t="s">
        <v>5115</v>
      </c>
      <c r="C2499" s="2">
        <v>0.155</v>
      </c>
    </row>
    <row r="2500" spans="1:3" ht="13.75" x14ac:dyDescent="0.35">
      <c r="A2500" s="1" t="s">
        <v>5116</v>
      </c>
      <c r="B2500" s="1" t="s">
        <v>5117</v>
      </c>
      <c r="C2500" s="2">
        <v>0.16500000000000001</v>
      </c>
    </row>
    <row r="2501" spans="1:3" ht="13.75" x14ac:dyDescent="0.35">
      <c r="A2501" s="1" t="s">
        <v>5118</v>
      </c>
      <c r="B2501" s="1" t="s">
        <v>5119</v>
      </c>
      <c r="C2501" s="2">
        <v>0.19500000000000001</v>
      </c>
    </row>
    <row r="2502" spans="1:3" ht="13.75" x14ac:dyDescent="0.35">
      <c r="A2502" s="1" t="s">
        <v>5120</v>
      </c>
      <c r="B2502" s="1" t="s">
        <v>5121</v>
      </c>
      <c r="C2502" s="2">
        <v>0.14499999999999999</v>
      </c>
    </row>
    <row r="2503" spans="1:3" ht="13.75" x14ac:dyDescent="0.35">
      <c r="A2503" s="1" t="s">
        <v>5122</v>
      </c>
      <c r="B2503" s="1" t="s">
        <v>5123</v>
      </c>
      <c r="C2503" s="2">
        <v>0.17499999999999999</v>
      </c>
    </row>
    <row r="2504" spans="1:3" ht="13.75" x14ac:dyDescent="0.35">
      <c r="A2504" s="1" t="s">
        <v>5124</v>
      </c>
      <c r="B2504" s="1" t="s">
        <v>5125</v>
      </c>
      <c r="C2504" s="2">
        <v>0.14499999999999999</v>
      </c>
    </row>
    <row r="2505" spans="1:3" ht="13.75" x14ac:dyDescent="0.35">
      <c r="A2505" s="1" t="s">
        <v>5126</v>
      </c>
      <c r="B2505" s="1" t="s">
        <v>5127</v>
      </c>
      <c r="C2505" s="2">
        <v>0.155</v>
      </c>
    </row>
    <row r="2506" spans="1:3" ht="13.75" x14ac:dyDescent="0.35">
      <c r="A2506" s="1" t="s">
        <v>5128</v>
      </c>
      <c r="B2506" s="1" t="s">
        <v>5129</v>
      </c>
      <c r="C2506" s="2">
        <v>0.16500000000000001</v>
      </c>
    </row>
    <row r="2507" spans="1:3" ht="13.75" x14ac:dyDescent="0.35">
      <c r="A2507" s="1" t="s">
        <v>5130</v>
      </c>
      <c r="B2507" s="1" t="s">
        <v>5131</v>
      </c>
      <c r="C2507" s="2">
        <v>0.20499999999999999</v>
      </c>
    </row>
    <row r="2508" spans="1:3" ht="13.75" x14ac:dyDescent="0.35">
      <c r="A2508" s="1" t="s">
        <v>5132</v>
      </c>
      <c r="B2508" s="1" t="s">
        <v>5133</v>
      </c>
      <c r="C2508" s="2">
        <v>0.19500000000000001</v>
      </c>
    </row>
    <row r="2509" spans="1:3" ht="13.75" x14ac:dyDescent="0.35">
      <c r="A2509" s="1" t="s">
        <v>5134</v>
      </c>
      <c r="B2509" s="1" t="s">
        <v>5135</v>
      </c>
      <c r="C2509" s="2">
        <v>0.16500000000000001</v>
      </c>
    </row>
    <row r="2510" spans="1:3" ht="13.75" x14ac:dyDescent="0.35">
      <c r="A2510" s="1" t="s">
        <v>5136</v>
      </c>
      <c r="B2510" s="1" t="s">
        <v>5137</v>
      </c>
      <c r="C2510" s="2">
        <v>0.17499999999999999</v>
      </c>
    </row>
    <row r="2511" spans="1:3" ht="13.75" x14ac:dyDescent="0.35">
      <c r="A2511" s="1" t="s">
        <v>5138</v>
      </c>
      <c r="B2511" s="1" t="s">
        <v>5139</v>
      </c>
      <c r="C2511" s="2">
        <v>0.17499999999999999</v>
      </c>
    </row>
    <row r="2512" spans="1:3" ht="13.75" x14ac:dyDescent="0.35">
      <c r="A2512" s="1" t="s">
        <v>5140</v>
      </c>
      <c r="B2512" s="1" t="s">
        <v>5141</v>
      </c>
      <c r="C2512" s="2">
        <v>0.16500000000000001</v>
      </c>
    </row>
    <row r="2513" spans="1:3" ht="13.75" x14ac:dyDescent="0.35">
      <c r="A2513" s="1" t="s">
        <v>5142</v>
      </c>
      <c r="B2513" s="1" t="s">
        <v>5143</v>
      </c>
      <c r="C2513" s="2">
        <v>0.17499999999999999</v>
      </c>
    </row>
    <row r="2514" spans="1:3" ht="13.75" x14ac:dyDescent="0.35">
      <c r="A2514" s="1" t="s">
        <v>5144</v>
      </c>
      <c r="B2514" s="1" t="s">
        <v>5145</v>
      </c>
      <c r="C2514" s="2">
        <v>0.14499999999999999</v>
      </c>
    </row>
    <row r="2515" spans="1:3" ht="13.75" x14ac:dyDescent="0.35">
      <c r="A2515" s="1" t="s">
        <v>5146</v>
      </c>
      <c r="B2515" s="1" t="s">
        <v>5147</v>
      </c>
      <c r="C2515" s="2">
        <v>0.22500000000000001</v>
      </c>
    </row>
    <row r="2516" spans="1:3" ht="13.75" x14ac:dyDescent="0.35">
      <c r="A2516" s="1" t="s">
        <v>5148</v>
      </c>
      <c r="B2516" s="1" t="s">
        <v>5149</v>
      </c>
      <c r="C2516" s="2">
        <v>0.14499999999999999</v>
      </c>
    </row>
    <row r="2517" spans="1:3" ht="13.75" x14ac:dyDescent="0.35">
      <c r="A2517" s="1" t="s">
        <v>5150</v>
      </c>
      <c r="B2517" s="1" t="s">
        <v>5151</v>
      </c>
      <c r="C2517" s="2">
        <v>0.155</v>
      </c>
    </row>
    <row r="2518" spans="1:3" ht="13.75" x14ac:dyDescent="0.35">
      <c r="A2518" s="1" t="s">
        <v>5152</v>
      </c>
      <c r="B2518" s="1" t="s">
        <v>5153</v>
      </c>
      <c r="C2518" s="2">
        <v>0.22500000000000001</v>
      </c>
    </row>
    <row r="2519" spans="1:3" ht="13.75" x14ac:dyDescent="0.35">
      <c r="A2519" s="1" t="s">
        <v>5154</v>
      </c>
      <c r="B2519" s="1" t="s">
        <v>5155</v>
      </c>
      <c r="C2519" s="2">
        <v>0.155</v>
      </c>
    </row>
    <row r="2520" spans="1:3" ht="13.75" x14ac:dyDescent="0.35">
      <c r="A2520" s="1" t="s">
        <v>5156</v>
      </c>
      <c r="B2520" s="1" t="s">
        <v>5157</v>
      </c>
      <c r="C2520" s="2">
        <v>0.17499999999999999</v>
      </c>
    </row>
    <row r="2521" spans="1:3" ht="13.75" x14ac:dyDescent="0.35">
      <c r="A2521" s="1" t="s">
        <v>5158</v>
      </c>
      <c r="B2521" s="1" t="s">
        <v>5159</v>
      </c>
      <c r="C2521" s="2">
        <v>0.22500000000000001</v>
      </c>
    </row>
    <row r="2522" spans="1:3" ht="13.75" x14ac:dyDescent="0.35">
      <c r="A2522" s="1" t="s">
        <v>5160</v>
      </c>
      <c r="B2522" s="1" t="s">
        <v>5161</v>
      </c>
      <c r="C2522" s="2">
        <v>0.20499999999999999</v>
      </c>
    </row>
    <row r="2523" spans="1:3" ht="13.75" x14ac:dyDescent="0.35">
      <c r="A2523" s="1" t="s">
        <v>5162</v>
      </c>
      <c r="B2523" s="1" t="s">
        <v>5163</v>
      </c>
      <c r="C2523" s="2">
        <v>0.14499999999999999</v>
      </c>
    </row>
    <row r="2524" spans="1:3" ht="13.75" x14ac:dyDescent="0.35">
      <c r="A2524" s="1" t="s">
        <v>5164</v>
      </c>
      <c r="B2524" s="1" t="s">
        <v>5165</v>
      </c>
      <c r="C2524" s="2">
        <v>0.22500000000000001</v>
      </c>
    </row>
    <row r="2525" spans="1:3" ht="13.75" x14ac:dyDescent="0.35">
      <c r="A2525" s="1" t="s">
        <v>5166</v>
      </c>
      <c r="B2525" s="1" t="s">
        <v>5167</v>
      </c>
      <c r="C2525" s="2">
        <v>0.17499999999999999</v>
      </c>
    </row>
    <row r="2526" spans="1:3" ht="13.75" x14ac:dyDescent="0.35">
      <c r="A2526" s="1" t="s">
        <v>5168</v>
      </c>
      <c r="B2526" s="1" t="s">
        <v>5169</v>
      </c>
      <c r="C2526" s="2">
        <v>0.16500000000000001</v>
      </c>
    </row>
    <row r="2527" spans="1:3" ht="13.75" x14ac:dyDescent="0.35">
      <c r="A2527" s="1" t="s">
        <v>5170</v>
      </c>
      <c r="B2527" s="1" t="s">
        <v>5171</v>
      </c>
      <c r="C2527" s="2">
        <v>0.17499999999999999</v>
      </c>
    </row>
    <row r="2528" spans="1:3" ht="13.75" x14ac:dyDescent="0.35">
      <c r="A2528" s="1" t="s">
        <v>5172</v>
      </c>
      <c r="B2528" s="1" t="s">
        <v>5173</v>
      </c>
      <c r="C2528" s="2">
        <v>0.20499999999999999</v>
      </c>
    </row>
    <row r="2529" spans="1:3" ht="13.75" x14ac:dyDescent="0.35">
      <c r="A2529" s="1" t="s">
        <v>5174</v>
      </c>
      <c r="B2529" s="1" t="s">
        <v>5175</v>
      </c>
      <c r="C2529" s="2">
        <v>0.20499999999999999</v>
      </c>
    </row>
    <row r="2530" spans="1:3" ht="13.75" x14ac:dyDescent="0.35">
      <c r="A2530" s="1" t="s">
        <v>5176</v>
      </c>
      <c r="B2530" s="1" t="s">
        <v>5177</v>
      </c>
      <c r="C2530" s="2">
        <v>0.22500000000000001</v>
      </c>
    </row>
    <row r="2531" spans="1:3" ht="13.75" x14ac:dyDescent="0.35">
      <c r="A2531" s="1" t="s">
        <v>5178</v>
      </c>
      <c r="B2531" s="1" t="s">
        <v>5179</v>
      </c>
      <c r="C2531" s="2">
        <v>0.16500000000000001</v>
      </c>
    </row>
    <row r="2532" spans="1:3" ht="13.75" x14ac:dyDescent="0.35">
      <c r="A2532" s="1" t="s">
        <v>5180</v>
      </c>
      <c r="B2532" s="1" t="s">
        <v>5181</v>
      </c>
      <c r="C2532" s="2">
        <v>0.20499999999999999</v>
      </c>
    </row>
    <row r="2533" spans="1:3" ht="13.75" x14ac:dyDescent="0.35">
      <c r="A2533" s="1" t="s">
        <v>5182</v>
      </c>
      <c r="B2533" s="1" t="s">
        <v>5183</v>
      </c>
      <c r="C2533" s="2">
        <v>0.155</v>
      </c>
    </row>
    <row r="2534" spans="1:3" ht="13.75" x14ac:dyDescent="0.35">
      <c r="A2534" s="1" t="s">
        <v>5184</v>
      </c>
      <c r="B2534" s="1" t="s">
        <v>5185</v>
      </c>
      <c r="C2534" s="2">
        <v>0.22500000000000001</v>
      </c>
    </row>
    <row r="2535" spans="1:3" ht="13.75" x14ac:dyDescent="0.35">
      <c r="A2535" s="1" t="s">
        <v>5186</v>
      </c>
      <c r="B2535" s="1" t="s">
        <v>5187</v>
      </c>
      <c r="C2535" s="2">
        <v>0.17499999999999999</v>
      </c>
    </row>
    <row r="2536" spans="1:3" ht="13.75" x14ac:dyDescent="0.35">
      <c r="A2536" s="1" t="s">
        <v>5188</v>
      </c>
      <c r="B2536" s="1" t="s">
        <v>5189</v>
      </c>
      <c r="C2536" s="2">
        <v>0.13500000000000001</v>
      </c>
    </row>
    <row r="2537" spans="1:3" ht="13.75" x14ac:dyDescent="0.35">
      <c r="A2537" s="1" t="s">
        <v>5190</v>
      </c>
      <c r="B2537" s="1" t="s">
        <v>5191</v>
      </c>
      <c r="C2537" s="2">
        <v>0.17499999999999999</v>
      </c>
    </row>
    <row r="2538" spans="1:3" ht="13.75" x14ac:dyDescent="0.35">
      <c r="A2538" s="1" t="s">
        <v>5192</v>
      </c>
      <c r="B2538" s="1" t="s">
        <v>5193</v>
      </c>
      <c r="C2538" s="2">
        <v>0.14499999999999999</v>
      </c>
    </row>
    <row r="2539" spans="1:3" ht="13.75" x14ac:dyDescent="0.35">
      <c r="A2539" s="1" t="s">
        <v>5194</v>
      </c>
      <c r="B2539" s="1" t="s">
        <v>5195</v>
      </c>
      <c r="C2539" s="2">
        <v>0.22500000000000001</v>
      </c>
    </row>
    <row r="2540" spans="1:3" ht="13.75" x14ac:dyDescent="0.35">
      <c r="A2540" s="1" t="s">
        <v>5196</v>
      </c>
      <c r="B2540" s="1" t="s">
        <v>5197</v>
      </c>
      <c r="C2540" s="2">
        <v>0.17499999999999999</v>
      </c>
    </row>
    <row r="2541" spans="1:3" ht="13.75" x14ac:dyDescent="0.35">
      <c r="A2541" s="1" t="s">
        <v>5198</v>
      </c>
      <c r="B2541" s="1" t="s">
        <v>5199</v>
      </c>
      <c r="C2541" s="2">
        <v>9.5000000000000001E-2</v>
      </c>
    </row>
    <row r="2542" spans="1:3" ht="13.75" x14ac:dyDescent="0.35">
      <c r="A2542" s="1" t="s">
        <v>5200</v>
      </c>
      <c r="B2542" s="1" t="s">
        <v>5201</v>
      </c>
      <c r="C2542" s="2">
        <v>0.155</v>
      </c>
    </row>
    <row r="2543" spans="1:3" ht="13.75" x14ac:dyDescent="0.35">
      <c r="A2543" s="1" t="s">
        <v>5202</v>
      </c>
      <c r="B2543" s="1" t="s">
        <v>5203</v>
      </c>
      <c r="C2543" s="2">
        <v>9.5000000000000001E-2</v>
      </c>
    </row>
    <row r="2544" spans="1:3" ht="13.75" x14ac:dyDescent="0.35">
      <c r="A2544" s="1" t="s">
        <v>5204</v>
      </c>
      <c r="B2544" s="1" t="s">
        <v>5205</v>
      </c>
      <c r="C2544" s="2">
        <v>0.155</v>
      </c>
    </row>
    <row r="2545" spans="1:3" ht="13.75" x14ac:dyDescent="0.35">
      <c r="A2545" s="1" t="s">
        <v>5206</v>
      </c>
      <c r="B2545" s="1" t="s">
        <v>5207</v>
      </c>
      <c r="C2545" s="2">
        <v>0.20499999999999999</v>
      </c>
    </row>
    <row r="2546" spans="1:3" ht="13.75" x14ac:dyDescent="0.35">
      <c r="A2546" s="1" t="s">
        <v>5208</v>
      </c>
      <c r="B2546" s="1" t="s">
        <v>5209</v>
      </c>
      <c r="C2546" s="2">
        <v>0.17499999999999999</v>
      </c>
    </row>
    <row r="2547" spans="1:3" ht="13.75" x14ac:dyDescent="0.35">
      <c r="A2547" s="1" t="s">
        <v>5210</v>
      </c>
      <c r="B2547" s="1" t="s">
        <v>5211</v>
      </c>
      <c r="C2547" s="2">
        <v>9.5000000000000001E-2</v>
      </c>
    </row>
    <row r="2548" spans="1:3" ht="13.75" x14ac:dyDescent="0.35">
      <c r="A2548" s="1" t="s">
        <v>5212</v>
      </c>
      <c r="B2548" s="1" t="s">
        <v>5213</v>
      </c>
      <c r="C2548" s="2">
        <v>0.20499999999999999</v>
      </c>
    </row>
    <row r="2549" spans="1:3" ht="13.75" x14ac:dyDescent="0.35">
      <c r="A2549" s="1" t="s">
        <v>5214</v>
      </c>
      <c r="B2549" s="1" t="s">
        <v>5215</v>
      </c>
      <c r="C2549" s="2">
        <v>0.125</v>
      </c>
    </row>
    <row r="2550" spans="1:3" ht="13.75" x14ac:dyDescent="0.35">
      <c r="A2550" s="1" t="s">
        <v>5216</v>
      </c>
      <c r="B2550" s="1" t="s">
        <v>5217</v>
      </c>
      <c r="C2550" s="2">
        <v>0.14499999999999999</v>
      </c>
    </row>
    <row r="2551" spans="1:3" ht="13.75" x14ac:dyDescent="0.35">
      <c r="A2551" s="1" t="s">
        <v>5218</v>
      </c>
      <c r="B2551" s="1" t="s">
        <v>5219</v>
      </c>
      <c r="C2551" s="2">
        <v>0.155</v>
      </c>
    </row>
    <row r="2552" spans="1:3" ht="13.75" x14ac:dyDescent="0.35">
      <c r="A2552" s="1" t="s">
        <v>5220</v>
      </c>
      <c r="B2552" s="1" t="s">
        <v>5221</v>
      </c>
      <c r="C2552" s="2">
        <v>0.14499999999999999</v>
      </c>
    </row>
    <row r="2553" spans="1:3" ht="13.75" x14ac:dyDescent="0.35">
      <c r="A2553" s="1" t="s">
        <v>5222</v>
      </c>
      <c r="B2553" s="1" t="s">
        <v>5223</v>
      </c>
      <c r="C2553" s="2">
        <v>0.20499999999999999</v>
      </c>
    </row>
    <row r="2554" spans="1:3" ht="13.75" x14ac:dyDescent="0.35">
      <c r="A2554" s="1" t="s">
        <v>5224</v>
      </c>
      <c r="B2554" s="1" t="s">
        <v>5225</v>
      </c>
      <c r="C2554" s="2">
        <v>0.22500000000000001</v>
      </c>
    </row>
    <row r="2555" spans="1:3" ht="13.75" x14ac:dyDescent="0.35">
      <c r="A2555" s="1" t="s">
        <v>5226</v>
      </c>
      <c r="B2555" s="1" t="s">
        <v>5227</v>
      </c>
      <c r="C2555" s="2">
        <v>0.17499999999999999</v>
      </c>
    </row>
    <row r="2556" spans="1:3" ht="13.75" x14ac:dyDescent="0.35">
      <c r="A2556" s="1" t="s">
        <v>5228</v>
      </c>
      <c r="B2556" s="1" t="s">
        <v>5229</v>
      </c>
      <c r="C2556" s="2">
        <v>0.155</v>
      </c>
    </row>
    <row r="2557" spans="1:3" ht="13.75" x14ac:dyDescent="0.35">
      <c r="A2557" s="1" t="s">
        <v>5230</v>
      </c>
      <c r="B2557" s="1" t="s">
        <v>5231</v>
      </c>
      <c r="C2557" s="2">
        <v>9.5000000000000001E-2</v>
      </c>
    </row>
    <row r="2558" spans="1:3" ht="13.75" x14ac:dyDescent="0.35">
      <c r="A2558" s="1" t="s">
        <v>5232</v>
      </c>
      <c r="B2558" s="1" t="s">
        <v>5233</v>
      </c>
      <c r="C2558" s="2">
        <v>0.20499999999999999</v>
      </c>
    </row>
    <row r="2559" spans="1:3" ht="13.75" x14ac:dyDescent="0.35">
      <c r="A2559" s="1" t="s">
        <v>5234</v>
      </c>
      <c r="B2559" s="1" t="s">
        <v>5235</v>
      </c>
      <c r="C2559" s="2">
        <v>0.14499999999999999</v>
      </c>
    </row>
    <row r="2560" spans="1:3" ht="13.75" x14ac:dyDescent="0.35">
      <c r="A2560" s="1" t="s">
        <v>5236</v>
      </c>
      <c r="B2560" s="1" t="s">
        <v>5237</v>
      </c>
      <c r="C2560" s="2">
        <v>0.19500000000000001</v>
      </c>
    </row>
    <row r="2561" spans="1:3" ht="13.75" x14ac:dyDescent="0.35">
      <c r="A2561" s="1" t="s">
        <v>5238</v>
      </c>
      <c r="B2561" s="1" t="s">
        <v>5239</v>
      </c>
      <c r="C2561" s="2">
        <v>0.17499999999999999</v>
      </c>
    </row>
    <row r="2562" spans="1:3" ht="13.75" x14ac:dyDescent="0.35">
      <c r="A2562" s="1" t="s">
        <v>5240</v>
      </c>
      <c r="B2562" s="1" t="s">
        <v>5241</v>
      </c>
      <c r="C2562" s="2">
        <v>0.22500000000000001</v>
      </c>
    </row>
    <row r="2563" spans="1:3" ht="13.75" x14ac:dyDescent="0.35">
      <c r="A2563" s="1" t="s">
        <v>5242</v>
      </c>
      <c r="B2563" s="1" t="s">
        <v>5243</v>
      </c>
      <c r="C2563" s="2">
        <v>9.5000000000000001E-2</v>
      </c>
    </row>
    <row r="2564" spans="1:3" ht="13.75" x14ac:dyDescent="0.35">
      <c r="A2564" s="1" t="s">
        <v>5244</v>
      </c>
      <c r="B2564" s="1" t="s">
        <v>5245</v>
      </c>
      <c r="C2564" s="2">
        <v>0.22500000000000001</v>
      </c>
    </row>
    <row r="2565" spans="1:3" ht="13.75" x14ac:dyDescent="0.35">
      <c r="A2565" s="1" t="s">
        <v>5246</v>
      </c>
      <c r="B2565" s="1" t="s">
        <v>5247</v>
      </c>
      <c r="C2565" s="2">
        <v>0.17499999999999999</v>
      </c>
    </row>
    <row r="2566" spans="1:3" ht="13.75" x14ac:dyDescent="0.35">
      <c r="A2566" s="1" t="s">
        <v>5248</v>
      </c>
      <c r="B2566" s="1" t="s">
        <v>5249</v>
      </c>
      <c r="C2566" s="2">
        <v>0.14499999999999999</v>
      </c>
    </row>
    <row r="2567" spans="1:3" ht="13.75" x14ac:dyDescent="0.35">
      <c r="A2567" s="1" t="s">
        <v>5250</v>
      </c>
      <c r="B2567" s="1" t="s">
        <v>5251</v>
      </c>
      <c r="C2567" s="2">
        <v>0.20499999999999999</v>
      </c>
    </row>
    <row r="2568" spans="1:3" ht="13.75" x14ac:dyDescent="0.35">
      <c r="A2568" s="1" t="s">
        <v>5252</v>
      </c>
      <c r="B2568" s="1" t="s">
        <v>5253</v>
      </c>
      <c r="C2568" s="2">
        <v>7.4999999999999997E-2</v>
      </c>
    </row>
    <row r="2569" spans="1:3" ht="13.75" x14ac:dyDescent="0.35">
      <c r="A2569" s="1" t="s">
        <v>5254</v>
      </c>
      <c r="B2569" s="1" t="s">
        <v>5255</v>
      </c>
      <c r="C2569" s="2">
        <v>0.20499999999999999</v>
      </c>
    </row>
    <row r="2570" spans="1:3" ht="13.75" x14ac:dyDescent="0.35">
      <c r="A2570" s="1" t="s">
        <v>5256</v>
      </c>
      <c r="B2570" s="1" t="s">
        <v>5257</v>
      </c>
      <c r="C2570" s="2">
        <v>0.17499999999999999</v>
      </c>
    </row>
    <row r="2571" spans="1:3" ht="13.75" x14ac:dyDescent="0.35">
      <c r="A2571" s="1" t="s">
        <v>5258</v>
      </c>
      <c r="B2571" s="1" t="s">
        <v>5259</v>
      </c>
      <c r="C2571" s="2">
        <v>0.16500000000000001</v>
      </c>
    </row>
    <row r="2572" spans="1:3" ht="13.75" x14ac:dyDescent="0.35">
      <c r="A2572" s="1" t="s">
        <v>5260</v>
      </c>
      <c r="B2572" s="1" t="s">
        <v>5261</v>
      </c>
      <c r="C2572" s="2">
        <v>0.16500000000000001</v>
      </c>
    </row>
    <row r="2573" spans="1:3" ht="13.75" x14ac:dyDescent="0.35">
      <c r="A2573" s="1" t="s">
        <v>5262</v>
      </c>
      <c r="B2573" s="1" t="s">
        <v>5263</v>
      </c>
      <c r="C2573" s="2">
        <v>0.22500000000000001</v>
      </c>
    </row>
    <row r="2574" spans="1:3" ht="13.75" x14ac:dyDescent="0.35">
      <c r="A2574" s="1" t="s">
        <v>5264</v>
      </c>
      <c r="B2574" s="1" t="s">
        <v>5265</v>
      </c>
      <c r="C2574" s="2">
        <v>0.17499999999999999</v>
      </c>
    </row>
    <row r="2575" spans="1:3" ht="13.75" x14ac:dyDescent="0.35">
      <c r="A2575" s="1" t="s">
        <v>5266</v>
      </c>
      <c r="B2575" s="1" t="s">
        <v>5267</v>
      </c>
      <c r="C2575" s="2">
        <v>0.22500000000000001</v>
      </c>
    </row>
    <row r="2576" spans="1:3" ht="13.75" x14ac:dyDescent="0.35">
      <c r="A2576" s="1" t="s">
        <v>5268</v>
      </c>
      <c r="B2576" s="1" t="s">
        <v>5269</v>
      </c>
      <c r="C2576" s="2">
        <v>9.5000000000000001E-2</v>
      </c>
    </row>
    <row r="2577" spans="1:3" ht="13.75" x14ac:dyDescent="0.35">
      <c r="A2577" s="1" t="s">
        <v>5270</v>
      </c>
      <c r="B2577" s="1" t="s">
        <v>5271</v>
      </c>
      <c r="C2577" s="2">
        <v>0.20499999999999999</v>
      </c>
    </row>
    <row r="2578" spans="1:3" ht="13.75" x14ac:dyDescent="0.35">
      <c r="A2578" s="1" t="s">
        <v>5272</v>
      </c>
      <c r="B2578" s="1" t="s">
        <v>5273</v>
      </c>
      <c r="C2578" s="2">
        <v>0.22500000000000001</v>
      </c>
    </row>
    <row r="2579" spans="1:3" ht="13.75" x14ac:dyDescent="0.35">
      <c r="A2579" s="1" t="s">
        <v>5274</v>
      </c>
      <c r="B2579" s="1" t="s">
        <v>5275</v>
      </c>
      <c r="C2579" s="2">
        <v>0.14499999999999999</v>
      </c>
    </row>
    <row r="2580" spans="1:3" ht="13.75" x14ac:dyDescent="0.35">
      <c r="A2580" s="1" t="s">
        <v>5276</v>
      </c>
      <c r="B2580" s="1" t="s">
        <v>5277</v>
      </c>
      <c r="C2580" s="2">
        <v>0.22500000000000001</v>
      </c>
    </row>
    <row r="2581" spans="1:3" ht="13.75" x14ac:dyDescent="0.35">
      <c r="A2581" s="1" t="s">
        <v>5278</v>
      </c>
      <c r="B2581" s="1" t="s">
        <v>5279</v>
      </c>
      <c r="C2581" s="2">
        <v>0.17499999999999999</v>
      </c>
    </row>
    <row r="2582" spans="1:3" ht="13.75" x14ac:dyDescent="0.35">
      <c r="A2582" s="1" t="s">
        <v>5280</v>
      </c>
      <c r="B2582" s="1" t="s">
        <v>5281</v>
      </c>
      <c r="C2582" s="2">
        <v>0.17499999999999999</v>
      </c>
    </row>
    <row r="2583" spans="1:3" ht="13.75" x14ac:dyDescent="0.35">
      <c r="A2583" s="1" t="s">
        <v>5282</v>
      </c>
      <c r="B2583" s="1" t="s">
        <v>5283</v>
      </c>
      <c r="C2583" s="2">
        <v>0.155</v>
      </c>
    </row>
    <row r="2584" spans="1:3" ht="13.75" x14ac:dyDescent="0.35">
      <c r="A2584" s="1" t="s">
        <v>5284</v>
      </c>
      <c r="B2584" s="1" t="s">
        <v>5285</v>
      </c>
      <c r="C2584" s="2">
        <v>0.20499999999999999</v>
      </c>
    </row>
    <row r="2585" spans="1:3" ht="13.75" x14ac:dyDescent="0.35">
      <c r="A2585" s="1" t="s">
        <v>5286</v>
      </c>
      <c r="B2585" s="1" t="s">
        <v>5287</v>
      </c>
      <c r="C2585" s="2">
        <v>9.5000000000000001E-2</v>
      </c>
    </row>
    <row r="2586" spans="1:3" ht="13.75" x14ac:dyDescent="0.35">
      <c r="A2586" s="1" t="s">
        <v>5288</v>
      </c>
      <c r="B2586" s="1" t="s">
        <v>5289</v>
      </c>
      <c r="C2586" s="2">
        <v>9.5000000000000001E-2</v>
      </c>
    </row>
    <row r="2587" spans="1:3" ht="13.75" x14ac:dyDescent="0.35">
      <c r="A2587" s="1" t="s">
        <v>5290</v>
      </c>
      <c r="B2587" s="1" t="s">
        <v>5291</v>
      </c>
      <c r="C2587" s="2">
        <v>4.4999999999999998E-2</v>
      </c>
    </row>
    <row r="2588" spans="1:3" ht="13.75" x14ac:dyDescent="0.35">
      <c r="A2588" s="1" t="s">
        <v>5292</v>
      </c>
      <c r="B2588" s="1" t="s">
        <v>5293</v>
      </c>
      <c r="C2588" s="2">
        <v>0.13500000000000001</v>
      </c>
    </row>
    <row r="2589" spans="1:3" ht="13.75" x14ac:dyDescent="0.35">
      <c r="A2589" s="1" t="s">
        <v>5294</v>
      </c>
      <c r="B2589" s="1" t="s">
        <v>5295</v>
      </c>
      <c r="C2589" s="2">
        <v>0.155</v>
      </c>
    </row>
    <row r="2590" spans="1:3" ht="13.75" x14ac:dyDescent="0.35">
      <c r="A2590" s="1" t="s">
        <v>5296</v>
      </c>
      <c r="B2590" s="1" t="s">
        <v>5297</v>
      </c>
      <c r="C2590" s="2">
        <v>0.17499999999999999</v>
      </c>
    </row>
    <row r="2591" spans="1:3" ht="13.75" x14ac:dyDescent="0.35">
      <c r="A2591" s="1" t="s">
        <v>5298</v>
      </c>
      <c r="B2591" s="1" t="s">
        <v>5299</v>
      </c>
      <c r="C2591" s="2">
        <v>0.19500000000000001</v>
      </c>
    </row>
    <row r="2592" spans="1:3" ht="13.75" x14ac:dyDescent="0.35">
      <c r="A2592" s="1" t="s">
        <v>5300</v>
      </c>
      <c r="B2592" s="1" t="s">
        <v>5301</v>
      </c>
      <c r="C2592" s="2">
        <v>0.20499999999999999</v>
      </c>
    </row>
    <row r="2593" spans="1:3" ht="13.75" x14ac:dyDescent="0.35">
      <c r="A2593" s="1" t="s">
        <v>5302</v>
      </c>
      <c r="B2593" s="1" t="s">
        <v>5303</v>
      </c>
      <c r="C2593" s="2">
        <v>0.16500000000000001</v>
      </c>
    </row>
    <row r="2594" spans="1:3" ht="13.75" x14ac:dyDescent="0.35">
      <c r="A2594" s="1" t="s">
        <v>5304</v>
      </c>
      <c r="B2594" s="1" t="s">
        <v>5305</v>
      </c>
      <c r="C2594" s="2">
        <v>0.22500000000000001</v>
      </c>
    </row>
    <row r="2595" spans="1:3" ht="13.75" x14ac:dyDescent="0.35">
      <c r="A2595" s="1" t="s">
        <v>5306</v>
      </c>
      <c r="B2595" s="1" t="s">
        <v>5307</v>
      </c>
      <c r="C2595" s="2">
        <v>9.5000000000000001E-2</v>
      </c>
    </row>
    <row r="2596" spans="1:3" ht="13.75" x14ac:dyDescent="0.35">
      <c r="A2596" s="1" t="s">
        <v>5308</v>
      </c>
      <c r="B2596" s="1" t="s">
        <v>5309</v>
      </c>
      <c r="C2596" s="2">
        <v>0.20499999999999999</v>
      </c>
    </row>
    <row r="2597" spans="1:3" ht="13.75" x14ac:dyDescent="0.35">
      <c r="A2597" s="1" t="s">
        <v>5310</v>
      </c>
      <c r="B2597" s="1" t="s">
        <v>5311</v>
      </c>
      <c r="C2597" s="2">
        <v>0.17499999999999999</v>
      </c>
    </row>
    <row r="2598" spans="1:3" ht="13.75" x14ac:dyDescent="0.35">
      <c r="A2598" s="1" t="s">
        <v>5312</v>
      </c>
      <c r="B2598" s="1" t="s">
        <v>5313</v>
      </c>
      <c r="C2598" s="2">
        <v>9.5000000000000001E-2</v>
      </c>
    </row>
    <row r="2599" spans="1:3" ht="13.75" x14ac:dyDescent="0.35">
      <c r="A2599" s="1" t="s">
        <v>5314</v>
      </c>
      <c r="B2599" s="1" t="s">
        <v>5315</v>
      </c>
      <c r="C2599" s="2">
        <v>0.20499999999999999</v>
      </c>
    </row>
    <row r="2600" spans="1:3" ht="13.75" x14ac:dyDescent="0.35">
      <c r="A2600" s="1" t="s">
        <v>5316</v>
      </c>
      <c r="B2600" s="1" t="s">
        <v>5317</v>
      </c>
      <c r="C2600" s="2">
        <v>0.14499999999999999</v>
      </c>
    </row>
    <row r="2601" spans="1:3" ht="13.75" x14ac:dyDescent="0.35">
      <c r="A2601" s="1" t="s">
        <v>5318</v>
      </c>
      <c r="B2601" s="1" t="s">
        <v>5319</v>
      </c>
      <c r="C2601" s="2">
        <v>0.17499999999999999</v>
      </c>
    </row>
    <row r="2602" spans="1:3" ht="13.75" x14ac:dyDescent="0.35">
      <c r="A2602" s="1" t="s">
        <v>5320</v>
      </c>
      <c r="B2602" s="1" t="s">
        <v>5321</v>
      </c>
      <c r="C2602" s="2">
        <v>0.17499999999999999</v>
      </c>
    </row>
    <row r="2603" spans="1:3" ht="13.75" x14ac:dyDescent="0.35">
      <c r="A2603" s="1" t="s">
        <v>5322</v>
      </c>
      <c r="B2603" s="1" t="s">
        <v>5323</v>
      </c>
      <c r="C2603" s="2">
        <v>0.14499999999999999</v>
      </c>
    </row>
    <row r="2604" spans="1:3" ht="13.75" x14ac:dyDescent="0.35">
      <c r="A2604" s="1" t="s">
        <v>5324</v>
      </c>
      <c r="B2604" s="1" t="s">
        <v>5325</v>
      </c>
      <c r="C2604" s="2">
        <v>0.14499999999999999</v>
      </c>
    </row>
    <row r="2605" spans="1:3" ht="13.75" x14ac:dyDescent="0.35">
      <c r="A2605" s="1" t="s">
        <v>5326</v>
      </c>
      <c r="B2605" s="1" t="s">
        <v>41</v>
      </c>
      <c r="C2605" s="2">
        <v>0.22500000000000001</v>
      </c>
    </row>
    <row r="2606" spans="1:3" ht="13.75" x14ac:dyDescent="0.35">
      <c r="A2606" s="1" t="s">
        <v>5327</v>
      </c>
      <c r="B2606" s="1" t="s">
        <v>5328</v>
      </c>
      <c r="C2606" s="2">
        <v>0.20499999999999999</v>
      </c>
    </row>
    <row r="2607" spans="1:3" ht="13.75" x14ac:dyDescent="0.35">
      <c r="A2607" s="1" t="s">
        <v>5329</v>
      </c>
      <c r="B2607" s="1" t="s">
        <v>5330</v>
      </c>
      <c r="C2607" s="2">
        <v>0.20499999999999999</v>
      </c>
    </row>
    <row r="2608" spans="1:3" ht="13.75" x14ac:dyDescent="0.35">
      <c r="A2608" s="1" t="s">
        <v>5331</v>
      </c>
      <c r="B2608" s="1" t="s">
        <v>5332</v>
      </c>
      <c r="C2608" s="2">
        <v>0.16500000000000001</v>
      </c>
    </row>
    <row r="2609" spans="1:3" ht="13.75" x14ac:dyDescent="0.35">
      <c r="A2609" s="1" t="s">
        <v>5333</v>
      </c>
      <c r="B2609" s="1" t="s">
        <v>5334</v>
      </c>
      <c r="C2609" s="2">
        <v>0.14499999999999999</v>
      </c>
    </row>
    <row r="2610" spans="1:3" ht="13.75" x14ac:dyDescent="0.35">
      <c r="A2610" s="1" t="s">
        <v>5335</v>
      </c>
      <c r="B2610" s="1" t="s">
        <v>5336</v>
      </c>
      <c r="C2610" s="2">
        <v>0.22500000000000001</v>
      </c>
    </row>
    <row r="2611" spans="1:3" ht="13.75" x14ac:dyDescent="0.35">
      <c r="A2611" s="1" t="s">
        <v>5337</v>
      </c>
      <c r="B2611" s="1" t="s">
        <v>5338</v>
      </c>
      <c r="C2611" s="2">
        <v>0.16500000000000001</v>
      </c>
    </row>
    <row r="2612" spans="1:3" ht="13.75" x14ac:dyDescent="0.35">
      <c r="A2612" s="1" t="s">
        <v>5339</v>
      </c>
      <c r="B2612" s="1" t="s">
        <v>5340</v>
      </c>
      <c r="C2612" s="2">
        <v>0.16500000000000001</v>
      </c>
    </row>
    <row r="2613" spans="1:3" ht="13.75" x14ac:dyDescent="0.35">
      <c r="A2613" s="1" t="s">
        <v>5341</v>
      </c>
      <c r="B2613" s="1" t="s">
        <v>5342</v>
      </c>
      <c r="C2613" s="2">
        <v>0.14499999999999999</v>
      </c>
    </row>
    <row r="2614" spans="1:3" ht="13.75" x14ac:dyDescent="0.35">
      <c r="A2614" s="1" t="s">
        <v>5343</v>
      </c>
      <c r="B2614" s="1" t="s">
        <v>5344</v>
      </c>
      <c r="C2614" s="2">
        <v>0.22500000000000001</v>
      </c>
    </row>
    <row r="2615" spans="1:3" ht="13.75" x14ac:dyDescent="0.35">
      <c r="A2615" s="1" t="s">
        <v>5345</v>
      </c>
      <c r="B2615" s="1" t="s">
        <v>1309</v>
      </c>
      <c r="C2615" s="2">
        <v>0.22500000000000001</v>
      </c>
    </row>
    <row r="2616" spans="1:3" ht="13.75" x14ac:dyDescent="0.35">
      <c r="A2616" s="1" t="s">
        <v>5346</v>
      </c>
      <c r="B2616" s="1" t="s">
        <v>5347</v>
      </c>
      <c r="C2616" s="2">
        <v>0.14499999999999999</v>
      </c>
    </row>
    <row r="2617" spans="1:3" ht="13.75" x14ac:dyDescent="0.35">
      <c r="A2617" s="1" t="s">
        <v>5348</v>
      </c>
      <c r="B2617" s="1" t="s">
        <v>5349</v>
      </c>
      <c r="C2617" s="2">
        <v>0.155</v>
      </c>
    </row>
    <row r="2618" spans="1:3" ht="13.75" x14ac:dyDescent="0.35">
      <c r="A2618" s="1" t="s">
        <v>5350</v>
      </c>
      <c r="B2618" s="1" t="s">
        <v>5351</v>
      </c>
      <c r="C2618" s="2">
        <v>0.20499999999999999</v>
      </c>
    </row>
    <row r="2619" spans="1:3" ht="13.75" x14ac:dyDescent="0.35">
      <c r="A2619" s="1" t="s">
        <v>5352</v>
      </c>
      <c r="B2619" s="1" t="s">
        <v>5353</v>
      </c>
      <c r="C2619" s="2">
        <v>0.17499999999999999</v>
      </c>
    </row>
    <row r="2620" spans="1:3" ht="13.75" x14ac:dyDescent="0.35">
      <c r="A2620" s="1" t="s">
        <v>5354</v>
      </c>
      <c r="B2620" s="1" t="s">
        <v>5355</v>
      </c>
      <c r="C2620" s="2">
        <v>0.19500000000000001</v>
      </c>
    </row>
    <row r="2621" spans="1:3" ht="13.75" x14ac:dyDescent="0.35">
      <c r="A2621" s="1" t="s">
        <v>5356</v>
      </c>
      <c r="B2621" s="1" t="s">
        <v>5357</v>
      </c>
      <c r="C2621" s="2">
        <v>0.125</v>
      </c>
    </row>
    <row r="2622" spans="1:3" ht="13.75" x14ac:dyDescent="0.35">
      <c r="A2622" s="1" t="s">
        <v>5358</v>
      </c>
      <c r="B2622" s="1" t="s">
        <v>5359</v>
      </c>
      <c r="C2622" s="2">
        <v>0.155</v>
      </c>
    </row>
    <row r="2623" spans="1:3" ht="13.75" x14ac:dyDescent="0.35">
      <c r="A2623" s="1" t="s">
        <v>5360</v>
      </c>
      <c r="B2623" s="1" t="s">
        <v>5361</v>
      </c>
      <c r="C2623" s="2">
        <v>0.22500000000000001</v>
      </c>
    </row>
    <row r="2624" spans="1:3" ht="13.75" x14ac:dyDescent="0.35">
      <c r="A2624" s="1" t="s">
        <v>5362</v>
      </c>
      <c r="B2624" s="1" t="s">
        <v>5363</v>
      </c>
      <c r="C2624" s="2">
        <v>0.17499999999999999</v>
      </c>
    </row>
    <row r="2625" spans="1:3" ht="13.75" x14ac:dyDescent="0.35">
      <c r="A2625" s="1" t="s">
        <v>5364</v>
      </c>
      <c r="B2625" s="1" t="s">
        <v>5365</v>
      </c>
      <c r="C2625" s="2">
        <v>7.4999999999999997E-2</v>
      </c>
    </row>
    <row r="2626" spans="1:3" ht="13.75" x14ac:dyDescent="0.35">
      <c r="A2626" s="1" t="s">
        <v>5366</v>
      </c>
      <c r="B2626" s="1" t="s">
        <v>5367</v>
      </c>
      <c r="C2626" s="2">
        <v>0.155</v>
      </c>
    </row>
    <row r="2627" spans="1:3" ht="13.75" x14ac:dyDescent="0.35">
      <c r="A2627" s="1" t="s">
        <v>5368</v>
      </c>
      <c r="B2627" s="1" t="s">
        <v>5369</v>
      </c>
      <c r="C2627" s="2">
        <v>0.155</v>
      </c>
    </row>
    <row r="2628" spans="1:3" ht="13.75" x14ac:dyDescent="0.35">
      <c r="A2628" s="1" t="s">
        <v>5370</v>
      </c>
      <c r="B2628" s="1" t="s">
        <v>5371</v>
      </c>
      <c r="C2628" s="2">
        <v>0.17499999999999999</v>
      </c>
    </row>
    <row r="2629" spans="1:3" ht="13.75" x14ac:dyDescent="0.35">
      <c r="A2629" s="1" t="s">
        <v>5372</v>
      </c>
      <c r="B2629" s="1" t="s">
        <v>5373</v>
      </c>
      <c r="C2629" s="2">
        <v>0.16500000000000001</v>
      </c>
    </row>
    <row r="2630" spans="1:3" ht="13.75" x14ac:dyDescent="0.35">
      <c r="A2630" s="1" t="s">
        <v>5374</v>
      </c>
      <c r="B2630" s="1" t="s">
        <v>5375</v>
      </c>
      <c r="C2630" s="2">
        <v>0.16500000000000001</v>
      </c>
    </row>
    <row r="2631" spans="1:3" ht="13.75" x14ac:dyDescent="0.35">
      <c r="A2631" s="1" t="s">
        <v>5376</v>
      </c>
      <c r="B2631" s="1" t="s">
        <v>5377</v>
      </c>
      <c r="C2631" s="2">
        <v>0.20499999999999999</v>
      </c>
    </row>
    <row r="2632" spans="1:3" ht="13.75" x14ac:dyDescent="0.35">
      <c r="A2632" s="1" t="s">
        <v>5378</v>
      </c>
      <c r="B2632" s="1" t="s">
        <v>5379</v>
      </c>
      <c r="C2632" s="2">
        <v>0.155</v>
      </c>
    </row>
    <row r="2633" spans="1:3" ht="13.75" x14ac:dyDescent="0.35">
      <c r="A2633" s="1" t="s">
        <v>5380</v>
      </c>
      <c r="B2633" s="1" t="s">
        <v>5381</v>
      </c>
      <c r="C2633" s="2">
        <v>0.22500000000000001</v>
      </c>
    </row>
    <row r="2634" spans="1:3" ht="13.75" x14ac:dyDescent="0.35">
      <c r="A2634" s="1" t="s">
        <v>5382</v>
      </c>
      <c r="B2634" s="1" t="s">
        <v>5383</v>
      </c>
      <c r="C2634" s="2">
        <v>0.16500000000000001</v>
      </c>
    </row>
    <row r="2635" spans="1:3" ht="13.75" x14ac:dyDescent="0.35">
      <c r="A2635" s="1" t="s">
        <v>5384</v>
      </c>
      <c r="B2635" s="1" t="s">
        <v>5385</v>
      </c>
      <c r="C2635" s="2">
        <v>0.14499999999999999</v>
      </c>
    </row>
    <row r="2636" spans="1:3" ht="13.75" x14ac:dyDescent="0.35">
      <c r="A2636" s="1" t="s">
        <v>5386</v>
      </c>
      <c r="B2636" s="1" t="s">
        <v>5387</v>
      </c>
      <c r="C2636" s="2">
        <v>0.17499999999999999</v>
      </c>
    </row>
    <row r="2637" spans="1:3" ht="13.75" x14ac:dyDescent="0.35">
      <c r="A2637" s="1" t="s">
        <v>5388</v>
      </c>
      <c r="B2637" s="1" t="s">
        <v>5389</v>
      </c>
      <c r="C2637" s="2">
        <v>0.16500000000000001</v>
      </c>
    </row>
    <row r="2638" spans="1:3" ht="13.75" x14ac:dyDescent="0.35">
      <c r="A2638" s="1" t="s">
        <v>5390</v>
      </c>
      <c r="B2638" s="1" t="s">
        <v>5391</v>
      </c>
      <c r="C2638" s="2">
        <v>0.20499999999999999</v>
      </c>
    </row>
    <row r="2639" spans="1:3" ht="13.75" x14ac:dyDescent="0.35">
      <c r="A2639" s="1" t="s">
        <v>5392</v>
      </c>
      <c r="B2639" s="1" t="s">
        <v>5393</v>
      </c>
      <c r="C2639" s="2">
        <v>0.19500000000000001</v>
      </c>
    </row>
    <row r="2640" spans="1:3" ht="13.75" x14ac:dyDescent="0.35">
      <c r="A2640" s="1" t="s">
        <v>5394</v>
      </c>
      <c r="B2640" s="1" t="s">
        <v>5395</v>
      </c>
      <c r="C2640" s="2">
        <v>0.155</v>
      </c>
    </row>
    <row r="2641" spans="1:3" ht="13.75" x14ac:dyDescent="0.35">
      <c r="A2641" s="1" t="s">
        <v>5396</v>
      </c>
      <c r="B2641" s="1" t="s">
        <v>1446</v>
      </c>
      <c r="C2641" s="2">
        <v>0.16500000000000001</v>
      </c>
    </row>
    <row r="2642" spans="1:3" ht="13.75" x14ac:dyDescent="0.35">
      <c r="A2642" s="1" t="s">
        <v>5397</v>
      </c>
      <c r="B2642" s="1" t="s">
        <v>5398</v>
      </c>
      <c r="C2642" s="2">
        <v>0.14499999999999999</v>
      </c>
    </row>
    <row r="2643" spans="1:3" ht="13.75" x14ac:dyDescent="0.35">
      <c r="A2643" s="1" t="s">
        <v>5399</v>
      </c>
      <c r="B2643" s="1" t="s">
        <v>5400</v>
      </c>
      <c r="C2643" s="2">
        <v>0.14499999999999999</v>
      </c>
    </row>
    <row r="2644" spans="1:3" ht="13.75" x14ac:dyDescent="0.35">
      <c r="A2644" s="1" t="s">
        <v>5401</v>
      </c>
      <c r="B2644" s="1" t="s">
        <v>5402</v>
      </c>
      <c r="C2644" s="2">
        <v>0.16500000000000001</v>
      </c>
    </row>
    <row r="2645" spans="1:3" ht="13.75" x14ac:dyDescent="0.35">
      <c r="A2645" s="1" t="s">
        <v>5403</v>
      </c>
      <c r="B2645" s="1" t="s">
        <v>5404</v>
      </c>
      <c r="C2645" s="2">
        <v>0.14499999999999999</v>
      </c>
    </row>
    <row r="2646" spans="1:3" ht="13.75" x14ac:dyDescent="0.35">
      <c r="A2646" s="1" t="s">
        <v>5405</v>
      </c>
      <c r="B2646" s="1" t="s">
        <v>5406</v>
      </c>
      <c r="C2646" s="2">
        <v>9.5000000000000001E-2</v>
      </c>
    </row>
    <row r="2647" spans="1:3" ht="13.75" x14ac:dyDescent="0.35">
      <c r="A2647" s="1" t="s">
        <v>5407</v>
      </c>
      <c r="B2647" s="1" t="s">
        <v>5408</v>
      </c>
      <c r="C2647" s="2">
        <v>0.17499999999999999</v>
      </c>
    </row>
    <row r="2648" spans="1:3" ht="13.75" x14ac:dyDescent="0.35">
      <c r="A2648" s="1" t="s">
        <v>5409</v>
      </c>
      <c r="B2648" s="1" t="s">
        <v>5410</v>
      </c>
      <c r="C2648" s="2">
        <v>0.125</v>
      </c>
    </row>
    <row r="2649" spans="1:3" ht="13.75" x14ac:dyDescent="0.35">
      <c r="A2649" s="1" t="s">
        <v>5411</v>
      </c>
      <c r="B2649" s="1" t="s">
        <v>5412</v>
      </c>
      <c r="C2649" s="2">
        <v>0.17499999999999999</v>
      </c>
    </row>
    <row r="2650" spans="1:3" ht="13.75" x14ac:dyDescent="0.35">
      <c r="A2650" s="1" t="s">
        <v>5413</v>
      </c>
      <c r="B2650" s="1" t="s">
        <v>5414</v>
      </c>
      <c r="C2650" s="2">
        <v>0.16500000000000001</v>
      </c>
    </row>
    <row r="2651" spans="1:3" ht="13.75" x14ac:dyDescent="0.35">
      <c r="A2651" s="1" t="s">
        <v>5415</v>
      </c>
      <c r="B2651" s="1" t="s">
        <v>5416</v>
      </c>
      <c r="C2651" s="2">
        <v>0.20499999999999999</v>
      </c>
    </row>
    <row r="2652" spans="1:3" ht="13.75" x14ac:dyDescent="0.35">
      <c r="A2652" s="1" t="s">
        <v>5417</v>
      </c>
      <c r="B2652" s="1" t="s">
        <v>5418</v>
      </c>
      <c r="C2652" s="2">
        <v>0.17499999999999999</v>
      </c>
    </row>
    <row r="2653" spans="1:3" ht="13.75" x14ac:dyDescent="0.35">
      <c r="A2653" s="1" t="s">
        <v>5419</v>
      </c>
      <c r="B2653" s="1" t="s">
        <v>5420</v>
      </c>
      <c r="C2653" s="2">
        <v>4.4999999999999998E-2</v>
      </c>
    </row>
    <row r="2654" spans="1:3" ht="13.75" x14ac:dyDescent="0.35">
      <c r="A2654" s="1" t="s">
        <v>5421</v>
      </c>
      <c r="B2654" s="1" t="s">
        <v>5422</v>
      </c>
      <c r="C2654" s="2">
        <v>0.17499999999999999</v>
      </c>
    </row>
    <row r="2655" spans="1:3" ht="13.75" x14ac:dyDescent="0.35">
      <c r="A2655" s="1" t="s">
        <v>5423</v>
      </c>
      <c r="B2655" s="1" t="s">
        <v>5424</v>
      </c>
      <c r="C2655" s="2">
        <v>0.17499999999999999</v>
      </c>
    </row>
    <row r="2656" spans="1:3" ht="13.75" x14ac:dyDescent="0.35">
      <c r="A2656" s="1" t="s">
        <v>5425</v>
      </c>
      <c r="B2656" s="1" t="s">
        <v>5426</v>
      </c>
      <c r="C2656" s="2">
        <v>0.17499999999999999</v>
      </c>
    </row>
    <row r="2657" spans="1:3" ht="13.75" x14ac:dyDescent="0.35">
      <c r="A2657" s="1" t="s">
        <v>5427</v>
      </c>
      <c r="B2657" s="1" t="s">
        <v>5428</v>
      </c>
      <c r="C2657" s="2">
        <v>0.17499999999999999</v>
      </c>
    </row>
    <row r="2658" spans="1:3" ht="13.75" x14ac:dyDescent="0.35">
      <c r="A2658" s="1" t="s">
        <v>5429</v>
      </c>
      <c r="B2658" s="1" t="s">
        <v>5430</v>
      </c>
      <c r="C2658" s="2">
        <v>0.14499999999999999</v>
      </c>
    </row>
    <row r="2659" spans="1:3" ht="13.75" x14ac:dyDescent="0.35">
      <c r="A2659" s="1" t="s">
        <v>5431</v>
      </c>
      <c r="B2659" s="1" t="s">
        <v>5432</v>
      </c>
      <c r="C2659" s="2">
        <v>0.22500000000000001</v>
      </c>
    </row>
    <row r="2660" spans="1:3" ht="13.75" x14ac:dyDescent="0.35">
      <c r="A2660" s="1" t="s">
        <v>5433</v>
      </c>
      <c r="B2660" s="1" t="s">
        <v>5434</v>
      </c>
      <c r="C2660" s="2">
        <v>0.17499999999999999</v>
      </c>
    </row>
    <row r="2661" spans="1:3" ht="13.75" x14ac:dyDescent="0.35">
      <c r="A2661" s="1" t="s">
        <v>5435</v>
      </c>
      <c r="B2661" s="1" t="s">
        <v>5436</v>
      </c>
      <c r="C2661" s="2">
        <v>9.5000000000000001E-2</v>
      </c>
    </row>
    <row r="2662" spans="1:3" ht="13.75" x14ac:dyDescent="0.35">
      <c r="A2662" s="1" t="s">
        <v>5437</v>
      </c>
      <c r="B2662" s="1" t="s">
        <v>5438</v>
      </c>
      <c r="C2662" s="2">
        <v>0.16500000000000001</v>
      </c>
    </row>
    <row r="2663" spans="1:3" ht="13.75" x14ac:dyDescent="0.35">
      <c r="A2663" s="1" t="s">
        <v>5439</v>
      </c>
      <c r="B2663" s="1" t="s">
        <v>5440</v>
      </c>
      <c r="C2663" s="2">
        <v>0.14499999999999999</v>
      </c>
    </row>
    <row r="2664" spans="1:3" ht="13.75" x14ac:dyDescent="0.35">
      <c r="A2664" s="1" t="s">
        <v>5441</v>
      </c>
      <c r="B2664" s="1" t="s">
        <v>5442</v>
      </c>
      <c r="C2664" s="2">
        <v>0.155</v>
      </c>
    </row>
    <row r="2665" spans="1:3" ht="13.75" x14ac:dyDescent="0.35">
      <c r="A2665" s="1" t="s">
        <v>5443</v>
      </c>
      <c r="B2665" s="1" t="s">
        <v>5444</v>
      </c>
      <c r="C2665" s="2">
        <v>0.155</v>
      </c>
    </row>
    <row r="2666" spans="1:3" ht="13.75" x14ac:dyDescent="0.35">
      <c r="A2666" s="1" t="s">
        <v>5445</v>
      </c>
      <c r="B2666" s="1" t="s">
        <v>5446</v>
      </c>
      <c r="C2666" s="2">
        <v>0.17499999999999999</v>
      </c>
    </row>
    <row r="2667" spans="1:3" ht="13.75" x14ac:dyDescent="0.35">
      <c r="A2667" s="1" t="s">
        <v>5447</v>
      </c>
      <c r="B2667" s="1" t="s">
        <v>5448</v>
      </c>
      <c r="C2667" s="2">
        <v>0.20499999999999999</v>
      </c>
    </row>
    <row r="2668" spans="1:3" ht="13.75" x14ac:dyDescent="0.35">
      <c r="A2668" s="1" t="s">
        <v>5449</v>
      </c>
      <c r="B2668" s="1" t="s">
        <v>5450</v>
      </c>
      <c r="C2668" s="2">
        <v>0.16500000000000001</v>
      </c>
    </row>
    <row r="2669" spans="1:3" ht="13.75" x14ac:dyDescent="0.35">
      <c r="A2669" s="1" t="s">
        <v>5451</v>
      </c>
      <c r="B2669" s="1" t="s">
        <v>5452</v>
      </c>
      <c r="C2669" s="2">
        <v>0.20499999999999999</v>
      </c>
    </row>
    <row r="2670" spans="1:3" ht="13.75" x14ac:dyDescent="0.35">
      <c r="A2670" s="1" t="s">
        <v>5453</v>
      </c>
      <c r="B2670" s="1" t="s">
        <v>5454</v>
      </c>
      <c r="C2670" s="2">
        <v>0.155</v>
      </c>
    </row>
    <row r="2671" spans="1:3" ht="13.75" x14ac:dyDescent="0.35">
      <c r="A2671" s="1" t="s">
        <v>5455</v>
      </c>
      <c r="B2671" s="1" t="s">
        <v>5456</v>
      </c>
      <c r="C2671" s="2">
        <v>7.4999999999999997E-2</v>
      </c>
    </row>
    <row r="2672" spans="1:3" ht="13.75" x14ac:dyDescent="0.35">
      <c r="A2672" s="1" t="s">
        <v>5457</v>
      </c>
      <c r="B2672" s="1" t="s">
        <v>5458</v>
      </c>
      <c r="C2672" s="2">
        <v>0.17499999999999999</v>
      </c>
    </row>
    <row r="2673" spans="1:3" ht="13.75" x14ac:dyDescent="0.35">
      <c r="A2673" s="1" t="s">
        <v>5459</v>
      </c>
      <c r="B2673" s="1" t="s">
        <v>5460</v>
      </c>
      <c r="C2673" s="2">
        <v>0.19500000000000001</v>
      </c>
    </row>
    <row r="2674" spans="1:3" ht="13.75" x14ac:dyDescent="0.35">
      <c r="A2674" s="1" t="s">
        <v>5461</v>
      </c>
      <c r="B2674" s="1" t="s">
        <v>5462</v>
      </c>
      <c r="C2674" s="2">
        <v>0.17499999999999999</v>
      </c>
    </row>
    <row r="2675" spans="1:3" ht="13.75" x14ac:dyDescent="0.35">
      <c r="A2675" s="1" t="s">
        <v>5463</v>
      </c>
      <c r="B2675" s="1" t="s">
        <v>5464</v>
      </c>
      <c r="C2675" s="2">
        <v>0.155</v>
      </c>
    </row>
    <row r="2676" spans="1:3" ht="13.75" x14ac:dyDescent="0.35">
      <c r="A2676" s="1" t="s">
        <v>5465</v>
      </c>
      <c r="B2676" s="1" t="s">
        <v>5466</v>
      </c>
      <c r="C2676" s="2">
        <v>0.22500000000000001</v>
      </c>
    </row>
    <row r="2677" spans="1:3" ht="13.75" x14ac:dyDescent="0.35">
      <c r="A2677" s="1" t="s">
        <v>5467</v>
      </c>
      <c r="B2677" s="1" t="s">
        <v>5468</v>
      </c>
      <c r="C2677" s="2">
        <v>0.17499999999999999</v>
      </c>
    </row>
    <row r="2678" spans="1:3" ht="13.75" x14ac:dyDescent="0.35">
      <c r="A2678" s="1" t="s">
        <v>5469</v>
      </c>
      <c r="B2678" s="1" t="s">
        <v>2570</v>
      </c>
      <c r="C2678" s="2">
        <v>0.14499999999999999</v>
      </c>
    </row>
    <row r="2679" spans="1:3" ht="13.75" x14ac:dyDescent="0.35">
      <c r="A2679" s="1" t="s">
        <v>5470</v>
      </c>
      <c r="B2679" s="1" t="s">
        <v>5471</v>
      </c>
      <c r="C2679" s="2">
        <v>0.22500000000000001</v>
      </c>
    </row>
    <row r="2680" spans="1:3" ht="13.75" x14ac:dyDescent="0.35">
      <c r="A2680" s="1" t="s">
        <v>5472</v>
      </c>
      <c r="B2680" s="1" t="s">
        <v>5473</v>
      </c>
      <c r="C2680" s="2">
        <v>0.155</v>
      </c>
    </row>
    <row r="2681" spans="1:3" ht="13.75" x14ac:dyDescent="0.35">
      <c r="A2681" s="1" t="s">
        <v>5474</v>
      </c>
      <c r="B2681" s="1" t="s">
        <v>5475</v>
      </c>
      <c r="C2681" s="2">
        <v>0.20499999999999999</v>
      </c>
    </row>
    <row r="2682" spans="1:3" ht="13.75" x14ac:dyDescent="0.35">
      <c r="A2682" s="1" t="s">
        <v>5476</v>
      </c>
      <c r="B2682" s="1" t="s">
        <v>5477</v>
      </c>
      <c r="C2682" s="2">
        <v>0.17499999999999999</v>
      </c>
    </row>
    <row r="2683" spans="1:3" ht="13.75" x14ac:dyDescent="0.35">
      <c r="A2683" s="1" t="s">
        <v>5478</v>
      </c>
      <c r="B2683" s="1" t="s">
        <v>5479</v>
      </c>
      <c r="C2683" s="2">
        <v>0.13500000000000001</v>
      </c>
    </row>
    <row r="2684" spans="1:3" ht="13.75" x14ac:dyDescent="0.35">
      <c r="A2684" s="1" t="s">
        <v>5480</v>
      </c>
      <c r="B2684" s="1" t="s">
        <v>5481</v>
      </c>
      <c r="C2684" s="2">
        <v>0.155</v>
      </c>
    </row>
    <row r="2685" spans="1:3" ht="13.75" x14ac:dyDescent="0.35">
      <c r="A2685" s="1" t="s">
        <v>5482</v>
      </c>
      <c r="B2685" s="1" t="s">
        <v>5483</v>
      </c>
      <c r="C2685" s="2">
        <v>9.5000000000000001E-2</v>
      </c>
    </row>
    <row r="2686" spans="1:3" ht="13.75" x14ac:dyDescent="0.35">
      <c r="A2686" s="1" t="s">
        <v>5484</v>
      </c>
      <c r="B2686" s="1" t="s">
        <v>5485</v>
      </c>
      <c r="C2686" s="2">
        <v>0.155</v>
      </c>
    </row>
    <row r="2687" spans="1:3" ht="13.75" x14ac:dyDescent="0.35">
      <c r="A2687" s="1" t="s">
        <v>5486</v>
      </c>
      <c r="B2687" s="1" t="s">
        <v>5487</v>
      </c>
      <c r="C2687" s="2">
        <v>0.17499999999999999</v>
      </c>
    </row>
    <row r="2688" spans="1:3" ht="13.75" x14ac:dyDescent="0.35">
      <c r="A2688" s="1" t="s">
        <v>5488</v>
      </c>
      <c r="B2688" s="1" t="s">
        <v>5489</v>
      </c>
      <c r="C2688" s="2">
        <v>0.16500000000000001</v>
      </c>
    </row>
    <row r="2689" spans="1:3" ht="13.75" x14ac:dyDescent="0.35">
      <c r="A2689" s="1" t="s">
        <v>5490</v>
      </c>
      <c r="B2689" s="1" t="s">
        <v>5491</v>
      </c>
      <c r="C2689" s="2">
        <v>0.17499999999999999</v>
      </c>
    </row>
    <row r="2690" spans="1:3" ht="13.75" x14ac:dyDescent="0.35">
      <c r="A2690" s="1" t="s">
        <v>5492</v>
      </c>
      <c r="B2690" s="1" t="s">
        <v>5493</v>
      </c>
      <c r="C2690" s="2">
        <v>0.155</v>
      </c>
    </row>
    <row r="2691" spans="1:3" ht="13.75" x14ac:dyDescent="0.35">
      <c r="A2691" s="1" t="s">
        <v>5494</v>
      </c>
      <c r="B2691" s="1" t="s">
        <v>110</v>
      </c>
      <c r="C2691" s="2">
        <v>0.23499999999999999</v>
      </c>
    </row>
    <row r="2692" spans="1:3" ht="13.75" x14ac:dyDescent="0.35">
      <c r="A2692" s="1" t="s">
        <v>5495</v>
      </c>
      <c r="B2692" s="1" t="s">
        <v>5496</v>
      </c>
      <c r="C2692" s="2">
        <v>0.22500000000000001</v>
      </c>
    </row>
    <row r="2693" spans="1:3" ht="13.75" x14ac:dyDescent="0.35">
      <c r="A2693" s="1" t="s">
        <v>5497</v>
      </c>
      <c r="B2693" s="1" t="s">
        <v>5498</v>
      </c>
      <c r="C2693" s="2">
        <v>0.19500000000000001</v>
      </c>
    </row>
    <row r="2694" spans="1:3" ht="13.75" x14ac:dyDescent="0.35">
      <c r="A2694" s="1" t="s">
        <v>5499</v>
      </c>
      <c r="B2694" s="1" t="s">
        <v>5500</v>
      </c>
      <c r="C2694" s="2">
        <v>0.17499999999999999</v>
      </c>
    </row>
    <row r="2695" spans="1:3" ht="13.75" x14ac:dyDescent="0.35">
      <c r="A2695" s="1" t="s">
        <v>5501</v>
      </c>
      <c r="B2695" s="1" t="s">
        <v>5502</v>
      </c>
      <c r="C2695" s="2">
        <v>9.5000000000000001E-2</v>
      </c>
    </row>
    <row r="2696" spans="1:3" ht="13.75" x14ac:dyDescent="0.35">
      <c r="A2696" s="1" t="s">
        <v>5503</v>
      </c>
      <c r="B2696" s="1" t="s">
        <v>5504</v>
      </c>
      <c r="C2696" s="2">
        <v>9.5000000000000001E-2</v>
      </c>
    </row>
    <row r="2697" spans="1:3" ht="13.75" x14ac:dyDescent="0.35">
      <c r="A2697" s="1" t="s">
        <v>5505</v>
      </c>
      <c r="B2697" s="1" t="s">
        <v>5506</v>
      </c>
      <c r="C2697" s="2">
        <v>0.23499999999999999</v>
      </c>
    </row>
    <row r="2698" spans="1:3" ht="13.75" x14ac:dyDescent="0.35">
      <c r="A2698" s="1" t="s">
        <v>5507</v>
      </c>
      <c r="B2698" s="1" t="s">
        <v>5508</v>
      </c>
      <c r="C2698" s="2">
        <v>0.22500000000000001</v>
      </c>
    </row>
    <row r="2699" spans="1:3" ht="13.75" x14ac:dyDescent="0.35">
      <c r="A2699" s="1" t="s">
        <v>5509</v>
      </c>
      <c r="B2699" s="1" t="s">
        <v>5510</v>
      </c>
      <c r="C2699" s="2">
        <v>0.16500000000000001</v>
      </c>
    </row>
    <row r="2700" spans="1:3" ht="13.75" x14ac:dyDescent="0.35">
      <c r="A2700" s="1" t="s">
        <v>5511</v>
      </c>
      <c r="B2700" s="1" t="s">
        <v>5512</v>
      </c>
      <c r="C2700" s="2">
        <v>0.19500000000000001</v>
      </c>
    </row>
    <row r="2701" spans="1:3" ht="13.75" x14ac:dyDescent="0.35">
      <c r="A2701" s="1" t="s">
        <v>5513</v>
      </c>
      <c r="B2701" s="1" t="s">
        <v>5514</v>
      </c>
      <c r="C2701" s="2">
        <v>0.20499999999999999</v>
      </c>
    </row>
    <row r="2702" spans="1:3" ht="13.75" x14ac:dyDescent="0.35">
      <c r="A2702" s="1" t="s">
        <v>5515</v>
      </c>
      <c r="B2702" s="1" t="s">
        <v>5516</v>
      </c>
      <c r="C2702" s="2">
        <v>0.20499999999999999</v>
      </c>
    </row>
    <row r="2703" spans="1:3" ht="13.75" x14ac:dyDescent="0.35">
      <c r="A2703" s="1" t="s">
        <v>5517</v>
      </c>
      <c r="B2703" s="1" t="s">
        <v>5518</v>
      </c>
      <c r="C2703" s="2">
        <v>0.17499999999999999</v>
      </c>
    </row>
    <row r="2704" spans="1:3" ht="13.75" x14ac:dyDescent="0.35">
      <c r="A2704" s="1" t="s">
        <v>5519</v>
      </c>
      <c r="B2704" s="1" t="s">
        <v>5520</v>
      </c>
      <c r="C2704" s="2">
        <v>0.14499999999999999</v>
      </c>
    </row>
    <row r="2705" spans="1:3" ht="13.75" x14ac:dyDescent="0.35">
      <c r="A2705" s="1" t="s">
        <v>5521</v>
      </c>
      <c r="B2705" s="1" t="s">
        <v>5522</v>
      </c>
      <c r="C2705" s="2">
        <v>9.5000000000000001E-2</v>
      </c>
    </row>
    <row r="2706" spans="1:3" ht="13.75" x14ac:dyDescent="0.35">
      <c r="A2706" s="1" t="s">
        <v>5523</v>
      </c>
      <c r="B2706" s="1" t="s">
        <v>5524</v>
      </c>
      <c r="C2706" s="2">
        <v>0.20499999999999999</v>
      </c>
    </row>
    <row r="2707" spans="1:3" ht="13.75" x14ac:dyDescent="0.35">
      <c r="A2707" s="1" t="s">
        <v>5525</v>
      </c>
      <c r="B2707" s="1" t="s">
        <v>5526</v>
      </c>
      <c r="C2707" s="2">
        <v>0.20499999999999999</v>
      </c>
    </row>
    <row r="2708" spans="1:3" ht="13.75" x14ac:dyDescent="0.35">
      <c r="A2708" s="1" t="s">
        <v>5527</v>
      </c>
      <c r="B2708" s="1" t="s">
        <v>5528</v>
      </c>
      <c r="C2708" s="2">
        <v>0.19500000000000001</v>
      </c>
    </row>
    <row r="2709" spans="1:3" ht="13.75" x14ac:dyDescent="0.35">
      <c r="A2709" s="1" t="s">
        <v>5529</v>
      </c>
      <c r="B2709" s="1" t="s">
        <v>5530</v>
      </c>
      <c r="C2709" s="2">
        <v>0.14499999999999999</v>
      </c>
    </row>
    <row r="2710" spans="1:3" ht="13.75" x14ac:dyDescent="0.35">
      <c r="A2710" s="1" t="s">
        <v>5531</v>
      </c>
      <c r="B2710" s="1" t="s">
        <v>5532</v>
      </c>
      <c r="C2710" s="2">
        <v>0.16500000000000001</v>
      </c>
    </row>
    <row r="2711" spans="1:3" ht="13.75" x14ac:dyDescent="0.35">
      <c r="A2711" s="1" t="s">
        <v>5533</v>
      </c>
      <c r="B2711" s="1" t="s">
        <v>5534</v>
      </c>
      <c r="C2711" s="2">
        <v>0.22500000000000001</v>
      </c>
    </row>
    <row r="2712" spans="1:3" ht="13.75" x14ac:dyDescent="0.35">
      <c r="A2712" s="1" t="s">
        <v>5535</v>
      </c>
      <c r="B2712" s="1" t="s">
        <v>5536</v>
      </c>
      <c r="C2712" s="2">
        <v>0.16500000000000001</v>
      </c>
    </row>
    <row r="2713" spans="1:3" ht="13.75" x14ac:dyDescent="0.35">
      <c r="A2713" s="1" t="s">
        <v>5537</v>
      </c>
      <c r="B2713" s="1" t="s">
        <v>5538</v>
      </c>
      <c r="C2713" s="2">
        <v>0.155</v>
      </c>
    </row>
    <row r="2714" spans="1:3" ht="13.75" x14ac:dyDescent="0.35">
      <c r="A2714" s="1" t="s">
        <v>5539</v>
      </c>
      <c r="B2714" s="1" t="s">
        <v>5540</v>
      </c>
      <c r="C2714" s="2">
        <v>0.17499999999999999</v>
      </c>
    </row>
    <row r="2715" spans="1:3" ht="13.75" x14ac:dyDescent="0.35">
      <c r="A2715" s="1" t="s">
        <v>5541</v>
      </c>
      <c r="B2715" s="1" t="s">
        <v>5542</v>
      </c>
      <c r="C2715" s="2">
        <v>0.20499999999999999</v>
      </c>
    </row>
    <row r="2716" spans="1:3" ht="13.75" x14ac:dyDescent="0.35">
      <c r="A2716" s="1" t="s">
        <v>5543</v>
      </c>
      <c r="B2716" s="1" t="s">
        <v>5544</v>
      </c>
      <c r="C2716" s="2">
        <v>0.14499999999999999</v>
      </c>
    </row>
    <row r="2717" spans="1:3" ht="13.75" x14ac:dyDescent="0.35">
      <c r="A2717" s="1" t="s">
        <v>5545</v>
      </c>
      <c r="B2717" s="1" t="s">
        <v>5546</v>
      </c>
      <c r="C2717" s="2">
        <v>9.5000000000000001E-2</v>
      </c>
    </row>
    <row r="2718" spans="1:3" ht="13.75" x14ac:dyDescent="0.35">
      <c r="A2718" s="1" t="s">
        <v>5547</v>
      </c>
      <c r="B2718" s="1" t="s">
        <v>5548</v>
      </c>
      <c r="C2718" s="2">
        <v>0.13500000000000001</v>
      </c>
    </row>
    <row r="2719" spans="1:3" ht="13.75" x14ac:dyDescent="0.35">
      <c r="A2719" s="1" t="s">
        <v>257</v>
      </c>
      <c r="B2719" s="1" t="s">
        <v>5549</v>
      </c>
      <c r="C2719" s="2">
        <v>4.4999999999999998E-2</v>
      </c>
    </row>
    <row r="2720" spans="1:3" ht="13.75" x14ac:dyDescent="0.35">
      <c r="A2720" s="1" t="s">
        <v>5550</v>
      </c>
      <c r="B2720" s="1" t="s">
        <v>5551</v>
      </c>
      <c r="C2720" s="2">
        <v>0.20499999999999999</v>
      </c>
    </row>
    <row r="2721" spans="1:3" ht="13.75" x14ac:dyDescent="0.35">
      <c r="A2721" s="1" t="s">
        <v>5552</v>
      </c>
      <c r="B2721" s="1" t="s">
        <v>5553</v>
      </c>
      <c r="C2721" s="2">
        <v>0.16500000000000001</v>
      </c>
    </row>
    <row r="2722" spans="1:3" ht="13.75" x14ac:dyDescent="0.35">
      <c r="A2722" s="1" t="s">
        <v>5554</v>
      </c>
      <c r="B2722" s="1" t="s">
        <v>5555</v>
      </c>
      <c r="C2722" s="2">
        <v>4.4999999999999998E-2</v>
      </c>
    </row>
    <row r="2723" spans="1:3" ht="13.75" x14ac:dyDescent="0.35">
      <c r="A2723" s="1" t="s">
        <v>5556</v>
      </c>
      <c r="B2723" s="1" t="s">
        <v>5557</v>
      </c>
      <c r="C2723" s="2">
        <v>0.14499999999999999</v>
      </c>
    </row>
    <row r="2724" spans="1:3" ht="13.75" x14ac:dyDescent="0.35">
      <c r="A2724" s="1" t="s">
        <v>5558</v>
      </c>
      <c r="B2724" s="1" t="s">
        <v>5559</v>
      </c>
      <c r="C2724" s="2">
        <v>0.17499999999999999</v>
      </c>
    </row>
    <row r="2725" spans="1:3" ht="13.75" x14ac:dyDescent="0.35">
      <c r="A2725" s="1" t="s">
        <v>5560</v>
      </c>
      <c r="B2725" s="1" t="s">
        <v>5561</v>
      </c>
      <c r="C2725" s="2">
        <v>9.5000000000000001E-2</v>
      </c>
    </row>
    <row r="2726" spans="1:3" ht="13.75" x14ac:dyDescent="0.35">
      <c r="A2726" s="1" t="s">
        <v>5562</v>
      </c>
      <c r="B2726" s="1" t="s">
        <v>5563</v>
      </c>
      <c r="C2726" s="2">
        <v>0.22500000000000001</v>
      </c>
    </row>
    <row r="2727" spans="1:3" ht="13.75" x14ac:dyDescent="0.35">
      <c r="A2727" s="1" t="s">
        <v>5564</v>
      </c>
      <c r="B2727" s="1" t="s">
        <v>5565</v>
      </c>
      <c r="C2727" s="2">
        <v>9.5000000000000001E-2</v>
      </c>
    </row>
    <row r="2728" spans="1:3" ht="13.75" x14ac:dyDescent="0.35">
      <c r="A2728" s="1" t="s">
        <v>5566</v>
      </c>
      <c r="B2728" s="1" t="s">
        <v>5567</v>
      </c>
      <c r="C2728" s="2">
        <v>0.17499999999999999</v>
      </c>
    </row>
    <row r="2729" spans="1:3" ht="13.75" x14ac:dyDescent="0.35">
      <c r="A2729" s="1" t="s">
        <v>5568</v>
      </c>
      <c r="B2729" s="1" t="s">
        <v>5569</v>
      </c>
      <c r="C2729" s="2">
        <v>0.14499999999999999</v>
      </c>
    </row>
    <row r="2730" spans="1:3" ht="13.75" x14ac:dyDescent="0.35">
      <c r="A2730" s="1" t="s">
        <v>5570</v>
      </c>
      <c r="B2730" s="1" t="s">
        <v>5571</v>
      </c>
      <c r="C2730" s="2">
        <v>0.19500000000000001</v>
      </c>
    </row>
    <row r="2731" spans="1:3" ht="13.75" x14ac:dyDescent="0.35">
      <c r="A2731" s="1" t="s">
        <v>5572</v>
      </c>
      <c r="B2731" s="1" t="s">
        <v>5573</v>
      </c>
      <c r="C2731" s="2">
        <v>9.5000000000000001E-2</v>
      </c>
    </row>
    <row r="2732" spans="1:3" ht="13.75" x14ac:dyDescent="0.35">
      <c r="A2732" s="1" t="s">
        <v>5574</v>
      </c>
      <c r="B2732" s="1" t="s">
        <v>5575</v>
      </c>
      <c r="C2732" s="2">
        <v>0.16500000000000001</v>
      </c>
    </row>
    <row r="2733" spans="1:3" ht="13.75" x14ac:dyDescent="0.35">
      <c r="A2733" s="1" t="s">
        <v>5576</v>
      </c>
      <c r="B2733" s="1" t="s">
        <v>5577</v>
      </c>
      <c r="C2733" s="2">
        <v>0.16500000000000001</v>
      </c>
    </row>
    <row r="2734" spans="1:3" ht="13.75" x14ac:dyDescent="0.35">
      <c r="A2734" s="1" t="s">
        <v>5578</v>
      </c>
      <c r="B2734" s="1" t="s">
        <v>5579</v>
      </c>
      <c r="C2734" s="2">
        <v>0.14499999999999999</v>
      </c>
    </row>
    <row r="2735" spans="1:3" ht="13.75" x14ac:dyDescent="0.35">
      <c r="A2735" s="1" t="s">
        <v>5580</v>
      </c>
      <c r="B2735" s="1" t="s">
        <v>5581</v>
      </c>
      <c r="C2735" s="2">
        <v>0.14499999999999999</v>
      </c>
    </row>
    <row r="2736" spans="1:3" ht="13.75" x14ac:dyDescent="0.35">
      <c r="A2736" s="1" t="s">
        <v>5582</v>
      </c>
      <c r="B2736" s="1" t="s">
        <v>5583</v>
      </c>
      <c r="C2736" s="2">
        <v>0.14499999999999999</v>
      </c>
    </row>
    <row r="2737" spans="1:3" ht="13.75" x14ac:dyDescent="0.35">
      <c r="A2737" s="1" t="s">
        <v>5584</v>
      </c>
      <c r="B2737" s="1" t="s">
        <v>5585</v>
      </c>
      <c r="C2737" s="2">
        <v>0.20499999999999999</v>
      </c>
    </row>
    <row r="2738" spans="1:3" ht="13.75" x14ac:dyDescent="0.35">
      <c r="A2738" s="1" t="s">
        <v>5586</v>
      </c>
      <c r="B2738" s="1" t="s">
        <v>5587</v>
      </c>
      <c r="C2738" s="2">
        <v>0.23499999999999999</v>
      </c>
    </row>
    <row r="2739" spans="1:3" ht="13.75" x14ac:dyDescent="0.35">
      <c r="A2739" s="1" t="s">
        <v>5588</v>
      </c>
      <c r="B2739" s="1" t="s">
        <v>5589</v>
      </c>
      <c r="C2739" s="2">
        <v>0.16500000000000001</v>
      </c>
    </row>
    <row r="2740" spans="1:3" ht="13.75" x14ac:dyDescent="0.35">
      <c r="A2740" s="1" t="s">
        <v>5590</v>
      </c>
      <c r="B2740" s="1" t="s">
        <v>5591</v>
      </c>
      <c r="C2740" s="2">
        <v>0.13500000000000001</v>
      </c>
    </row>
    <row r="2741" spans="1:3" ht="13.75" x14ac:dyDescent="0.35">
      <c r="A2741" s="1" t="s">
        <v>5592</v>
      </c>
      <c r="B2741" s="1" t="s">
        <v>5593</v>
      </c>
      <c r="C2741" s="2">
        <v>0.155</v>
      </c>
    </row>
    <row r="2742" spans="1:3" ht="13.75" x14ac:dyDescent="0.35">
      <c r="A2742" s="1" t="s">
        <v>5594</v>
      </c>
      <c r="B2742" s="1" t="s">
        <v>5595</v>
      </c>
      <c r="C2742" s="2">
        <v>9.5000000000000001E-2</v>
      </c>
    </row>
    <row r="2743" spans="1:3" ht="13.75" x14ac:dyDescent="0.35">
      <c r="A2743" s="1" t="s">
        <v>5596</v>
      </c>
      <c r="B2743" s="1" t="s">
        <v>5597</v>
      </c>
      <c r="C2743" s="2">
        <v>9.5000000000000001E-2</v>
      </c>
    </row>
    <row r="2744" spans="1:3" ht="13.75" x14ac:dyDescent="0.35">
      <c r="A2744" s="1" t="s">
        <v>5598</v>
      </c>
      <c r="B2744" s="1" t="s">
        <v>5599</v>
      </c>
      <c r="C2744" s="2">
        <v>0.22500000000000001</v>
      </c>
    </row>
    <row r="2745" spans="1:3" ht="13.75" x14ac:dyDescent="0.35">
      <c r="A2745" s="1" t="s">
        <v>5600</v>
      </c>
      <c r="B2745" s="1" t="s">
        <v>5601</v>
      </c>
      <c r="C2745" s="2">
        <v>0.16500000000000001</v>
      </c>
    </row>
    <row r="2746" spans="1:3" ht="13.75" x14ac:dyDescent="0.35">
      <c r="A2746" s="1" t="s">
        <v>5602</v>
      </c>
      <c r="B2746" s="1" t="s">
        <v>5603</v>
      </c>
      <c r="C2746" s="2">
        <v>0.155</v>
      </c>
    </row>
    <row r="2747" spans="1:3" ht="13.75" x14ac:dyDescent="0.35">
      <c r="A2747" s="1" t="s">
        <v>5604</v>
      </c>
      <c r="B2747" s="1" t="s">
        <v>5605</v>
      </c>
      <c r="C2747" s="2">
        <v>0.17499999999999999</v>
      </c>
    </row>
    <row r="2748" spans="1:3" ht="13.75" x14ac:dyDescent="0.35">
      <c r="A2748" s="1" t="s">
        <v>5606</v>
      </c>
      <c r="B2748" s="1" t="s">
        <v>5607</v>
      </c>
      <c r="C2748" s="2">
        <v>0.17499999999999999</v>
      </c>
    </row>
    <row r="2749" spans="1:3" ht="13.75" x14ac:dyDescent="0.35">
      <c r="A2749" s="1" t="s">
        <v>5608</v>
      </c>
      <c r="B2749" s="1" t="s">
        <v>5609</v>
      </c>
      <c r="C2749" s="2">
        <v>0.16500000000000001</v>
      </c>
    </row>
    <row r="2750" spans="1:3" ht="13.75" x14ac:dyDescent="0.35">
      <c r="A2750" s="1" t="s">
        <v>5610</v>
      </c>
      <c r="B2750" s="1" t="s">
        <v>4776</v>
      </c>
      <c r="C2750" s="2">
        <v>0.20499999999999999</v>
      </c>
    </row>
    <row r="2751" spans="1:3" ht="13.75" x14ac:dyDescent="0.35">
      <c r="A2751" s="1" t="s">
        <v>5611</v>
      </c>
      <c r="B2751" s="1" t="s">
        <v>5612</v>
      </c>
      <c r="C2751" s="2">
        <v>0.17499999999999999</v>
      </c>
    </row>
    <row r="2752" spans="1:3" ht="13.75" x14ac:dyDescent="0.35">
      <c r="A2752" s="1" t="s">
        <v>5613</v>
      </c>
      <c r="B2752" s="1" t="s">
        <v>5614</v>
      </c>
      <c r="C2752" s="2">
        <v>0.155</v>
      </c>
    </row>
    <row r="2753" spans="1:3" ht="13.75" x14ac:dyDescent="0.35">
      <c r="A2753" s="1" t="s">
        <v>5615</v>
      </c>
      <c r="B2753" s="1" t="s">
        <v>5616</v>
      </c>
      <c r="C2753" s="2">
        <v>0.14499999999999999</v>
      </c>
    </row>
    <row r="2754" spans="1:3" ht="13.75" x14ac:dyDescent="0.35">
      <c r="A2754" s="1" t="s">
        <v>5617</v>
      </c>
      <c r="B2754" s="1" t="s">
        <v>5618</v>
      </c>
      <c r="C2754" s="2">
        <v>7.4999999999999997E-2</v>
      </c>
    </row>
    <row r="2755" spans="1:3" ht="13.75" x14ac:dyDescent="0.35">
      <c r="A2755" s="1" t="s">
        <v>5619</v>
      </c>
      <c r="B2755" s="1" t="s">
        <v>5620</v>
      </c>
      <c r="C2755" s="2">
        <v>5.0000000000000001E-3</v>
      </c>
    </row>
    <row r="2756" spans="1:3" ht="13.75" x14ac:dyDescent="0.35">
      <c r="A2756" s="1" t="s">
        <v>5621</v>
      </c>
      <c r="B2756" s="1" t="s">
        <v>5622</v>
      </c>
      <c r="C2756" s="2">
        <v>0.16500000000000001</v>
      </c>
    </row>
    <row r="2757" spans="1:3" ht="13.75" x14ac:dyDescent="0.35">
      <c r="A2757" s="1" t="s">
        <v>462</v>
      </c>
      <c r="B2757" s="1" t="s">
        <v>5623</v>
      </c>
      <c r="C2757" s="2">
        <v>0.22500000000000001</v>
      </c>
    </row>
    <row r="2758" spans="1:3" ht="13.75" x14ac:dyDescent="0.35">
      <c r="A2758" s="1" t="s">
        <v>5624</v>
      </c>
      <c r="B2758" s="1" t="s">
        <v>5625</v>
      </c>
      <c r="C2758" s="2">
        <v>0.22500000000000001</v>
      </c>
    </row>
    <row r="2759" spans="1:3" ht="13.75" x14ac:dyDescent="0.35">
      <c r="A2759" s="1" t="s">
        <v>5626</v>
      </c>
      <c r="B2759" s="1" t="s">
        <v>5627</v>
      </c>
      <c r="C2759" s="2">
        <v>0.22500000000000001</v>
      </c>
    </row>
    <row r="2760" spans="1:3" ht="13.75" x14ac:dyDescent="0.35">
      <c r="A2760" s="1" t="s">
        <v>5628</v>
      </c>
      <c r="B2760" s="1" t="s">
        <v>5629</v>
      </c>
      <c r="C2760" s="2">
        <v>0.19500000000000001</v>
      </c>
    </row>
    <row r="2761" spans="1:3" ht="13.75" x14ac:dyDescent="0.35">
      <c r="A2761" s="1" t="s">
        <v>5630</v>
      </c>
      <c r="B2761" s="1" t="s">
        <v>5631</v>
      </c>
      <c r="C2761" s="2">
        <v>0.16500000000000001</v>
      </c>
    </row>
    <row r="2762" spans="1:3" ht="13.75" x14ac:dyDescent="0.35">
      <c r="A2762" s="1" t="s">
        <v>5632</v>
      </c>
      <c r="B2762" s="1" t="s">
        <v>5633</v>
      </c>
      <c r="C2762" s="2">
        <v>0.14499999999999999</v>
      </c>
    </row>
    <row r="2763" spans="1:3" ht="13.75" x14ac:dyDescent="0.35">
      <c r="A2763" s="1" t="s">
        <v>5634</v>
      </c>
      <c r="B2763" s="1" t="s">
        <v>5635</v>
      </c>
      <c r="C2763" s="2">
        <v>0.17499999999999999</v>
      </c>
    </row>
    <row r="2764" spans="1:3" ht="13.75" x14ac:dyDescent="0.35">
      <c r="A2764" s="1" t="s">
        <v>5636</v>
      </c>
      <c r="B2764" s="1" t="s">
        <v>5637</v>
      </c>
      <c r="C2764" s="2">
        <v>0.20499999999999999</v>
      </c>
    </row>
    <row r="2765" spans="1:3" ht="13.75" x14ac:dyDescent="0.35">
      <c r="A2765" s="1" t="s">
        <v>5638</v>
      </c>
      <c r="B2765" s="1" t="s">
        <v>5639</v>
      </c>
      <c r="C2765" s="2">
        <v>0.155</v>
      </c>
    </row>
    <row r="2766" spans="1:3" ht="13.75" x14ac:dyDescent="0.35">
      <c r="A2766" s="1" t="s">
        <v>5640</v>
      </c>
      <c r="B2766" s="1" t="s">
        <v>5641</v>
      </c>
      <c r="C2766" s="2">
        <v>0.14499999999999999</v>
      </c>
    </row>
    <row r="2767" spans="1:3" ht="13.75" x14ac:dyDescent="0.35">
      <c r="A2767" s="1" t="s">
        <v>5642</v>
      </c>
      <c r="B2767" s="1" t="s">
        <v>5643</v>
      </c>
      <c r="C2767" s="2">
        <v>0.14499999999999999</v>
      </c>
    </row>
    <row r="2768" spans="1:3" ht="13.75" x14ac:dyDescent="0.35">
      <c r="A2768" s="1" t="s">
        <v>5644</v>
      </c>
      <c r="B2768" s="1" t="s">
        <v>5645</v>
      </c>
      <c r="C2768" s="2">
        <v>0.17499999999999999</v>
      </c>
    </row>
    <row r="2769" spans="1:3" ht="13.75" x14ac:dyDescent="0.35">
      <c r="A2769" s="1" t="s">
        <v>5646</v>
      </c>
      <c r="B2769" s="1" t="s">
        <v>5647</v>
      </c>
      <c r="C2769" s="2">
        <v>0.17499999999999999</v>
      </c>
    </row>
    <row r="2770" spans="1:3" ht="13.75" x14ac:dyDescent="0.35">
      <c r="A2770" s="1" t="s">
        <v>5648</v>
      </c>
      <c r="B2770" s="1" t="s">
        <v>5649</v>
      </c>
      <c r="C2770" s="2">
        <v>0.155</v>
      </c>
    </row>
    <row r="2771" spans="1:3" ht="13.75" x14ac:dyDescent="0.35">
      <c r="A2771" s="1" t="s">
        <v>5650</v>
      </c>
      <c r="B2771" s="1" t="s">
        <v>5651</v>
      </c>
      <c r="C2771" s="2">
        <v>0.155</v>
      </c>
    </row>
    <row r="2772" spans="1:3" ht="13.75" x14ac:dyDescent="0.35">
      <c r="A2772" s="1" t="s">
        <v>5652</v>
      </c>
      <c r="B2772" s="1" t="s">
        <v>5653</v>
      </c>
      <c r="C2772" s="2">
        <v>0.155</v>
      </c>
    </row>
    <row r="2773" spans="1:3" ht="13.75" x14ac:dyDescent="0.35">
      <c r="A2773" s="1" t="s">
        <v>5654</v>
      </c>
      <c r="B2773" s="1" t="s">
        <v>5655</v>
      </c>
      <c r="C2773" s="2">
        <v>9.5000000000000001E-2</v>
      </c>
    </row>
    <row r="2774" spans="1:3" ht="13.75" x14ac:dyDescent="0.35">
      <c r="A2774" s="1" t="s">
        <v>5656</v>
      </c>
      <c r="B2774" s="1" t="s">
        <v>5657</v>
      </c>
      <c r="C2774" s="2">
        <v>0.16500000000000001</v>
      </c>
    </row>
    <row r="2775" spans="1:3" ht="13.75" x14ac:dyDescent="0.35">
      <c r="A2775" s="1" t="s">
        <v>5658</v>
      </c>
      <c r="B2775" s="1" t="s">
        <v>5659</v>
      </c>
      <c r="C2775" s="2">
        <v>0.22500000000000001</v>
      </c>
    </row>
    <row r="2776" spans="1:3" ht="13.75" x14ac:dyDescent="0.35">
      <c r="A2776" s="1" t="s">
        <v>5660</v>
      </c>
      <c r="B2776" s="1" t="s">
        <v>5661</v>
      </c>
      <c r="C2776" s="2">
        <v>0.17499999999999999</v>
      </c>
    </row>
    <row r="2777" spans="1:3" ht="13.75" x14ac:dyDescent="0.35">
      <c r="A2777" s="1" t="s">
        <v>5662</v>
      </c>
      <c r="B2777" s="1" t="s">
        <v>5663</v>
      </c>
      <c r="C2777" s="2">
        <v>0.14499999999999999</v>
      </c>
    </row>
    <row r="2778" spans="1:3" ht="13.75" x14ac:dyDescent="0.35">
      <c r="A2778" s="1" t="s">
        <v>5664</v>
      </c>
      <c r="B2778" s="1" t="s">
        <v>5665</v>
      </c>
      <c r="C2778" s="2">
        <v>0.13500000000000001</v>
      </c>
    </row>
    <row r="2779" spans="1:3" ht="13.75" x14ac:dyDescent="0.35">
      <c r="A2779" s="1" t="s">
        <v>5666</v>
      </c>
      <c r="B2779" s="1" t="s">
        <v>5667</v>
      </c>
      <c r="C2779" s="2">
        <v>0.29499999999999998</v>
      </c>
    </row>
    <row r="2780" spans="1:3" ht="13.75" x14ac:dyDescent="0.35">
      <c r="A2780" s="1" t="s">
        <v>5668</v>
      </c>
      <c r="B2780" s="1" t="s">
        <v>5669</v>
      </c>
      <c r="C2780" s="2">
        <v>0.14499999999999999</v>
      </c>
    </row>
    <row r="2781" spans="1:3" ht="13.75" x14ac:dyDescent="0.35">
      <c r="A2781" s="1" t="s">
        <v>5670</v>
      </c>
      <c r="B2781" s="1" t="s">
        <v>5671</v>
      </c>
      <c r="C2781" s="2">
        <v>0.16500000000000001</v>
      </c>
    </row>
    <row r="2782" spans="1:3" ht="13.75" x14ac:dyDescent="0.35">
      <c r="A2782" s="1" t="s">
        <v>5672</v>
      </c>
      <c r="B2782" s="1" t="s">
        <v>5673</v>
      </c>
      <c r="C2782" s="2">
        <v>0.17499999999999999</v>
      </c>
    </row>
    <row r="2783" spans="1:3" ht="13.75" x14ac:dyDescent="0.35">
      <c r="A2783" s="1" t="s">
        <v>5674</v>
      </c>
      <c r="B2783" s="1" t="s">
        <v>5675</v>
      </c>
      <c r="C2783" s="2">
        <v>0.17499999999999999</v>
      </c>
    </row>
    <row r="2784" spans="1:3" ht="13.75" x14ac:dyDescent="0.35">
      <c r="A2784" s="1" t="s">
        <v>5676</v>
      </c>
      <c r="B2784" s="1" t="s">
        <v>5677</v>
      </c>
      <c r="C2784" s="2">
        <v>9.5000000000000001E-2</v>
      </c>
    </row>
    <row r="2785" spans="1:3" ht="13.75" x14ac:dyDescent="0.35">
      <c r="A2785" s="1" t="s">
        <v>5678</v>
      </c>
      <c r="B2785" s="1" t="s">
        <v>5679</v>
      </c>
      <c r="C2785" s="2">
        <v>0.14499999999999999</v>
      </c>
    </row>
    <row r="2786" spans="1:3" ht="13.75" x14ac:dyDescent="0.35">
      <c r="A2786" s="1" t="s">
        <v>5680</v>
      </c>
      <c r="B2786" s="1" t="s">
        <v>5681</v>
      </c>
      <c r="C2786" s="2">
        <v>0.20499999999999999</v>
      </c>
    </row>
    <row r="2787" spans="1:3" ht="13.75" x14ac:dyDescent="0.35">
      <c r="A2787" s="1" t="s">
        <v>5682</v>
      </c>
      <c r="B2787" s="1" t="s">
        <v>5683</v>
      </c>
      <c r="C2787" s="2">
        <v>0.29499999999999998</v>
      </c>
    </row>
    <row r="2788" spans="1:3" ht="13.75" x14ac:dyDescent="0.35">
      <c r="A2788" s="1" t="s">
        <v>5684</v>
      </c>
      <c r="B2788" s="1" t="s">
        <v>5685</v>
      </c>
      <c r="C2788" s="2">
        <v>0.14499999999999999</v>
      </c>
    </row>
    <row r="2789" spans="1:3" ht="13.75" x14ac:dyDescent="0.35">
      <c r="A2789" s="1" t="s">
        <v>5686</v>
      </c>
      <c r="B2789" s="1" t="s">
        <v>5687</v>
      </c>
      <c r="C2789" s="2">
        <v>0.155</v>
      </c>
    </row>
    <row r="2790" spans="1:3" ht="13.75" x14ac:dyDescent="0.35">
      <c r="A2790" s="1" t="s">
        <v>5688</v>
      </c>
      <c r="B2790" s="1" t="s">
        <v>5689</v>
      </c>
      <c r="C2790" s="2">
        <v>9.5000000000000001E-2</v>
      </c>
    </row>
    <row r="2791" spans="1:3" ht="13.75" x14ac:dyDescent="0.35">
      <c r="A2791" s="1" t="s">
        <v>5690</v>
      </c>
      <c r="B2791" s="1" t="s">
        <v>5691</v>
      </c>
      <c r="C2791" s="2">
        <v>9.5000000000000001E-2</v>
      </c>
    </row>
    <row r="2792" spans="1:3" ht="13.75" x14ac:dyDescent="0.35">
      <c r="A2792" s="1" t="s">
        <v>5692</v>
      </c>
      <c r="B2792" s="1" t="s">
        <v>5693</v>
      </c>
      <c r="C2792" s="2">
        <v>9.5000000000000001E-2</v>
      </c>
    </row>
    <row r="2793" spans="1:3" ht="13.75" x14ac:dyDescent="0.35">
      <c r="A2793" s="1" t="s">
        <v>5694</v>
      </c>
      <c r="B2793" s="1" t="s">
        <v>5695</v>
      </c>
      <c r="C2793" s="2">
        <v>0.22500000000000001</v>
      </c>
    </row>
    <row r="2794" spans="1:3" ht="13.75" x14ac:dyDescent="0.35">
      <c r="A2794" s="1" t="s">
        <v>5696</v>
      </c>
      <c r="B2794" s="1" t="s">
        <v>5697</v>
      </c>
      <c r="C2794" s="2">
        <v>0.17499999999999999</v>
      </c>
    </row>
    <row r="2795" spans="1:3" ht="13.75" x14ac:dyDescent="0.35">
      <c r="A2795" s="1" t="s">
        <v>5698</v>
      </c>
      <c r="B2795" s="1" t="s">
        <v>5699</v>
      </c>
      <c r="C2795" s="2">
        <v>9.5000000000000001E-2</v>
      </c>
    </row>
    <row r="2796" spans="1:3" ht="13.75" x14ac:dyDescent="0.35">
      <c r="A2796" s="1" t="s">
        <v>5700</v>
      </c>
      <c r="B2796" s="1" t="s">
        <v>5701</v>
      </c>
      <c r="C2796" s="2">
        <v>0.20499999999999999</v>
      </c>
    </row>
    <row r="2797" spans="1:3" ht="13.75" x14ac:dyDescent="0.35">
      <c r="A2797" s="1" t="s">
        <v>5702</v>
      </c>
      <c r="B2797" s="1" t="s">
        <v>5703</v>
      </c>
      <c r="C2797" s="2">
        <v>0.155</v>
      </c>
    </row>
    <row r="2798" spans="1:3" ht="13.75" x14ac:dyDescent="0.35">
      <c r="A2798" s="1" t="s">
        <v>5704</v>
      </c>
      <c r="B2798" s="1" t="s">
        <v>5705</v>
      </c>
      <c r="C2798" s="2">
        <v>0.17499999999999999</v>
      </c>
    </row>
    <row r="2799" spans="1:3" ht="13.75" x14ac:dyDescent="0.35">
      <c r="A2799" s="1" t="s">
        <v>5706</v>
      </c>
      <c r="B2799" s="1" t="s">
        <v>5707</v>
      </c>
      <c r="C2799" s="2">
        <v>0.17499999999999999</v>
      </c>
    </row>
    <row r="2800" spans="1:3" ht="13.75" x14ac:dyDescent="0.35">
      <c r="A2800" s="1" t="s">
        <v>5708</v>
      </c>
      <c r="B2800" s="1" t="s">
        <v>5709</v>
      </c>
      <c r="C2800" s="2">
        <v>0.155</v>
      </c>
    </row>
    <row r="2801" spans="1:3" ht="13.75" x14ac:dyDescent="0.35">
      <c r="A2801" s="1" t="s">
        <v>5710</v>
      </c>
      <c r="B2801" s="1" t="s">
        <v>5711</v>
      </c>
      <c r="C2801" s="2">
        <v>0.17499999999999999</v>
      </c>
    </row>
    <row r="2802" spans="1:3" ht="13.75" x14ac:dyDescent="0.35">
      <c r="A2802" s="1" t="s">
        <v>5712</v>
      </c>
      <c r="B2802" s="1" t="s">
        <v>5713</v>
      </c>
      <c r="C2802" s="2">
        <v>9.5000000000000001E-2</v>
      </c>
    </row>
    <row r="2803" spans="1:3" ht="13.75" x14ac:dyDescent="0.35">
      <c r="A2803" s="1" t="s">
        <v>5714</v>
      </c>
      <c r="B2803" s="1" t="s">
        <v>5715</v>
      </c>
      <c r="C2803" s="2">
        <v>0.14499999999999999</v>
      </c>
    </row>
    <row r="2804" spans="1:3" ht="13.75" x14ac:dyDescent="0.35">
      <c r="A2804" s="1" t="s">
        <v>5716</v>
      </c>
      <c r="B2804" s="1" t="s">
        <v>5717</v>
      </c>
      <c r="C2804" s="2">
        <v>0.17499999999999999</v>
      </c>
    </row>
    <row r="2805" spans="1:3" ht="13.75" x14ac:dyDescent="0.35">
      <c r="A2805" s="1" t="s">
        <v>5718</v>
      </c>
      <c r="B2805" s="1" t="s">
        <v>5719</v>
      </c>
      <c r="C2805" s="2">
        <v>0.155</v>
      </c>
    </row>
    <row r="2806" spans="1:3" ht="13.75" x14ac:dyDescent="0.35">
      <c r="A2806" s="1" t="s">
        <v>5720</v>
      </c>
      <c r="B2806" s="1" t="s">
        <v>5721</v>
      </c>
      <c r="C2806" s="2">
        <v>0.17499999999999999</v>
      </c>
    </row>
    <row r="2807" spans="1:3" ht="13.75" x14ac:dyDescent="0.35">
      <c r="A2807" s="1" t="s">
        <v>5722</v>
      </c>
      <c r="B2807" s="1" t="s">
        <v>5723</v>
      </c>
      <c r="C2807" s="2">
        <v>0.14499999999999999</v>
      </c>
    </row>
    <row r="2808" spans="1:3" ht="13.75" x14ac:dyDescent="0.35">
      <c r="A2808" s="1" t="s">
        <v>5724</v>
      </c>
      <c r="B2808" s="1" t="s">
        <v>5725</v>
      </c>
      <c r="C2808" s="2">
        <v>9.5000000000000001E-2</v>
      </c>
    </row>
    <row r="2809" spans="1:3" ht="13.75" x14ac:dyDescent="0.35">
      <c r="A2809" s="1" t="s">
        <v>5726</v>
      </c>
      <c r="B2809" s="1" t="s">
        <v>5727</v>
      </c>
      <c r="C2809" s="2">
        <v>0.14499999999999999</v>
      </c>
    </row>
    <row r="2810" spans="1:3" ht="13.75" x14ac:dyDescent="0.35">
      <c r="A2810" s="1" t="s">
        <v>5728</v>
      </c>
      <c r="B2810" s="1" t="s">
        <v>5729</v>
      </c>
      <c r="C2810" s="2">
        <v>0.13500000000000001</v>
      </c>
    </row>
    <row r="2811" spans="1:3" ht="13.75" x14ac:dyDescent="0.35">
      <c r="A2811" s="1" t="s">
        <v>5730</v>
      </c>
      <c r="B2811" s="1" t="s">
        <v>5731</v>
      </c>
      <c r="C2811" s="2">
        <v>0.17499999999999999</v>
      </c>
    </row>
    <row r="2812" spans="1:3" ht="13.75" x14ac:dyDescent="0.35">
      <c r="A2812" s="1" t="s">
        <v>5732</v>
      </c>
      <c r="B2812" s="1" t="s">
        <v>5733</v>
      </c>
      <c r="C2812" s="2">
        <v>0.16500000000000001</v>
      </c>
    </row>
    <row r="2813" spans="1:3" ht="13.75" x14ac:dyDescent="0.35">
      <c r="A2813" s="1" t="s">
        <v>5734</v>
      </c>
      <c r="B2813" s="1" t="s">
        <v>5735</v>
      </c>
      <c r="C2813" s="2">
        <v>0.20499999999999999</v>
      </c>
    </row>
    <row r="2814" spans="1:3" ht="13.75" x14ac:dyDescent="0.35">
      <c r="A2814" s="1" t="s">
        <v>5736</v>
      </c>
      <c r="B2814" s="1" t="s">
        <v>5737</v>
      </c>
      <c r="C2814" s="2">
        <v>0.13500000000000001</v>
      </c>
    </row>
    <row r="2815" spans="1:3" ht="13.75" x14ac:dyDescent="0.35">
      <c r="A2815" s="1" t="s">
        <v>5738</v>
      </c>
      <c r="B2815" s="1" t="s">
        <v>5739</v>
      </c>
      <c r="C2815" s="2">
        <v>0.19500000000000001</v>
      </c>
    </row>
    <row r="2816" spans="1:3" ht="13.75" x14ac:dyDescent="0.35">
      <c r="A2816" s="1" t="s">
        <v>5740</v>
      </c>
      <c r="B2816" s="1" t="s">
        <v>5741</v>
      </c>
      <c r="C2816" s="2">
        <v>0.20499999999999999</v>
      </c>
    </row>
    <row r="2817" spans="1:3" ht="13.75" x14ac:dyDescent="0.35">
      <c r="A2817" s="1" t="s">
        <v>5742</v>
      </c>
      <c r="B2817" s="1" t="s">
        <v>5743</v>
      </c>
      <c r="C2817" s="2">
        <v>9.5000000000000001E-2</v>
      </c>
    </row>
    <row r="2818" spans="1:3" ht="13.75" x14ac:dyDescent="0.35">
      <c r="A2818" s="1" t="s">
        <v>5744</v>
      </c>
      <c r="B2818" s="1" t="s">
        <v>5745</v>
      </c>
      <c r="C2818" s="2">
        <v>9.5000000000000001E-2</v>
      </c>
    </row>
    <row r="2819" spans="1:3" ht="13.75" x14ac:dyDescent="0.35">
      <c r="A2819" s="1" t="s">
        <v>5746</v>
      </c>
      <c r="B2819" s="1" t="s">
        <v>5747</v>
      </c>
      <c r="C2819" s="2">
        <v>0.14499999999999999</v>
      </c>
    </row>
    <row r="2820" spans="1:3" ht="13.75" x14ac:dyDescent="0.35">
      <c r="A2820" s="1" t="s">
        <v>5748</v>
      </c>
      <c r="B2820" s="1" t="s">
        <v>5749</v>
      </c>
      <c r="C2820" s="2">
        <v>0.16500000000000001</v>
      </c>
    </row>
    <row r="2821" spans="1:3" ht="13.75" x14ac:dyDescent="0.35">
      <c r="A2821" s="1" t="s">
        <v>5750</v>
      </c>
      <c r="B2821" s="1" t="s">
        <v>5751</v>
      </c>
      <c r="C2821" s="2">
        <v>0.20499999999999999</v>
      </c>
    </row>
    <row r="2822" spans="1:3" ht="13.75" x14ac:dyDescent="0.35">
      <c r="A2822" s="1" t="s">
        <v>5752</v>
      </c>
      <c r="B2822" s="1" t="s">
        <v>5753</v>
      </c>
      <c r="C2822" s="2">
        <v>0.14499999999999999</v>
      </c>
    </row>
    <row r="2823" spans="1:3" ht="13.75" x14ac:dyDescent="0.35">
      <c r="A2823" s="1" t="s">
        <v>5754</v>
      </c>
      <c r="B2823" s="1" t="s">
        <v>5755</v>
      </c>
      <c r="C2823" s="2">
        <v>0.16500000000000001</v>
      </c>
    </row>
    <row r="2824" spans="1:3" ht="13.75" x14ac:dyDescent="0.35">
      <c r="A2824" s="1" t="s">
        <v>5756</v>
      </c>
      <c r="B2824" s="1" t="s">
        <v>5757</v>
      </c>
      <c r="C2824" s="2">
        <v>0.17499999999999999</v>
      </c>
    </row>
    <row r="2825" spans="1:3" ht="13.75" x14ac:dyDescent="0.35">
      <c r="A2825" s="1" t="s">
        <v>5758</v>
      </c>
      <c r="B2825" s="1" t="s">
        <v>5759</v>
      </c>
      <c r="C2825" s="2">
        <v>9.5000000000000001E-2</v>
      </c>
    </row>
    <row r="2826" spans="1:3" ht="13.75" x14ac:dyDescent="0.35">
      <c r="A2826" s="1" t="s">
        <v>403</v>
      </c>
      <c r="B2826" s="1" t="s">
        <v>5760</v>
      </c>
      <c r="C2826" s="2">
        <v>9.5000000000000001E-2</v>
      </c>
    </row>
    <row r="2827" spans="1:3" ht="13.75" x14ac:dyDescent="0.35">
      <c r="A2827" s="1" t="s">
        <v>62</v>
      </c>
      <c r="B2827" s="1" t="s">
        <v>5761</v>
      </c>
      <c r="C2827" s="2">
        <v>0.17499999999999999</v>
      </c>
    </row>
    <row r="2828" spans="1:3" ht="13.75" x14ac:dyDescent="0.35">
      <c r="A2828" s="1" t="s">
        <v>5762</v>
      </c>
      <c r="B2828" s="1" t="s">
        <v>5763</v>
      </c>
      <c r="C2828" s="2">
        <v>0.22500000000000001</v>
      </c>
    </row>
    <row r="2829" spans="1:3" ht="13.75" x14ac:dyDescent="0.35">
      <c r="A2829" s="1" t="s">
        <v>5764</v>
      </c>
      <c r="B2829" s="1" t="s">
        <v>5765</v>
      </c>
      <c r="C2829" s="2">
        <v>0.17499999999999999</v>
      </c>
    </row>
    <row r="2830" spans="1:3" ht="13.75" x14ac:dyDescent="0.35">
      <c r="A2830" s="1" t="s">
        <v>5766</v>
      </c>
      <c r="B2830" s="1" t="s">
        <v>5767</v>
      </c>
      <c r="C2830" s="2">
        <v>0.22500000000000001</v>
      </c>
    </row>
    <row r="2831" spans="1:3" ht="13.75" x14ac:dyDescent="0.35">
      <c r="A2831" s="1" t="s">
        <v>5768</v>
      </c>
      <c r="B2831" s="1" t="s">
        <v>5769</v>
      </c>
      <c r="C2831" s="2">
        <v>0.14499999999999999</v>
      </c>
    </row>
    <row r="2832" spans="1:3" ht="13.75" x14ac:dyDescent="0.35">
      <c r="A2832" s="1" t="s">
        <v>5770</v>
      </c>
      <c r="B2832" s="1" t="s">
        <v>5771</v>
      </c>
      <c r="C2832" s="2">
        <v>0.155</v>
      </c>
    </row>
    <row r="2833" spans="1:3" ht="13.75" x14ac:dyDescent="0.35">
      <c r="A2833" s="1" t="s">
        <v>5772</v>
      </c>
      <c r="B2833" s="1" t="s">
        <v>5773</v>
      </c>
      <c r="C2833" s="2">
        <v>0.22500000000000001</v>
      </c>
    </row>
    <row r="2834" spans="1:3" ht="13.75" x14ac:dyDescent="0.35">
      <c r="A2834" s="1" t="s">
        <v>5774</v>
      </c>
      <c r="B2834" s="1" t="s">
        <v>5775</v>
      </c>
      <c r="C2834" s="2">
        <v>0.22500000000000001</v>
      </c>
    </row>
    <row r="2835" spans="1:3" ht="13.75" x14ac:dyDescent="0.35">
      <c r="A2835" s="1" t="s">
        <v>5776</v>
      </c>
      <c r="B2835" s="1" t="s">
        <v>5777</v>
      </c>
      <c r="C2835" s="2">
        <v>0.14499999999999999</v>
      </c>
    </row>
    <row r="2836" spans="1:3" ht="13.75" x14ac:dyDescent="0.35">
      <c r="A2836" s="1" t="s">
        <v>5778</v>
      </c>
      <c r="B2836" s="1" t="s">
        <v>5779</v>
      </c>
      <c r="C2836" s="2">
        <v>0.14499999999999999</v>
      </c>
    </row>
    <row r="2837" spans="1:3" ht="13.75" x14ac:dyDescent="0.35">
      <c r="A2837" s="1" t="s">
        <v>5780</v>
      </c>
      <c r="B2837" s="1" t="s">
        <v>5781</v>
      </c>
      <c r="C2837" s="2">
        <v>0.22500000000000001</v>
      </c>
    </row>
    <row r="2838" spans="1:3" ht="13.75" x14ac:dyDescent="0.35">
      <c r="A2838" s="1" t="s">
        <v>5782</v>
      </c>
      <c r="B2838" s="1" t="s">
        <v>5783</v>
      </c>
      <c r="C2838" s="2">
        <v>4.4999999999999998E-2</v>
      </c>
    </row>
    <row r="2839" spans="1:3" ht="13.75" x14ac:dyDescent="0.35">
      <c r="A2839" s="1" t="s">
        <v>5784</v>
      </c>
      <c r="B2839" s="1" t="s">
        <v>5785</v>
      </c>
      <c r="C2839" s="2">
        <v>0.16500000000000001</v>
      </c>
    </row>
    <row r="2840" spans="1:3" ht="13.75" x14ac:dyDescent="0.35">
      <c r="A2840" s="1" t="s">
        <v>5786</v>
      </c>
      <c r="B2840" s="1" t="s">
        <v>334</v>
      </c>
      <c r="C2840" s="2">
        <v>0.215</v>
      </c>
    </row>
    <row r="2841" spans="1:3" ht="13.75" x14ac:dyDescent="0.35">
      <c r="A2841" s="1" t="s">
        <v>5787</v>
      </c>
      <c r="B2841" s="1" t="s">
        <v>5788</v>
      </c>
      <c r="C2841" s="2">
        <v>9.5000000000000001E-2</v>
      </c>
    </row>
    <row r="2842" spans="1:3" ht="13.75" x14ac:dyDescent="0.35">
      <c r="A2842" s="1" t="s">
        <v>5789</v>
      </c>
      <c r="B2842" s="1" t="s">
        <v>5790</v>
      </c>
      <c r="C2842" s="2">
        <v>0.20499999999999999</v>
      </c>
    </row>
    <row r="2843" spans="1:3" ht="13.75" x14ac:dyDescent="0.35">
      <c r="A2843" s="1" t="s">
        <v>5791</v>
      </c>
      <c r="B2843" s="1" t="s">
        <v>5792</v>
      </c>
      <c r="C2843" s="2">
        <v>0.22500000000000001</v>
      </c>
    </row>
    <row r="2844" spans="1:3" ht="13.75" x14ac:dyDescent="0.35">
      <c r="A2844" s="1" t="s">
        <v>5793</v>
      </c>
      <c r="B2844" s="1" t="s">
        <v>5794</v>
      </c>
      <c r="C2844" s="2">
        <v>0.20499999999999999</v>
      </c>
    </row>
    <row r="2845" spans="1:3" ht="13.75" x14ac:dyDescent="0.35">
      <c r="A2845" s="1" t="s">
        <v>5795</v>
      </c>
      <c r="B2845" s="1" t="s">
        <v>5796</v>
      </c>
      <c r="C2845" s="2">
        <v>0.17499999999999999</v>
      </c>
    </row>
    <row r="2846" spans="1:3" ht="13.75" x14ac:dyDescent="0.35">
      <c r="A2846" s="1" t="s">
        <v>5797</v>
      </c>
      <c r="B2846" s="1" t="s">
        <v>5798</v>
      </c>
      <c r="C2846" s="2">
        <v>0.155</v>
      </c>
    </row>
    <row r="2847" spans="1:3" ht="13.75" x14ac:dyDescent="0.35">
      <c r="A2847" s="1" t="s">
        <v>5799</v>
      </c>
      <c r="B2847" s="1" t="s">
        <v>5800</v>
      </c>
      <c r="C2847" s="2">
        <v>0.16500000000000001</v>
      </c>
    </row>
    <row r="2848" spans="1:3" ht="13.75" x14ac:dyDescent="0.35">
      <c r="A2848" s="1" t="s">
        <v>5801</v>
      </c>
      <c r="B2848" s="1" t="s">
        <v>5802</v>
      </c>
      <c r="C2848" s="2">
        <v>9.5000000000000001E-2</v>
      </c>
    </row>
    <row r="2849" spans="1:3" ht="13.75" x14ac:dyDescent="0.35">
      <c r="A2849" s="1" t="s">
        <v>5803</v>
      </c>
      <c r="B2849" s="1" t="s">
        <v>5804</v>
      </c>
      <c r="C2849" s="2">
        <v>0.155</v>
      </c>
    </row>
    <row r="2850" spans="1:3" ht="13.75" x14ac:dyDescent="0.35">
      <c r="A2850" s="1" t="s">
        <v>5805</v>
      </c>
      <c r="B2850" s="1" t="s">
        <v>5806</v>
      </c>
      <c r="C2850" s="2">
        <v>0.155</v>
      </c>
    </row>
    <row r="2851" spans="1:3" ht="13.75" x14ac:dyDescent="0.35">
      <c r="A2851" s="1" t="s">
        <v>5807</v>
      </c>
      <c r="B2851" s="1" t="s">
        <v>5808</v>
      </c>
      <c r="C2851" s="2">
        <v>0.155</v>
      </c>
    </row>
    <row r="2852" spans="1:3" ht="13.75" x14ac:dyDescent="0.35">
      <c r="A2852" s="1" t="s">
        <v>5809</v>
      </c>
      <c r="B2852" s="1" t="s">
        <v>5810</v>
      </c>
      <c r="C2852" s="2">
        <v>0.17499999999999999</v>
      </c>
    </row>
    <row r="2853" spans="1:3" ht="13.75" x14ac:dyDescent="0.35">
      <c r="A2853" s="1" t="s">
        <v>5811</v>
      </c>
      <c r="B2853" s="1" t="s">
        <v>5812</v>
      </c>
      <c r="C2853" s="2">
        <v>0.20499999999999999</v>
      </c>
    </row>
    <row r="2854" spans="1:3" ht="13.75" x14ac:dyDescent="0.35">
      <c r="A2854" s="1" t="s">
        <v>5813</v>
      </c>
      <c r="B2854" s="1" t="s">
        <v>5814</v>
      </c>
      <c r="C2854" s="2">
        <v>9.5000000000000001E-2</v>
      </c>
    </row>
    <row r="2855" spans="1:3" ht="13.75" x14ac:dyDescent="0.35">
      <c r="A2855" s="1" t="s">
        <v>5815</v>
      </c>
      <c r="B2855" s="1" t="s">
        <v>5816</v>
      </c>
      <c r="C2855" s="2">
        <v>9.5000000000000001E-2</v>
      </c>
    </row>
    <row r="2856" spans="1:3" ht="13.75" x14ac:dyDescent="0.35">
      <c r="A2856" s="1" t="s">
        <v>5817</v>
      </c>
      <c r="B2856" s="1" t="s">
        <v>5818</v>
      </c>
      <c r="C2856" s="2">
        <v>0.17499999999999999</v>
      </c>
    </row>
    <row r="2857" spans="1:3" ht="13.75" x14ac:dyDescent="0.35">
      <c r="A2857" s="1" t="s">
        <v>5819</v>
      </c>
      <c r="B2857" s="1" t="s">
        <v>5820</v>
      </c>
      <c r="C2857" s="2">
        <v>0.14499999999999999</v>
      </c>
    </row>
    <row r="2858" spans="1:3" ht="13.75" x14ac:dyDescent="0.35">
      <c r="A2858" s="1" t="s">
        <v>5821</v>
      </c>
      <c r="B2858" s="1" t="s">
        <v>5822</v>
      </c>
      <c r="C2858" s="2">
        <v>0.14499999999999999</v>
      </c>
    </row>
    <row r="2859" spans="1:3" ht="13.75" x14ac:dyDescent="0.35">
      <c r="A2859" s="1" t="s">
        <v>5823</v>
      </c>
      <c r="B2859" s="1" t="s">
        <v>5824</v>
      </c>
      <c r="C2859" s="2">
        <v>0.17499999999999999</v>
      </c>
    </row>
    <row r="2860" spans="1:3" ht="13.75" x14ac:dyDescent="0.35">
      <c r="A2860" s="1" t="s">
        <v>5825</v>
      </c>
      <c r="B2860" s="1" t="s">
        <v>5826</v>
      </c>
      <c r="C2860" s="2">
        <v>0.125</v>
      </c>
    </row>
    <row r="2861" spans="1:3" ht="13.75" x14ac:dyDescent="0.35">
      <c r="A2861" s="1" t="s">
        <v>5827</v>
      </c>
      <c r="B2861" s="1" t="s">
        <v>5828</v>
      </c>
      <c r="C2861" s="2">
        <v>0.20499999999999999</v>
      </c>
    </row>
    <row r="2862" spans="1:3" ht="13.75" x14ac:dyDescent="0.35">
      <c r="A2862" s="1" t="s">
        <v>5829</v>
      </c>
      <c r="B2862" s="1" t="s">
        <v>5830</v>
      </c>
      <c r="C2862" s="2">
        <v>0.155</v>
      </c>
    </row>
    <row r="2863" spans="1:3" ht="13.75" x14ac:dyDescent="0.35">
      <c r="A2863" s="1" t="s">
        <v>5831</v>
      </c>
      <c r="B2863" s="1" t="s">
        <v>5832</v>
      </c>
      <c r="C2863" s="2">
        <v>0.22500000000000001</v>
      </c>
    </row>
    <row r="2864" spans="1:3" ht="13.75" x14ac:dyDescent="0.35">
      <c r="A2864" s="1" t="s">
        <v>5833</v>
      </c>
      <c r="B2864" s="1" t="s">
        <v>5834</v>
      </c>
      <c r="C2864" s="2">
        <v>0.155</v>
      </c>
    </row>
    <row r="2865" spans="1:3" ht="13.75" x14ac:dyDescent="0.35">
      <c r="A2865" s="1" t="s">
        <v>5835</v>
      </c>
      <c r="B2865" s="1" t="s">
        <v>5836</v>
      </c>
      <c r="C2865" s="2">
        <v>0.17499999999999999</v>
      </c>
    </row>
    <row r="2866" spans="1:3" ht="13.75" x14ac:dyDescent="0.35">
      <c r="A2866" s="1" t="s">
        <v>5837</v>
      </c>
      <c r="B2866" s="1" t="s">
        <v>5838</v>
      </c>
      <c r="C2866" s="2">
        <v>0.03</v>
      </c>
    </row>
    <row r="2867" spans="1:3" ht="13.75" x14ac:dyDescent="0.35">
      <c r="A2867" s="1" t="s">
        <v>5839</v>
      </c>
      <c r="B2867" s="1" t="s">
        <v>5840</v>
      </c>
      <c r="C2867" s="2">
        <v>9.5000000000000001E-2</v>
      </c>
    </row>
    <row r="2868" spans="1:3" ht="13.75" x14ac:dyDescent="0.35">
      <c r="A2868" s="1" t="s">
        <v>5841</v>
      </c>
      <c r="B2868" s="1" t="s">
        <v>5842</v>
      </c>
      <c r="C2868" s="2">
        <v>0.20499999999999999</v>
      </c>
    </row>
    <row r="2869" spans="1:3" ht="13.75" x14ac:dyDescent="0.35">
      <c r="A2869" s="1" t="s">
        <v>5843</v>
      </c>
      <c r="B2869" s="1" t="s">
        <v>5844</v>
      </c>
      <c r="C2869" s="2">
        <v>0.16500000000000001</v>
      </c>
    </row>
    <row r="2870" spans="1:3" ht="13.75" x14ac:dyDescent="0.35">
      <c r="A2870" s="1" t="s">
        <v>5845</v>
      </c>
      <c r="B2870" s="1" t="s">
        <v>5846</v>
      </c>
      <c r="C2870" s="2">
        <v>0.155</v>
      </c>
    </row>
    <row r="2871" spans="1:3" ht="13.75" x14ac:dyDescent="0.35">
      <c r="A2871" s="1" t="s">
        <v>5847</v>
      </c>
      <c r="B2871" s="1" t="s">
        <v>5848</v>
      </c>
      <c r="C2871" s="2">
        <v>0.14499999999999999</v>
      </c>
    </row>
    <row r="2872" spans="1:3" ht="13.75" x14ac:dyDescent="0.35">
      <c r="A2872" s="1" t="s">
        <v>5849</v>
      </c>
      <c r="B2872" s="1" t="s">
        <v>5850</v>
      </c>
      <c r="C2872" s="2">
        <v>0.20499999999999999</v>
      </c>
    </row>
    <row r="2873" spans="1:3" ht="13.75" x14ac:dyDescent="0.35">
      <c r="A2873" s="1" t="s">
        <v>5851</v>
      </c>
      <c r="B2873" s="1" t="s">
        <v>5852</v>
      </c>
      <c r="C2873" s="2">
        <v>0.155</v>
      </c>
    </row>
    <row r="2874" spans="1:3" ht="13.75" x14ac:dyDescent="0.35">
      <c r="A2874" s="1" t="s">
        <v>5853</v>
      </c>
      <c r="B2874" s="1" t="s">
        <v>5854</v>
      </c>
      <c r="C2874" s="2">
        <v>0.22500000000000001</v>
      </c>
    </row>
    <row r="2875" spans="1:3" ht="13.75" x14ac:dyDescent="0.35">
      <c r="A2875" s="1" t="s">
        <v>5855</v>
      </c>
      <c r="B2875" s="1" t="s">
        <v>5856</v>
      </c>
      <c r="C2875" s="2">
        <v>0.14499999999999999</v>
      </c>
    </row>
    <row r="2876" spans="1:3" ht="13.75" x14ac:dyDescent="0.35">
      <c r="A2876" s="1" t="s">
        <v>5857</v>
      </c>
      <c r="B2876" s="1" t="s">
        <v>5858</v>
      </c>
      <c r="C2876" s="2">
        <v>0.155</v>
      </c>
    </row>
    <row r="2877" spans="1:3" ht="13.75" x14ac:dyDescent="0.35">
      <c r="A2877" s="1" t="s">
        <v>5859</v>
      </c>
      <c r="B2877" s="1" t="s">
        <v>5860</v>
      </c>
      <c r="C2877" s="2">
        <v>0.13500000000000001</v>
      </c>
    </row>
    <row r="2878" spans="1:3" ht="13.75" x14ac:dyDescent="0.35">
      <c r="A2878" s="1" t="s">
        <v>5861</v>
      </c>
      <c r="B2878" s="1" t="s">
        <v>5862</v>
      </c>
      <c r="C2878" s="2">
        <v>0.20499999999999999</v>
      </c>
    </row>
    <row r="2879" spans="1:3" ht="13.75" x14ac:dyDescent="0.35">
      <c r="A2879" s="1" t="s">
        <v>5863</v>
      </c>
      <c r="B2879" s="1" t="s">
        <v>5864</v>
      </c>
      <c r="C2879" s="2">
        <v>0.16500000000000001</v>
      </c>
    </row>
    <row r="2880" spans="1:3" ht="13.75" x14ac:dyDescent="0.35">
      <c r="A2880" s="1" t="s">
        <v>5865</v>
      </c>
      <c r="B2880" s="1" t="s">
        <v>5866</v>
      </c>
      <c r="C2880" s="2">
        <v>0.20499999999999999</v>
      </c>
    </row>
    <row r="2881" spans="1:3" ht="13.75" x14ac:dyDescent="0.35">
      <c r="A2881" s="1" t="s">
        <v>5867</v>
      </c>
      <c r="B2881" s="1" t="s">
        <v>5868</v>
      </c>
      <c r="C2881" s="2">
        <v>0.16500000000000001</v>
      </c>
    </row>
    <row r="2882" spans="1:3" ht="13.75" x14ac:dyDescent="0.35">
      <c r="A2882" s="1" t="s">
        <v>5869</v>
      </c>
      <c r="B2882" s="1" t="s">
        <v>5870</v>
      </c>
      <c r="C2882" s="2">
        <v>0.20499999999999999</v>
      </c>
    </row>
    <row r="2883" spans="1:3" ht="13.75" x14ac:dyDescent="0.35">
      <c r="A2883" s="1" t="s">
        <v>5871</v>
      </c>
      <c r="B2883" s="1" t="s">
        <v>5872</v>
      </c>
      <c r="C2883" s="2">
        <v>0.20499999999999999</v>
      </c>
    </row>
    <row r="2884" spans="1:3" ht="13.75" x14ac:dyDescent="0.35">
      <c r="A2884" s="1" t="s">
        <v>5873</v>
      </c>
      <c r="B2884" s="1" t="s">
        <v>5874</v>
      </c>
      <c r="C2884" s="2">
        <v>0.125</v>
      </c>
    </row>
    <row r="2885" spans="1:3" ht="13.75" x14ac:dyDescent="0.35">
      <c r="A2885" s="1" t="s">
        <v>5875</v>
      </c>
      <c r="B2885" s="1" t="s">
        <v>5876</v>
      </c>
      <c r="C2885" s="2">
        <v>9.5000000000000001E-2</v>
      </c>
    </row>
    <row r="2886" spans="1:3" ht="13.75" x14ac:dyDescent="0.35">
      <c r="A2886" s="1" t="s">
        <v>5877</v>
      </c>
      <c r="B2886" s="1" t="s">
        <v>5878</v>
      </c>
      <c r="C2886" s="2">
        <v>0.17499999999999999</v>
      </c>
    </row>
    <row r="2887" spans="1:3" ht="13.75" x14ac:dyDescent="0.35">
      <c r="A2887" s="1" t="s">
        <v>5879</v>
      </c>
      <c r="B2887" s="1" t="s">
        <v>5880</v>
      </c>
      <c r="C2887" s="2">
        <v>0.22500000000000001</v>
      </c>
    </row>
    <row r="2888" spans="1:3" ht="13.75" x14ac:dyDescent="0.35">
      <c r="A2888" s="1" t="s">
        <v>5881</v>
      </c>
      <c r="B2888" s="1" t="s">
        <v>45</v>
      </c>
      <c r="C2888" s="2">
        <v>0.23499999999999999</v>
      </c>
    </row>
    <row r="2889" spans="1:3" ht="13.75" x14ac:dyDescent="0.35">
      <c r="A2889" s="1" t="s">
        <v>5882</v>
      </c>
      <c r="B2889" s="1" t="s">
        <v>5883</v>
      </c>
      <c r="C2889" s="2">
        <v>0.155</v>
      </c>
    </row>
    <row r="2890" spans="1:3" ht="13.75" x14ac:dyDescent="0.35">
      <c r="A2890" s="1" t="s">
        <v>5884</v>
      </c>
      <c r="B2890" s="1" t="s">
        <v>5885</v>
      </c>
      <c r="C2890" s="2">
        <v>0.19500000000000001</v>
      </c>
    </row>
    <row r="2891" spans="1:3" ht="13.75" x14ac:dyDescent="0.35">
      <c r="A2891" s="1" t="s">
        <v>5886</v>
      </c>
      <c r="B2891" s="1" t="s">
        <v>5887</v>
      </c>
      <c r="C2891" s="2">
        <v>0.17499999999999999</v>
      </c>
    </row>
    <row r="2892" spans="1:3" ht="13.75" x14ac:dyDescent="0.35">
      <c r="A2892" s="1" t="s">
        <v>5888</v>
      </c>
      <c r="B2892" s="1" t="s">
        <v>5889</v>
      </c>
      <c r="C2892" s="2">
        <v>0.14499999999999999</v>
      </c>
    </row>
    <row r="2893" spans="1:3" ht="13.75" x14ac:dyDescent="0.35">
      <c r="A2893" s="1" t="s">
        <v>5890</v>
      </c>
      <c r="B2893" s="1" t="s">
        <v>5891</v>
      </c>
      <c r="C2893" s="2">
        <v>0.20499999999999999</v>
      </c>
    </row>
    <row r="2894" spans="1:3" ht="13.75" x14ac:dyDescent="0.35">
      <c r="A2894" s="1" t="s">
        <v>5892</v>
      </c>
      <c r="B2894" s="1" t="s">
        <v>116</v>
      </c>
      <c r="C2894" s="2">
        <v>0.23499999999999999</v>
      </c>
    </row>
    <row r="2895" spans="1:3" ht="13.75" x14ac:dyDescent="0.35">
      <c r="A2895" s="1" t="s">
        <v>5893</v>
      </c>
      <c r="B2895" s="1" t="s">
        <v>5894</v>
      </c>
      <c r="C2895" s="2">
        <v>0.16500000000000001</v>
      </c>
    </row>
    <row r="2896" spans="1:3" ht="13.75" x14ac:dyDescent="0.35">
      <c r="A2896" s="1" t="s">
        <v>5895</v>
      </c>
      <c r="B2896" s="1" t="s">
        <v>5896</v>
      </c>
      <c r="C2896" s="2">
        <v>0.155</v>
      </c>
    </row>
    <row r="2897" spans="1:3" ht="13.75" x14ac:dyDescent="0.35">
      <c r="A2897" s="1" t="s">
        <v>5897</v>
      </c>
      <c r="B2897" s="1" t="s">
        <v>5898</v>
      </c>
      <c r="C2897" s="2">
        <v>0.17499999999999999</v>
      </c>
    </row>
    <row r="2898" spans="1:3" ht="13.75" x14ac:dyDescent="0.35">
      <c r="A2898" s="1" t="s">
        <v>5899</v>
      </c>
      <c r="B2898" s="1" t="s">
        <v>5900</v>
      </c>
      <c r="C2898" s="2">
        <v>0.22500000000000001</v>
      </c>
    </row>
    <row r="2899" spans="1:3" ht="13.75" x14ac:dyDescent="0.35">
      <c r="A2899" s="1" t="s">
        <v>5901</v>
      </c>
      <c r="B2899" s="1" t="s">
        <v>5902</v>
      </c>
      <c r="C2899" s="2">
        <v>0.20499999999999999</v>
      </c>
    </row>
    <row r="2900" spans="1:3" ht="13.75" x14ac:dyDescent="0.35">
      <c r="A2900" s="1" t="s">
        <v>5903</v>
      </c>
      <c r="B2900" s="1" t="s">
        <v>5904</v>
      </c>
      <c r="C2900" s="2">
        <v>0.17499999999999999</v>
      </c>
    </row>
    <row r="2901" spans="1:3" ht="13.75" x14ac:dyDescent="0.35">
      <c r="A2901" s="1" t="s">
        <v>5905</v>
      </c>
      <c r="B2901" s="1" t="s">
        <v>5906</v>
      </c>
      <c r="C2901" s="2">
        <v>9.5000000000000001E-2</v>
      </c>
    </row>
    <row r="2902" spans="1:3" ht="13.75" x14ac:dyDescent="0.35">
      <c r="A2902" s="1" t="s">
        <v>5907</v>
      </c>
      <c r="B2902" s="1" t="s">
        <v>5908</v>
      </c>
      <c r="C2902" s="2">
        <v>0.20499999999999999</v>
      </c>
    </row>
    <row r="2903" spans="1:3" ht="13.75" x14ac:dyDescent="0.35">
      <c r="A2903" s="1" t="s">
        <v>5909</v>
      </c>
      <c r="B2903" s="1" t="s">
        <v>5910</v>
      </c>
      <c r="C2903" s="2">
        <v>0.17499999999999999</v>
      </c>
    </row>
    <row r="2904" spans="1:3" ht="13.75" x14ac:dyDescent="0.35">
      <c r="A2904" s="1" t="s">
        <v>5911</v>
      </c>
      <c r="B2904" s="1" t="s">
        <v>5912</v>
      </c>
      <c r="C2904" s="2">
        <v>0.16500000000000001</v>
      </c>
    </row>
    <row r="2905" spans="1:3" ht="13.75" x14ac:dyDescent="0.35">
      <c r="A2905" s="1" t="s">
        <v>5913</v>
      </c>
      <c r="B2905" s="1" t="s">
        <v>5914</v>
      </c>
      <c r="C2905" s="2">
        <v>0.20499999999999999</v>
      </c>
    </row>
    <row r="2906" spans="1:3" ht="13.75" x14ac:dyDescent="0.35">
      <c r="A2906" s="1" t="s">
        <v>5915</v>
      </c>
      <c r="B2906" s="1" t="s">
        <v>5916</v>
      </c>
      <c r="C2906" s="2">
        <v>0.155</v>
      </c>
    </row>
    <row r="2907" spans="1:3" ht="13.75" x14ac:dyDescent="0.35">
      <c r="A2907" s="1" t="s">
        <v>5917</v>
      </c>
      <c r="B2907" s="1" t="s">
        <v>5918</v>
      </c>
      <c r="C2907" s="2">
        <v>0.155</v>
      </c>
    </row>
    <row r="2908" spans="1:3" ht="13.75" x14ac:dyDescent="0.35">
      <c r="A2908" s="1" t="s">
        <v>5919</v>
      </c>
      <c r="B2908" s="1" t="s">
        <v>5920</v>
      </c>
      <c r="C2908" s="2">
        <v>0.22500000000000001</v>
      </c>
    </row>
    <row r="2909" spans="1:3" ht="13.75" x14ac:dyDescent="0.35">
      <c r="A2909" s="1" t="s">
        <v>5921</v>
      </c>
      <c r="B2909" s="1" t="s">
        <v>5922</v>
      </c>
      <c r="C2909" s="2">
        <v>0.16500000000000001</v>
      </c>
    </row>
    <row r="2910" spans="1:3" ht="13.75" x14ac:dyDescent="0.35">
      <c r="A2910" s="1" t="s">
        <v>5923</v>
      </c>
      <c r="B2910" s="1" t="s">
        <v>5924</v>
      </c>
      <c r="C2910" s="2">
        <v>9.5000000000000001E-2</v>
      </c>
    </row>
    <row r="2911" spans="1:3" ht="13.75" x14ac:dyDescent="0.35">
      <c r="A2911" s="1" t="s">
        <v>5925</v>
      </c>
      <c r="B2911" s="1" t="s">
        <v>5926</v>
      </c>
      <c r="C2911" s="2">
        <v>9.5000000000000001E-2</v>
      </c>
    </row>
    <row r="2912" spans="1:3" ht="13.75" x14ac:dyDescent="0.35">
      <c r="A2912" s="1" t="s">
        <v>5927</v>
      </c>
      <c r="B2912" s="1" t="s">
        <v>5928</v>
      </c>
      <c r="C2912" s="2">
        <v>0.22500000000000001</v>
      </c>
    </row>
    <row r="2913" spans="1:3" ht="13.75" x14ac:dyDescent="0.35">
      <c r="A2913" s="1" t="s">
        <v>5929</v>
      </c>
      <c r="B2913" s="1" t="s">
        <v>5930</v>
      </c>
      <c r="C2913" s="2">
        <v>0.20499999999999999</v>
      </c>
    </row>
    <row r="2914" spans="1:3" ht="13.75" x14ac:dyDescent="0.35">
      <c r="A2914" s="1" t="s">
        <v>5931</v>
      </c>
      <c r="B2914" s="1" t="s">
        <v>5932</v>
      </c>
      <c r="C2914" s="2">
        <v>0.14499999999999999</v>
      </c>
    </row>
    <row r="2915" spans="1:3" ht="13.75" x14ac:dyDescent="0.35">
      <c r="A2915" s="1" t="s">
        <v>5933</v>
      </c>
      <c r="B2915" s="1" t="s">
        <v>5934</v>
      </c>
      <c r="C2915" s="2">
        <v>0.17499999999999999</v>
      </c>
    </row>
    <row r="2916" spans="1:3" ht="13.75" x14ac:dyDescent="0.35">
      <c r="A2916" s="1" t="s">
        <v>5935</v>
      </c>
      <c r="B2916" s="1" t="s">
        <v>5936</v>
      </c>
      <c r="C2916" s="2">
        <v>0.16500000000000001</v>
      </c>
    </row>
    <row r="2917" spans="1:3" ht="13.75" x14ac:dyDescent="0.35">
      <c r="A2917" s="1" t="s">
        <v>5937</v>
      </c>
      <c r="B2917" s="1" t="s">
        <v>5938</v>
      </c>
      <c r="C2917" s="2">
        <v>0.14499999999999999</v>
      </c>
    </row>
    <row r="2918" spans="1:3" ht="13.75" x14ac:dyDescent="0.35">
      <c r="A2918" s="1" t="s">
        <v>5939</v>
      </c>
      <c r="B2918" s="1" t="s">
        <v>5940</v>
      </c>
      <c r="C2918" s="2">
        <v>0.155</v>
      </c>
    </row>
    <row r="2919" spans="1:3" ht="13.75" x14ac:dyDescent="0.35">
      <c r="A2919" s="1" t="s">
        <v>5941</v>
      </c>
      <c r="B2919" s="1" t="s">
        <v>5942</v>
      </c>
      <c r="C2919" s="2">
        <v>0.16500000000000001</v>
      </c>
    </row>
    <row r="2920" spans="1:3" ht="13.75" x14ac:dyDescent="0.35">
      <c r="A2920" s="1" t="s">
        <v>5943</v>
      </c>
      <c r="B2920" s="1" t="s">
        <v>5944</v>
      </c>
      <c r="C2920" s="2">
        <v>0.155</v>
      </c>
    </row>
    <row r="2921" spans="1:3" ht="13.75" x14ac:dyDescent="0.35">
      <c r="A2921" s="1" t="s">
        <v>5945</v>
      </c>
      <c r="B2921" s="1" t="s">
        <v>5946</v>
      </c>
      <c r="C2921" s="2">
        <v>0.19500000000000001</v>
      </c>
    </row>
    <row r="2922" spans="1:3" ht="13.75" x14ac:dyDescent="0.35">
      <c r="A2922" s="1" t="s">
        <v>5947</v>
      </c>
      <c r="B2922" s="1" t="s">
        <v>5948</v>
      </c>
      <c r="C2922" s="2">
        <v>0.17499999999999999</v>
      </c>
    </row>
    <row r="2923" spans="1:3" ht="13.75" x14ac:dyDescent="0.35">
      <c r="A2923" s="1" t="s">
        <v>5949</v>
      </c>
      <c r="B2923" s="1" t="s">
        <v>5950</v>
      </c>
      <c r="C2923" s="2">
        <v>0.125</v>
      </c>
    </row>
    <row r="2924" spans="1:3" ht="13.75" x14ac:dyDescent="0.35">
      <c r="A2924" s="1" t="s">
        <v>5951</v>
      </c>
      <c r="B2924" s="1" t="s">
        <v>5952</v>
      </c>
      <c r="C2924" s="2">
        <v>0.17499999999999999</v>
      </c>
    </row>
    <row r="2925" spans="1:3" ht="13.75" x14ac:dyDescent="0.35">
      <c r="A2925" s="1" t="s">
        <v>5953</v>
      </c>
      <c r="B2925" s="1" t="s">
        <v>5954</v>
      </c>
      <c r="C2925" s="2">
        <v>0.17499999999999999</v>
      </c>
    </row>
    <row r="2926" spans="1:3" ht="13.75" x14ac:dyDescent="0.35">
      <c r="A2926" s="1" t="s">
        <v>5955</v>
      </c>
      <c r="B2926" s="1" t="s">
        <v>5956</v>
      </c>
      <c r="C2926" s="2">
        <v>0.20499999999999999</v>
      </c>
    </row>
    <row r="2927" spans="1:3" ht="13.75" x14ac:dyDescent="0.35">
      <c r="A2927" s="1" t="s">
        <v>5957</v>
      </c>
      <c r="B2927" s="1" t="s">
        <v>5958</v>
      </c>
      <c r="C2927" s="2">
        <v>0.14499999999999999</v>
      </c>
    </row>
    <row r="2928" spans="1:3" ht="13.75" x14ac:dyDescent="0.35">
      <c r="A2928" s="1" t="s">
        <v>5959</v>
      </c>
      <c r="B2928" s="1" t="s">
        <v>5960</v>
      </c>
      <c r="C2928" s="2">
        <v>0.17499999999999999</v>
      </c>
    </row>
    <row r="2929" spans="1:3" ht="13.75" x14ac:dyDescent="0.35">
      <c r="A2929" s="1" t="s">
        <v>5961</v>
      </c>
      <c r="B2929" s="1" t="s">
        <v>5962</v>
      </c>
      <c r="C2929" s="2">
        <v>7.4999999999999997E-2</v>
      </c>
    </row>
    <row r="2930" spans="1:3" ht="13.75" x14ac:dyDescent="0.35">
      <c r="A2930" s="1" t="s">
        <v>5963</v>
      </c>
      <c r="B2930" s="1" t="s">
        <v>5964</v>
      </c>
      <c r="C2930" s="2">
        <v>0.19500000000000001</v>
      </c>
    </row>
    <row r="2931" spans="1:3" ht="13.75" x14ac:dyDescent="0.35">
      <c r="A2931" s="1" t="s">
        <v>5965</v>
      </c>
      <c r="B2931" s="1" t="s">
        <v>5966</v>
      </c>
      <c r="C2931" s="2">
        <v>0.17499999999999999</v>
      </c>
    </row>
    <row r="2932" spans="1:3" ht="13.75" x14ac:dyDescent="0.35">
      <c r="A2932" s="1" t="s">
        <v>5967</v>
      </c>
      <c r="B2932" s="1" t="s">
        <v>5968</v>
      </c>
      <c r="C2932" s="2">
        <v>0.20499999999999999</v>
      </c>
    </row>
    <row r="2933" spans="1:3" ht="13.75" x14ac:dyDescent="0.35">
      <c r="A2933" s="1" t="s">
        <v>5969</v>
      </c>
      <c r="B2933" s="1" t="s">
        <v>5970</v>
      </c>
      <c r="C2933" s="2">
        <v>0.17499999999999999</v>
      </c>
    </row>
    <row r="2934" spans="1:3" ht="13.75" x14ac:dyDescent="0.35">
      <c r="A2934" s="1" t="s">
        <v>5971</v>
      </c>
      <c r="B2934" s="1" t="s">
        <v>5972</v>
      </c>
      <c r="C2934" s="2">
        <v>9.5000000000000001E-2</v>
      </c>
    </row>
    <row r="2935" spans="1:3" ht="13.75" x14ac:dyDescent="0.35">
      <c r="A2935" s="1" t="s">
        <v>5973</v>
      </c>
      <c r="B2935" s="1" t="s">
        <v>5974</v>
      </c>
      <c r="C2935" s="2">
        <v>9.5000000000000001E-2</v>
      </c>
    </row>
    <row r="2936" spans="1:3" ht="13.75" x14ac:dyDescent="0.35">
      <c r="A2936" s="1" t="s">
        <v>5975</v>
      </c>
      <c r="B2936" s="1" t="s">
        <v>5976</v>
      </c>
      <c r="C2936" s="2">
        <v>0.17499999999999999</v>
      </c>
    </row>
    <row r="2937" spans="1:3" ht="13.75" x14ac:dyDescent="0.35">
      <c r="A2937" s="1" t="s">
        <v>5977</v>
      </c>
      <c r="B2937" s="1" t="s">
        <v>5978</v>
      </c>
      <c r="C2937" s="2">
        <v>0.16500000000000001</v>
      </c>
    </row>
    <row r="2938" spans="1:3" ht="13.75" x14ac:dyDescent="0.35">
      <c r="A2938" s="1" t="s">
        <v>5979</v>
      </c>
      <c r="B2938" s="1" t="s">
        <v>5980</v>
      </c>
      <c r="C2938" s="2">
        <v>0.20499999999999999</v>
      </c>
    </row>
    <row r="2939" spans="1:3" ht="13.75" x14ac:dyDescent="0.35">
      <c r="A2939" s="1" t="s">
        <v>5981</v>
      </c>
      <c r="B2939" s="1" t="s">
        <v>5982</v>
      </c>
      <c r="C2939" s="2">
        <v>0.22500000000000001</v>
      </c>
    </row>
    <row r="2940" spans="1:3" ht="13.75" x14ac:dyDescent="0.35">
      <c r="A2940" s="1" t="s">
        <v>5983</v>
      </c>
      <c r="B2940" s="1" t="s">
        <v>5984</v>
      </c>
      <c r="C2940" s="2">
        <v>0.17499999999999999</v>
      </c>
    </row>
    <row r="2941" spans="1:3" ht="13.75" x14ac:dyDescent="0.35">
      <c r="A2941" s="1" t="s">
        <v>5985</v>
      </c>
      <c r="B2941" s="1" t="s">
        <v>5986</v>
      </c>
      <c r="C2941" s="2">
        <v>0.16500000000000001</v>
      </c>
    </row>
    <row r="2942" spans="1:3" ht="13.75" x14ac:dyDescent="0.35">
      <c r="A2942" s="1" t="s">
        <v>5987</v>
      </c>
      <c r="B2942" s="1" t="s">
        <v>5988</v>
      </c>
      <c r="C2942" s="2">
        <v>9.5000000000000001E-2</v>
      </c>
    </row>
    <row r="2943" spans="1:3" ht="13.75" x14ac:dyDescent="0.35">
      <c r="A2943" s="1" t="s">
        <v>5989</v>
      </c>
      <c r="B2943" s="1" t="s">
        <v>5990</v>
      </c>
      <c r="C2943" s="2">
        <v>0.17499999999999999</v>
      </c>
    </row>
    <row r="2944" spans="1:3" ht="13.75" x14ac:dyDescent="0.35">
      <c r="A2944" s="1" t="s">
        <v>5991</v>
      </c>
      <c r="B2944" s="1" t="s">
        <v>5992</v>
      </c>
      <c r="C2944" s="2">
        <v>0.155</v>
      </c>
    </row>
    <row r="2945" spans="1:3" ht="13.75" x14ac:dyDescent="0.35">
      <c r="A2945" s="1" t="s">
        <v>70</v>
      </c>
      <c r="B2945" s="1" t="s">
        <v>5993</v>
      </c>
      <c r="C2945" s="2">
        <v>0.13500000000000001</v>
      </c>
    </row>
    <row r="2946" spans="1:3" ht="13.75" x14ac:dyDescent="0.35">
      <c r="A2946" s="1" t="s">
        <v>5994</v>
      </c>
      <c r="B2946" s="1" t="s">
        <v>5995</v>
      </c>
      <c r="C2946" s="2">
        <v>9.5000000000000001E-2</v>
      </c>
    </row>
    <row r="2947" spans="1:3" ht="13.75" x14ac:dyDescent="0.35">
      <c r="A2947" s="1" t="s">
        <v>5996</v>
      </c>
      <c r="B2947" s="1" t="s">
        <v>5997</v>
      </c>
      <c r="C2947" s="2">
        <v>0.20499999999999999</v>
      </c>
    </row>
    <row r="2948" spans="1:3" ht="13.75" x14ac:dyDescent="0.35">
      <c r="A2948" s="1" t="s">
        <v>5998</v>
      </c>
      <c r="B2948" s="1" t="s">
        <v>5999</v>
      </c>
      <c r="C2948" s="2">
        <v>0.17499999999999999</v>
      </c>
    </row>
    <row r="2949" spans="1:3" ht="13.75" x14ac:dyDescent="0.35">
      <c r="A2949" s="1" t="s">
        <v>6000</v>
      </c>
      <c r="B2949" s="1" t="s">
        <v>6001</v>
      </c>
      <c r="C2949" s="2">
        <v>0.17499999999999999</v>
      </c>
    </row>
    <row r="2950" spans="1:3" ht="13.75" x14ac:dyDescent="0.35">
      <c r="A2950" s="1" t="s">
        <v>6002</v>
      </c>
      <c r="B2950" s="1" t="s">
        <v>6003</v>
      </c>
      <c r="C2950" s="2">
        <v>0.155</v>
      </c>
    </row>
    <row r="2951" spans="1:3" ht="13.75" x14ac:dyDescent="0.35">
      <c r="A2951" s="1" t="s">
        <v>6004</v>
      </c>
      <c r="B2951" s="1" t="s">
        <v>6005</v>
      </c>
      <c r="C2951" s="2">
        <v>0.20499999999999999</v>
      </c>
    </row>
    <row r="2952" spans="1:3" ht="13.75" x14ac:dyDescent="0.35">
      <c r="A2952" s="1" t="s">
        <v>6006</v>
      </c>
      <c r="B2952" s="1" t="s">
        <v>6007</v>
      </c>
      <c r="C2952" s="2">
        <v>9.5000000000000001E-2</v>
      </c>
    </row>
    <row r="2953" spans="1:3" ht="13.75" x14ac:dyDescent="0.35">
      <c r="A2953" s="1" t="s">
        <v>6008</v>
      </c>
      <c r="B2953" s="1" t="s">
        <v>6009</v>
      </c>
      <c r="C2953" s="2">
        <v>4.4999999999999998E-2</v>
      </c>
    </row>
    <row r="2954" spans="1:3" ht="13.75" x14ac:dyDescent="0.35">
      <c r="A2954" s="1" t="s">
        <v>193</v>
      </c>
      <c r="B2954" s="1" t="s">
        <v>6010</v>
      </c>
      <c r="C2954" s="2">
        <v>0.13500000000000001</v>
      </c>
    </row>
    <row r="2955" spans="1:3" ht="13.75" x14ac:dyDescent="0.35">
      <c r="A2955" s="1" t="s">
        <v>6011</v>
      </c>
      <c r="B2955" s="1" t="s">
        <v>6012</v>
      </c>
      <c r="C2955" s="2">
        <v>0.16500000000000001</v>
      </c>
    </row>
    <row r="2956" spans="1:3" ht="13.75" x14ac:dyDescent="0.35">
      <c r="A2956" s="1" t="s">
        <v>6013</v>
      </c>
      <c r="B2956" s="1" t="s">
        <v>6014</v>
      </c>
      <c r="C2956" s="2">
        <v>0.14499999999999999</v>
      </c>
    </row>
    <row r="2957" spans="1:3" ht="13.75" x14ac:dyDescent="0.35">
      <c r="A2957" s="1" t="s">
        <v>6015</v>
      </c>
      <c r="B2957" s="1" t="s">
        <v>6016</v>
      </c>
      <c r="C2957" s="2">
        <v>0.19500000000000001</v>
      </c>
    </row>
    <row r="2958" spans="1:3" ht="13.75" x14ac:dyDescent="0.35">
      <c r="A2958" s="1" t="s">
        <v>6017</v>
      </c>
      <c r="B2958" s="1" t="s">
        <v>6018</v>
      </c>
      <c r="C2958" s="2">
        <v>0.14499999999999999</v>
      </c>
    </row>
    <row r="2959" spans="1:3" ht="13.75" x14ac:dyDescent="0.35">
      <c r="A2959" s="1" t="s">
        <v>6019</v>
      </c>
      <c r="B2959" s="1" t="s">
        <v>6020</v>
      </c>
      <c r="C2959" s="2">
        <v>9.5000000000000001E-2</v>
      </c>
    </row>
    <row r="2960" spans="1:3" ht="13.75" x14ac:dyDescent="0.35">
      <c r="A2960" s="1" t="s">
        <v>6021</v>
      </c>
      <c r="B2960" s="1" t="s">
        <v>6022</v>
      </c>
      <c r="C2960" s="2">
        <v>9.5000000000000001E-2</v>
      </c>
    </row>
    <row r="2961" spans="1:3" ht="13.75" x14ac:dyDescent="0.35">
      <c r="A2961" s="1" t="s">
        <v>6023</v>
      </c>
      <c r="B2961" s="1" t="s">
        <v>6024</v>
      </c>
      <c r="C2961" s="2">
        <v>0.17499999999999999</v>
      </c>
    </row>
    <row r="2962" spans="1:3" ht="13.75" x14ac:dyDescent="0.35">
      <c r="A2962" s="1" t="s">
        <v>6025</v>
      </c>
      <c r="B2962" s="1" t="s">
        <v>6026</v>
      </c>
      <c r="C2962" s="2">
        <v>0.17499999999999999</v>
      </c>
    </row>
    <row r="2963" spans="1:3" ht="13.75" x14ac:dyDescent="0.35">
      <c r="A2963" s="1" t="s">
        <v>6027</v>
      </c>
      <c r="B2963" s="1" t="s">
        <v>6028</v>
      </c>
      <c r="C2963" s="2">
        <v>0.14499999999999999</v>
      </c>
    </row>
    <row r="2964" spans="1:3" ht="13.75" x14ac:dyDescent="0.35">
      <c r="A2964" s="1" t="s">
        <v>6029</v>
      </c>
      <c r="B2964" s="1" t="s">
        <v>6030</v>
      </c>
      <c r="C2964" s="2">
        <v>0.17499999999999999</v>
      </c>
    </row>
    <row r="2965" spans="1:3" ht="13.75" x14ac:dyDescent="0.35">
      <c r="A2965" s="1" t="s">
        <v>6031</v>
      </c>
      <c r="B2965" s="1" t="s">
        <v>6032</v>
      </c>
      <c r="C2965" s="2">
        <v>0.155</v>
      </c>
    </row>
    <row r="2966" spans="1:3" ht="13.75" x14ac:dyDescent="0.35">
      <c r="A2966" s="1" t="s">
        <v>6033</v>
      </c>
      <c r="B2966" s="1" t="s">
        <v>6034</v>
      </c>
      <c r="C2966" s="2">
        <v>0.16500000000000001</v>
      </c>
    </row>
    <row r="2967" spans="1:3" ht="13.75" x14ac:dyDescent="0.35">
      <c r="A2967" s="1" t="s">
        <v>6035</v>
      </c>
      <c r="B2967" s="1" t="s">
        <v>6036</v>
      </c>
      <c r="C2967" s="2">
        <v>0.155</v>
      </c>
    </row>
    <row r="2968" spans="1:3" ht="13.75" x14ac:dyDescent="0.35">
      <c r="A2968" s="1" t="s">
        <v>6037</v>
      </c>
      <c r="B2968" s="1" t="s">
        <v>6038</v>
      </c>
      <c r="C2968" s="2">
        <v>0.16500000000000001</v>
      </c>
    </row>
    <row r="2969" spans="1:3" ht="13.75" x14ac:dyDescent="0.35">
      <c r="A2969" s="1" t="s">
        <v>6039</v>
      </c>
      <c r="B2969" s="1" t="s">
        <v>6040</v>
      </c>
      <c r="C2969" s="2">
        <v>0.155</v>
      </c>
    </row>
    <row r="2970" spans="1:3" ht="13.75" x14ac:dyDescent="0.35">
      <c r="A2970" s="1" t="s">
        <v>6041</v>
      </c>
      <c r="B2970" s="1" t="s">
        <v>6042</v>
      </c>
      <c r="C2970" s="2">
        <v>0.22500000000000001</v>
      </c>
    </row>
    <row r="2971" spans="1:3" ht="13.75" x14ac:dyDescent="0.35">
      <c r="A2971" s="1" t="s">
        <v>6043</v>
      </c>
      <c r="B2971" s="1" t="s">
        <v>6044</v>
      </c>
      <c r="C2971" s="2">
        <v>0.13500000000000001</v>
      </c>
    </row>
    <row r="2972" spans="1:3" ht="13.75" x14ac:dyDescent="0.35">
      <c r="A2972" s="1" t="s">
        <v>6045</v>
      </c>
      <c r="B2972" s="1" t="s">
        <v>6046</v>
      </c>
      <c r="C2972" s="2">
        <v>0.17499999999999999</v>
      </c>
    </row>
    <row r="2973" spans="1:3" ht="13.75" x14ac:dyDescent="0.35">
      <c r="A2973" s="1" t="s">
        <v>6047</v>
      </c>
      <c r="B2973" s="1" t="s">
        <v>6048</v>
      </c>
      <c r="C2973" s="2">
        <v>0.14499999999999999</v>
      </c>
    </row>
    <row r="2974" spans="1:3" ht="13.75" x14ac:dyDescent="0.35">
      <c r="A2974" s="1" t="s">
        <v>6049</v>
      </c>
      <c r="B2974" s="1" t="s">
        <v>6050</v>
      </c>
      <c r="C2974" s="2">
        <v>0.14499999999999999</v>
      </c>
    </row>
    <row r="2975" spans="1:3" ht="13.75" x14ac:dyDescent="0.35">
      <c r="A2975" s="1" t="s">
        <v>6051</v>
      </c>
      <c r="B2975" s="1" t="s">
        <v>6052</v>
      </c>
      <c r="C2975" s="2">
        <v>0.17499999999999999</v>
      </c>
    </row>
    <row r="2976" spans="1:3" ht="13.75" x14ac:dyDescent="0.35">
      <c r="A2976" s="1" t="s">
        <v>6053</v>
      </c>
      <c r="B2976" s="1" t="s">
        <v>6054</v>
      </c>
      <c r="C2976" s="2">
        <v>0.13500000000000001</v>
      </c>
    </row>
    <row r="2977" spans="1:3" ht="13.75" x14ac:dyDescent="0.35">
      <c r="A2977" s="1" t="s">
        <v>6055</v>
      </c>
      <c r="B2977" s="1" t="s">
        <v>6056</v>
      </c>
      <c r="C2977" s="2">
        <v>0.17499999999999999</v>
      </c>
    </row>
    <row r="2978" spans="1:3" ht="13.75" x14ac:dyDescent="0.35">
      <c r="A2978" s="1" t="s">
        <v>6057</v>
      </c>
      <c r="B2978" s="1" t="s">
        <v>6058</v>
      </c>
      <c r="C2978" s="2">
        <v>0.17499999999999999</v>
      </c>
    </row>
    <row r="2979" spans="1:3" ht="13.75" x14ac:dyDescent="0.35">
      <c r="A2979" s="1" t="s">
        <v>6059</v>
      </c>
      <c r="B2979" s="1" t="s">
        <v>3269</v>
      </c>
      <c r="C2979" s="2">
        <v>0.23499999999999999</v>
      </c>
    </row>
    <row r="2980" spans="1:3" ht="13.75" x14ac:dyDescent="0.35">
      <c r="A2980" s="1" t="s">
        <v>6060</v>
      </c>
      <c r="B2980" s="1" t="s">
        <v>6061</v>
      </c>
      <c r="C2980" s="2">
        <v>0.16500000000000001</v>
      </c>
    </row>
    <row r="2981" spans="1:3" ht="13.75" x14ac:dyDescent="0.35">
      <c r="A2981" s="1" t="s">
        <v>6062</v>
      </c>
      <c r="B2981" s="1" t="s">
        <v>6063</v>
      </c>
      <c r="C2981" s="2">
        <v>0.17499999999999999</v>
      </c>
    </row>
    <row r="2982" spans="1:3" ht="13.75" x14ac:dyDescent="0.35">
      <c r="A2982" s="1" t="s">
        <v>6064</v>
      </c>
      <c r="B2982" s="1" t="s">
        <v>6065</v>
      </c>
      <c r="C2982" s="2">
        <v>0.22500000000000001</v>
      </c>
    </row>
    <row r="2983" spans="1:3" ht="13.75" x14ac:dyDescent="0.35">
      <c r="A2983" s="1" t="s">
        <v>6066</v>
      </c>
      <c r="B2983" s="1" t="s">
        <v>6067</v>
      </c>
      <c r="C2983" s="2">
        <v>0.17499999999999999</v>
      </c>
    </row>
    <row r="2984" spans="1:3" ht="13.75" x14ac:dyDescent="0.35">
      <c r="A2984" s="1" t="s">
        <v>6068</v>
      </c>
      <c r="B2984" s="1" t="s">
        <v>6069</v>
      </c>
      <c r="C2984" s="2">
        <v>0.17499999999999999</v>
      </c>
    </row>
    <row r="2985" spans="1:3" ht="13.75" x14ac:dyDescent="0.35">
      <c r="A2985" s="1" t="s">
        <v>6070</v>
      </c>
      <c r="B2985" s="1" t="s">
        <v>6071</v>
      </c>
      <c r="C2985" s="2">
        <v>0.17499999999999999</v>
      </c>
    </row>
    <row r="2986" spans="1:3" ht="13.75" x14ac:dyDescent="0.35">
      <c r="A2986" s="1" t="s">
        <v>6072</v>
      </c>
      <c r="B2986" s="1" t="s">
        <v>6073</v>
      </c>
      <c r="C2986" s="2">
        <v>0.22500000000000001</v>
      </c>
    </row>
    <row r="2987" spans="1:3" ht="13.75" x14ac:dyDescent="0.35">
      <c r="A2987" s="1" t="s">
        <v>6074</v>
      </c>
      <c r="B2987" s="1" t="s">
        <v>6075</v>
      </c>
      <c r="C2987" s="2">
        <v>0.17499999999999999</v>
      </c>
    </row>
    <row r="2988" spans="1:3" ht="13.75" x14ac:dyDescent="0.35">
      <c r="A2988" s="1" t="s">
        <v>6076</v>
      </c>
      <c r="B2988" s="1" t="s">
        <v>6077</v>
      </c>
      <c r="C2988" s="2">
        <v>0.155</v>
      </c>
    </row>
    <row r="2989" spans="1:3" ht="13.75" x14ac:dyDescent="0.35">
      <c r="A2989" s="1" t="s">
        <v>6078</v>
      </c>
      <c r="B2989" s="1" t="s">
        <v>6079</v>
      </c>
      <c r="C2989" s="2">
        <v>9.5000000000000001E-2</v>
      </c>
    </row>
    <row r="2990" spans="1:3" ht="13.75" x14ac:dyDescent="0.35">
      <c r="A2990" s="1" t="s">
        <v>6080</v>
      </c>
      <c r="B2990" s="1" t="s">
        <v>6081</v>
      </c>
      <c r="C2990" s="2">
        <v>0.14499999999999999</v>
      </c>
    </row>
    <row r="2991" spans="1:3" ht="13.75" x14ac:dyDescent="0.35">
      <c r="A2991" s="1" t="s">
        <v>6082</v>
      </c>
      <c r="B2991" s="1" t="s">
        <v>6083</v>
      </c>
      <c r="C2991" s="2">
        <v>0.17499999999999999</v>
      </c>
    </row>
    <row r="2992" spans="1:3" ht="13.75" x14ac:dyDescent="0.35">
      <c r="A2992" s="1" t="s">
        <v>6084</v>
      </c>
      <c r="B2992" s="1" t="s">
        <v>6085</v>
      </c>
      <c r="C2992" s="2">
        <v>0.14499999999999999</v>
      </c>
    </row>
    <row r="2993" spans="1:3" ht="13.75" x14ac:dyDescent="0.35">
      <c r="A2993" s="1" t="s">
        <v>6086</v>
      </c>
      <c r="B2993" s="1" t="s">
        <v>6087</v>
      </c>
      <c r="C2993" s="2">
        <v>9.5000000000000001E-2</v>
      </c>
    </row>
    <row r="2994" spans="1:3" ht="13.75" x14ac:dyDescent="0.35">
      <c r="A2994" s="1" t="s">
        <v>6088</v>
      </c>
      <c r="B2994" s="1" t="s">
        <v>6089</v>
      </c>
      <c r="C2994" s="2">
        <v>7.4999999999999997E-2</v>
      </c>
    </row>
    <row r="2995" spans="1:3" ht="13.75" x14ac:dyDescent="0.35">
      <c r="A2995" s="1" t="s">
        <v>6090</v>
      </c>
      <c r="B2995" s="1" t="s">
        <v>6091</v>
      </c>
      <c r="C2995" s="2">
        <v>0.14499999999999999</v>
      </c>
    </row>
    <row r="2996" spans="1:3" ht="13.75" x14ac:dyDescent="0.35">
      <c r="A2996" s="1" t="s">
        <v>6092</v>
      </c>
      <c r="B2996" s="1" t="s">
        <v>6093</v>
      </c>
      <c r="C2996" s="2">
        <v>0.17499999999999999</v>
      </c>
    </row>
    <row r="2997" spans="1:3" ht="13.75" x14ac:dyDescent="0.35">
      <c r="A2997" s="1" t="s">
        <v>6094</v>
      </c>
      <c r="B2997" s="1" t="s">
        <v>6095</v>
      </c>
      <c r="C2997" s="2">
        <v>0.155</v>
      </c>
    </row>
    <row r="2998" spans="1:3" ht="13.75" x14ac:dyDescent="0.35">
      <c r="A2998" s="1" t="s">
        <v>6096</v>
      </c>
      <c r="B2998" s="1" t="s">
        <v>6097</v>
      </c>
      <c r="C2998" s="2">
        <v>9.5000000000000001E-2</v>
      </c>
    </row>
    <row r="2999" spans="1:3" ht="13.75" x14ac:dyDescent="0.35">
      <c r="A2999" s="1" t="s">
        <v>6098</v>
      </c>
      <c r="B2999" s="1" t="s">
        <v>6099</v>
      </c>
      <c r="C2999" s="2">
        <v>0.20499999999999999</v>
      </c>
    </row>
    <row r="3000" spans="1:3" ht="13.75" x14ac:dyDescent="0.35">
      <c r="A3000" s="1" t="s">
        <v>6100</v>
      </c>
      <c r="B3000" s="1" t="s">
        <v>6101</v>
      </c>
      <c r="C3000" s="2">
        <v>5.0000000000000001E-3</v>
      </c>
    </row>
    <row r="3001" spans="1:3" ht="13.75" x14ac:dyDescent="0.35">
      <c r="A3001" s="1" t="s">
        <v>6102</v>
      </c>
      <c r="B3001" s="1" t="s">
        <v>6103</v>
      </c>
      <c r="C3001" s="2">
        <v>0.17499999999999999</v>
      </c>
    </row>
    <row r="3002" spans="1:3" ht="13.75" x14ac:dyDescent="0.35">
      <c r="A3002" s="1" t="s">
        <v>6104</v>
      </c>
      <c r="B3002" s="1" t="s">
        <v>6105</v>
      </c>
      <c r="C3002" s="2">
        <v>0.155</v>
      </c>
    </row>
    <row r="3003" spans="1:3" ht="13.75" x14ac:dyDescent="0.35">
      <c r="A3003" s="1" t="s">
        <v>6106</v>
      </c>
      <c r="B3003" s="1" t="s">
        <v>6107</v>
      </c>
      <c r="C3003" s="2">
        <v>0.22500000000000001</v>
      </c>
    </row>
    <row r="3004" spans="1:3" ht="13.75" x14ac:dyDescent="0.35">
      <c r="A3004" s="1" t="s">
        <v>6108</v>
      </c>
      <c r="B3004" s="1" t="s">
        <v>6109</v>
      </c>
      <c r="C3004" s="2">
        <v>0.22500000000000001</v>
      </c>
    </row>
    <row r="3005" spans="1:3" ht="13.75" x14ac:dyDescent="0.35">
      <c r="A3005" s="1" t="s">
        <v>6110</v>
      </c>
      <c r="B3005" s="1" t="s">
        <v>6111</v>
      </c>
      <c r="C3005" s="2">
        <v>0.16500000000000001</v>
      </c>
    </row>
    <row r="3006" spans="1:3" ht="13.75" x14ac:dyDescent="0.35">
      <c r="A3006" s="1" t="s">
        <v>6112</v>
      </c>
      <c r="B3006" s="1" t="s">
        <v>6113</v>
      </c>
      <c r="C3006" s="2">
        <v>0.17499999999999999</v>
      </c>
    </row>
    <row r="3007" spans="1:3" ht="13.75" x14ac:dyDescent="0.35">
      <c r="A3007" s="1" t="s">
        <v>6114</v>
      </c>
      <c r="B3007" s="1" t="s">
        <v>6115</v>
      </c>
      <c r="C3007" s="2">
        <v>0.155</v>
      </c>
    </row>
    <row r="3008" spans="1:3" ht="13.75" x14ac:dyDescent="0.35">
      <c r="A3008" s="1" t="s">
        <v>6116</v>
      </c>
      <c r="B3008" s="1" t="s">
        <v>6117</v>
      </c>
      <c r="C3008" s="2">
        <v>0.14499999999999999</v>
      </c>
    </row>
    <row r="3009" spans="1:3" ht="13.75" x14ac:dyDescent="0.35">
      <c r="A3009" s="1" t="s">
        <v>6118</v>
      </c>
      <c r="B3009" s="1" t="s">
        <v>6119</v>
      </c>
      <c r="C3009" s="2">
        <v>0.19500000000000001</v>
      </c>
    </row>
    <row r="3010" spans="1:3" ht="13.75" x14ac:dyDescent="0.35">
      <c r="A3010" s="1" t="s">
        <v>6120</v>
      </c>
      <c r="B3010" s="1" t="s">
        <v>6121</v>
      </c>
      <c r="C3010" s="2">
        <v>0.155</v>
      </c>
    </row>
    <row r="3011" spans="1:3" ht="13.75" x14ac:dyDescent="0.35">
      <c r="A3011" s="1" t="s">
        <v>6122</v>
      </c>
      <c r="B3011" s="1" t="s">
        <v>6123</v>
      </c>
      <c r="C3011" s="2">
        <v>9.5000000000000001E-2</v>
      </c>
    </row>
    <row r="3012" spans="1:3" ht="13.75" x14ac:dyDescent="0.35">
      <c r="A3012" s="1" t="s">
        <v>6124</v>
      </c>
      <c r="B3012" s="1" t="s">
        <v>6125</v>
      </c>
      <c r="C3012" s="2">
        <v>0.17499999999999999</v>
      </c>
    </row>
    <row r="3013" spans="1:3" ht="13.75" x14ac:dyDescent="0.35">
      <c r="A3013" s="1" t="s">
        <v>6126</v>
      </c>
      <c r="B3013" s="1" t="s">
        <v>6127</v>
      </c>
      <c r="C3013" s="2">
        <v>0.22500000000000001</v>
      </c>
    </row>
    <row r="3014" spans="1:3" ht="13.75" x14ac:dyDescent="0.35">
      <c r="A3014" s="1" t="s">
        <v>6128</v>
      </c>
      <c r="B3014" s="1" t="s">
        <v>6129</v>
      </c>
      <c r="C3014" s="2">
        <v>0.22500000000000001</v>
      </c>
    </row>
    <row r="3015" spans="1:3" ht="13.75" x14ac:dyDescent="0.35">
      <c r="A3015" s="1" t="s">
        <v>6130</v>
      </c>
      <c r="B3015" s="1" t="s">
        <v>6131</v>
      </c>
      <c r="C3015" s="2">
        <v>0.19500000000000001</v>
      </c>
    </row>
    <row r="3016" spans="1:3" ht="13.75" x14ac:dyDescent="0.35">
      <c r="A3016" s="1" t="s">
        <v>6132</v>
      </c>
      <c r="B3016" s="1" t="s">
        <v>6133</v>
      </c>
      <c r="C3016" s="2">
        <v>9.5000000000000001E-2</v>
      </c>
    </row>
    <row r="3017" spans="1:3" ht="13.75" x14ac:dyDescent="0.35">
      <c r="A3017" s="1" t="s">
        <v>6134</v>
      </c>
      <c r="B3017" s="1" t="s">
        <v>6135</v>
      </c>
      <c r="C3017" s="2">
        <v>0.16500000000000001</v>
      </c>
    </row>
    <row r="3018" spans="1:3" ht="13.75" x14ac:dyDescent="0.35">
      <c r="A3018" s="1" t="s">
        <v>6136</v>
      </c>
      <c r="B3018" s="1" t="s">
        <v>6137</v>
      </c>
      <c r="C3018" s="2">
        <v>0.19500000000000001</v>
      </c>
    </row>
    <row r="3019" spans="1:3" ht="13.75" x14ac:dyDescent="0.35">
      <c r="A3019" s="1" t="s">
        <v>6138</v>
      </c>
      <c r="B3019" s="1" t="s">
        <v>6139</v>
      </c>
      <c r="C3019" s="2">
        <v>0.14499999999999999</v>
      </c>
    </row>
    <row r="3020" spans="1:3" ht="13.75" x14ac:dyDescent="0.35">
      <c r="A3020" s="1" t="s">
        <v>6140</v>
      </c>
      <c r="B3020" s="1" t="s">
        <v>6141</v>
      </c>
      <c r="C3020" s="2">
        <v>0.14499999999999999</v>
      </c>
    </row>
    <row r="3021" spans="1:3" ht="13.75" x14ac:dyDescent="0.35">
      <c r="A3021" s="1" t="s">
        <v>6142</v>
      </c>
      <c r="B3021" s="1" t="s">
        <v>6143</v>
      </c>
      <c r="C3021" s="2">
        <v>9.5000000000000001E-2</v>
      </c>
    </row>
    <row r="3022" spans="1:3" ht="13.75" x14ac:dyDescent="0.35">
      <c r="A3022" s="1" t="s">
        <v>6144</v>
      </c>
      <c r="B3022" s="1" t="s">
        <v>6145</v>
      </c>
      <c r="C3022" s="2">
        <v>0.16500000000000001</v>
      </c>
    </row>
    <row r="3023" spans="1:3" ht="13.75" x14ac:dyDescent="0.35">
      <c r="A3023" s="1" t="s">
        <v>6146</v>
      </c>
      <c r="B3023" s="1" t="s">
        <v>6147</v>
      </c>
      <c r="C3023" s="2">
        <v>9.5000000000000001E-2</v>
      </c>
    </row>
    <row r="3024" spans="1:3" ht="13.75" x14ac:dyDescent="0.35">
      <c r="A3024" s="1" t="s">
        <v>6148</v>
      </c>
      <c r="B3024" s="1" t="s">
        <v>6149</v>
      </c>
      <c r="C3024" s="2">
        <v>0.20499999999999999</v>
      </c>
    </row>
    <row r="3025" spans="1:3" ht="13.75" x14ac:dyDescent="0.35">
      <c r="A3025" s="1" t="s">
        <v>6150</v>
      </c>
      <c r="B3025" s="1" t="s">
        <v>6151</v>
      </c>
      <c r="C3025" s="2">
        <v>0.14499999999999999</v>
      </c>
    </row>
    <row r="3026" spans="1:3" ht="13.75" x14ac:dyDescent="0.35">
      <c r="A3026" s="1" t="s">
        <v>6152</v>
      </c>
      <c r="B3026" s="1" t="s">
        <v>6153</v>
      </c>
      <c r="C3026" s="2">
        <v>0.14499999999999999</v>
      </c>
    </row>
    <row r="3027" spans="1:3" ht="13.75" x14ac:dyDescent="0.35">
      <c r="A3027" s="1" t="s">
        <v>6154</v>
      </c>
      <c r="B3027" s="1" t="s">
        <v>6155</v>
      </c>
      <c r="C3027" s="2">
        <v>0.17499999999999999</v>
      </c>
    </row>
    <row r="3028" spans="1:3" ht="13.75" x14ac:dyDescent="0.35">
      <c r="A3028" s="1" t="s">
        <v>6156</v>
      </c>
      <c r="B3028" s="1" t="s">
        <v>6157</v>
      </c>
      <c r="C3028" s="2">
        <v>0.14499999999999999</v>
      </c>
    </row>
    <row r="3029" spans="1:3" ht="13.75" x14ac:dyDescent="0.35">
      <c r="A3029" s="1" t="s">
        <v>6158</v>
      </c>
      <c r="B3029" s="1" t="s">
        <v>6159</v>
      </c>
      <c r="C3029" s="2">
        <v>0.16500000000000001</v>
      </c>
    </row>
    <row r="3030" spans="1:3" ht="13.75" x14ac:dyDescent="0.35">
      <c r="A3030" s="1" t="s">
        <v>6160</v>
      </c>
      <c r="B3030" s="1" t="s">
        <v>6161</v>
      </c>
      <c r="C3030" s="2">
        <v>0.16500000000000001</v>
      </c>
    </row>
    <row r="3031" spans="1:3" ht="13.75" x14ac:dyDescent="0.35">
      <c r="A3031" s="1" t="s">
        <v>6162</v>
      </c>
      <c r="B3031" s="1" t="s">
        <v>6163</v>
      </c>
      <c r="C3031" s="2">
        <v>0.16500000000000001</v>
      </c>
    </row>
    <row r="3032" spans="1:3" ht="13.75" x14ac:dyDescent="0.35">
      <c r="A3032" s="1" t="s">
        <v>6164</v>
      </c>
      <c r="B3032" s="1" t="s">
        <v>6165</v>
      </c>
      <c r="C3032" s="2">
        <v>9.5000000000000001E-2</v>
      </c>
    </row>
    <row r="3033" spans="1:3" ht="13.75" x14ac:dyDescent="0.35">
      <c r="A3033" s="1" t="s">
        <v>6166</v>
      </c>
      <c r="B3033" s="1" t="s">
        <v>6167</v>
      </c>
      <c r="C3033" s="2">
        <v>0.17499999999999999</v>
      </c>
    </row>
    <row r="3034" spans="1:3" ht="13.75" x14ac:dyDescent="0.35">
      <c r="A3034" s="1" t="s">
        <v>6168</v>
      </c>
      <c r="B3034" s="1" t="s">
        <v>6169</v>
      </c>
      <c r="C3034" s="2">
        <v>0.17499999999999999</v>
      </c>
    </row>
    <row r="3035" spans="1:3" ht="13.75" x14ac:dyDescent="0.35">
      <c r="A3035" s="1" t="s">
        <v>6170</v>
      </c>
      <c r="B3035" s="1" t="s">
        <v>6171</v>
      </c>
      <c r="C3035" s="2">
        <v>0.16500000000000001</v>
      </c>
    </row>
    <row r="3036" spans="1:3" ht="13.75" x14ac:dyDescent="0.35">
      <c r="A3036" s="1" t="s">
        <v>6172</v>
      </c>
      <c r="B3036" s="1" t="s">
        <v>6173</v>
      </c>
      <c r="C3036" s="2">
        <v>0.14499999999999999</v>
      </c>
    </row>
    <row r="3037" spans="1:3" ht="13.75" x14ac:dyDescent="0.35">
      <c r="A3037" s="1" t="s">
        <v>6174</v>
      </c>
      <c r="B3037" s="1" t="s">
        <v>6175</v>
      </c>
      <c r="C3037" s="2">
        <v>0.22500000000000001</v>
      </c>
    </row>
    <row r="3038" spans="1:3" ht="13.75" x14ac:dyDescent="0.35">
      <c r="A3038" s="1" t="s">
        <v>6176</v>
      </c>
      <c r="B3038" s="1" t="s">
        <v>6177</v>
      </c>
      <c r="C3038" s="2">
        <v>0.16500000000000001</v>
      </c>
    </row>
    <row r="3039" spans="1:3" ht="13.75" x14ac:dyDescent="0.35">
      <c r="A3039" s="1" t="s">
        <v>6178</v>
      </c>
      <c r="B3039" s="1" t="s">
        <v>6179</v>
      </c>
      <c r="C3039" s="2">
        <v>0.16500000000000001</v>
      </c>
    </row>
    <row r="3040" spans="1:3" ht="13.75" x14ac:dyDescent="0.35">
      <c r="A3040" s="1" t="s">
        <v>6180</v>
      </c>
      <c r="B3040" s="1" t="s">
        <v>6181</v>
      </c>
      <c r="C3040" s="2">
        <v>0.17499999999999999</v>
      </c>
    </row>
    <row r="3041" spans="1:3" ht="13.75" x14ac:dyDescent="0.35">
      <c r="A3041" s="1" t="s">
        <v>6182</v>
      </c>
      <c r="B3041" s="1" t="s">
        <v>6183</v>
      </c>
      <c r="C3041" s="2">
        <v>0.17499999999999999</v>
      </c>
    </row>
    <row r="3042" spans="1:3" ht="13.75" x14ac:dyDescent="0.35">
      <c r="A3042" s="1" t="s">
        <v>6184</v>
      </c>
      <c r="B3042" s="1" t="s">
        <v>6185</v>
      </c>
      <c r="C3042" s="2">
        <v>0.22500000000000001</v>
      </c>
    </row>
    <row r="3043" spans="1:3" ht="13.75" x14ac:dyDescent="0.35">
      <c r="A3043" s="1" t="s">
        <v>6186</v>
      </c>
      <c r="B3043" s="1" t="s">
        <v>6187</v>
      </c>
      <c r="C3043" s="2">
        <v>0.14499999999999999</v>
      </c>
    </row>
    <row r="3044" spans="1:3" ht="13.75" x14ac:dyDescent="0.35">
      <c r="A3044" s="1" t="s">
        <v>6188</v>
      </c>
      <c r="B3044" s="1" t="s">
        <v>1089</v>
      </c>
      <c r="C3044" s="2">
        <v>0.215</v>
      </c>
    </row>
    <row r="3045" spans="1:3" ht="13.75" x14ac:dyDescent="0.35">
      <c r="A3045" s="1" t="s">
        <v>6189</v>
      </c>
      <c r="B3045" s="1" t="s">
        <v>6190</v>
      </c>
      <c r="C3045" s="2">
        <v>0.17499999999999999</v>
      </c>
    </row>
    <row r="3046" spans="1:3" ht="13.75" x14ac:dyDescent="0.35">
      <c r="A3046" s="1" t="s">
        <v>6191</v>
      </c>
      <c r="B3046" s="1" t="s">
        <v>6192</v>
      </c>
      <c r="C3046" s="2">
        <v>9.5000000000000001E-2</v>
      </c>
    </row>
    <row r="3047" spans="1:3" ht="13.75" x14ac:dyDescent="0.35">
      <c r="A3047" s="1" t="s">
        <v>6193</v>
      </c>
      <c r="B3047" s="1" t="s">
        <v>6194</v>
      </c>
      <c r="C3047" s="2">
        <v>0.16500000000000001</v>
      </c>
    </row>
    <row r="3048" spans="1:3" ht="13.75" x14ac:dyDescent="0.35">
      <c r="A3048" s="1" t="s">
        <v>6195</v>
      </c>
      <c r="B3048" s="1" t="s">
        <v>6196</v>
      </c>
      <c r="C3048" s="2">
        <v>0.14499999999999999</v>
      </c>
    </row>
    <row r="3049" spans="1:3" ht="13.75" x14ac:dyDescent="0.35">
      <c r="A3049" s="1" t="s">
        <v>6197</v>
      </c>
      <c r="B3049" s="1" t="s">
        <v>6198</v>
      </c>
      <c r="C3049" s="2">
        <v>0.155</v>
      </c>
    </row>
    <row r="3050" spans="1:3" ht="13.75" x14ac:dyDescent="0.35">
      <c r="A3050" s="1" t="s">
        <v>6199</v>
      </c>
      <c r="B3050" s="1" t="s">
        <v>6200</v>
      </c>
      <c r="C3050" s="2">
        <v>0.16500000000000001</v>
      </c>
    </row>
    <row r="3051" spans="1:3" ht="13.75" x14ac:dyDescent="0.35">
      <c r="A3051" s="1" t="s">
        <v>6201</v>
      </c>
      <c r="B3051" s="1" t="s">
        <v>6202</v>
      </c>
      <c r="C3051" s="2">
        <v>0.17499999999999999</v>
      </c>
    </row>
    <row r="3052" spans="1:3" ht="13.75" x14ac:dyDescent="0.35">
      <c r="A3052" s="1" t="s">
        <v>6203</v>
      </c>
      <c r="B3052" s="1" t="s">
        <v>6204</v>
      </c>
      <c r="C3052" s="2">
        <v>0.17499999999999999</v>
      </c>
    </row>
    <row r="3053" spans="1:3" ht="13.75" x14ac:dyDescent="0.35">
      <c r="A3053" s="1" t="s">
        <v>6205</v>
      </c>
      <c r="B3053" s="1" t="s">
        <v>6206</v>
      </c>
      <c r="C3053" s="2">
        <v>0.16500000000000001</v>
      </c>
    </row>
    <row r="3054" spans="1:3" ht="13.75" x14ac:dyDescent="0.35">
      <c r="A3054" s="1" t="s">
        <v>6207</v>
      </c>
      <c r="B3054" s="1" t="s">
        <v>6208</v>
      </c>
      <c r="C3054" s="2">
        <v>0.155</v>
      </c>
    </row>
    <row r="3055" spans="1:3" ht="13.75" x14ac:dyDescent="0.35">
      <c r="A3055" s="1" t="s">
        <v>6209</v>
      </c>
      <c r="B3055" s="1" t="s">
        <v>6210</v>
      </c>
      <c r="C3055" s="2">
        <v>0.16500000000000001</v>
      </c>
    </row>
    <row r="3056" spans="1:3" ht="13.75" x14ac:dyDescent="0.35">
      <c r="A3056" s="1" t="s">
        <v>6211</v>
      </c>
      <c r="B3056" s="1" t="s">
        <v>6212</v>
      </c>
      <c r="C3056" s="2">
        <v>0.155</v>
      </c>
    </row>
    <row r="3057" spans="1:3" ht="13.75" x14ac:dyDescent="0.35">
      <c r="A3057" s="1" t="s">
        <v>6213</v>
      </c>
      <c r="B3057" s="1" t="s">
        <v>6214</v>
      </c>
      <c r="C3057" s="2">
        <v>0.155</v>
      </c>
    </row>
    <row r="3058" spans="1:3" ht="13.75" x14ac:dyDescent="0.35">
      <c r="A3058" s="1" t="s">
        <v>6215</v>
      </c>
      <c r="B3058" s="1" t="s">
        <v>5112</v>
      </c>
      <c r="C3058" s="2">
        <v>2.5000000000000001E-2</v>
      </c>
    </row>
    <row r="3059" spans="1:3" ht="13.75" x14ac:dyDescent="0.35">
      <c r="A3059" s="1" t="s">
        <v>6216</v>
      </c>
      <c r="B3059" s="1" t="s">
        <v>6217</v>
      </c>
      <c r="C3059" s="2">
        <v>0.14499999999999999</v>
      </c>
    </row>
    <row r="3060" spans="1:3" ht="13.75" x14ac:dyDescent="0.35">
      <c r="A3060" s="1" t="s">
        <v>6218</v>
      </c>
      <c r="B3060" s="1" t="s">
        <v>6219</v>
      </c>
      <c r="C3060" s="2">
        <v>0.16500000000000001</v>
      </c>
    </row>
    <row r="3061" spans="1:3" ht="13.75" x14ac:dyDescent="0.35">
      <c r="A3061" s="1" t="s">
        <v>6220</v>
      </c>
      <c r="B3061" s="1" t="s">
        <v>6221</v>
      </c>
      <c r="C3061" s="2">
        <v>0.17499999999999999</v>
      </c>
    </row>
    <row r="3062" spans="1:3" ht="13.75" x14ac:dyDescent="0.35">
      <c r="A3062" s="1" t="s">
        <v>6222</v>
      </c>
      <c r="B3062" s="1" t="s">
        <v>6223</v>
      </c>
      <c r="C3062" s="2">
        <v>0.155</v>
      </c>
    </row>
    <row r="3063" spans="1:3" ht="13.75" x14ac:dyDescent="0.35">
      <c r="A3063" s="1" t="s">
        <v>6224</v>
      </c>
      <c r="B3063" s="1" t="s">
        <v>6225</v>
      </c>
      <c r="C3063" s="2">
        <v>0.155</v>
      </c>
    </row>
    <row r="3064" spans="1:3" ht="13.75" x14ac:dyDescent="0.35">
      <c r="A3064" s="1" t="s">
        <v>6226</v>
      </c>
      <c r="B3064" s="1" t="s">
        <v>6227</v>
      </c>
      <c r="C3064" s="2">
        <v>0.19500000000000001</v>
      </c>
    </row>
    <row r="3065" spans="1:3" ht="13.75" x14ac:dyDescent="0.35">
      <c r="A3065" s="1" t="s">
        <v>6228</v>
      </c>
      <c r="B3065" s="1" t="s">
        <v>6229</v>
      </c>
      <c r="C3065" s="2">
        <v>0.22500000000000001</v>
      </c>
    </row>
    <row r="3066" spans="1:3" ht="13.75" x14ac:dyDescent="0.35">
      <c r="A3066" s="1" t="s">
        <v>6230</v>
      </c>
      <c r="B3066" s="1" t="s">
        <v>6231</v>
      </c>
      <c r="C3066" s="2">
        <v>0.20499999999999999</v>
      </c>
    </row>
    <row r="3067" spans="1:3" ht="13.75" x14ac:dyDescent="0.35">
      <c r="A3067" s="1" t="s">
        <v>6232</v>
      </c>
      <c r="B3067" s="1" t="s">
        <v>6233</v>
      </c>
      <c r="C3067" s="2">
        <v>0.20499999999999999</v>
      </c>
    </row>
    <row r="3068" spans="1:3" ht="13.75" x14ac:dyDescent="0.35">
      <c r="A3068" s="1" t="s">
        <v>6234</v>
      </c>
      <c r="B3068" s="1" t="s">
        <v>6235</v>
      </c>
      <c r="C3068" s="2">
        <v>0.17499999999999999</v>
      </c>
    </row>
    <row r="3069" spans="1:3" ht="13.75" x14ac:dyDescent="0.35">
      <c r="A3069" s="1" t="s">
        <v>6236</v>
      </c>
      <c r="B3069" s="1" t="s">
        <v>6237</v>
      </c>
      <c r="C3069" s="2">
        <v>0.22500000000000001</v>
      </c>
    </row>
    <row r="3070" spans="1:3" ht="13.75" x14ac:dyDescent="0.35">
      <c r="A3070" s="1" t="s">
        <v>6238</v>
      </c>
      <c r="B3070" s="1" t="s">
        <v>6239</v>
      </c>
      <c r="C3070" s="2">
        <v>0.14499999999999999</v>
      </c>
    </row>
    <row r="3071" spans="1:3" ht="13.75" x14ac:dyDescent="0.35">
      <c r="A3071" s="1" t="s">
        <v>6240</v>
      </c>
      <c r="B3071" s="1" t="s">
        <v>6241</v>
      </c>
      <c r="C3071" s="2">
        <v>0.19500000000000001</v>
      </c>
    </row>
    <row r="3072" spans="1:3" ht="13.75" x14ac:dyDescent="0.35">
      <c r="A3072" s="1" t="s">
        <v>6242</v>
      </c>
      <c r="B3072" s="1" t="s">
        <v>6243</v>
      </c>
      <c r="C3072" s="2">
        <v>0.17499999999999999</v>
      </c>
    </row>
    <row r="3073" spans="1:3" ht="13.75" x14ac:dyDescent="0.35">
      <c r="A3073" s="1" t="s">
        <v>6244</v>
      </c>
      <c r="B3073" s="1" t="s">
        <v>6245</v>
      </c>
      <c r="C3073" s="2">
        <v>0.17499999999999999</v>
      </c>
    </row>
    <row r="3074" spans="1:3" ht="13.75" x14ac:dyDescent="0.35">
      <c r="A3074" s="1" t="s">
        <v>6246</v>
      </c>
      <c r="B3074" s="1" t="s">
        <v>6247</v>
      </c>
      <c r="C3074" s="2">
        <v>0.16500000000000001</v>
      </c>
    </row>
    <row r="3075" spans="1:3" ht="13.75" x14ac:dyDescent="0.35">
      <c r="A3075" s="1" t="s">
        <v>6248</v>
      </c>
      <c r="B3075" s="1" t="s">
        <v>6249</v>
      </c>
      <c r="C3075" s="2">
        <v>0.22500000000000001</v>
      </c>
    </row>
    <row r="3076" spans="1:3" ht="13.75" x14ac:dyDescent="0.35">
      <c r="A3076" s="1" t="s">
        <v>6250</v>
      </c>
      <c r="B3076" s="1" t="s">
        <v>6251</v>
      </c>
      <c r="C3076" s="2">
        <v>0.16500000000000001</v>
      </c>
    </row>
    <row r="3077" spans="1:3" ht="13.75" x14ac:dyDescent="0.35">
      <c r="A3077" s="1" t="s">
        <v>6252</v>
      </c>
      <c r="B3077" s="1" t="s">
        <v>6253</v>
      </c>
      <c r="C3077" s="2">
        <v>0.22500000000000001</v>
      </c>
    </row>
    <row r="3078" spans="1:3" ht="13.75" x14ac:dyDescent="0.35">
      <c r="A3078" s="1" t="s">
        <v>6254</v>
      </c>
      <c r="B3078" s="1" t="s">
        <v>6255</v>
      </c>
      <c r="C3078" s="2">
        <v>0.17499999999999999</v>
      </c>
    </row>
    <row r="3079" spans="1:3" ht="13.75" x14ac:dyDescent="0.35">
      <c r="A3079" s="1" t="s">
        <v>6256</v>
      </c>
      <c r="B3079" s="1" t="s">
        <v>6257</v>
      </c>
      <c r="C3079" s="2">
        <v>9.5000000000000001E-2</v>
      </c>
    </row>
    <row r="3080" spans="1:3" ht="13.75" x14ac:dyDescent="0.35">
      <c r="A3080" s="1" t="s">
        <v>6258</v>
      </c>
      <c r="B3080" s="1" t="s">
        <v>6259</v>
      </c>
      <c r="C3080" s="2">
        <v>0.19500000000000001</v>
      </c>
    </row>
    <row r="3081" spans="1:3" ht="13.75" x14ac:dyDescent="0.35">
      <c r="A3081" s="1" t="s">
        <v>6260</v>
      </c>
      <c r="B3081" s="1" t="s">
        <v>6261</v>
      </c>
      <c r="C3081" s="2">
        <v>0.16500000000000001</v>
      </c>
    </row>
    <row r="3082" spans="1:3" ht="13.75" x14ac:dyDescent="0.35">
      <c r="A3082" s="1" t="s">
        <v>6262</v>
      </c>
      <c r="B3082" s="1" t="s">
        <v>6263</v>
      </c>
      <c r="C3082" s="2">
        <v>0.155</v>
      </c>
    </row>
    <row r="3083" spans="1:3" ht="13.75" x14ac:dyDescent="0.35">
      <c r="A3083" s="1" t="s">
        <v>6264</v>
      </c>
      <c r="B3083" s="1" t="s">
        <v>6265</v>
      </c>
      <c r="C3083" s="2">
        <v>0.155</v>
      </c>
    </row>
    <row r="3084" spans="1:3" ht="13.75" x14ac:dyDescent="0.35">
      <c r="A3084" s="1" t="s">
        <v>6266</v>
      </c>
      <c r="B3084" s="1" t="s">
        <v>6267</v>
      </c>
      <c r="C3084" s="2">
        <v>9.5000000000000001E-2</v>
      </c>
    </row>
    <row r="3085" spans="1:3" ht="13.75" x14ac:dyDescent="0.35">
      <c r="A3085" s="1" t="s">
        <v>6268</v>
      </c>
      <c r="B3085" s="1" t="s">
        <v>6269</v>
      </c>
      <c r="C3085" s="2">
        <v>0.17499999999999999</v>
      </c>
    </row>
    <row r="3086" spans="1:3" ht="13.75" x14ac:dyDescent="0.35">
      <c r="A3086" s="1" t="s">
        <v>6270</v>
      </c>
      <c r="B3086" s="1" t="s">
        <v>6271</v>
      </c>
      <c r="C3086" s="2">
        <v>0.22500000000000001</v>
      </c>
    </row>
    <row r="3087" spans="1:3" ht="13.75" x14ac:dyDescent="0.35">
      <c r="A3087" s="1" t="s">
        <v>6272</v>
      </c>
      <c r="B3087" s="1" t="s">
        <v>6273</v>
      </c>
      <c r="C3087" s="2">
        <v>0.155</v>
      </c>
    </row>
    <row r="3088" spans="1:3" ht="13.75" x14ac:dyDescent="0.35">
      <c r="A3088" s="1" t="s">
        <v>6274</v>
      </c>
      <c r="B3088" s="1" t="s">
        <v>6275</v>
      </c>
      <c r="C3088" s="2">
        <v>0.20499999999999999</v>
      </c>
    </row>
    <row r="3089" spans="1:3" ht="13.75" x14ac:dyDescent="0.35">
      <c r="A3089" s="1" t="s">
        <v>6276</v>
      </c>
      <c r="B3089" s="1" t="s">
        <v>6277</v>
      </c>
      <c r="C3089" s="2">
        <v>0.14499999999999999</v>
      </c>
    </row>
    <row r="3090" spans="1:3" ht="13.75" x14ac:dyDescent="0.35">
      <c r="A3090" s="1" t="s">
        <v>6278</v>
      </c>
      <c r="B3090" s="1" t="s">
        <v>6279</v>
      </c>
      <c r="C3090" s="2">
        <v>0.14499999999999999</v>
      </c>
    </row>
    <row r="3091" spans="1:3" ht="13.75" x14ac:dyDescent="0.35">
      <c r="A3091" s="1" t="s">
        <v>6280</v>
      </c>
      <c r="B3091" s="1" t="s">
        <v>6281</v>
      </c>
      <c r="C3091" s="2">
        <v>0.22500000000000001</v>
      </c>
    </row>
    <row r="3092" spans="1:3" ht="13.75" x14ac:dyDescent="0.35">
      <c r="A3092" s="1" t="s">
        <v>6282</v>
      </c>
      <c r="B3092" s="1" t="s">
        <v>6283</v>
      </c>
      <c r="C3092" s="2">
        <v>0.19500000000000001</v>
      </c>
    </row>
    <row r="3093" spans="1:3" ht="13.75" x14ac:dyDescent="0.35">
      <c r="A3093" s="1" t="s">
        <v>6284</v>
      </c>
      <c r="B3093" s="1" t="s">
        <v>6285</v>
      </c>
      <c r="C3093" s="2">
        <v>0.14499999999999999</v>
      </c>
    </row>
    <row r="3094" spans="1:3" ht="13.75" x14ac:dyDescent="0.35">
      <c r="A3094" s="1" t="s">
        <v>6286</v>
      </c>
      <c r="B3094" s="1" t="s">
        <v>6287</v>
      </c>
      <c r="C3094" s="2">
        <v>0.14499999999999999</v>
      </c>
    </row>
    <row r="3095" spans="1:3" ht="13.75" x14ac:dyDescent="0.35">
      <c r="A3095" s="1" t="s">
        <v>6288</v>
      </c>
      <c r="B3095" s="1" t="s">
        <v>6289</v>
      </c>
      <c r="C3095" s="2">
        <v>0.20499999999999999</v>
      </c>
    </row>
    <row r="3096" spans="1:3" ht="13.75" x14ac:dyDescent="0.35">
      <c r="A3096" s="1" t="s">
        <v>6290</v>
      </c>
      <c r="B3096" s="1" t="s">
        <v>6291</v>
      </c>
      <c r="C3096" s="2">
        <v>0.17499999999999999</v>
      </c>
    </row>
    <row r="3097" spans="1:3" ht="13.75" x14ac:dyDescent="0.35">
      <c r="A3097" s="1" t="s">
        <v>6292</v>
      </c>
      <c r="B3097" s="1" t="s">
        <v>6293</v>
      </c>
      <c r="C3097" s="2">
        <v>0.19500000000000001</v>
      </c>
    </row>
    <row r="3098" spans="1:3" ht="13.75" x14ac:dyDescent="0.35">
      <c r="A3098" s="1" t="s">
        <v>6294</v>
      </c>
      <c r="B3098" s="1" t="s">
        <v>6295</v>
      </c>
      <c r="C3098" s="2">
        <v>0.14499999999999999</v>
      </c>
    </row>
    <row r="3099" spans="1:3" ht="13.75" x14ac:dyDescent="0.35">
      <c r="A3099" s="1" t="s">
        <v>6296</v>
      </c>
      <c r="B3099" s="1" t="s">
        <v>6297</v>
      </c>
      <c r="C3099" s="2">
        <v>0.17499999999999999</v>
      </c>
    </row>
    <row r="3100" spans="1:3" ht="13.75" x14ac:dyDescent="0.35">
      <c r="A3100" s="1" t="s">
        <v>6298</v>
      </c>
      <c r="B3100" s="1" t="s">
        <v>6299</v>
      </c>
      <c r="C3100" s="2">
        <v>9.5000000000000001E-2</v>
      </c>
    </row>
    <row r="3101" spans="1:3" ht="13.75" x14ac:dyDescent="0.35">
      <c r="A3101" s="1" t="s">
        <v>6300</v>
      </c>
      <c r="B3101" s="1" t="s">
        <v>6301</v>
      </c>
      <c r="C3101" s="2">
        <v>0.125</v>
      </c>
    </row>
    <row r="3102" spans="1:3" ht="13.75" x14ac:dyDescent="0.35">
      <c r="A3102" s="1" t="s">
        <v>6302</v>
      </c>
      <c r="B3102" s="1" t="s">
        <v>6303</v>
      </c>
      <c r="C3102" s="2">
        <v>0.16500000000000001</v>
      </c>
    </row>
    <row r="3103" spans="1:3" ht="13.75" x14ac:dyDescent="0.35">
      <c r="A3103" s="1" t="s">
        <v>6304</v>
      </c>
      <c r="B3103" s="1" t="s">
        <v>6305</v>
      </c>
      <c r="C3103" s="2">
        <v>0.22500000000000001</v>
      </c>
    </row>
    <row r="3104" spans="1:3" ht="13.75" x14ac:dyDescent="0.35">
      <c r="A3104" s="1" t="s">
        <v>6306</v>
      </c>
      <c r="B3104" s="1" t="s">
        <v>6307</v>
      </c>
      <c r="C3104" s="2">
        <v>0.125</v>
      </c>
    </row>
    <row r="3105" spans="1:3" ht="13.75" x14ac:dyDescent="0.35">
      <c r="A3105" s="1" t="s">
        <v>6308</v>
      </c>
      <c r="B3105" s="1" t="s">
        <v>6309</v>
      </c>
      <c r="C3105" s="2">
        <v>0.155</v>
      </c>
    </row>
    <row r="3106" spans="1:3" ht="13.75" x14ac:dyDescent="0.35">
      <c r="A3106" s="1" t="s">
        <v>6310</v>
      </c>
      <c r="B3106" s="1" t="s">
        <v>6311</v>
      </c>
      <c r="C3106" s="2">
        <v>0.14499999999999999</v>
      </c>
    </row>
    <row r="3107" spans="1:3" ht="13.75" x14ac:dyDescent="0.35">
      <c r="A3107" s="1" t="s">
        <v>6312</v>
      </c>
      <c r="B3107" s="1" t="s">
        <v>6313</v>
      </c>
      <c r="C3107" s="2">
        <v>0.17499999999999999</v>
      </c>
    </row>
    <row r="3108" spans="1:3" ht="13.75" x14ac:dyDescent="0.35">
      <c r="A3108" s="1" t="s">
        <v>6314</v>
      </c>
      <c r="B3108" s="1" t="s">
        <v>6315</v>
      </c>
      <c r="C3108" s="2">
        <v>0.155</v>
      </c>
    </row>
    <row r="3109" spans="1:3" ht="13.75" x14ac:dyDescent="0.35">
      <c r="A3109" s="1" t="s">
        <v>6316</v>
      </c>
      <c r="B3109" s="1" t="s">
        <v>6317</v>
      </c>
      <c r="C3109" s="2">
        <v>0.14499999999999999</v>
      </c>
    </row>
    <row r="3110" spans="1:3" ht="13.75" x14ac:dyDescent="0.35">
      <c r="A3110" s="1" t="s">
        <v>6318</v>
      </c>
      <c r="B3110" s="1" t="s">
        <v>6319</v>
      </c>
      <c r="C3110" s="2">
        <v>0.14499999999999999</v>
      </c>
    </row>
    <row r="3111" spans="1:3" ht="13.75" x14ac:dyDescent="0.35">
      <c r="A3111" s="1" t="s">
        <v>6320</v>
      </c>
      <c r="B3111" s="1" t="s">
        <v>6321</v>
      </c>
      <c r="C3111" s="2">
        <v>0.17499999999999999</v>
      </c>
    </row>
    <row r="3112" spans="1:3" ht="13.75" x14ac:dyDescent="0.35">
      <c r="A3112" s="1" t="s">
        <v>6322</v>
      </c>
      <c r="B3112" s="1" t="s">
        <v>6323</v>
      </c>
      <c r="C3112" s="2">
        <v>0.14499999999999999</v>
      </c>
    </row>
    <row r="3113" spans="1:3" ht="13.75" x14ac:dyDescent="0.35">
      <c r="A3113" s="1" t="s">
        <v>6324</v>
      </c>
      <c r="B3113" s="1" t="s">
        <v>6325</v>
      </c>
      <c r="C3113" s="2">
        <v>0.17499999999999999</v>
      </c>
    </row>
    <row r="3114" spans="1:3" ht="13.75" x14ac:dyDescent="0.35">
      <c r="A3114" s="1" t="s">
        <v>6326</v>
      </c>
      <c r="B3114" s="1" t="s">
        <v>6327</v>
      </c>
      <c r="C3114" s="2">
        <v>0.14499999999999999</v>
      </c>
    </row>
    <row r="3115" spans="1:3" ht="13.75" x14ac:dyDescent="0.35">
      <c r="A3115" s="1" t="s">
        <v>6328</v>
      </c>
      <c r="B3115" s="1" t="s">
        <v>6329</v>
      </c>
      <c r="C3115" s="2">
        <v>0.17499999999999999</v>
      </c>
    </row>
    <row r="3116" spans="1:3" ht="13.75" x14ac:dyDescent="0.35">
      <c r="A3116" s="1" t="s">
        <v>6330</v>
      </c>
      <c r="B3116" s="1" t="s">
        <v>6331</v>
      </c>
      <c r="C3116" s="2">
        <v>9.5000000000000001E-2</v>
      </c>
    </row>
    <row r="3117" spans="1:3" ht="13.75" x14ac:dyDescent="0.35">
      <c r="A3117" s="1" t="s">
        <v>6332</v>
      </c>
      <c r="B3117" s="1" t="s">
        <v>6333</v>
      </c>
      <c r="C3117" s="2">
        <v>0.155</v>
      </c>
    </row>
    <row r="3118" spans="1:3" ht="13.75" x14ac:dyDescent="0.35">
      <c r="A3118" s="1" t="s">
        <v>6334</v>
      </c>
      <c r="B3118" s="1" t="s">
        <v>6335</v>
      </c>
      <c r="C3118" s="2">
        <v>0.16500000000000001</v>
      </c>
    </row>
    <row r="3119" spans="1:3" ht="13.75" x14ac:dyDescent="0.35">
      <c r="A3119" s="1" t="s">
        <v>6336</v>
      </c>
      <c r="B3119" s="1" t="s">
        <v>6337</v>
      </c>
      <c r="C3119" s="2">
        <v>0.16500000000000001</v>
      </c>
    </row>
    <row r="3120" spans="1:3" ht="13.75" x14ac:dyDescent="0.35">
      <c r="A3120" s="1" t="s">
        <v>6338</v>
      </c>
      <c r="B3120" s="1" t="s">
        <v>6339</v>
      </c>
      <c r="C3120" s="2">
        <v>0.19500000000000001</v>
      </c>
    </row>
    <row r="3121" spans="1:3" ht="13.75" x14ac:dyDescent="0.35">
      <c r="A3121" s="1" t="s">
        <v>6340</v>
      </c>
      <c r="B3121" s="1" t="s">
        <v>6341</v>
      </c>
      <c r="C3121" s="2">
        <v>0.22500000000000001</v>
      </c>
    </row>
    <row r="3122" spans="1:3" ht="13.75" x14ac:dyDescent="0.35">
      <c r="A3122" s="1" t="s">
        <v>6342</v>
      </c>
      <c r="B3122" s="1" t="s">
        <v>6343</v>
      </c>
      <c r="C3122" s="2">
        <v>0.17499999999999999</v>
      </c>
    </row>
    <row r="3123" spans="1:3" ht="13.75" x14ac:dyDescent="0.35">
      <c r="A3123" s="1" t="s">
        <v>6344</v>
      </c>
      <c r="B3123" s="1" t="s">
        <v>6345</v>
      </c>
      <c r="C3123" s="2">
        <v>0.17499999999999999</v>
      </c>
    </row>
    <row r="3124" spans="1:3" ht="13.75" x14ac:dyDescent="0.35">
      <c r="A3124" s="1" t="s">
        <v>6346</v>
      </c>
      <c r="B3124" s="1" t="s">
        <v>6347</v>
      </c>
      <c r="C3124" s="2">
        <v>0.17499999999999999</v>
      </c>
    </row>
    <row r="3125" spans="1:3" ht="13.75" x14ac:dyDescent="0.35">
      <c r="A3125" s="1" t="s">
        <v>6348</v>
      </c>
      <c r="B3125" s="1" t="s">
        <v>6349</v>
      </c>
      <c r="C3125" s="2">
        <v>0.155</v>
      </c>
    </row>
    <row r="3126" spans="1:3" ht="13.75" x14ac:dyDescent="0.35">
      <c r="A3126" s="1" t="s">
        <v>6350</v>
      </c>
      <c r="B3126" s="1" t="s">
        <v>6351</v>
      </c>
      <c r="C3126" s="2">
        <v>0.22500000000000001</v>
      </c>
    </row>
    <row r="3127" spans="1:3" ht="13.75" x14ac:dyDescent="0.35">
      <c r="A3127" s="1" t="s">
        <v>6352</v>
      </c>
      <c r="B3127" s="1" t="s">
        <v>6353</v>
      </c>
      <c r="C3127" s="2">
        <v>7.4999999999999997E-2</v>
      </c>
    </row>
    <row r="3128" spans="1:3" ht="13.75" x14ac:dyDescent="0.35">
      <c r="A3128" s="1" t="s">
        <v>6354</v>
      </c>
      <c r="B3128" s="1" t="s">
        <v>6355</v>
      </c>
      <c r="C3128" s="2">
        <v>0.155</v>
      </c>
    </row>
    <row r="3129" spans="1:3" ht="13.75" x14ac:dyDescent="0.35">
      <c r="A3129" s="1" t="s">
        <v>6356</v>
      </c>
      <c r="B3129" s="1" t="s">
        <v>6357</v>
      </c>
      <c r="C3129" s="2">
        <v>0.17499999999999999</v>
      </c>
    </row>
    <row r="3130" spans="1:3" ht="13.75" x14ac:dyDescent="0.35">
      <c r="A3130" s="1" t="s">
        <v>6358</v>
      </c>
      <c r="B3130" s="1" t="s">
        <v>6359</v>
      </c>
      <c r="C3130" s="2">
        <v>0.14499999999999999</v>
      </c>
    </row>
    <row r="3131" spans="1:3" ht="13.75" x14ac:dyDescent="0.35">
      <c r="A3131" s="1" t="s">
        <v>6360</v>
      </c>
      <c r="B3131" s="1" t="s">
        <v>6361</v>
      </c>
      <c r="C3131" s="2">
        <v>0.14499999999999999</v>
      </c>
    </row>
    <row r="3132" spans="1:3" ht="13.75" x14ac:dyDescent="0.35">
      <c r="A3132" s="1" t="s">
        <v>6362</v>
      </c>
      <c r="B3132" s="1" t="s">
        <v>6363</v>
      </c>
      <c r="C3132" s="2">
        <v>0.16500000000000001</v>
      </c>
    </row>
    <row r="3133" spans="1:3" ht="13.75" x14ac:dyDescent="0.35">
      <c r="A3133" s="1" t="s">
        <v>6364</v>
      </c>
      <c r="B3133" s="1" t="s">
        <v>6365</v>
      </c>
      <c r="C3133" s="2">
        <v>0.14499999999999999</v>
      </c>
    </row>
    <row r="3134" spans="1:3" ht="13.75" x14ac:dyDescent="0.35">
      <c r="A3134" s="1" t="s">
        <v>6366</v>
      </c>
      <c r="B3134" s="1" t="s">
        <v>6367</v>
      </c>
      <c r="C3134" s="2">
        <v>0.19500000000000001</v>
      </c>
    </row>
    <row r="3135" spans="1:3" ht="13.75" x14ac:dyDescent="0.35">
      <c r="A3135" s="1" t="s">
        <v>6368</v>
      </c>
      <c r="B3135" s="1" t="s">
        <v>6369</v>
      </c>
      <c r="C3135" s="2">
        <v>0.16500000000000001</v>
      </c>
    </row>
    <row r="3136" spans="1:3" ht="13.75" x14ac:dyDescent="0.35">
      <c r="A3136" s="1" t="s">
        <v>6370</v>
      </c>
      <c r="B3136" s="1" t="s">
        <v>6371</v>
      </c>
      <c r="C3136" s="2">
        <v>0.13500000000000001</v>
      </c>
    </row>
    <row r="3137" spans="1:3" ht="13.75" x14ac:dyDescent="0.35">
      <c r="A3137" s="1" t="s">
        <v>6372</v>
      </c>
      <c r="B3137" s="1" t="s">
        <v>6373</v>
      </c>
      <c r="C3137" s="2">
        <v>0.14499999999999999</v>
      </c>
    </row>
    <row r="3138" spans="1:3" ht="13.75" x14ac:dyDescent="0.35">
      <c r="A3138" s="1" t="s">
        <v>6374</v>
      </c>
      <c r="B3138" s="1" t="s">
        <v>6375</v>
      </c>
      <c r="C3138" s="2">
        <v>0.17499999999999999</v>
      </c>
    </row>
    <row r="3139" spans="1:3" ht="13.75" x14ac:dyDescent="0.35">
      <c r="A3139" s="1" t="s">
        <v>6376</v>
      </c>
      <c r="B3139" s="1" t="s">
        <v>6377</v>
      </c>
      <c r="C3139" s="2">
        <v>0.14499999999999999</v>
      </c>
    </row>
    <row r="3140" spans="1:3" ht="13.75" x14ac:dyDescent="0.35">
      <c r="A3140" s="1" t="s">
        <v>6378</v>
      </c>
      <c r="B3140" s="1" t="s">
        <v>6379</v>
      </c>
      <c r="C3140" s="2">
        <v>0.13500000000000001</v>
      </c>
    </row>
    <row r="3141" spans="1:3" ht="13.75" x14ac:dyDescent="0.35">
      <c r="A3141" s="1" t="s">
        <v>6380</v>
      </c>
      <c r="B3141" s="1" t="s">
        <v>6381</v>
      </c>
      <c r="C3141" s="2">
        <v>9.5000000000000001E-2</v>
      </c>
    </row>
    <row r="3142" spans="1:3" ht="13.75" x14ac:dyDescent="0.35">
      <c r="A3142" s="1" t="s">
        <v>6382</v>
      </c>
      <c r="B3142" s="1" t="s">
        <v>6383</v>
      </c>
      <c r="C3142" s="2">
        <v>9.5000000000000001E-2</v>
      </c>
    </row>
    <row r="3143" spans="1:3" ht="13.75" x14ac:dyDescent="0.35">
      <c r="A3143" s="1" t="s">
        <v>6384</v>
      </c>
      <c r="B3143" s="1" t="s">
        <v>6385</v>
      </c>
      <c r="C3143" s="2">
        <v>0.22500000000000001</v>
      </c>
    </row>
    <row r="3144" spans="1:3" ht="13.75" x14ac:dyDescent="0.35">
      <c r="A3144" s="1" t="s">
        <v>6386</v>
      </c>
      <c r="B3144" s="1" t="s">
        <v>6387</v>
      </c>
      <c r="C3144" s="2">
        <v>0.14499999999999999</v>
      </c>
    </row>
    <row r="3145" spans="1:3" ht="13.75" x14ac:dyDescent="0.35">
      <c r="A3145" s="1" t="s">
        <v>6388</v>
      </c>
      <c r="B3145" s="1" t="s">
        <v>6389</v>
      </c>
      <c r="C3145" s="2">
        <v>0.17499999999999999</v>
      </c>
    </row>
    <row r="3146" spans="1:3" ht="13.75" x14ac:dyDescent="0.35">
      <c r="A3146" s="1" t="s">
        <v>6390</v>
      </c>
      <c r="B3146" s="1" t="s">
        <v>6391</v>
      </c>
      <c r="C3146" s="2">
        <v>9.5000000000000001E-2</v>
      </c>
    </row>
    <row r="3147" spans="1:3" ht="13.75" x14ac:dyDescent="0.35">
      <c r="A3147" s="1" t="s">
        <v>6392</v>
      </c>
      <c r="B3147" s="1" t="s">
        <v>6393</v>
      </c>
      <c r="C3147" s="2">
        <v>0.20499999999999999</v>
      </c>
    </row>
    <row r="3148" spans="1:3" ht="13.75" x14ac:dyDescent="0.35">
      <c r="A3148" s="1" t="s">
        <v>6394</v>
      </c>
      <c r="B3148" s="1" t="s">
        <v>6395</v>
      </c>
      <c r="C3148" s="2">
        <v>0.14499999999999999</v>
      </c>
    </row>
    <row r="3149" spans="1:3" ht="13.75" x14ac:dyDescent="0.35">
      <c r="A3149" s="1" t="s">
        <v>6396</v>
      </c>
      <c r="B3149" s="1" t="s">
        <v>6397</v>
      </c>
      <c r="C3149" s="2">
        <v>0.17499999999999999</v>
      </c>
    </row>
    <row r="3150" spans="1:3" ht="13.75" x14ac:dyDescent="0.35">
      <c r="A3150" s="1" t="s">
        <v>6398</v>
      </c>
      <c r="B3150" s="1" t="s">
        <v>6399</v>
      </c>
      <c r="C3150" s="2">
        <v>0.155</v>
      </c>
    </row>
    <row r="3151" spans="1:3" ht="13.75" x14ac:dyDescent="0.35">
      <c r="A3151" s="1" t="s">
        <v>6400</v>
      </c>
      <c r="B3151" s="1" t="s">
        <v>6401</v>
      </c>
      <c r="C3151" s="2">
        <v>0.22500000000000001</v>
      </c>
    </row>
    <row r="3152" spans="1:3" ht="13.75" x14ac:dyDescent="0.35">
      <c r="A3152" s="1" t="s">
        <v>6402</v>
      </c>
      <c r="B3152" s="1" t="s">
        <v>64</v>
      </c>
      <c r="C3152" s="2">
        <v>0.245</v>
      </c>
    </row>
    <row r="3153" spans="1:3" ht="13.75" x14ac:dyDescent="0.35">
      <c r="A3153" s="1" t="s">
        <v>6403</v>
      </c>
      <c r="B3153" s="1" t="s">
        <v>6404</v>
      </c>
      <c r="C3153" s="2">
        <v>9.5000000000000001E-2</v>
      </c>
    </row>
    <row r="3154" spans="1:3" ht="13.75" x14ac:dyDescent="0.35">
      <c r="A3154" s="1" t="s">
        <v>6405</v>
      </c>
      <c r="B3154" s="1" t="s">
        <v>6406</v>
      </c>
      <c r="C3154" s="2">
        <v>0.16500000000000001</v>
      </c>
    </row>
    <row r="3155" spans="1:3" ht="13.75" x14ac:dyDescent="0.35">
      <c r="A3155" s="1" t="s">
        <v>6407</v>
      </c>
      <c r="B3155" s="1" t="s">
        <v>6408</v>
      </c>
      <c r="C3155" s="2">
        <v>9.5000000000000001E-2</v>
      </c>
    </row>
    <row r="3156" spans="1:3" ht="13.75" x14ac:dyDescent="0.35">
      <c r="A3156" s="1" t="s">
        <v>6409</v>
      </c>
      <c r="B3156" s="1" t="s">
        <v>6410</v>
      </c>
      <c r="C3156" s="2">
        <v>0.155</v>
      </c>
    </row>
    <row r="3157" spans="1:3" ht="13.75" x14ac:dyDescent="0.35">
      <c r="A3157" s="1" t="s">
        <v>6411</v>
      </c>
      <c r="B3157" s="1" t="s">
        <v>6412</v>
      </c>
      <c r="C3157" s="2">
        <v>9.5000000000000001E-2</v>
      </c>
    </row>
    <row r="3158" spans="1:3" ht="13.75" x14ac:dyDescent="0.35">
      <c r="A3158" s="1" t="s">
        <v>6413</v>
      </c>
      <c r="B3158" s="1" t="s">
        <v>6414</v>
      </c>
      <c r="C3158" s="2">
        <v>0.20499999999999999</v>
      </c>
    </row>
    <row r="3159" spans="1:3" ht="13.75" x14ac:dyDescent="0.35">
      <c r="A3159" s="1" t="s">
        <v>6415</v>
      </c>
      <c r="B3159" s="1" t="s">
        <v>6416</v>
      </c>
      <c r="C3159" s="2">
        <v>0.17499999999999999</v>
      </c>
    </row>
    <row r="3160" spans="1:3" ht="13.75" x14ac:dyDescent="0.35">
      <c r="A3160" s="1" t="s">
        <v>6417</v>
      </c>
      <c r="B3160" s="1" t="s">
        <v>6418</v>
      </c>
      <c r="C3160" s="2">
        <v>0.14499999999999999</v>
      </c>
    </row>
    <row r="3161" spans="1:3" ht="13.75" x14ac:dyDescent="0.35">
      <c r="A3161" s="1" t="s">
        <v>6419</v>
      </c>
      <c r="B3161" s="1" t="s">
        <v>6420</v>
      </c>
      <c r="C3161" s="2">
        <v>0.20499999999999999</v>
      </c>
    </row>
    <row r="3162" spans="1:3" ht="13.75" x14ac:dyDescent="0.35">
      <c r="A3162" s="1" t="s">
        <v>6421</v>
      </c>
      <c r="B3162" s="1" t="s">
        <v>6422</v>
      </c>
      <c r="C3162" s="2">
        <v>0.17499999999999999</v>
      </c>
    </row>
    <row r="3163" spans="1:3" ht="13.75" x14ac:dyDescent="0.35">
      <c r="A3163" s="1" t="s">
        <v>6423</v>
      </c>
      <c r="B3163" s="1" t="s">
        <v>6424</v>
      </c>
      <c r="C3163" s="2">
        <v>0.17499999999999999</v>
      </c>
    </row>
    <row r="3164" spans="1:3" ht="13.75" x14ac:dyDescent="0.35">
      <c r="A3164" s="1" t="s">
        <v>6425</v>
      </c>
      <c r="B3164" s="1" t="s">
        <v>6426</v>
      </c>
      <c r="C3164" s="2">
        <v>0.17499999999999999</v>
      </c>
    </row>
    <row r="3165" spans="1:3" ht="13.75" x14ac:dyDescent="0.35">
      <c r="A3165" s="1" t="s">
        <v>6427</v>
      </c>
      <c r="B3165" s="1" t="s">
        <v>6428</v>
      </c>
      <c r="C3165" s="2">
        <v>9.5000000000000001E-2</v>
      </c>
    </row>
    <row r="3166" spans="1:3" ht="13.75" x14ac:dyDescent="0.35">
      <c r="A3166" s="1" t="s">
        <v>6429</v>
      </c>
      <c r="B3166" s="1" t="s">
        <v>6430</v>
      </c>
      <c r="C3166" s="2">
        <v>9.5000000000000001E-2</v>
      </c>
    </row>
    <row r="3167" spans="1:3" ht="13.75" x14ac:dyDescent="0.35">
      <c r="A3167" s="1" t="s">
        <v>6431</v>
      </c>
      <c r="B3167" s="1" t="s">
        <v>6432</v>
      </c>
      <c r="C3167" s="2">
        <v>0.17499999999999999</v>
      </c>
    </row>
    <row r="3168" spans="1:3" ht="13.75" x14ac:dyDescent="0.35">
      <c r="A3168" s="1" t="s">
        <v>6433</v>
      </c>
      <c r="B3168" s="1" t="s">
        <v>6434</v>
      </c>
      <c r="C3168" s="2">
        <v>0.17499999999999999</v>
      </c>
    </row>
    <row r="3169" spans="1:3" ht="13.75" x14ac:dyDescent="0.35">
      <c r="A3169" s="1" t="s">
        <v>6435</v>
      </c>
      <c r="B3169" s="1" t="s">
        <v>6436</v>
      </c>
      <c r="C3169" s="2">
        <v>0.20499999999999999</v>
      </c>
    </row>
    <row r="3170" spans="1:3" ht="13.75" x14ac:dyDescent="0.35">
      <c r="A3170" s="1" t="s">
        <v>6437</v>
      </c>
      <c r="B3170" s="1" t="s">
        <v>6438</v>
      </c>
      <c r="C3170" s="2">
        <v>0.16500000000000001</v>
      </c>
    </row>
    <row r="3171" spans="1:3" ht="13.75" x14ac:dyDescent="0.35">
      <c r="A3171" s="1" t="s">
        <v>6439</v>
      </c>
      <c r="B3171" s="1" t="s">
        <v>6440</v>
      </c>
      <c r="C3171" s="2">
        <v>0.16500000000000001</v>
      </c>
    </row>
    <row r="3172" spans="1:3" ht="13.75" x14ac:dyDescent="0.35">
      <c r="A3172" s="1" t="s">
        <v>6441</v>
      </c>
      <c r="B3172" s="1" t="s">
        <v>6442</v>
      </c>
      <c r="C3172" s="2">
        <v>0.17499999999999999</v>
      </c>
    </row>
    <row r="3173" spans="1:3" ht="13.75" x14ac:dyDescent="0.35">
      <c r="A3173" s="1" t="s">
        <v>6443</v>
      </c>
      <c r="B3173" s="1" t="s">
        <v>49</v>
      </c>
      <c r="C3173" s="2">
        <v>0.29499999999999998</v>
      </c>
    </row>
    <row r="3174" spans="1:3" ht="13.75" x14ac:dyDescent="0.35">
      <c r="A3174" s="1" t="s">
        <v>186</v>
      </c>
      <c r="B3174" s="1" t="s">
        <v>6444</v>
      </c>
      <c r="C3174" s="2">
        <v>0.17499999999999999</v>
      </c>
    </row>
    <row r="3175" spans="1:3" ht="13.75" x14ac:dyDescent="0.35">
      <c r="A3175" s="1" t="s">
        <v>6445</v>
      </c>
      <c r="B3175" s="1" t="s">
        <v>6446</v>
      </c>
      <c r="C3175" s="2">
        <v>0.14499999999999999</v>
      </c>
    </row>
    <row r="3176" spans="1:3" ht="13.75" x14ac:dyDescent="0.35">
      <c r="A3176" s="1" t="s">
        <v>6447</v>
      </c>
      <c r="B3176" s="1" t="s">
        <v>6448</v>
      </c>
      <c r="C3176" s="2">
        <v>0.155</v>
      </c>
    </row>
    <row r="3177" spans="1:3" ht="13.75" x14ac:dyDescent="0.35">
      <c r="A3177" s="1" t="s">
        <v>6449</v>
      </c>
      <c r="B3177" s="1" t="s">
        <v>6450</v>
      </c>
      <c r="C3177" s="2">
        <v>0.17499999999999999</v>
      </c>
    </row>
    <row r="3178" spans="1:3" ht="13.75" x14ac:dyDescent="0.35">
      <c r="A3178" s="1" t="s">
        <v>6451</v>
      </c>
      <c r="B3178" s="1" t="s">
        <v>6452</v>
      </c>
      <c r="C3178" s="2">
        <v>0.16500000000000001</v>
      </c>
    </row>
    <row r="3179" spans="1:3" ht="13.75" x14ac:dyDescent="0.35">
      <c r="A3179" s="1" t="s">
        <v>6453</v>
      </c>
      <c r="B3179" s="1" t="s">
        <v>6454</v>
      </c>
      <c r="C3179" s="2">
        <v>0.23499999999999999</v>
      </c>
    </row>
    <row r="3180" spans="1:3" ht="13.75" x14ac:dyDescent="0.35">
      <c r="A3180" s="1" t="s">
        <v>6455</v>
      </c>
      <c r="B3180" s="1" t="s">
        <v>6456</v>
      </c>
      <c r="C3180" s="2">
        <v>0.20499999999999999</v>
      </c>
    </row>
    <row r="3181" spans="1:3" ht="13.75" x14ac:dyDescent="0.35">
      <c r="A3181" s="1" t="s">
        <v>6457</v>
      </c>
      <c r="B3181" s="1" t="s">
        <v>6458</v>
      </c>
      <c r="C3181" s="2">
        <v>0.20499999999999999</v>
      </c>
    </row>
    <row r="3182" spans="1:3" ht="13.75" x14ac:dyDescent="0.35">
      <c r="A3182" s="1" t="s">
        <v>6459</v>
      </c>
      <c r="B3182" s="1" t="s">
        <v>170</v>
      </c>
      <c r="C3182" s="2">
        <v>0.245</v>
      </c>
    </row>
    <row r="3183" spans="1:3" ht="13.75" x14ac:dyDescent="0.35">
      <c r="A3183" s="1" t="s">
        <v>6460</v>
      </c>
      <c r="B3183" s="1" t="s">
        <v>6461</v>
      </c>
      <c r="C3183" s="2">
        <v>0.14499999999999999</v>
      </c>
    </row>
    <row r="3184" spans="1:3" ht="13.75" x14ac:dyDescent="0.35">
      <c r="A3184" s="1" t="s">
        <v>6462</v>
      </c>
      <c r="B3184" s="1" t="s">
        <v>6463</v>
      </c>
      <c r="C3184" s="2">
        <v>0.215</v>
      </c>
    </row>
    <row r="3185" spans="1:3" ht="13.75" x14ac:dyDescent="0.35">
      <c r="A3185" s="1" t="s">
        <v>6464</v>
      </c>
      <c r="B3185" s="1" t="s">
        <v>6465</v>
      </c>
      <c r="C3185" s="2">
        <v>0.125</v>
      </c>
    </row>
    <row r="3186" spans="1:3" ht="13.75" x14ac:dyDescent="0.35">
      <c r="A3186" s="1" t="s">
        <v>6466</v>
      </c>
      <c r="B3186" s="1" t="s">
        <v>6467</v>
      </c>
      <c r="C3186" s="2">
        <v>0.22500000000000001</v>
      </c>
    </row>
    <row r="3187" spans="1:3" ht="13.75" x14ac:dyDescent="0.35">
      <c r="A3187" s="1" t="s">
        <v>6468</v>
      </c>
      <c r="B3187" s="1" t="s">
        <v>6469</v>
      </c>
      <c r="C3187" s="2">
        <v>0.17499999999999999</v>
      </c>
    </row>
    <row r="3188" spans="1:3" ht="13.75" x14ac:dyDescent="0.35">
      <c r="A3188" s="1" t="s">
        <v>6470</v>
      </c>
      <c r="B3188" s="1" t="s">
        <v>6471</v>
      </c>
      <c r="C3188" s="2">
        <v>0.14499999999999999</v>
      </c>
    </row>
    <row r="3189" spans="1:3" ht="13.75" x14ac:dyDescent="0.35">
      <c r="A3189" s="1" t="s">
        <v>6472</v>
      </c>
      <c r="B3189" s="1" t="s">
        <v>6473</v>
      </c>
      <c r="C3189" s="2">
        <v>0.125</v>
      </c>
    </row>
    <row r="3190" spans="1:3" ht="13.75" x14ac:dyDescent="0.35">
      <c r="A3190" s="1" t="s">
        <v>6474</v>
      </c>
      <c r="B3190" s="1" t="s">
        <v>6475</v>
      </c>
      <c r="C3190" s="2">
        <v>0.20499999999999999</v>
      </c>
    </row>
    <row r="3191" spans="1:3" ht="13.75" x14ac:dyDescent="0.35">
      <c r="A3191" s="1" t="s">
        <v>6476</v>
      </c>
      <c r="B3191" s="1" t="s">
        <v>6477</v>
      </c>
      <c r="C3191" s="2">
        <v>0.16500000000000001</v>
      </c>
    </row>
    <row r="3192" spans="1:3" ht="13.75" x14ac:dyDescent="0.35">
      <c r="A3192" s="1" t="s">
        <v>6478</v>
      </c>
      <c r="B3192" s="1" t="s">
        <v>6479</v>
      </c>
      <c r="C3192" s="2">
        <v>0.14499999999999999</v>
      </c>
    </row>
    <row r="3193" spans="1:3" ht="13.75" x14ac:dyDescent="0.35">
      <c r="A3193" s="1" t="s">
        <v>6480</v>
      </c>
      <c r="B3193" s="1" t="s">
        <v>6481</v>
      </c>
      <c r="C3193" s="2">
        <v>0.14499999999999999</v>
      </c>
    </row>
    <row r="3194" spans="1:3" ht="13.75" x14ac:dyDescent="0.35">
      <c r="A3194" s="1" t="s">
        <v>6482</v>
      </c>
      <c r="B3194" s="1" t="s">
        <v>6483</v>
      </c>
      <c r="C3194" s="2">
        <v>0.22500000000000001</v>
      </c>
    </row>
    <row r="3195" spans="1:3" ht="13.75" x14ac:dyDescent="0.35">
      <c r="A3195" s="1" t="s">
        <v>6484</v>
      </c>
      <c r="B3195" s="1" t="s">
        <v>6485</v>
      </c>
      <c r="C3195" s="2">
        <v>0.17499999999999999</v>
      </c>
    </row>
    <row r="3196" spans="1:3" ht="13.75" x14ac:dyDescent="0.35">
      <c r="A3196" s="1" t="s">
        <v>6486</v>
      </c>
      <c r="B3196" s="1" t="s">
        <v>6487</v>
      </c>
      <c r="C3196" s="2">
        <v>0.16500000000000001</v>
      </c>
    </row>
    <row r="3197" spans="1:3" ht="13.75" x14ac:dyDescent="0.35">
      <c r="A3197" s="1" t="s">
        <v>6488</v>
      </c>
      <c r="B3197" s="1" t="s">
        <v>6489</v>
      </c>
      <c r="C3197" s="2">
        <v>0.16500000000000001</v>
      </c>
    </row>
    <row r="3198" spans="1:3" ht="13.75" x14ac:dyDescent="0.35">
      <c r="A3198" s="1" t="s">
        <v>6490</v>
      </c>
      <c r="B3198" s="1" t="s">
        <v>6491</v>
      </c>
      <c r="C3198" s="2">
        <v>9.5000000000000001E-2</v>
      </c>
    </row>
    <row r="3199" spans="1:3" ht="13.75" x14ac:dyDescent="0.35">
      <c r="A3199" s="1" t="s">
        <v>6492</v>
      </c>
      <c r="B3199" s="1" t="s">
        <v>4093</v>
      </c>
      <c r="C3199" s="2">
        <v>0.2</v>
      </c>
    </row>
    <row r="3200" spans="1:3" ht="13.75" x14ac:dyDescent="0.35">
      <c r="A3200" s="1" t="s">
        <v>6493</v>
      </c>
      <c r="B3200" s="1" t="s">
        <v>6494</v>
      </c>
      <c r="C3200" s="2">
        <v>0.22500000000000001</v>
      </c>
    </row>
    <row r="3201" spans="1:3" ht="13.75" x14ac:dyDescent="0.35">
      <c r="A3201" s="1" t="s">
        <v>6495</v>
      </c>
      <c r="B3201" s="1" t="s">
        <v>6496</v>
      </c>
      <c r="C3201" s="2">
        <v>0.14499999999999999</v>
      </c>
    </row>
    <row r="3202" spans="1:3" ht="13.75" x14ac:dyDescent="0.35">
      <c r="A3202" s="1" t="s">
        <v>6497</v>
      </c>
      <c r="B3202" s="1" t="s">
        <v>6498</v>
      </c>
      <c r="C3202" s="2">
        <v>0.17499999999999999</v>
      </c>
    </row>
    <row r="3203" spans="1:3" ht="13.75" x14ac:dyDescent="0.35">
      <c r="A3203" s="1" t="s">
        <v>6499</v>
      </c>
      <c r="B3203" s="1" t="s">
        <v>6500</v>
      </c>
      <c r="C3203" s="2">
        <v>0.16500000000000001</v>
      </c>
    </row>
    <row r="3204" spans="1:3" ht="13.75" x14ac:dyDescent="0.35">
      <c r="A3204" s="1" t="s">
        <v>6501</v>
      </c>
      <c r="B3204" s="1" t="s">
        <v>6502</v>
      </c>
      <c r="C3204" s="2">
        <v>0.17499999999999999</v>
      </c>
    </row>
    <row r="3205" spans="1:3" ht="13.75" x14ac:dyDescent="0.35">
      <c r="A3205" s="1" t="s">
        <v>6503</v>
      </c>
      <c r="B3205" s="1" t="s">
        <v>6504</v>
      </c>
      <c r="C3205" s="2">
        <v>0.16500000000000001</v>
      </c>
    </row>
    <row r="3206" spans="1:3" ht="13.75" x14ac:dyDescent="0.35">
      <c r="A3206" s="1" t="s">
        <v>6505</v>
      </c>
      <c r="B3206" s="1" t="s">
        <v>6506</v>
      </c>
      <c r="C3206" s="2">
        <v>9.5000000000000001E-2</v>
      </c>
    </row>
    <row r="3207" spans="1:3" ht="13.75" x14ac:dyDescent="0.35">
      <c r="A3207" s="1" t="s">
        <v>6507</v>
      </c>
      <c r="B3207" s="1" t="s">
        <v>6508</v>
      </c>
      <c r="C3207" s="2">
        <v>0.17499999999999999</v>
      </c>
    </row>
    <row r="3208" spans="1:3" ht="13.75" x14ac:dyDescent="0.35">
      <c r="A3208" s="1" t="s">
        <v>6509</v>
      </c>
      <c r="B3208" s="1" t="s">
        <v>6510</v>
      </c>
      <c r="C3208" s="2">
        <v>0.185</v>
      </c>
    </row>
    <row r="3209" spans="1:3" ht="13.75" x14ac:dyDescent="0.35">
      <c r="A3209" s="1" t="s">
        <v>6511</v>
      </c>
      <c r="B3209" s="1" t="s">
        <v>6512</v>
      </c>
      <c r="C3209" s="2">
        <v>0.16500000000000001</v>
      </c>
    </row>
    <row r="3210" spans="1:3" ht="13.75" x14ac:dyDescent="0.35">
      <c r="A3210" s="1" t="s">
        <v>6513</v>
      </c>
      <c r="B3210" s="1" t="s">
        <v>6514</v>
      </c>
      <c r="C3210" s="2">
        <v>0.155</v>
      </c>
    </row>
    <row r="3211" spans="1:3" ht="13.75" x14ac:dyDescent="0.35">
      <c r="A3211" s="1" t="s">
        <v>6515</v>
      </c>
      <c r="B3211" s="1" t="s">
        <v>6516</v>
      </c>
      <c r="C3211" s="2">
        <v>0.20499999999999999</v>
      </c>
    </row>
    <row r="3212" spans="1:3" ht="13.75" x14ac:dyDescent="0.35">
      <c r="A3212" s="1" t="s">
        <v>6517</v>
      </c>
      <c r="B3212" s="1" t="s">
        <v>6518</v>
      </c>
      <c r="C3212" s="2">
        <v>0.14499999999999999</v>
      </c>
    </row>
    <row r="3213" spans="1:3" ht="13.75" x14ac:dyDescent="0.35">
      <c r="A3213" s="1" t="s">
        <v>6519</v>
      </c>
      <c r="B3213" s="1" t="s">
        <v>6520</v>
      </c>
      <c r="C3213" s="2">
        <v>0.16500000000000001</v>
      </c>
    </row>
    <row r="3214" spans="1:3" ht="13.75" x14ac:dyDescent="0.35">
      <c r="A3214" s="1" t="s">
        <v>6521</v>
      </c>
      <c r="B3214" s="1" t="s">
        <v>6522</v>
      </c>
      <c r="C3214" s="2">
        <v>0.155</v>
      </c>
    </row>
    <row r="3215" spans="1:3" ht="13.75" x14ac:dyDescent="0.35">
      <c r="A3215" s="1" t="s">
        <v>6523</v>
      </c>
      <c r="B3215" s="1" t="s">
        <v>6524</v>
      </c>
      <c r="C3215" s="2">
        <v>0.155</v>
      </c>
    </row>
    <row r="3216" spans="1:3" ht="13.75" x14ac:dyDescent="0.35">
      <c r="A3216" s="1" t="s">
        <v>6525</v>
      </c>
      <c r="B3216" s="1" t="s">
        <v>6526</v>
      </c>
      <c r="C3216" s="2">
        <v>0.22500000000000001</v>
      </c>
    </row>
    <row r="3217" spans="1:3" ht="13.75" x14ac:dyDescent="0.35">
      <c r="A3217" s="1" t="s">
        <v>6527</v>
      </c>
      <c r="B3217" s="1" t="s">
        <v>6528</v>
      </c>
      <c r="C3217" s="2">
        <v>0.17499999999999999</v>
      </c>
    </row>
    <row r="3218" spans="1:3" ht="13.75" x14ac:dyDescent="0.35">
      <c r="A3218" s="1" t="s">
        <v>6529</v>
      </c>
      <c r="B3218" s="1" t="s">
        <v>6530</v>
      </c>
      <c r="C3218" s="2">
        <v>0.20499999999999999</v>
      </c>
    </row>
    <row r="3219" spans="1:3" ht="13.75" x14ac:dyDescent="0.35">
      <c r="A3219" s="1" t="s">
        <v>6531</v>
      </c>
      <c r="B3219" s="1" t="s">
        <v>6532</v>
      </c>
      <c r="C3219" s="2">
        <v>0.17499999999999999</v>
      </c>
    </row>
    <row r="3220" spans="1:3" ht="13.75" x14ac:dyDescent="0.35">
      <c r="A3220" s="1" t="s">
        <v>6533</v>
      </c>
      <c r="B3220" s="1" t="s">
        <v>6534</v>
      </c>
      <c r="C3220" s="2">
        <v>0.155</v>
      </c>
    </row>
    <row r="3221" spans="1:3" ht="13.75" x14ac:dyDescent="0.35">
      <c r="A3221" s="1" t="s">
        <v>6535</v>
      </c>
      <c r="B3221" s="1" t="s">
        <v>6536</v>
      </c>
      <c r="C3221" s="2">
        <v>0.155</v>
      </c>
    </row>
    <row r="3222" spans="1:3" ht="13.75" x14ac:dyDescent="0.35">
      <c r="A3222" s="1" t="s">
        <v>6537</v>
      </c>
      <c r="B3222" s="1" t="s">
        <v>6538</v>
      </c>
      <c r="C3222" s="2">
        <v>0.17499999999999999</v>
      </c>
    </row>
    <row r="3223" spans="1:3" ht="13.75" x14ac:dyDescent="0.35">
      <c r="A3223" s="1" t="s">
        <v>6539</v>
      </c>
      <c r="B3223" s="1" t="s">
        <v>6540</v>
      </c>
      <c r="C3223" s="2">
        <v>0.14499999999999999</v>
      </c>
    </row>
    <row r="3224" spans="1:3" ht="13.75" x14ac:dyDescent="0.35">
      <c r="A3224" s="1" t="s">
        <v>6541</v>
      </c>
      <c r="B3224" s="1" t="s">
        <v>6542</v>
      </c>
      <c r="C3224" s="2">
        <v>0.19500000000000001</v>
      </c>
    </row>
    <row r="3225" spans="1:3" ht="13.75" x14ac:dyDescent="0.35">
      <c r="A3225" s="1" t="s">
        <v>6543</v>
      </c>
      <c r="B3225" s="1" t="s">
        <v>6544</v>
      </c>
      <c r="C3225" s="2">
        <v>0.22500000000000001</v>
      </c>
    </row>
    <row r="3226" spans="1:3" ht="13.75" x14ac:dyDescent="0.35">
      <c r="A3226" s="1" t="s">
        <v>6545</v>
      </c>
      <c r="B3226" s="1" t="s">
        <v>6546</v>
      </c>
      <c r="C3226" s="2">
        <v>0.13500000000000001</v>
      </c>
    </row>
    <row r="3227" spans="1:3" ht="13.75" x14ac:dyDescent="0.35">
      <c r="A3227" s="1" t="s">
        <v>6547</v>
      </c>
      <c r="B3227" s="1" t="s">
        <v>6548</v>
      </c>
      <c r="C3227" s="2">
        <v>0.14499999999999999</v>
      </c>
    </row>
    <row r="3228" spans="1:3" ht="13.75" x14ac:dyDescent="0.35">
      <c r="A3228" s="1" t="s">
        <v>6549</v>
      </c>
      <c r="B3228" s="1" t="s">
        <v>6550</v>
      </c>
      <c r="C3228" s="2">
        <v>0.19500000000000001</v>
      </c>
    </row>
    <row r="3229" spans="1:3" ht="13.75" x14ac:dyDescent="0.35">
      <c r="A3229" s="1" t="s">
        <v>6551</v>
      </c>
      <c r="B3229" s="1" t="s">
        <v>6552</v>
      </c>
      <c r="C3229" s="2">
        <v>0.17499999999999999</v>
      </c>
    </row>
    <row r="3230" spans="1:3" ht="13.75" x14ac:dyDescent="0.35">
      <c r="A3230" s="1" t="s">
        <v>6553</v>
      </c>
      <c r="B3230" s="1" t="s">
        <v>6554</v>
      </c>
      <c r="C3230" s="2">
        <v>0.20499999999999999</v>
      </c>
    </row>
    <row r="3231" spans="1:3" ht="13.75" x14ac:dyDescent="0.35">
      <c r="A3231" s="1" t="s">
        <v>6555</v>
      </c>
      <c r="B3231" s="1" t="s">
        <v>6556</v>
      </c>
      <c r="C3231" s="2">
        <v>9.5000000000000001E-2</v>
      </c>
    </row>
    <row r="3232" spans="1:3" ht="13.75" x14ac:dyDescent="0.35">
      <c r="A3232" s="1" t="s">
        <v>6557</v>
      </c>
      <c r="B3232" s="1" t="s">
        <v>6558</v>
      </c>
      <c r="C3232" s="2">
        <v>5.0000000000000001E-3</v>
      </c>
    </row>
    <row r="3233" spans="1:3" ht="13.75" x14ac:dyDescent="0.35">
      <c r="A3233" s="1" t="s">
        <v>6559</v>
      </c>
      <c r="B3233" s="1" t="s">
        <v>6560</v>
      </c>
      <c r="C3233" s="2">
        <v>0.17499999999999999</v>
      </c>
    </row>
    <row r="3234" spans="1:3" ht="13.75" x14ac:dyDescent="0.35">
      <c r="A3234" s="1" t="s">
        <v>6561</v>
      </c>
      <c r="B3234" s="1" t="s">
        <v>6562</v>
      </c>
      <c r="C3234" s="2">
        <v>0.16500000000000001</v>
      </c>
    </row>
    <row r="3235" spans="1:3" ht="13.75" x14ac:dyDescent="0.35">
      <c r="A3235" s="1" t="s">
        <v>6563</v>
      </c>
      <c r="B3235" s="1" t="s">
        <v>6564</v>
      </c>
      <c r="C3235" s="2">
        <v>0.155</v>
      </c>
    </row>
    <row r="3236" spans="1:3" ht="13.75" x14ac:dyDescent="0.35">
      <c r="A3236" s="1" t="s">
        <v>6565</v>
      </c>
      <c r="B3236" s="1" t="s">
        <v>6566</v>
      </c>
      <c r="C3236" s="2">
        <v>9.5000000000000001E-2</v>
      </c>
    </row>
    <row r="3237" spans="1:3" ht="13.75" x14ac:dyDescent="0.35">
      <c r="A3237" s="1" t="s">
        <v>6567</v>
      </c>
      <c r="B3237" s="1" t="s">
        <v>6568</v>
      </c>
      <c r="C3237" s="2">
        <v>0.13500000000000001</v>
      </c>
    </row>
    <row r="3238" spans="1:3" ht="13.75" x14ac:dyDescent="0.35">
      <c r="A3238" s="1" t="s">
        <v>6569</v>
      </c>
      <c r="B3238" s="1" t="s">
        <v>6570</v>
      </c>
      <c r="C3238" s="2">
        <v>0.17499999999999999</v>
      </c>
    </row>
    <row r="3239" spans="1:3" ht="13.75" x14ac:dyDescent="0.35">
      <c r="A3239" s="1" t="s">
        <v>6571</v>
      </c>
      <c r="B3239" s="1" t="s">
        <v>6572</v>
      </c>
      <c r="C3239" s="2">
        <v>0.155</v>
      </c>
    </row>
    <row r="3240" spans="1:3" ht="13.75" x14ac:dyDescent="0.35">
      <c r="A3240" s="1" t="s">
        <v>6573</v>
      </c>
      <c r="B3240" s="1" t="s">
        <v>6574</v>
      </c>
      <c r="C3240" s="2">
        <v>9.5000000000000001E-2</v>
      </c>
    </row>
    <row r="3241" spans="1:3" ht="13.75" x14ac:dyDescent="0.35">
      <c r="A3241" s="1" t="s">
        <v>6575</v>
      </c>
      <c r="B3241" s="1" t="s">
        <v>6576</v>
      </c>
      <c r="C3241" s="2">
        <v>0.17499999999999999</v>
      </c>
    </row>
    <row r="3242" spans="1:3" ht="13.75" x14ac:dyDescent="0.35">
      <c r="A3242" s="1" t="s">
        <v>6577</v>
      </c>
      <c r="B3242" s="1" t="s">
        <v>6578</v>
      </c>
      <c r="C3242" s="2">
        <v>0.17499999999999999</v>
      </c>
    </row>
    <row r="3243" spans="1:3" ht="13.75" x14ac:dyDescent="0.35">
      <c r="A3243" s="1" t="s">
        <v>6579</v>
      </c>
      <c r="B3243" s="1" t="s">
        <v>6580</v>
      </c>
      <c r="C3243" s="2">
        <v>0.17499999999999999</v>
      </c>
    </row>
    <row r="3244" spans="1:3" ht="13.75" x14ac:dyDescent="0.35">
      <c r="A3244" s="1" t="s">
        <v>6581</v>
      </c>
      <c r="B3244" s="1" t="s">
        <v>6582</v>
      </c>
      <c r="C3244" s="2">
        <v>0.17499999999999999</v>
      </c>
    </row>
    <row r="3245" spans="1:3" ht="13.75" x14ac:dyDescent="0.35">
      <c r="A3245" s="1" t="s">
        <v>6583</v>
      </c>
      <c r="B3245" s="1" t="s">
        <v>6584</v>
      </c>
      <c r="C3245" s="2">
        <v>0.155</v>
      </c>
    </row>
    <row r="3246" spans="1:3" ht="13.75" x14ac:dyDescent="0.35">
      <c r="A3246" s="1" t="s">
        <v>6585</v>
      </c>
      <c r="B3246" s="1" t="s">
        <v>6586</v>
      </c>
      <c r="C3246" s="2">
        <v>0.22500000000000001</v>
      </c>
    </row>
    <row r="3247" spans="1:3" ht="13.75" x14ac:dyDescent="0.35">
      <c r="A3247" s="1" t="s">
        <v>6587</v>
      </c>
      <c r="B3247" s="1" t="s">
        <v>855</v>
      </c>
      <c r="C3247" s="2">
        <v>0.19500000000000001</v>
      </c>
    </row>
    <row r="3248" spans="1:3" ht="13.75" x14ac:dyDescent="0.35">
      <c r="A3248" s="1" t="s">
        <v>6588</v>
      </c>
      <c r="B3248" s="1" t="s">
        <v>6589</v>
      </c>
      <c r="C3248" s="2">
        <v>9.5000000000000001E-2</v>
      </c>
    </row>
    <row r="3249" spans="1:3" ht="13.75" x14ac:dyDescent="0.35">
      <c r="A3249" s="1" t="s">
        <v>2</v>
      </c>
      <c r="B3249" s="1" t="s">
        <v>6590</v>
      </c>
      <c r="C3249" s="2">
        <v>0.20499999999999999</v>
      </c>
    </row>
    <row r="3250" spans="1:3" ht="13.75" x14ac:dyDescent="0.35">
      <c r="A3250" s="1" t="s">
        <v>6591</v>
      </c>
      <c r="B3250" s="1" t="s">
        <v>6592</v>
      </c>
      <c r="C3250" s="2">
        <v>0.16500000000000001</v>
      </c>
    </row>
    <row r="3251" spans="1:3" ht="13.75" x14ac:dyDescent="0.35">
      <c r="A3251" s="1" t="s">
        <v>6593</v>
      </c>
      <c r="B3251" s="1" t="s">
        <v>6594</v>
      </c>
      <c r="C3251" s="2">
        <v>0.14499999999999999</v>
      </c>
    </row>
    <row r="3252" spans="1:3" ht="13.75" x14ac:dyDescent="0.35">
      <c r="A3252" s="1" t="s">
        <v>6595</v>
      </c>
      <c r="B3252" s="1" t="s">
        <v>6596</v>
      </c>
      <c r="C3252" s="2">
        <v>0.20499999999999999</v>
      </c>
    </row>
    <row r="3253" spans="1:3" ht="13.75" x14ac:dyDescent="0.35">
      <c r="A3253" s="1" t="s">
        <v>6597</v>
      </c>
      <c r="B3253" s="1" t="s">
        <v>6598</v>
      </c>
      <c r="C3253" s="2">
        <v>0.125</v>
      </c>
    </row>
    <row r="3254" spans="1:3" ht="13.75" x14ac:dyDescent="0.35">
      <c r="A3254" s="1" t="s">
        <v>6599</v>
      </c>
      <c r="B3254" s="1" t="s">
        <v>6600</v>
      </c>
      <c r="C3254" s="2">
        <v>5.0000000000000001E-3</v>
      </c>
    </row>
    <row r="3255" spans="1:3" ht="13.75" x14ac:dyDescent="0.35">
      <c r="A3255" s="1" t="s">
        <v>6601</v>
      </c>
      <c r="B3255" s="1" t="s">
        <v>6602</v>
      </c>
      <c r="C3255" s="2">
        <v>0.19500000000000001</v>
      </c>
    </row>
    <row r="3256" spans="1:3" ht="13.75" x14ac:dyDescent="0.35">
      <c r="A3256" s="1" t="s">
        <v>6603</v>
      </c>
      <c r="B3256" s="1" t="s">
        <v>6604</v>
      </c>
      <c r="C3256" s="2">
        <v>0.22500000000000001</v>
      </c>
    </row>
    <row r="3257" spans="1:3" ht="13.75" x14ac:dyDescent="0.35">
      <c r="A3257" s="1" t="s">
        <v>6605</v>
      </c>
      <c r="B3257" s="1" t="s">
        <v>6606</v>
      </c>
      <c r="C3257" s="2">
        <v>0.22500000000000001</v>
      </c>
    </row>
    <row r="3258" spans="1:3" ht="13.75" x14ac:dyDescent="0.35">
      <c r="A3258" s="1" t="s">
        <v>6607</v>
      </c>
      <c r="B3258" s="1" t="s">
        <v>6608</v>
      </c>
      <c r="C3258" s="2">
        <v>0.155</v>
      </c>
    </row>
    <row r="3259" spans="1:3" ht="13.75" x14ac:dyDescent="0.35">
      <c r="A3259" s="1" t="s">
        <v>6609</v>
      </c>
      <c r="B3259" s="1" t="s">
        <v>6610</v>
      </c>
      <c r="C3259" s="2">
        <v>0.16500000000000001</v>
      </c>
    </row>
    <row r="3260" spans="1:3" ht="13.75" x14ac:dyDescent="0.35">
      <c r="A3260" s="1" t="s">
        <v>6611</v>
      </c>
      <c r="B3260" s="1" t="s">
        <v>6612</v>
      </c>
      <c r="C3260" s="2">
        <v>0.17499999999999999</v>
      </c>
    </row>
    <row r="3261" spans="1:3" ht="13.75" x14ac:dyDescent="0.35">
      <c r="A3261" s="1" t="s">
        <v>6613</v>
      </c>
      <c r="B3261" s="1" t="s">
        <v>6614</v>
      </c>
      <c r="C3261" s="2">
        <v>0.155</v>
      </c>
    </row>
    <row r="3262" spans="1:3" ht="13.75" x14ac:dyDescent="0.35">
      <c r="A3262" s="1" t="s">
        <v>6615</v>
      </c>
      <c r="B3262" s="1" t="s">
        <v>6616</v>
      </c>
      <c r="C3262" s="2">
        <v>0.22500000000000001</v>
      </c>
    </row>
    <row r="3263" spans="1:3" ht="13.75" x14ac:dyDescent="0.35">
      <c r="A3263" s="1" t="s">
        <v>6617</v>
      </c>
      <c r="B3263" s="1" t="s">
        <v>6618</v>
      </c>
      <c r="C3263" s="2">
        <v>0.155</v>
      </c>
    </row>
    <row r="3264" spans="1:3" ht="13.75" x14ac:dyDescent="0.35">
      <c r="A3264" s="1" t="s">
        <v>6619</v>
      </c>
      <c r="B3264" s="1" t="s">
        <v>6620</v>
      </c>
      <c r="C3264" s="2">
        <v>0.155</v>
      </c>
    </row>
    <row r="3265" spans="1:3" ht="13.75" x14ac:dyDescent="0.35">
      <c r="A3265" s="1" t="s">
        <v>6621</v>
      </c>
      <c r="B3265" s="1" t="s">
        <v>6622</v>
      </c>
      <c r="C3265" s="2">
        <v>0.22500000000000001</v>
      </c>
    </row>
    <row r="3266" spans="1:3" ht="13.75" x14ac:dyDescent="0.35">
      <c r="A3266" s="1" t="s">
        <v>6623</v>
      </c>
      <c r="B3266" s="1" t="s">
        <v>6624</v>
      </c>
      <c r="C3266" s="2">
        <v>9.5000000000000001E-2</v>
      </c>
    </row>
    <row r="3267" spans="1:3" ht="13.75" x14ac:dyDescent="0.35">
      <c r="A3267" s="1" t="s">
        <v>6625</v>
      </c>
      <c r="B3267" s="1" t="s">
        <v>6626</v>
      </c>
      <c r="C3267" s="2">
        <v>0.17499999999999999</v>
      </c>
    </row>
    <row r="3268" spans="1:3" ht="13.75" x14ac:dyDescent="0.35">
      <c r="A3268" s="1" t="s">
        <v>6627</v>
      </c>
      <c r="B3268" s="1" t="s">
        <v>6628</v>
      </c>
      <c r="C3268" s="2">
        <v>0.17499999999999999</v>
      </c>
    </row>
    <row r="3269" spans="1:3" ht="13.75" x14ac:dyDescent="0.35">
      <c r="A3269" s="1" t="s">
        <v>6629</v>
      </c>
      <c r="B3269" s="1" t="s">
        <v>6630</v>
      </c>
      <c r="C3269" s="2">
        <v>0.125</v>
      </c>
    </row>
    <row r="3270" spans="1:3" ht="13.75" x14ac:dyDescent="0.35">
      <c r="A3270" s="1" t="s">
        <v>6631</v>
      </c>
      <c r="B3270" s="1" t="s">
        <v>6632</v>
      </c>
      <c r="C3270" s="2">
        <v>0.16500000000000001</v>
      </c>
    </row>
    <row r="3271" spans="1:3" ht="13.75" x14ac:dyDescent="0.35">
      <c r="A3271" s="1" t="s">
        <v>6633</v>
      </c>
      <c r="B3271" s="1" t="s">
        <v>6634</v>
      </c>
      <c r="C3271" s="2">
        <v>0.14499999999999999</v>
      </c>
    </row>
    <row r="3272" spans="1:3" ht="13.75" x14ac:dyDescent="0.35">
      <c r="A3272" s="1" t="s">
        <v>6635</v>
      </c>
      <c r="B3272" s="1" t="s">
        <v>6636</v>
      </c>
      <c r="C3272" s="2">
        <v>9.5000000000000001E-2</v>
      </c>
    </row>
    <row r="3273" spans="1:3" ht="13.75" x14ac:dyDescent="0.35">
      <c r="A3273" s="1" t="s">
        <v>6637</v>
      </c>
      <c r="B3273" s="1" t="s">
        <v>6638</v>
      </c>
      <c r="C3273" s="2">
        <v>0.20499999999999999</v>
      </c>
    </row>
    <row r="3274" spans="1:3" ht="13.75" x14ac:dyDescent="0.35">
      <c r="A3274" s="1" t="s">
        <v>6639</v>
      </c>
      <c r="B3274" s="1" t="s">
        <v>6640</v>
      </c>
      <c r="C3274" s="2">
        <v>0.20499999999999999</v>
      </c>
    </row>
    <row r="3275" spans="1:3" ht="13.75" x14ac:dyDescent="0.35">
      <c r="A3275" s="1" t="s">
        <v>39</v>
      </c>
      <c r="B3275" s="1" t="s">
        <v>6641</v>
      </c>
      <c r="C3275" s="2">
        <v>9.5000000000000001E-2</v>
      </c>
    </row>
    <row r="3276" spans="1:3" ht="13.75" x14ac:dyDescent="0.35">
      <c r="A3276" s="1" t="s">
        <v>6642</v>
      </c>
      <c r="B3276" s="1" t="s">
        <v>6643</v>
      </c>
      <c r="C3276" s="2">
        <v>0.19500000000000001</v>
      </c>
    </row>
    <row r="3277" spans="1:3" ht="13.75" x14ac:dyDescent="0.35">
      <c r="A3277" s="1" t="s">
        <v>6644</v>
      </c>
      <c r="B3277" s="1" t="s">
        <v>6645</v>
      </c>
      <c r="C3277" s="2">
        <v>9.5000000000000001E-2</v>
      </c>
    </row>
    <row r="3278" spans="1:3" ht="13.75" x14ac:dyDescent="0.35">
      <c r="A3278" s="1" t="s">
        <v>6646</v>
      </c>
      <c r="B3278" s="1" t="s">
        <v>6647</v>
      </c>
      <c r="C3278" s="2">
        <v>0.17499999999999999</v>
      </c>
    </row>
    <row r="3279" spans="1:3" ht="13.75" x14ac:dyDescent="0.35">
      <c r="A3279" s="1" t="s">
        <v>6648</v>
      </c>
      <c r="B3279" s="1" t="s">
        <v>6649</v>
      </c>
      <c r="C3279" s="2">
        <v>9.5000000000000001E-2</v>
      </c>
    </row>
    <row r="3280" spans="1:3" ht="13.75" x14ac:dyDescent="0.35">
      <c r="A3280" s="1" t="s">
        <v>6650</v>
      </c>
      <c r="B3280" s="1" t="s">
        <v>6651</v>
      </c>
      <c r="C3280" s="2">
        <v>0.125</v>
      </c>
    </row>
    <row r="3281" spans="1:3" ht="13.75" x14ac:dyDescent="0.35">
      <c r="A3281" s="1" t="s">
        <v>6652</v>
      </c>
      <c r="B3281" s="1" t="s">
        <v>6653</v>
      </c>
      <c r="C3281" s="2">
        <v>0.17499999999999999</v>
      </c>
    </row>
    <row r="3282" spans="1:3" ht="13.75" x14ac:dyDescent="0.35">
      <c r="A3282" s="1" t="s">
        <v>6654</v>
      </c>
      <c r="B3282" s="1" t="s">
        <v>6655</v>
      </c>
      <c r="C3282" s="2">
        <v>0.125</v>
      </c>
    </row>
    <row r="3283" spans="1:3" ht="13.75" x14ac:dyDescent="0.35">
      <c r="A3283" s="1" t="s">
        <v>6656</v>
      </c>
      <c r="B3283" s="1" t="s">
        <v>6657</v>
      </c>
      <c r="C3283" s="2">
        <v>0.20499999999999999</v>
      </c>
    </row>
    <row r="3284" spans="1:3" ht="13.75" x14ac:dyDescent="0.35">
      <c r="A3284" s="1" t="s">
        <v>6658</v>
      </c>
      <c r="B3284" s="1" t="s">
        <v>6659</v>
      </c>
      <c r="C3284" s="2">
        <v>0.19500000000000001</v>
      </c>
    </row>
    <row r="3285" spans="1:3" ht="13.75" x14ac:dyDescent="0.35">
      <c r="A3285" s="1" t="s">
        <v>6660</v>
      </c>
      <c r="B3285" s="1" t="s">
        <v>6661</v>
      </c>
      <c r="C3285" s="2">
        <v>0.16500000000000001</v>
      </c>
    </row>
    <row r="3286" spans="1:3" ht="13.75" x14ac:dyDescent="0.35">
      <c r="A3286" s="1" t="s">
        <v>6662</v>
      </c>
      <c r="B3286" s="1" t="s">
        <v>6663</v>
      </c>
      <c r="C3286" s="2">
        <v>0.14499999999999999</v>
      </c>
    </row>
    <row r="3287" spans="1:3" ht="13.75" x14ac:dyDescent="0.35">
      <c r="A3287" s="1" t="s">
        <v>6664</v>
      </c>
      <c r="B3287" s="1" t="s">
        <v>6665</v>
      </c>
      <c r="C3287" s="2">
        <v>0.125</v>
      </c>
    </row>
    <row r="3288" spans="1:3" ht="13.75" x14ac:dyDescent="0.35">
      <c r="A3288" s="1" t="s">
        <v>6666</v>
      </c>
      <c r="B3288" s="1" t="s">
        <v>6667</v>
      </c>
      <c r="C3288" s="2">
        <v>9.5000000000000001E-2</v>
      </c>
    </row>
    <row r="3289" spans="1:3" ht="13.75" x14ac:dyDescent="0.35">
      <c r="A3289" s="1" t="s">
        <v>6668</v>
      </c>
      <c r="B3289" s="1" t="s">
        <v>6669</v>
      </c>
      <c r="C3289" s="2">
        <v>9.5000000000000001E-2</v>
      </c>
    </row>
    <row r="3290" spans="1:3" ht="13.75" x14ac:dyDescent="0.35">
      <c r="A3290" s="1" t="s">
        <v>6670</v>
      </c>
      <c r="B3290" s="1" t="s">
        <v>6671</v>
      </c>
      <c r="C3290" s="2">
        <v>9.5000000000000001E-2</v>
      </c>
    </row>
    <row r="3291" spans="1:3" ht="13.75" x14ac:dyDescent="0.35">
      <c r="A3291" s="1" t="s">
        <v>6672</v>
      </c>
      <c r="B3291" s="1" t="s">
        <v>6673</v>
      </c>
      <c r="C3291" s="2">
        <v>0.20499999999999999</v>
      </c>
    </row>
    <row r="3292" spans="1:3" ht="13.75" x14ac:dyDescent="0.35">
      <c r="A3292" s="1" t="s">
        <v>6674</v>
      </c>
      <c r="B3292" s="1" t="s">
        <v>6675</v>
      </c>
      <c r="C3292" s="2">
        <v>0.19500000000000001</v>
      </c>
    </row>
    <row r="3293" spans="1:3" ht="13.75" x14ac:dyDescent="0.35">
      <c r="A3293" s="1" t="s">
        <v>6676</v>
      </c>
      <c r="B3293" s="1" t="s">
        <v>6677</v>
      </c>
      <c r="C3293" s="2">
        <v>0.20499999999999999</v>
      </c>
    </row>
    <row r="3294" spans="1:3" ht="13.75" x14ac:dyDescent="0.35">
      <c r="A3294" s="1" t="s">
        <v>6678</v>
      </c>
      <c r="B3294" s="1" t="s">
        <v>6679</v>
      </c>
      <c r="C3294" s="2">
        <v>0.17499999999999999</v>
      </c>
    </row>
    <row r="3295" spans="1:3" ht="13.75" x14ac:dyDescent="0.35">
      <c r="A3295" s="1" t="s">
        <v>6680</v>
      </c>
      <c r="B3295" s="1" t="s">
        <v>6681</v>
      </c>
      <c r="C3295" s="2">
        <v>0.22500000000000001</v>
      </c>
    </row>
    <row r="3296" spans="1:3" ht="13.75" x14ac:dyDescent="0.35">
      <c r="A3296" s="1" t="s">
        <v>6682</v>
      </c>
      <c r="B3296" s="1" t="s">
        <v>6683</v>
      </c>
      <c r="C3296" s="2">
        <v>0.14499999999999999</v>
      </c>
    </row>
    <row r="3297" spans="1:3" ht="13.75" x14ac:dyDescent="0.35">
      <c r="A3297" s="1" t="s">
        <v>6684</v>
      </c>
      <c r="B3297" s="1" t="s">
        <v>6685</v>
      </c>
      <c r="C3297" s="2">
        <v>0.155</v>
      </c>
    </row>
    <row r="3298" spans="1:3" ht="13.75" x14ac:dyDescent="0.35">
      <c r="A3298" s="1" t="s">
        <v>6686</v>
      </c>
      <c r="B3298" s="1" t="s">
        <v>6687</v>
      </c>
      <c r="C3298" s="2">
        <v>0.155</v>
      </c>
    </row>
    <row r="3299" spans="1:3" ht="13.75" x14ac:dyDescent="0.35">
      <c r="A3299" s="1" t="s">
        <v>6688</v>
      </c>
      <c r="B3299" s="1" t="s">
        <v>6689</v>
      </c>
      <c r="C3299" s="2">
        <v>0.155</v>
      </c>
    </row>
    <row r="3300" spans="1:3" ht="13.75" x14ac:dyDescent="0.35">
      <c r="A3300" s="1" t="s">
        <v>6690</v>
      </c>
      <c r="B3300" s="1" t="s">
        <v>6691</v>
      </c>
      <c r="C3300" s="2">
        <v>0.17499999999999999</v>
      </c>
    </row>
    <row r="3301" spans="1:3" ht="13.75" x14ac:dyDescent="0.35">
      <c r="A3301" s="1" t="s">
        <v>6692</v>
      </c>
      <c r="B3301" s="1" t="s">
        <v>6693</v>
      </c>
      <c r="C3301" s="2">
        <v>0.16500000000000001</v>
      </c>
    </row>
    <row r="3302" spans="1:3" ht="13.75" x14ac:dyDescent="0.35">
      <c r="A3302" s="1" t="s">
        <v>6694</v>
      </c>
      <c r="B3302" s="1" t="s">
        <v>6695</v>
      </c>
      <c r="C3302" s="2">
        <v>0.17499999999999999</v>
      </c>
    </row>
    <row r="3303" spans="1:3" ht="13.75" x14ac:dyDescent="0.35">
      <c r="A3303" s="1" t="s">
        <v>6696</v>
      </c>
      <c r="B3303" s="1" t="s">
        <v>6697</v>
      </c>
      <c r="C3303" s="2">
        <v>0.22500000000000001</v>
      </c>
    </row>
    <row r="3304" spans="1:3" ht="13.75" x14ac:dyDescent="0.35">
      <c r="A3304" s="1" t="s">
        <v>6698</v>
      </c>
      <c r="B3304" s="1" t="s">
        <v>6699</v>
      </c>
      <c r="C3304" s="2">
        <v>0.14499999999999999</v>
      </c>
    </row>
    <row r="3305" spans="1:3" ht="13.75" x14ac:dyDescent="0.35">
      <c r="A3305" s="1" t="s">
        <v>6700</v>
      </c>
      <c r="B3305" s="1" t="s">
        <v>6701</v>
      </c>
      <c r="C3305" s="2">
        <v>0.17499999999999999</v>
      </c>
    </row>
    <row r="3306" spans="1:3" ht="13.75" x14ac:dyDescent="0.35">
      <c r="A3306" s="1" t="s">
        <v>6702</v>
      </c>
      <c r="B3306" s="1" t="s">
        <v>6703</v>
      </c>
      <c r="C3306" s="2">
        <v>0.17499999999999999</v>
      </c>
    </row>
    <row r="3307" spans="1:3" ht="13.75" x14ac:dyDescent="0.35">
      <c r="A3307" s="1" t="s">
        <v>6704</v>
      </c>
      <c r="B3307" s="1" t="s">
        <v>6705</v>
      </c>
      <c r="C3307" s="2">
        <v>0.155</v>
      </c>
    </row>
    <row r="3308" spans="1:3" ht="13.75" x14ac:dyDescent="0.35">
      <c r="A3308" s="1" t="s">
        <v>6706</v>
      </c>
      <c r="B3308" s="1" t="s">
        <v>6707</v>
      </c>
      <c r="C3308" s="2">
        <v>0.22500000000000001</v>
      </c>
    </row>
    <row r="3309" spans="1:3" ht="13.75" x14ac:dyDescent="0.35">
      <c r="A3309" s="1" t="s">
        <v>6708</v>
      </c>
      <c r="B3309" s="1" t="s">
        <v>6709</v>
      </c>
      <c r="C3309" s="2">
        <v>0.17499999999999999</v>
      </c>
    </row>
    <row r="3310" spans="1:3" ht="13.75" x14ac:dyDescent="0.35">
      <c r="A3310" s="1" t="s">
        <v>6710</v>
      </c>
      <c r="B3310" s="1" t="s">
        <v>6711</v>
      </c>
      <c r="C3310" s="2">
        <v>0.14499999999999999</v>
      </c>
    </row>
    <row r="3311" spans="1:3" ht="13.75" x14ac:dyDescent="0.35">
      <c r="A3311" s="1" t="s">
        <v>6712</v>
      </c>
      <c r="B3311" s="1" t="s">
        <v>6713</v>
      </c>
      <c r="C3311" s="2">
        <v>0.22500000000000001</v>
      </c>
    </row>
    <row r="3312" spans="1:3" ht="13.75" x14ac:dyDescent="0.35">
      <c r="A3312" s="1" t="s">
        <v>6714</v>
      </c>
      <c r="B3312" s="1" t="s">
        <v>6715</v>
      </c>
      <c r="C3312" s="2">
        <v>0.16500000000000001</v>
      </c>
    </row>
    <row r="3313" spans="1:3" ht="13.75" x14ac:dyDescent="0.35">
      <c r="A3313" s="1" t="s">
        <v>6716</v>
      </c>
      <c r="B3313" s="1" t="s">
        <v>6717</v>
      </c>
      <c r="C3313" s="2">
        <v>0.17499999999999999</v>
      </c>
    </row>
    <row r="3314" spans="1:3" ht="13.75" x14ac:dyDescent="0.35">
      <c r="A3314" s="1" t="s">
        <v>6718</v>
      </c>
      <c r="B3314" s="1" t="s">
        <v>6719</v>
      </c>
      <c r="C3314" s="2">
        <v>9.5000000000000001E-2</v>
      </c>
    </row>
    <row r="3315" spans="1:3" ht="13.75" x14ac:dyDescent="0.35">
      <c r="A3315" s="1" t="s">
        <v>6720</v>
      </c>
      <c r="B3315" s="1" t="s">
        <v>6721</v>
      </c>
      <c r="C3315" s="2">
        <v>0.20499999999999999</v>
      </c>
    </row>
    <row r="3316" spans="1:3" ht="13.75" x14ac:dyDescent="0.35">
      <c r="A3316" s="1" t="s">
        <v>6722</v>
      </c>
      <c r="B3316" s="1" t="s">
        <v>6723</v>
      </c>
      <c r="C3316" s="2">
        <v>0.16500000000000001</v>
      </c>
    </row>
    <row r="3317" spans="1:3" ht="13.75" x14ac:dyDescent="0.35">
      <c r="A3317" s="1" t="s">
        <v>6724</v>
      </c>
      <c r="B3317" s="1" t="s">
        <v>6725</v>
      </c>
      <c r="C3317" s="2">
        <v>0.17499999999999999</v>
      </c>
    </row>
    <row r="3318" spans="1:3" ht="13.75" x14ac:dyDescent="0.35">
      <c r="A3318" s="1" t="s">
        <v>6726</v>
      </c>
      <c r="B3318" s="1" t="s">
        <v>6727</v>
      </c>
      <c r="C3318" s="2">
        <v>0.14499999999999999</v>
      </c>
    </row>
    <row r="3319" spans="1:3" ht="13.75" x14ac:dyDescent="0.35">
      <c r="A3319" s="1" t="s">
        <v>6728</v>
      </c>
      <c r="B3319" s="1" t="s">
        <v>6729</v>
      </c>
      <c r="C3319" s="2">
        <v>9.5000000000000001E-2</v>
      </c>
    </row>
    <row r="3320" spans="1:3" ht="13.75" x14ac:dyDescent="0.35">
      <c r="A3320" s="1" t="s">
        <v>6730</v>
      </c>
      <c r="B3320" s="1" t="s">
        <v>6731</v>
      </c>
      <c r="C3320" s="2">
        <v>0.14499999999999999</v>
      </c>
    </row>
    <row r="3321" spans="1:3" ht="13.75" x14ac:dyDescent="0.35">
      <c r="A3321" s="1" t="s">
        <v>6732</v>
      </c>
      <c r="B3321" s="1" t="s">
        <v>6733</v>
      </c>
      <c r="C3321" s="2">
        <v>0.16500000000000001</v>
      </c>
    </row>
    <row r="3322" spans="1:3" ht="13.75" x14ac:dyDescent="0.35">
      <c r="A3322" s="1" t="s">
        <v>6734</v>
      </c>
      <c r="B3322" s="1" t="s">
        <v>6735</v>
      </c>
      <c r="C3322" s="2">
        <v>0.20499999999999999</v>
      </c>
    </row>
    <row r="3323" spans="1:3" ht="13.75" x14ac:dyDescent="0.35">
      <c r="A3323" s="1" t="s">
        <v>6736</v>
      </c>
      <c r="B3323" s="1" t="s">
        <v>6737</v>
      </c>
      <c r="C3323" s="2">
        <v>0.17499999999999999</v>
      </c>
    </row>
    <row r="3324" spans="1:3" ht="13.75" x14ac:dyDescent="0.35">
      <c r="A3324" s="1" t="s">
        <v>6738</v>
      </c>
      <c r="B3324" s="1" t="s">
        <v>6739</v>
      </c>
      <c r="C3324" s="2">
        <v>0.22500000000000001</v>
      </c>
    </row>
    <row r="3325" spans="1:3" ht="13.75" x14ac:dyDescent="0.35">
      <c r="A3325" s="1" t="s">
        <v>6740</v>
      </c>
      <c r="B3325" s="1" t="s">
        <v>6741</v>
      </c>
      <c r="C3325" s="2">
        <v>0.16500000000000001</v>
      </c>
    </row>
    <row r="3326" spans="1:3" ht="13.75" x14ac:dyDescent="0.35">
      <c r="A3326" s="1" t="s">
        <v>6742</v>
      </c>
      <c r="B3326" s="1" t="s">
        <v>6743</v>
      </c>
      <c r="C3326" s="2">
        <v>0.16500000000000001</v>
      </c>
    </row>
    <row r="3327" spans="1:3" ht="13.75" x14ac:dyDescent="0.35">
      <c r="A3327" s="1" t="s">
        <v>6744</v>
      </c>
      <c r="B3327" s="1" t="s">
        <v>6745</v>
      </c>
      <c r="C3327" s="2">
        <v>0.19500000000000001</v>
      </c>
    </row>
    <row r="3328" spans="1:3" ht="13.75" x14ac:dyDescent="0.35">
      <c r="A3328" s="1" t="s">
        <v>6746</v>
      </c>
      <c r="B3328" s="1" t="s">
        <v>6747</v>
      </c>
      <c r="C3328" s="2">
        <v>9.5000000000000001E-2</v>
      </c>
    </row>
    <row r="3329" spans="1:3" ht="13.75" x14ac:dyDescent="0.35">
      <c r="A3329" s="1" t="s">
        <v>6748</v>
      </c>
      <c r="B3329" s="1" t="s">
        <v>6749</v>
      </c>
      <c r="C3329" s="2">
        <v>0.17499999999999999</v>
      </c>
    </row>
    <row r="3330" spans="1:3" ht="13.75" x14ac:dyDescent="0.35">
      <c r="A3330" s="1" t="s">
        <v>6750</v>
      </c>
      <c r="B3330" s="1" t="s">
        <v>6751</v>
      </c>
      <c r="C3330" s="2">
        <v>0.125</v>
      </c>
    </row>
    <row r="3331" spans="1:3" ht="13.75" x14ac:dyDescent="0.35">
      <c r="A3331" s="1" t="s">
        <v>6752</v>
      </c>
      <c r="B3331" s="1" t="s">
        <v>6753</v>
      </c>
      <c r="C3331" s="2">
        <v>0.20499999999999999</v>
      </c>
    </row>
    <row r="3332" spans="1:3" ht="13.75" x14ac:dyDescent="0.35">
      <c r="A3332" s="1" t="s">
        <v>6754</v>
      </c>
      <c r="B3332" s="1" t="s">
        <v>6755</v>
      </c>
      <c r="C3332" s="2">
        <v>0.17499999999999999</v>
      </c>
    </row>
    <row r="3333" spans="1:3" ht="13.75" x14ac:dyDescent="0.35">
      <c r="A3333" s="1" t="s">
        <v>6756</v>
      </c>
      <c r="B3333" s="1" t="s">
        <v>6757</v>
      </c>
      <c r="C3333" s="2">
        <v>0.125</v>
      </c>
    </row>
    <row r="3334" spans="1:3" ht="13.75" x14ac:dyDescent="0.35">
      <c r="A3334" s="1" t="s">
        <v>6758</v>
      </c>
      <c r="B3334" s="1" t="s">
        <v>6759</v>
      </c>
      <c r="C3334" s="2">
        <v>0.17499999999999999</v>
      </c>
    </row>
    <row r="3335" spans="1:3" ht="13.75" x14ac:dyDescent="0.35">
      <c r="A3335" s="1" t="s">
        <v>6760</v>
      </c>
      <c r="B3335" s="1" t="s">
        <v>6761</v>
      </c>
      <c r="C3335" s="2">
        <v>0.155</v>
      </c>
    </row>
    <row r="3336" spans="1:3" ht="13.75" x14ac:dyDescent="0.35">
      <c r="A3336" s="1" t="s">
        <v>6762</v>
      </c>
      <c r="B3336" s="1" t="s">
        <v>6763</v>
      </c>
      <c r="C3336" s="2">
        <v>0.14499999999999999</v>
      </c>
    </row>
    <row r="3337" spans="1:3" ht="13.75" x14ac:dyDescent="0.35">
      <c r="A3337" s="1" t="s">
        <v>6764</v>
      </c>
      <c r="B3337" s="1" t="s">
        <v>6765</v>
      </c>
      <c r="C3337" s="2">
        <v>0.21</v>
      </c>
    </row>
    <row r="3338" spans="1:3" ht="13.75" x14ac:dyDescent="0.35">
      <c r="A3338" s="1" t="s">
        <v>6766</v>
      </c>
      <c r="B3338" s="1" t="s">
        <v>6767</v>
      </c>
      <c r="C3338" s="2">
        <v>0.17499999999999999</v>
      </c>
    </row>
    <row r="3339" spans="1:3" ht="13.75" x14ac:dyDescent="0.35">
      <c r="A3339" s="1" t="s">
        <v>6768</v>
      </c>
      <c r="B3339" s="1" t="s">
        <v>6769</v>
      </c>
      <c r="C3339" s="2">
        <v>0.20499999999999999</v>
      </c>
    </row>
    <row r="3340" spans="1:3" ht="13.75" x14ac:dyDescent="0.35">
      <c r="A3340" s="1" t="s">
        <v>6770</v>
      </c>
      <c r="B3340" s="1" t="s">
        <v>6771</v>
      </c>
      <c r="C3340" s="2">
        <v>9.5000000000000001E-2</v>
      </c>
    </row>
    <row r="3341" spans="1:3" ht="13.75" x14ac:dyDescent="0.35">
      <c r="A3341" s="1" t="s">
        <v>6772</v>
      </c>
      <c r="B3341" s="1" t="s">
        <v>663</v>
      </c>
      <c r="C3341" s="2">
        <v>5.0000000000000001E-3</v>
      </c>
    </row>
    <row r="3342" spans="1:3" ht="13.75" x14ac:dyDescent="0.35">
      <c r="A3342" s="1" t="s">
        <v>6773</v>
      </c>
      <c r="B3342" s="1" t="s">
        <v>6774</v>
      </c>
      <c r="C3342" s="2">
        <v>0.14499999999999999</v>
      </c>
    </row>
    <row r="3343" spans="1:3" ht="13.75" x14ac:dyDescent="0.35">
      <c r="A3343" s="1" t="s">
        <v>6775</v>
      </c>
      <c r="B3343" s="1" t="s">
        <v>6776</v>
      </c>
      <c r="C3343" s="2">
        <v>0.13500000000000001</v>
      </c>
    </row>
    <row r="3344" spans="1:3" ht="13.75" x14ac:dyDescent="0.35">
      <c r="A3344" s="1" t="s">
        <v>6777</v>
      </c>
      <c r="B3344" s="1" t="s">
        <v>6778</v>
      </c>
      <c r="C3344" s="2">
        <v>9.5000000000000001E-2</v>
      </c>
    </row>
    <row r="3345" spans="1:3" ht="13.75" x14ac:dyDescent="0.35">
      <c r="A3345" s="1" t="s">
        <v>6779</v>
      </c>
      <c r="B3345" s="1" t="s">
        <v>6780</v>
      </c>
      <c r="C3345" s="2">
        <v>0.16500000000000001</v>
      </c>
    </row>
    <row r="3346" spans="1:3" ht="13.75" x14ac:dyDescent="0.35">
      <c r="A3346" s="1" t="s">
        <v>6781</v>
      </c>
      <c r="B3346" s="1" t="s">
        <v>6782</v>
      </c>
      <c r="C3346" s="2">
        <v>0.125</v>
      </c>
    </row>
    <row r="3347" spans="1:3" ht="13.75" x14ac:dyDescent="0.35">
      <c r="A3347" s="1" t="s">
        <v>6783</v>
      </c>
      <c r="B3347" s="1" t="s">
        <v>6784</v>
      </c>
      <c r="C3347" s="2">
        <v>0.17499999999999999</v>
      </c>
    </row>
    <row r="3348" spans="1:3" ht="13.75" x14ac:dyDescent="0.35">
      <c r="A3348" s="1" t="s">
        <v>6785</v>
      </c>
      <c r="B3348" s="1" t="s">
        <v>6786</v>
      </c>
      <c r="C3348" s="2">
        <v>0.20499999999999999</v>
      </c>
    </row>
    <row r="3349" spans="1:3" ht="13.75" x14ac:dyDescent="0.35">
      <c r="A3349" s="1" t="s">
        <v>6787</v>
      </c>
      <c r="B3349" s="1" t="s">
        <v>6788</v>
      </c>
      <c r="C3349" s="2">
        <v>0.14499999999999999</v>
      </c>
    </row>
    <row r="3350" spans="1:3" ht="13.75" x14ac:dyDescent="0.35">
      <c r="A3350" s="1" t="s">
        <v>6789</v>
      </c>
      <c r="B3350" s="1" t="s">
        <v>6790</v>
      </c>
      <c r="C3350" s="2">
        <v>0.16500000000000001</v>
      </c>
    </row>
    <row r="3351" spans="1:3" ht="13.75" x14ac:dyDescent="0.35">
      <c r="A3351" s="1" t="s">
        <v>6791</v>
      </c>
      <c r="B3351" s="1" t="s">
        <v>6792</v>
      </c>
      <c r="C3351" s="2">
        <v>0.14499999999999999</v>
      </c>
    </row>
    <row r="3352" spans="1:3" ht="13.75" x14ac:dyDescent="0.35">
      <c r="A3352" s="1" t="s">
        <v>6793</v>
      </c>
      <c r="B3352" s="1" t="s">
        <v>6794</v>
      </c>
      <c r="C3352" s="2">
        <v>0.155</v>
      </c>
    </row>
    <row r="3353" spans="1:3" ht="13.75" x14ac:dyDescent="0.35">
      <c r="A3353" s="1" t="s">
        <v>6795</v>
      </c>
      <c r="B3353" s="1" t="s">
        <v>6796</v>
      </c>
      <c r="C3353" s="2">
        <v>0.14499999999999999</v>
      </c>
    </row>
    <row r="3354" spans="1:3" ht="13.75" x14ac:dyDescent="0.35">
      <c r="A3354" s="1" t="s">
        <v>6797</v>
      </c>
      <c r="B3354" s="1" t="s">
        <v>6798</v>
      </c>
      <c r="C3354" s="2">
        <v>0.155</v>
      </c>
    </row>
    <row r="3355" spans="1:3" ht="13.75" x14ac:dyDescent="0.35">
      <c r="A3355" s="1" t="s">
        <v>6799</v>
      </c>
      <c r="B3355" s="1" t="s">
        <v>6800</v>
      </c>
      <c r="C3355" s="2">
        <v>0.19500000000000001</v>
      </c>
    </row>
    <row r="3356" spans="1:3" ht="13.75" x14ac:dyDescent="0.35">
      <c r="A3356" s="1" t="s">
        <v>6801</v>
      </c>
      <c r="B3356" s="1" t="s">
        <v>6802</v>
      </c>
      <c r="C3356" s="2">
        <v>0.14499999999999999</v>
      </c>
    </row>
    <row r="3357" spans="1:3" ht="13.75" x14ac:dyDescent="0.35">
      <c r="A3357" s="1" t="s">
        <v>6803</v>
      </c>
      <c r="B3357" s="1" t="s">
        <v>6804</v>
      </c>
      <c r="C3357" s="2">
        <v>0.14499999999999999</v>
      </c>
    </row>
    <row r="3358" spans="1:3" ht="13.75" x14ac:dyDescent="0.35">
      <c r="A3358" s="1" t="s">
        <v>6805</v>
      </c>
      <c r="B3358" s="1" t="s">
        <v>6806</v>
      </c>
      <c r="C3358" s="2">
        <v>0.17499999999999999</v>
      </c>
    </row>
    <row r="3359" spans="1:3" ht="13.75" x14ac:dyDescent="0.35">
      <c r="A3359" s="1" t="s">
        <v>6807</v>
      </c>
      <c r="B3359" s="1" t="s">
        <v>6808</v>
      </c>
      <c r="C3359" s="2">
        <v>0.155</v>
      </c>
    </row>
    <row r="3360" spans="1:3" ht="13.75" x14ac:dyDescent="0.35">
      <c r="A3360" s="1" t="s">
        <v>6809</v>
      </c>
      <c r="B3360" s="1" t="s">
        <v>6810</v>
      </c>
      <c r="C3360" s="2">
        <v>0.17499999999999999</v>
      </c>
    </row>
    <row r="3361" spans="1:3" ht="13.75" x14ac:dyDescent="0.35">
      <c r="A3361" s="1" t="s">
        <v>6811</v>
      </c>
      <c r="B3361" s="1" t="s">
        <v>6812</v>
      </c>
      <c r="C3361" s="2">
        <v>0.17499999999999999</v>
      </c>
    </row>
    <row r="3362" spans="1:3" ht="13.75" x14ac:dyDescent="0.35">
      <c r="A3362" s="1" t="s">
        <v>6813</v>
      </c>
      <c r="B3362" s="1" t="s">
        <v>6814</v>
      </c>
      <c r="C3362" s="2">
        <v>9.5000000000000001E-2</v>
      </c>
    </row>
    <row r="3363" spans="1:3" ht="13.75" x14ac:dyDescent="0.35">
      <c r="A3363" s="1" t="s">
        <v>6815</v>
      </c>
      <c r="B3363" s="1" t="s">
        <v>6816</v>
      </c>
      <c r="C3363" s="2">
        <v>0.20499999999999999</v>
      </c>
    </row>
    <row r="3364" spans="1:3" ht="13.75" x14ac:dyDescent="0.35">
      <c r="A3364" s="1" t="s">
        <v>6817</v>
      </c>
      <c r="B3364" s="1" t="s">
        <v>6818</v>
      </c>
      <c r="C3364" s="2">
        <v>0.20499999999999999</v>
      </c>
    </row>
    <row r="3365" spans="1:3" ht="13.75" x14ac:dyDescent="0.35">
      <c r="A3365" s="1" t="s">
        <v>6819</v>
      </c>
      <c r="B3365" s="1" t="s">
        <v>6820</v>
      </c>
      <c r="C3365" s="2">
        <v>0.16500000000000001</v>
      </c>
    </row>
    <row r="3366" spans="1:3" ht="13.75" x14ac:dyDescent="0.35">
      <c r="A3366" s="1" t="s">
        <v>6821</v>
      </c>
      <c r="B3366" s="1" t="s">
        <v>6822</v>
      </c>
      <c r="C3366" s="2">
        <v>0.14499999999999999</v>
      </c>
    </row>
    <row r="3367" spans="1:3" ht="13.75" x14ac:dyDescent="0.35">
      <c r="A3367" s="1" t="s">
        <v>6823</v>
      </c>
      <c r="B3367" s="1" t="s">
        <v>1068</v>
      </c>
      <c r="C3367" s="2">
        <v>0.29499999999999998</v>
      </c>
    </row>
    <row r="3368" spans="1:3" ht="13.75" x14ac:dyDescent="0.35">
      <c r="A3368" s="1" t="s">
        <v>6824</v>
      </c>
      <c r="B3368" s="1" t="s">
        <v>6825</v>
      </c>
      <c r="C3368" s="2">
        <v>9.5000000000000001E-2</v>
      </c>
    </row>
    <row r="3369" spans="1:3" ht="13.75" x14ac:dyDescent="0.35">
      <c r="A3369" s="1" t="s">
        <v>6826</v>
      </c>
      <c r="B3369" s="1" t="s">
        <v>6827</v>
      </c>
      <c r="C3369" s="2">
        <v>0.23499999999999999</v>
      </c>
    </row>
    <row r="3370" spans="1:3" ht="13.75" x14ac:dyDescent="0.35">
      <c r="A3370" s="1" t="s">
        <v>6828</v>
      </c>
      <c r="B3370" s="1" t="s">
        <v>6829</v>
      </c>
      <c r="C3370" s="2">
        <v>0.17499999999999999</v>
      </c>
    </row>
    <row r="3371" spans="1:3" ht="13.75" x14ac:dyDescent="0.35">
      <c r="A3371" s="1" t="s">
        <v>6830</v>
      </c>
      <c r="B3371" s="1" t="s">
        <v>6831</v>
      </c>
      <c r="C3371" s="2">
        <v>0.20499999999999999</v>
      </c>
    </row>
    <row r="3372" spans="1:3" ht="13.75" x14ac:dyDescent="0.35">
      <c r="A3372" s="1" t="s">
        <v>6832</v>
      </c>
      <c r="B3372" s="1" t="s">
        <v>6833</v>
      </c>
      <c r="C3372" s="2">
        <v>0.20499999999999999</v>
      </c>
    </row>
    <row r="3373" spans="1:3" ht="13.75" x14ac:dyDescent="0.35">
      <c r="A3373" s="1" t="s">
        <v>6834</v>
      </c>
      <c r="B3373" s="1" t="s">
        <v>6835</v>
      </c>
      <c r="C3373" s="2">
        <v>0.14499999999999999</v>
      </c>
    </row>
    <row r="3374" spans="1:3" ht="13.75" x14ac:dyDescent="0.35">
      <c r="A3374" s="1" t="s">
        <v>6836</v>
      </c>
      <c r="B3374" s="1" t="s">
        <v>6837</v>
      </c>
      <c r="C3374" s="2">
        <v>0.17499999999999999</v>
      </c>
    </row>
    <row r="3375" spans="1:3" ht="13.75" x14ac:dyDescent="0.35">
      <c r="A3375" s="1" t="s">
        <v>6838</v>
      </c>
      <c r="B3375" s="1" t="s">
        <v>6839</v>
      </c>
      <c r="C3375" s="2">
        <v>0.16500000000000001</v>
      </c>
    </row>
    <row r="3376" spans="1:3" ht="13.75" x14ac:dyDescent="0.35">
      <c r="A3376" s="1" t="s">
        <v>6840</v>
      </c>
      <c r="B3376" s="1" t="s">
        <v>6841</v>
      </c>
      <c r="C3376" s="2">
        <v>0.16500000000000001</v>
      </c>
    </row>
    <row r="3377" spans="1:3" ht="13.75" x14ac:dyDescent="0.35">
      <c r="A3377" s="1" t="s">
        <v>6842</v>
      </c>
      <c r="B3377" s="1" t="s">
        <v>6843</v>
      </c>
      <c r="C3377" s="2">
        <v>0.155</v>
      </c>
    </row>
    <row r="3378" spans="1:3" ht="13.75" x14ac:dyDescent="0.35">
      <c r="A3378" s="1" t="s">
        <v>6844</v>
      </c>
      <c r="B3378" s="1" t="s">
        <v>6845</v>
      </c>
      <c r="C3378" s="2">
        <v>0.20499999999999999</v>
      </c>
    </row>
    <row r="3379" spans="1:3" ht="13.75" x14ac:dyDescent="0.35">
      <c r="A3379" s="1" t="s">
        <v>6846</v>
      </c>
      <c r="B3379" s="1" t="s">
        <v>6847</v>
      </c>
      <c r="C3379" s="2">
        <v>0.125</v>
      </c>
    </row>
    <row r="3380" spans="1:3" ht="13.75" x14ac:dyDescent="0.35">
      <c r="A3380" s="1" t="s">
        <v>6848</v>
      </c>
      <c r="B3380" s="1" t="s">
        <v>6849</v>
      </c>
      <c r="C3380" s="2">
        <v>0.17499999999999999</v>
      </c>
    </row>
    <row r="3381" spans="1:3" ht="13.75" x14ac:dyDescent="0.35">
      <c r="A3381" s="1" t="s">
        <v>6850</v>
      </c>
      <c r="B3381" s="1" t="s">
        <v>6851</v>
      </c>
      <c r="C3381" s="2">
        <v>0.20499999999999999</v>
      </c>
    </row>
    <row r="3382" spans="1:3" ht="13.75" x14ac:dyDescent="0.35">
      <c r="A3382" s="1" t="s">
        <v>6852</v>
      </c>
      <c r="B3382" s="1" t="s">
        <v>6853</v>
      </c>
      <c r="C3382" s="2">
        <v>0.20499999999999999</v>
      </c>
    </row>
    <row r="3383" spans="1:3" ht="13.75" x14ac:dyDescent="0.35">
      <c r="A3383" s="1" t="s">
        <v>6854</v>
      </c>
      <c r="B3383" s="1" t="s">
        <v>6855</v>
      </c>
      <c r="C3383" s="2">
        <v>0.14499999999999999</v>
      </c>
    </row>
    <row r="3384" spans="1:3" ht="13.75" x14ac:dyDescent="0.35">
      <c r="A3384" s="1" t="s">
        <v>6856</v>
      </c>
      <c r="B3384" s="1" t="s">
        <v>6857</v>
      </c>
      <c r="C3384" s="2">
        <v>0.155</v>
      </c>
    </row>
    <row r="3385" spans="1:3" ht="13.75" x14ac:dyDescent="0.35">
      <c r="A3385" s="1" t="s">
        <v>6858</v>
      </c>
      <c r="B3385" s="1" t="s">
        <v>6859</v>
      </c>
      <c r="C3385" s="2">
        <v>0.155</v>
      </c>
    </row>
    <row r="3386" spans="1:3" ht="13.75" x14ac:dyDescent="0.35">
      <c r="A3386" s="1" t="s">
        <v>6860</v>
      </c>
      <c r="B3386" s="1" t="s">
        <v>6861</v>
      </c>
      <c r="C3386" s="2">
        <v>0.17499999999999999</v>
      </c>
    </row>
    <row r="3387" spans="1:3" ht="13.75" x14ac:dyDescent="0.35">
      <c r="A3387" s="1" t="s">
        <v>6862</v>
      </c>
      <c r="B3387" s="1" t="s">
        <v>6863</v>
      </c>
      <c r="C3387" s="2">
        <v>0.14499999999999999</v>
      </c>
    </row>
    <row r="3388" spans="1:3" ht="13.75" x14ac:dyDescent="0.35">
      <c r="A3388" s="1" t="s">
        <v>6864</v>
      </c>
      <c r="B3388" s="1" t="s">
        <v>6865</v>
      </c>
      <c r="C3388" s="2">
        <v>0.20499999999999999</v>
      </c>
    </row>
    <row r="3389" spans="1:3" ht="13.75" x14ac:dyDescent="0.35">
      <c r="A3389" s="1" t="s">
        <v>6866</v>
      </c>
      <c r="B3389" s="1" t="s">
        <v>6867</v>
      </c>
      <c r="C3389" s="2">
        <v>0.22500000000000001</v>
      </c>
    </row>
    <row r="3390" spans="1:3" ht="13.75" x14ac:dyDescent="0.35">
      <c r="A3390" s="1" t="s">
        <v>6868</v>
      </c>
      <c r="B3390" s="1" t="s">
        <v>6869</v>
      </c>
      <c r="C3390" s="2">
        <v>0.125</v>
      </c>
    </row>
    <row r="3391" spans="1:3" ht="13.75" x14ac:dyDescent="0.35">
      <c r="A3391" s="1" t="s">
        <v>6870</v>
      </c>
      <c r="B3391" s="1" t="s">
        <v>6871</v>
      </c>
      <c r="C3391" s="2">
        <v>0.20499999999999999</v>
      </c>
    </row>
    <row r="3392" spans="1:3" ht="13.75" x14ac:dyDescent="0.35">
      <c r="A3392" s="1" t="s">
        <v>6872</v>
      </c>
      <c r="B3392" s="1" t="s">
        <v>6873</v>
      </c>
      <c r="C3392" s="2">
        <v>0.17499999999999999</v>
      </c>
    </row>
    <row r="3393" spans="1:3" ht="13.75" x14ac:dyDescent="0.35">
      <c r="A3393" s="1" t="s">
        <v>6874</v>
      </c>
      <c r="B3393" s="1" t="s">
        <v>6875</v>
      </c>
      <c r="C3393" s="2">
        <v>0.17499999999999999</v>
      </c>
    </row>
    <row r="3394" spans="1:3" ht="13.75" x14ac:dyDescent="0.35">
      <c r="A3394" s="1" t="s">
        <v>6876</v>
      </c>
      <c r="B3394" s="1" t="s">
        <v>6877</v>
      </c>
      <c r="C3394" s="2">
        <v>0.17499999999999999</v>
      </c>
    </row>
    <row r="3395" spans="1:3" ht="13.75" x14ac:dyDescent="0.35">
      <c r="A3395" s="1" t="s">
        <v>6878</v>
      </c>
      <c r="B3395" s="1" t="s">
        <v>6879</v>
      </c>
      <c r="C3395" s="2">
        <v>0.16500000000000001</v>
      </c>
    </row>
    <row r="3396" spans="1:3" ht="13.75" x14ac:dyDescent="0.35">
      <c r="A3396" s="1" t="s">
        <v>6880</v>
      </c>
      <c r="B3396" s="1" t="s">
        <v>6881</v>
      </c>
      <c r="C3396" s="2">
        <v>0.17499999999999999</v>
      </c>
    </row>
    <row r="3397" spans="1:3" ht="13.75" x14ac:dyDescent="0.35">
      <c r="A3397" s="1" t="s">
        <v>6882</v>
      </c>
      <c r="B3397" s="1" t="s">
        <v>6883</v>
      </c>
      <c r="C3397" s="2">
        <v>0.16500000000000001</v>
      </c>
    </row>
    <row r="3398" spans="1:3" ht="13.75" x14ac:dyDescent="0.35">
      <c r="A3398" s="1" t="s">
        <v>6884</v>
      </c>
      <c r="B3398" s="1" t="s">
        <v>6885</v>
      </c>
      <c r="C3398" s="2">
        <v>0.19500000000000001</v>
      </c>
    </row>
    <row r="3399" spans="1:3" ht="13.75" x14ac:dyDescent="0.35">
      <c r="A3399" s="1" t="s">
        <v>6886</v>
      </c>
      <c r="B3399" s="1" t="s">
        <v>6887</v>
      </c>
      <c r="C3399" s="2">
        <v>9.5000000000000001E-2</v>
      </c>
    </row>
    <row r="3400" spans="1:3" ht="13.75" x14ac:dyDescent="0.35">
      <c r="A3400" s="1" t="s">
        <v>6888</v>
      </c>
      <c r="B3400" s="1" t="s">
        <v>6889</v>
      </c>
      <c r="C3400" s="2">
        <v>0.14499999999999999</v>
      </c>
    </row>
    <row r="3401" spans="1:3" ht="13.75" x14ac:dyDescent="0.35">
      <c r="A3401" s="1" t="s">
        <v>6890</v>
      </c>
      <c r="B3401" s="1" t="s">
        <v>6891</v>
      </c>
      <c r="C3401" s="2">
        <v>9.5000000000000001E-2</v>
      </c>
    </row>
    <row r="3402" spans="1:3" ht="13.75" x14ac:dyDescent="0.35">
      <c r="A3402" s="1" t="s">
        <v>6892</v>
      </c>
      <c r="B3402" s="1" t="s">
        <v>6893</v>
      </c>
      <c r="C3402" s="2">
        <v>0.125</v>
      </c>
    </row>
    <row r="3403" spans="1:3" ht="13.75" x14ac:dyDescent="0.35">
      <c r="A3403" s="1" t="s">
        <v>6894</v>
      </c>
      <c r="B3403" s="1" t="s">
        <v>6895</v>
      </c>
      <c r="C3403" s="2">
        <v>0.13500000000000001</v>
      </c>
    </row>
    <row r="3404" spans="1:3" ht="13.75" x14ac:dyDescent="0.35">
      <c r="A3404" s="1" t="s">
        <v>6896</v>
      </c>
      <c r="B3404" s="1" t="s">
        <v>6897</v>
      </c>
      <c r="C3404" s="2">
        <v>0.16500000000000001</v>
      </c>
    </row>
    <row r="3405" spans="1:3" ht="13.75" x14ac:dyDescent="0.35">
      <c r="A3405" s="1" t="s">
        <v>6898</v>
      </c>
      <c r="B3405" s="1" t="s">
        <v>6899</v>
      </c>
      <c r="C3405" s="2">
        <v>0.14499999999999999</v>
      </c>
    </row>
    <row r="3406" spans="1:3" ht="13.75" x14ac:dyDescent="0.35">
      <c r="A3406" s="1" t="s">
        <v>6900</v>
      </c>
      <c r="B3406" s="1" t="s">
        <v>6901</v>
      </c>
      <c r="C3406" s="2">
        <v>0.155</v>
      </c>
    </row>
    <row r="3407" spans="1:3" ht="13.75" x14ac:dyDescent="0.35">
      <c r="A3407" s="1" t="s">
        <v>6902</v>
      </c>
      <c r="B3407" s="1" t="s">
        <v>6903</v>
      </c>
      <c r="C3407" s="2">
        <v>0.17499999999999999</v>
      </c>
    </row>
    <row r="3408" spans="1:3" ht="13.75" x14ac:dyDescent="0.35">
      <c r="A3408" s="1" t="s">
        <v>6904</v>
      </c>
      <c r="B3408" s="1" t="s">
        <v>6905</v>
      </c>
      <c r="C3408" s="2">
        <v>0.17499999999999999</v>
      </c>
    </row>
    <row r="3409" spans="1:3" ht="13.75" x14ac:dyDescent="0.35">
      <c r="A3409" s="1" t="s">
        <v>198</v>
      </c>
      <c r="B3409" s="1" t="s">
        <v>6906</v>
      </c>
      <c r="C3409" s="2">
        <v>0.17499999999999999</v>
      </c>
    </row>
    <row r="3410" spans="1:3" ht="13.75" x14ac:dyDescent="0.35">
      <c r="A3410" s="1" t="s">
        <v>6907</v>
      </c>
      <c r="B3410" s="1" t="s">
        <v>6908</v>
      </c>
      <c r="C3410" s="2">
        <v>0.16500000000000001</v>
      </c>
    </row>
    <row r="3411" spans="1:3" ht="13.75" x14ac:dyDescent="0.35">
      <c r="A3411" s="1" t="s">
        <v>6909</v>
      </c>
      <c r="B3411" s="1" t="s">
        <v>6910</v>
      </c>
      <c r="C3411" s="2">
        <v>0.16500000000000001</v>
      </c>
    </row>
    <row r="3412" spans="1:3" ht="13.75" x14ac:dyDescent="0.35">
      <c r="A3412" s="1" t="s">
        <v>6911</v>
      </c>
      <c r="B3412" s="1" t="s">
        <v>6912</v>
      </c>
      <c r="C3412" s="2">
        <v>0.19500000000000001</v>
      </c>
    </row>
    <row r="3413" spans="1:3" ht="13.75" x14ac:dyDescent="0.35">
      <c r="A3413" s="1" t="s">
        <v>6913</v>
      </c>
      <c r="B3413" s="1" t="s">
        <v>6914</v>
      </c>
      <c r="C3413" s="2">
        <v>0.14499999999999999</v>
      </c>
    </row>
    <row r="3414" spans="1:3" ht="13.75" x14ac:dyDescent="0.35">
      <c r="A3414" s="1" t="s">
        <v>6915</v>
      </c>
      <c r="B3414" s="1" t="s">
        <v>6916</v>
      </c>
      <c r="C3414" s="2">
        <v>0.16500000000000001</v>
      </c>
    </row>
    <row r="3415" spans="1:3" ht="13.75" x14ac:dyDescent="0.35">
      <c r="A3415" s="1" t="s">
        <v>6917</v>
      </c>
      <c r="B3415" s="1" t="s">
        <v>6918</v>
      </c>
      <c r="C3415" s="2">
        <v>0.155</v>
      </c>
    </row>
    <row r="3416" spans="1:3" ht="13.75" x14ac:dyDescent="0.35">
      <c r="A3416" s="1" t="s">
        <v>6919</v>
      </c>
      <c r="B3416" s="1" t="s">
        <v>6920</v>
      </c>
      <c r="C3416" s="2">
        <v>0.125</v>
      </c>
    </row>
    <row r="3417" spans="1:3" ht="13.75" x14ac:dyDescent="0.35">
      <c r="A3417" s="1" t="s">
        <v>6921</v>
      </c>
      <c r="B3417" s="1" t="s">
        <v>6922</v>
      </c>
      <c r="C3417" s="2">
        <v>0.29499999999999998</v>
      </c>
    </row>
    <row r="3418" spans="1:3" ht="13.75" x14ac:dyDescent="0.35">
      <c r="A3418" s="1" t="s">
        <v>6923</v>
      </c>
      <c r="B3418" s="1" t="s">
        <v>6924</v>
      </c>
      <c r="C3418" s="2">
        <v>0.17499999999999999</v>
      </c>
    </row>
    <row r="3419" spans="1:3" ht="13.75" x14ac:dyDescent="0.35">
      <c r="A3419" s="1" t="s">
        <v>6925</v>
      </c>
      <c r="B3419" s="1" t="s">
        <v>6926</v>
      </c>
      <c r="C3419" s="2">
        <v>0.14499999999999999</v>
      </c>
    </row>
    <row r="3420" spans="1:3" ht="13.75" x14ac:dyDescent="0.35">
      <c r="A3420" s="1" t="s">
        <v>6927</v>
      </c>
      <c r="B3420" s="1" t="s">
        <v>6928</v>
      </c>
      <c r="C3420" s="2">
        <v>0.22500000000000001</v>
      </c>
    </row>
    <row r="3421" spans="1:3" ht="13.75" x14ac:dyDescent="0.35">
      <c r="A3421" s="1" t="s">
        <v>6929</v>
      </c>
      <c r="B3421" s="1" t="s">
        <v>6930</v>
      </c>
      <c r="C3421" s="2">
        <v>0.20499999999999999</v>
      </c>
    </row>
    <row r="3422" spans="1:3" ht="13.75" x14ac:dyDescent="0.35">
      <c r="A3422" s="1" t="s">
        <v>6931</v>
      </c>
      <c r="B3422" s="1" t="s">
        <v>6932</v>
      </c>
      <c r="C3422" s="2">
        <v>0.17499999999999999</v>
      </c>
    </row>
    <row r="3423" spans="1:3" ht="13.75" x14ac:dyDescent="0.35">
      <c r="A3423" s="1" t="s">
        <v>6933</v>
      </c>
      <c r="B3423" s="1" t="s">
        <v>6934</v>
      </c>
      <c r="C3423" s="2">
        <v>0.155</v>
      </c>
    </row>
    <row r="3424" spans="1:3" ht="13.75" x14ac:dyDescent="0.35">
      <c r="A3424" s="1" t="s">
        <v>6935</v>
      </c>
      <c r="B3424" s="1" t="s">
        <v>6936</v>
      </c>
      <c r="C3424" s="2">
        <v>0.20499999999999999</v>
      </c>
    </row>
    <row r="3425" spans="1:3" ht="13.75" x14ac:dyDescent="0.35">
      <c r="A3425" s="1" t="s">
        <v>6937</v>
      </c>
      <c r="B3425" s="1" t="s">
        <v>6938</v>
      </c>
      <c r="C3425" s="2">
        <v>0.17499999999999999</v>
      </c>
    </row>
    <row r="3426" spans="1:3" ht="13.75" x14ac:dyDescent="0.35">
      <c r="A3426" s="1" t="s">
        <v>6939</v>
      </c>
      <c r="B3426" s="1" t="s">
        <v>6940</v>
      </c>
      <c r="C3426" s="2">
        <v>0.17499999999999999</v>
      </c>
    </row>
    <row r="3427" spans="1:3" ht="13.75" x14ac:dyDescent="0.35">
      <c r="A3427" s="1" t="s">
        <v>6941</v>
      </c>
      <c r="B3427" s="1" t="s">
        <v>6942</v>
      </c>
      <c r="C3427" s="2">
        <v>0.16500000000000001</v>
      </c>
    </row>
    <row r="3428" spans="1:3" ht="13.75" x14ac:dyDescent="0.35">
      <c r="A3428" s="1" t="s">
        <v>6943</v>
      </c>
      <c r="B3428" s="1" t="s">
        <v>6944</v>
      </c>
      <c r="C3428" s="2">
        <v>0.20499999999999999</v>
      </c>
    </row>
    <row r="3429" spans="1:3" ht="13.75" x14ac:dyDescent="0.35">
      <c r="A3429" s="1" t="s">
        <v>6945</v>
      </c>
      <c r="B3429" s="1" t="s">
        <v>6946</v>
      </c>
      <c r="C3429" s="2">
        <v>0.16500000000000001</v>
      </c>
    </row>
    <row r="3430" spans="1:3" ht="13.75" x14ac:dyDescent="0.35">
      <c r="A3430" s="1" t="s">
        <v>6947</v>
      </c>
      <c r="B3430" s="1" t="s">
        <v>6948</v>
      </c>
      <c r="C3430" s="2">
        <v>0.155</v>
      </c>
    </row>
    <row r="3431" spans="1:3" ht="13.75" x14ac:dyDescent="0.35">
      <c r="A3431" s="1" t="s">
        <v>6949</v>
      </c>
      <c r="B3431" s="1" t="s">
        <v>6950</v>
      </c>
      <c r="C3431" s="2">
        <v>9.5000000000000001E-2</v>
      </c>
    </row>
    <row r="3432" spans="1:3" ht="13.75" x14ac:dyDescent="0.35">
      <c r="A3432" s="1" t="s">
        <v>6951</v>
      </c>
      <c r="B3432" s="1" t="s">
        <v>6952</v>
      </c>
      <c r="C3432" s="2">
        <v>0.155</v>
      </c>
    </row>
    <row r="3433" spans="1:3" ht="13.75" x14ac:dyDescent="0.35">
      <c r="A3433" s="1" t="s">
        <v>6953</v>
      </c>
      <c r="B3433" s="1" t="s">
        <v>6954</v>
      </c>
      <c r="C3433" s="2">
        <v>0.155</v>
      </c>
    </row>
    <row r="3434" spans="1:3" ht="13.75" x14ac:dyDescent="0.35">
      <c r="A3434" s="1" t="s">
        <v>6955</v>
      </c>
      <c r="B3434" s="1" t="s">
        <v>6956</v>
      </c>
      <c r="C3434" s="2">
        <v>9.5000000000000001E-2</v>
      </c>
    </row>
    <row r="3435" spans="1:3" ht="13.75" x14ac:dyDescent="0.35">
      <c r="A3435" s="1" t="s">
        <v>6957</v>
      </c>
      <c r="B3435" s="1" t="s">
        <v>6958</v>
      </c>
      <c r="C3435" s="2">
        <v>0.20499999999999999</v>
      </c>
    </row>
    <row r="3436" spans="1:3" ht="13.75" x14ac:dyDescent="0.35">
      <c r="A3436" s="1" t="s">
        <v>6959</v>
      </c>
      <c r="B3436" s="1" t="s">
        <v>6960</v>
      </c>
      <c r="C3436" s="2">
        <v>0.20499999999999999</v>
      </c>
    </row>
    <row r="3437" spans="1:3" ht="13.75" x14ac:dyDescent="0.35">
      <c r="A3437" s="1" t="s">
        <v>6961</v>
      </c>
      <c r="B3437" s="1" t="s">
        <v>6962</v>
      </c>
      <c r="C3437" s="2">
        <v>0.17499999999999999</v>
      </c>
    </row>
    <row r="3438" spans="1:3" ht="13.75" x14ac:dyDescent="0.35">
      <c r="A3438" s="1" t="s">
        <v>6963</v>
      </c>
      <c r="B3438" s="1" t="s">
        <v>6964</v>
      </c>
      <c r="C3438" s="2">
        <v>0.17499999999999999</v>
      </c>
    </row>
    <row r="3439" spans="1:3" ht="13.75" x14ac:dyDescent="0.35">
      <c r="A3439" s="1" t="s">
        <v>6965</v>
      </c>
      <c r="B3439" s="1" t="s">
        <v>6966</v>
      </c>
      <c r="C3439" s="2">
        <v>0.19500000000000001</v>
      </c>
    </row>
    <row r="3440" spans="1:3" ht="13.75" x14ac:dyDescent="0.35">
      <c r="A3440" s="1" t="s">
        <v>6967</v>
      </c>
      <c r="B3440" s="1" t="s">
        <v>6968</v>
      </c>
      <c r="C3440" s="2">
        <v>9.5000000000000001E-2</v>
      </c>
    </row>
    <row r="3441" spans="1:3" ht="13.75" x14ac:dyDescent="0.35">
      <c r="A3441" s="1" t="s">
        <v>6969</v>
      </c>
      <c r="B3441" s="1" t="s">
        <v>6970</v>
      </c>
      <c r="C3441" s="2">
        <v>0.155</v>
      </c>
    </row>
    <row r="3442" spans="1:3" ht="13.75" x14ac:dyDescent="0.35">
      <c r="A3442" s="1" t="s">
        <v>6971</v>
      </c>
      <c r="B3442" s="1" t="s">
        <v>6972</v>
      </c>
      <c r="C3442" s="2">
        <v>9.5000000000000001E-2</v>
      </c>
    </row>
    <row r="3443" spans="1:3" ht="13.75" x14ac:dyDescent="0.35">
      <c r="A3443" s="1" t="s">
        <v>6973</v>
      </c>
      <c r="B3443" s="1" t="s">
        <v>6974</v>
      </c>
      <c r="C3443" s="2">
        <v>0.17499999999999999</v>
      </c>
    </row>
    <row r="3444" spans="1:3" ht="13.75" x14ac:dyDescent="0.35">
      <c r="A3444" s="1" t="s">
        <v>6975</v>
      </c>
      <c r="B3444" s="1" t="s">
        <v>6976</v>
      </c>
      <c r="C3444" s="2">
        <v>7.4999999999999997E-2</v>
      </c>
    </row>
    <row r="3445" spans="1:3" ht="13.75" x14ac:dyDescent="0.35">
      <c r="A3445" s="1" t="s">
        <v>6977</v>
      </c>
      <c r="B3445" s="1" t="s">
        <v>6978</v>
      </c>
      <c r="C3445" s="2">
        <v>0.21</v>
      </c>
    </row>
    <row r="3446" spans="1:3" ht="13.75" x14ac:dyDescent="0.35">
      <c r="A3446" s="1" t="s">
        <v>6979</v>
      </c>
      <c r="B3446" s="1" t="s">
        <v>6980</v>
      </c>
      <c r="C3446" s="2">
        <v>9.5000000000000001E-2</v>
      </c>
    </row>
    <row r="3447" spans="1:3" ht="13.75" x14ac:dyDescent="0.35">
      <c r="A3447" s="1" t="s">
        <v>6981</v>
      </c>
      <c r="B3447" s="1" t="s">
        <v>6982</v>
      </c>
      <c r="C3447" s="2">
        <v>0.155</v>
      </c>
    </row>
    <row r="3448" spans="1:3" ht="13.75" x14ac:dyDescent="0.35">
      <c r="A3448" s="1" t="s">
        <v>6983</v>
      </c>
      <c r="B3448" s="1" t="s">
        <v>6984</v>
      </c>
      <c r="C3448" s="2">
        <v>0.22500000000000001</v>
      </c>
    </row>
    <row r="3449" spans="1:3" ht="13.75" x14ac:dyDescent="0.35">
      <c r="A3449" s="1" t="s">
        <v>6985</v>
      </c>
      <c r="B3449" s="1" t="s">
        <v>6986</v>
      </c>
      <c r="C3449" s="2">
        <v>9.5000000000000001E-2</v>
      </c>
    </row>
    <row r="3450" spans="1:3" ht="13.75" x14ac:dyDescent="0.35">
      <c r="A3450" s="1" t="s">
        <v>6987</v>
      </c>
      <c r="B3450" s="1" t="s">
        <v>6988</v>
      </c>
      <c r="C3450" s="2">
        <v>0.14499999999999999</v>
      </c>
    </row>
    <row r="3451" spans="1:3" ht="13.75" x14ac:dyDescent="0.35">
      <c r="A3451" s="1" t="s">
        <v>6989</v>
      </c>
      <c r="B3451" s="1" t="s">
        <v>6990</v>
      </c>
      <c r="C3451" s="2">
        <v>0.17499999999999999</v>
      </c>
    </row>
    <row r="3452" spans="1:3" ht="13.75" x14ac:dyDescent="0.35">
      <c r="A3452" s="1" t="s">
        <v>6991</v>
      </c>
      <c r="B3452" s="1" t="s">
        <v>6992</v>
      </c>
      <c r="C3452" s="2">
        <v>0.16500000000000001</v>
      </c>
    </row>
    <row r="3453" spans="1:3" ht="13.75" x14ac:dyDescent="0.35">
      <c r="A3453" s="1" t="s">
        <v>6993</v>
      </c>
      <c r="B3453" s="1" t="s">
        <v>6994</v>
      </c>
      <c r="C3453" s="2">
        <v>0.17499999999999999</v>
      </c>
    </row>
    <row r="3454" spans="1:3" ht="13.75" x14ac:dyDescent="0.35">
      <c r="A3454" s="1" t="s">
        <v>6995</v>
      </c>
      <c r="B3454" s="1" t="s">
        <v>6996</v>
      </c>
      <c r="C3454" s="2">
        <v>9.5000000000000001E-2</v>
      </c>
    </row>
    <row r="3455" spans="1:3" ht="13.75" x14ac:dyDescent="0.35">
      <c r="A3455" s="1" t="s">
        <v>6997</v>
      </c>
      <c r="B3455" s="1" t="s">
        <v>6998</v>
      </c>
      <c r="C3455" s="2">
        <v>0.22500000000000001</v>
      </c>
    </row>
    <row r="3456" spans="1:3" ht="13.75" x14ac:dyDescent="0.35">
      <c r="A3456" s="1" t="s">
        <v>6999</v>
      </c>
      <c r="B3456" s="1" t="s">
        <v>7000</v>
      </c>
      <c r="C3456" s="2">
        <v>0.17499999999999999</v>
      </c>
    </row>
    <row r="3457" spans="1:3" ht="13.75" x14ac:dyDescent="0.35">
      <c r="A3457" s="1" t="s">
        <v>7001</v>
      </c>
      <c r="B3457" s="1" t="s">
        <v>7002</v>
      </c>
      <c r="C3457" s="2">
        <v>0.14499999999999999</v>
      </c>
    </row>
    <row r="3458" spans="1:3" ht="13.75" x14ac:dyDescent="0.35">
      <c r="A3458" s="1" t="s">
        <v>7003</v>
      </c>
      <c r="B3458" s="1" t="s">
        <v>7004</v>
      </c>
      <c r="C3458" s="2">
        <v>0.17499999999999999</v>
      </c>
    </row>
    <row r="3459" spans="1:3" ht="13.75" x14ac:dyDescent="0.35">
      <c r="A3459" s="1" t="s">
        <v>7005</v>
      </c>
      <c r="B3459" s="1" t="s">
        <v>7006</v>
      </c>
      <c r="C3459" s="2">
        <v>0.16500000000000001</v>
      </c>
    </row>
    <row r="3460" spans="1:3" ht="13.75" x14ac:dyDescent="0.35">
      <c r="A3460" s="1" t="s">
        <v>7007</v>
      </c>
      <c r="B3460" s="1" t="s">
        <v>7008</v>
      </c>
      <c r="C3460" s="2">
        <v>0.22500000000000001</v>
      </c>
    </row>
    <row r="3461" spans="1:3" ht="13.75" x14ac:dyDescent="0.35">
      <c r="A3461" s="1" t="s">
        <v>7009</v>
      </c>
      <c r="B3461" s="1" t="s">
        <v>7010</v>
      </c>
      <c r="C3461" s="2">
        <v>0.14499999999999999</v>
      </c>
    </row>
    <row r="3462" spans="1:3" ht="13.75" x14ac:dyDescent="0.35">
      <c r="A3462" s="1" t="s">
        <v>7011</v>
      </c>
      <c r="B3462" s="1" t="s">
        <v>7012</v>
      </c>
      <c r="C3462" s="2">
        <v>0.14499999999999999</v>
      </c>
    </row>
    <row r="3463" spans="1:3" ht="13.75" x14ac:dyDescent="0.35">
      <c r="A3463" s="1" t="s">
        <v>7013</v>
      </c>
      <c r="B3463" s="1" t="s">
        <v>7014</v>
      </c>
      <c r="C3463" s="2">
        <v>0.14499999999999999</v>
      </c>
    </row>
    <row r="3464" spans="1:3" ht="13.75" x14ac:dyDescent="0.35">
      <c r="A3464" s="1" t="s">
        <v>7015</v>
      </c>
      <c r="B3464" s="1" t="s">
        <v>7016</v>
      </c>
      <c r="C3464" s="2">
        <v>0.17499999999999999</v>
      </c>
    </row>
    <row r="3465" spans="1:3" ht="13.75" x14ac:dyDescent="0.35">
      <c r="A3465" s="1" t="s">
        <v>7017</v>
      </c>
      <c r="B3465" s="1" t="s">
        <v>7018</v>
      </c>
      <c r="C3465" s="2">
        <v>0.14499999999999999</v>
      </c>
    </row>
    <row r="3466" spans="1:3" ht="13.75" x14ac:dyDescent="0.35">
      <c r="A3466" s="1" t="s">
        <v>7019</v>
      </c>
      <c r="B3466" s="1" t="s">
        <v>7020</v>
      </c>
      <c r="C3466" s="2">
        <v>0.17499999999999999</v>
      </c>
    </row>
    <row r="3467" spans="1:3" ht="13.75" x14ac:dyDescent="0.35">
      <c r="A3467" s="1" t="s">
        <v>308</v>
      </c>
      <c r="B3467" s="1" t="s">
        <v>7021</v>
      </c>
      <c r="C3467" s="2">
        <v>0.14499999999999999</v>
      </c>
    </row>
    <row r="3468" spans="1:3" ht="13.75" x14ac:dyDescent="0.35">
      <c r="A3468" s="1" t="s">
        <v>7022</v>
      </c>
      <c r="B3468" s="1" t="s">
        <v>7023</v>
      </c>
      <c r="C3468" s="2">
        <v>0.20499999999999999</v>
      </c>
    </row>
    <row r="3469" spans="1:3" ht="13.75" x14ac:dyDescent="0.35">
      <c r="A3469" s="1" t="s">
        <v>7024</v>
      </c>
      <c r="B3469" s="1" t="s">
        <v>7025</v>
      </c>
      <c r="C3469" s="2">
        <v>0.16500000000000001</v>
      </c>
    </row>
    <row r="3470" spans="1:3" ht="13.75" x14ac:dyDescent="0.35">
      <c r="A3470" s="1" t="s">
        <v>7026</v>
      </c>
      <c r="B3470" s="1" t="s">
        <v>7027</v>
      </c>
      <c r="C3470" s="2">
        <v>0.22500000000000001</v>
      </c>
    </row>
    <row r="3471" spans="1:3" ht="13.75" x14ac:dyDescent="0.35">
      <c r="A3471" s="1" t="s">
        <v>7028</v>
      </c>
      <c r="B3471" s="1" t="s">
        <v>7029</v>
      </c>
      <c r="C3471" s="2">
        <v>0.17499999999999999</v>
      </c>
    </row>
    <row r="3472" spans="1:3" ht="13.75" x14ac:dyDescent="0.35">
      <c r="A3472" s="1" t="s">
        <v>7030</v>
      </c>
      <c r="B3472" s="1" t="s">
        <v>7031</v>
      </c>
      <c r="C3472" s="2">
        <v>0.14499999999999999</v>
      </c>
    </row>
    <row r="3473" spans="1:3" ht="13.75" x14ac:dyDescent="0.35">
      <c r="A3473" s="1" t="s">
        <v>7032</v>
      </c>
      <c r="B3473" s="1" t="s">
        <v>7033</v>
      </c>
      <c r="C3473" s="2">
        <v>0.22500000000000001</v>
      </c>
    </row>
    <row r="3474" spans="1:3" ht="13.75" x14ac:dyDescent="0.35">
      <c r="A3474" s="1" t="s">
        <v>7034</v>
      </c>
      <c r="B3474" s="1" t="s">
        <v>7035</v>
      </c>
      <c r="C3474" s="2">
        <v>0.17499999999999999</v>
      </c>
    </row>
    <row r="3475" spans="1:3" ht="13.75" x14ac:dyDescent="0.35">
      <c r="A3475" s="1" t="s">
        <v>7036</v>
      </c>
      <c r="B3475" s="1" t="s">
        <v>7037</v>
      </c>
      <c r="C3475" s="2">
        <v>0.17499999999999999</v>
      </c>
    </row>
    <row r="3476" spans="1:3" ht="13.75" x14ac:dyDescent="0.35">
      <c r="A3476" s="1" t="s">
        <v>7038</v>
      </c>
      <c r="B3476" s="1" t="s">
        <v>7039</v>
      </c>
      <c r="C3476" s="2">
        <v>0.16500000000000001</v>
      </c>
    </row>
    <row r="3477" spans="1:3" ht="13.75" x14ac:dyDescent="0.35">
      <c r="A3477" s="1" t="s">
        <v>7040</v>
      </c>
      <c r="B3477" s="1" t="s">
        <v>7041</v>
      </c>
      <c r="C3477" s="2">
        <v>0.155</v>
      </c>
    </row>
    <row r="3478" spans="1:3" ht="13.75" x14ac:dyDescent="0.35">
      <c r="A3478" s="1" t="s">
        <v>7042</v>
      </c>
      <c r="B3478" s="1" t="s">
        <v>7043</v>
      </c>
      <c r="C3478" s="2">
        <v>0.16500000000000001</v>
      </c>
    </row>
    <row r="3479" spans="1:3" ht="13.75" x14ac:dyDescent="0.35">
      <c r="A3479" s="1" t="s">
        <v>7044</v>
      </c>
      <c r="B3479" s="1" t="s">
        <v>7045</v>
      </c>
      <c r="C3479" s="2">
        <v>0.17499999999999999</v>
      </c>
    </row>
    <row r="3480" spans="1:3" ht="13.75" x14ac:dyDescent="0.35">
      <c r="A3480" s="1" t="s">
        <v>7046</v>
      </c>
      <c r="B3480" s="1" t="s">
        <v>7047</v>
      </c>
      <c r="C3480" s="2">
        <v>0.20499999999999999</v>
      </c>
    </row>
    <row r="3481" spans="1:3" ht="13.75" x14ac:dyDescent="0.35">
      <c r="A3481" s="1" t="s">
        <v>7048</v>
      </c>
      <c r="B3481" s="1" t="s">
        <v>7049</v>
      </c>
      <c r="C3481" s="2">
        <v>0.14499999999999999</v>
      </c>
    </row>
    <row r="3482" spans="1:3" ht="13.75" x14ac:dyDescent="0.35">
      <c r="A3482" s="1" t="s">
        <v>7050</v>
      </c>
      <c r="B3482" s="1" t="s">
        <v>7051</v>
      </c>
      <c r="C3482" s="2">
        <v>0.22500000000000001</v>
      </c>
    </row>
    <row r="3483" spans="1:3" ht="13.75" x14ac:dyDescent="0.35">
      <c r="A3483" s="1" t="s">
        <v>7052</v>
      </c>
      <c r="B3483" s="1" t="s">
        <v>7053</v>
      </c>
      <c r="C3483" s="2">
        <v>0.20499999999999999</v>
      </c>
    </row>
    <row r="3484" spans="1:3" ht="13.75" x14ac:dyDescent="0.35">
      <c r="A3484" s="1" t="s">
        <v>7054</v>
      </c>
      <c r="B3484" s="1" t="s">
        <v>7055</v>
      </c>
      <c r="C3484" s="2">
        <v>0.17499999999999999</v>
      </c>
    </row>
    <row r="3485" spans="1:3" ht="13.75" x14ac:dyDescent="0.35">
      <c r="A3485" s="1" t="s">
        <v>7056</v>
      </c>
      <c r="B3485" s="1" t="s">
        <v>7057</v>
      </c>
      <c r="C3485" s="2">
        <v>0.155</v>
      </c>
    </row>
    <row r="3486" spans="1:3" ht="13.75" x14ac:dyDescent="0.35">
      <c r="A3486" s="1" t="s">
        <v>7058</v>
      </c>
      <c r="B3486" s="1" t="s">
        <v>7059</v>
      </c>
      <c r="C3486" s="2">
        <v>0.14499999999999999</v>
      </c>
    </row>
    <row r="3487" spans="1:3" ht="13.75" x14ac:dyDescent="0.35">
      <c r="A3487" s="1" t="s">
        <v>7060</v>
      </c>
      <c r="B3487" s="1" t="s">
        <v>7061</v>
      </c>
      <c r="C3487" s="2">
        <v>0.155</v>
      </c>
    </row>
    <row r="3488" spans="1:3" ht="13.75" x14ac:dyDescent="0.35">
      <c r="A3488" s="1" t="s">
        <v>166</v>
      </c>
      <c r="B3488" s="1" t="s">
        <v>7062</v>
      </c>
      <c r="C3488" s="2">
        <v>0.19500000000000001</v>
      </c>
    </row>
    <row r="3489" spans="1:3" ht="13.75" x14ac:dyDescent="0.35">
      <c r="A3489" s="1" t="s">
        <v>7063</v>
      </c>
      <c r="B3489" s="1" t="s">
        <v>7064</v>
      </c>
      <c r="C3489" s="2">
        <v>0.16500000000000001</v>
      </c>
    </row>
    <row r="3490" spans="1:3" ht="13.75" x14ac:dyDescent="0.35">
      <c r="A3490" s="1" t="s">
        <v>7065</v>
      </c>
      <c r="B3490" s="1" t="s">
        <v>7066</v>
      </c>
      <c r="C3490" s="2">
        <v>0.16500000000000001</v>
      </c>
    </row>
    <row r="3491" spans="1:3" ht="13.75" x14ac:dyDescent="0.35">
      <c r="A3491" s="1" t="s">
        <v>1841</v>
      </c>
      <c r="B3491" s="1" t="s">
        <v>7067</v>
      </c>
      <c r="C3491" s="2">
        <v>0.17499999999999999</v>
      </c>
    </row>
    <row r="3492" spans="1:3" ht="13.75" x14ac:dyDescent="0.35">
      <c r="A3492" s="1" t="s">
        <v>7068</v>
      </c>
      <c r="B3492" s="1" t="s">
        <v>7069</v>
      </c>
      <c r="C3492" s="2">
        <v>7.4999999999999997E-2</v>
      </c>
    </row>
    <row r="3493" spans="1:3" ht="13.75" x14ac:dyDescent="0.35">
      <c r="A3493" s="1" t="s">
        <v>7070</v>
      </c>
      <c r="B3493" s="1" t="s">
        <v>7071</v>
      </c>
      <c r="C3493" s="2">
        <v>0.13500000000000001</v>
      </c>
    </row>
    <row r="3494" spans="1:3" ht="13.75" x14ac:dyDescent="0.35">
      <c r="A3494" s="1" t="s">
        <v>7072</v>
      </c>
      <c r="B3494" s="1" t="s">
        <v>7073</v>
      </c>
      <c r="C3494" s="2">
        <v>0.14499999999999999</v>
      </c>
    </row>
    <row r="3495" spans="1:3" ht="13.75" x14ac:dyDescent="0.35">
      <c r="A3495" s="1" t="s">
        <v>7074</v>
      </c>
      <c r="B3495" s="1" t="s">
        <v>7075</v>
      </c>
      <c r="C3495" s="2">
        <v>9.5000000000000001E-2</v>
      </c>
    </row>
    <row r="3496" spans="1:3" ht="13.75" x14ac:dyDescent="0.35">
      <c r="A3496" s="1" t="s">
        <v>7076</v>
      </c>
      <c r="B3496" s="1" t="s">
        <v>7077</v>
      </c>
      <c r="C3496" s="2">
        <v>0.16500000000000001</v>
      </c>
    </row>
    <row r="3497" spans="1:3" ht="13.75" x14ac:dyDescent="0.35">
      <c r="A3497" s="1" t="s">
        <v>7078</v>
      </c>
      <c r="B3497" s="1" t="s">
        <v>7079</v>
      </c>
      <c r="C3497" s="2">
        <v>0.17499999999999999</v>
      </c>
    </row>
    <row r="3498" spans="1:3" ht="13.75" x14ac:dyDescent="0.35">
      <c r="A3498" s="1" t="s">
        <v>7080</v>
      </c>
      <c r="B3498" s="1" t="s">
        <v>7081</v>
      </c>
      <c r="C3498" s="2">
        <v>9.5000000000000001E-2</v>
      </c>
    </row>
    <row r="3499" spans="1:3" ht="13.75" x14ac:dyDescent="0.35">
      <c r="A3499" s="1" t="s">
        <v>7082</v>
      </c>
      <c r="B3499" s="1" t="s">
        <v>7083</v>
      </c>
      <c r="C3499" s="2">
        <v>0.17499999999999999</v>
      </c>
    </row>
    <row r="3500" spans="1:3" ht="13.75" x14ac:dyDescent="0.35">
      <c r="A3500" s="1" t="s">
        <v>7084</v>
      </c>
      <c r="B3500" s="1" t="s">
        <v>7085</v>
      </c>
      <c r="C3500" s="2">
        <v>9.5000000000000001E-2</v>
      </c>
    </row>
    <row r="3501" spans="1:3" ht="13.75" x14ac:dyDescent="0.35">
      <c r="A3501" s="1" t="s">
        <v>7086</v>
      </c>
      <c r="B3501" s="1" t="s">
        <v>7087</v>
      </c>
      <c r="C3501" s="2">
        <v>0.19500000000000001</v>
      </c>
    </row>
    <row r="3502" spans="1:3" ht="13.75" x14ac:dyDescent="0.35">
      <c r="A3502" s="1" t="s">
        <v>7088</v>
      </c>
      <c r="B3502" s="1" t="s">
        <v>7089</v>
      </c>
      <c r="C3502" s="2">
        <v>0.17499999999999999</v>
      </c>
    </row>
    <row r="3503" spans="1:3" ht="13.75" x14ac:dyDescent="0.35">
      <c r="A3503" s="1" t="s">
        <v>7090</v>
      </c>
      <c r="B3503" s="1" t="s">
        <v>7091</v>
      </c>
      <c r="C3503" s="2">
        <v>0.14499999999999999</v>
      </c>
    </row>
    <row r="3504" spans="1:3" ht="13.75" x14ac:dyDescent="0.35">
      <c r="A3504" s="1" t="s">
        <v>7092</v>
      </c>
      <c r="B3504" s="1" t="s">
        <v>7093</v>
      </c>
      <c r="C3504" s="2">
        <v>9.5000000000000001E-2</v>
      </c>
    </row>
    <row r="3505" spans="1:3" ht="13.75" x14ac:dyDescent="0.35">
      <c r="A3505" s="1" t="s">
        <v>7094</v>
      </c>
      <c r="B3505" s="1" t="s">
        <v>7095</v>
      </c>
      <c r="C3505" s="2">
        <v>0.155</v>
      </c>
    </row>
    <row r="3506" spans="1:3" ht="13.75" x14ac:dyDescent="0.35">
      <c r="A3506" s="1" t="s">
        <v>7096</v>
      </c>
      <c r="B3506" s="1" t="s">
        <v>7097</v>
      </c>
      <c r="C3506" s="2">
        <v>0.17499999999999999</v>
      </c>
    </row>
    <row r="3507" spans="1:3" ht="13.75" x14ac:dyDescent="0.35">
      <c r="A3507" s="1" t="s">
        <v>7098</v>
      </c>
      <c r="B3507" s="1" t="s">
        <v>7099</v>
      </c>
      <c r="C3507" s="2">
        <v>7.4999999999999997E-2</v>
      </c>
    </row>
    <row r="3508" spans="1:3" ht="13.75" x14ac:dyDescent="0.35">
      <c r="A3508" s="1" t="s">
        <v>7100</v>
      </c>
      <c r="B3508" s="1" t="s">
        <v>7101</v>
      </c>
      <c r="C3508" s="2">
        <v>0.14499999999999999</v>
      </c>
    </row>
    <row r="3509" spans="1:3" ht="13.75" x14ac:dyDescent="0.35">
      <c r="A3509" s="1" t="s">
        <v>7102</v>
      </c>
      <c r="B3509" s="1" t="s">
        <v>7103</v>
      </c>
      <c r="C3509" s="2">
        <v>0.16500000000000001</v>
      </c>
    </row>
    <row r="3510" spans="1:3" ht="13.75" x14ac:dyDescent="0.35">
      <c r="A3510" s="1" t="s">
        <v>7104</v>
      </c>
      <c r="B3510" s="1" t="s">
        <v>7105</v>
      </c>
      <c r="C3510" s="2">
        <v>0.20499999999999999</v>
      </c>
    </row>
    <row r="3511" spans="1:3" ht="13.75" x14ac:dyDescent="0.35">
      <c r="A3511" s="1" t="s">
        <v>7106</v>
      </c>
      <c r="B3511" s="1" t="s">
        <v>7107</v>
      </c>
      <c r="C3511" s="2">
        <v>0.19500000000000001</v>
      </c>
    </row>
    <row r="3512" spans="1:3" ht="13.75" x14ac:dyDescent="0.35">
      <c r="A3512" s="1" t="s">
        <v>7108</v>
      </c>
      <c r="B3512" s="1" t="s">
        <v>7109</v>
      </c>
      <c r="C3512" s="2">
        <v>0.155</v>
      </c>
    </row>
    <row r="3513" spans="1:3" ht="13.75" x14ac:dyDescent="0.35">
      <c r="A3513" s="1" t="s">
        <v>7110</v>
      </c>
      <c r="B3513" s="1" t="s">
        <v>7111</v>
      </c>
      <c r="C3513" s="2">
        <v>0.14499999999999999</v>
      </c>
    </row>
    <row r="3514" spans="1:3" ht="13.75" x14ac:dyDescent="0.35">
      <c r="A3514" s="1" t="s">
        <v>7112</v>
      </c>
      <c r="B3514" s="1" t="s">
        <v>7113</v>
      </c>
      <c r="C3514" s="2">
        <v>0.155</v>
      </c>
    </row>
    <row r="3515" spans="1:3" ht="13.75" x14ac:dyDescent="0.35">
      <c r="A3515" s="1" t="s">
        <v>7114</v>
      </c>
      <c r="B3515" s="1" t="s">
        <v>7115</v>
      </c>
      <c r="C3515" s="2">
        <v>9.5000000000000001E-2</v>
      </c>
    </row>
    <row r="3516" spans="1:3" ht="13.75" x14ac:dyDescent="0.35">
      <c r="A3516" s="1" t="s">
        <v>7116</v>
      </c>
      <c r="B3516" s="1" t="s">
        <v>7117</v>
      </c>
      <c r="C3516" s="2">
        <v>0.20499999999999999</v>
      </c>
    </row>
    <row r="3517" spans="1:3" ht="13.75" x14ac:dyDescent="0.35">
      <c r="A3517" s="1" t="s">
        <v>7118</v>
      </c>
      <c r="B3517" s="1" t="s">
        <v>7119</v>
      </c>
      <c r="C3517" s="2">
        <v>0.23499999999999999</v>
      </c>
    </row>
    <row r="3518" spans="1:3" ht="13.75" x14ac:dyDescent="0.35">
      <c r="A3518" s="1" t="s">
        <v>7120</v>
      </c>
      <c r="B3518" s="1" t="s">
        <v>7121</v>
      </c>
      <c r="C3518" s="2">
        <v>0.17499999999999999</v>
      </c>
    </row>
    <row r="3519" spans="1:3" ht="13.75" x14ac:dyDescent="0.35">
      <c r="A3519" s="1" t="s">
        <v>7122</v>
      </c>
      <c r="B3519" s="1" t="s">
        <v>7123</v>
      </c>
      <c r="C3519" s="2">
        <v>0.16500000000000001</v>
      </c>
    </row>
    <row r="3520" spans="1:3" ht="13.75" x14ac:dyDescent="0.35">
      <c r="A3520" s="1" t="s">
        <v>7124</v>
      </c>
      <c r="B3520" s="1" t="s">
        <v>7125</v>
      </c>
      <c r="C3520" s="2">
        <v>0.14499999999999999</v>
      </c>
    </row>
    <row r="3521" spans="1:3" ht="13.75" x14ac:dyDescent="0.35">
      <c r="A3521" s="1" t="s">
        <v>7126</v>
      </c>
      <c r="B3521" s="1" t="s">
        <v>7127</v>
      </c>
      <c r="C3521" s="2">
        <v>0.155</v>
      </c>
    </row>
    <row r="3522" spans="1:3" ht="13.75" x14ac:dyDescent="0.35">
      <c r="A3522" s="1" t="s">
        <v>7128</v>
      </c>
      <c r="B3522" s="1" t="s">
        <v>7129</v>
      </c>
      <c r="C3522" s="2">
        <v>0.20499999999999999</v>
      </c>
    </row>
    <row r="3523" spans="1:3" ht="13.75" x14ac:dyDescent="0.35">
      <c r="A3523" s="1" t="s">
        <v>7130</v>
      </c>
      <c r="B3523" s="1" t="s">
        <v>7131</v>
      </c>
      <c r="C3523" s="2">
        <v>0.22500000000000001</v>
      </c>
    </row>
    <row r="3524" spans="1:3" ht="13.75" x14ac:dyDescent="0.35">
      <c r="A3524" s="1" t="s">
        <v>7132</v>
      </c>
      <c r="B3524" s="1" t="s">
        <v>7133</v>
      </c>
      <c r="C3524" s="2">
        <v>0.155</v>
      </c>
    </row>
    <row r="3525" spans="1:3" ht="13.75" x14ac:dyDescent="0.35">
      <c r="A3525" s="1" t="s">
        <v>7134</v>
      </c>
      <c r="B3525" s="1" t="s">
        <v>7135</v>
      </c>
      <c r="C3525" s="2">
        <v>0.17499999999999999</v>
      </c>
    </row>
    <row r="3526" spans="1:3" ht="13.75" x14ac:dyDescent="0.35">
      <c r="A3526" s="1" t="s">
        <v>7136</v>
      </c>
      <c r="B3526" s="1" t="s">
        <v>7137</v>
      </c>
      <c r="C3526" s="2">
        <v>0.13500000000000001</v>
      </c>
    </row>
    <row r="3527" spans="1:3" ht="13.75" x14ac:dyDescent="0.35">
      <c r="A3527" s="1" t="s">
        <v>7138</v>
      </c>
      <c r="B3527" s="1" t="s">
        <v>7139</v>
      </c>
      <c r="C3527" s="2">
        <v>0.22500000000000001</v>
      </c>
    </row>
    <row r="3528" spans="1:3" ht="13.75" x14ac:dyDescent="0.35">
      <c r="A3528" s="1" t="s">
        <v>7140</v>
      </c>
      <c r="B3528" s="1" t="s">
        <v>7141</v>
      </c>
      <c r="C3528" s="2">
        <v>0.14499999999999999</v>
      </c>
    </row>
    <row r="3529" spans="1:3" ht="13.75" x14ac:dyDescent="0.35">
      <c r="A3529" s="1" t="s">
        <v>7142</v>
      </c>
      <c r="B3529" s="1" t="s">
        <v>7143</v>
      </c>
      <c r="C3529" s="2">
        <v>0.17499999999999999</v>
      </c>
    </row>
    <row r="3530" spans="1:3" ht="13.75" x14ac:dyDescent="0.35">
      <c r="A3530" s="1" t="s">
        <v>7144</v>
      </c>
      <c r="B3530" s="1" t="s">
        <v>7145</v>
      </c>
      <c r="C3530" s="2">
        <v>0.29499999999999998</v>
      </c>
    </row>
    <row r="3531" spans="1:3" ht="13.75" x14ac:dyDescent="0.35">
      <c r="A3531" s="1" t="s">
        <v>7146</v>
      </c>
      <c r="B3531" s="1" t="s">
        <v>7147</v>
      </c>
      <c r="C3531" s="2">
        <v>0.20499999999999999</v>
      </c>
    </row>
    <row r="3532" spans="1:3" ht="13.75" x14ac:dyDescent="0.35">
      <c r="A3532" s="1" t="s">
        <v>7148</v>
      </c>
      <c r="B3532" s="1" t="s">
        <v>7150</v>
      </c>
      <c r="C3532" s="2">
        <v>0.14499999999999999</v>
      </c>
    </row>
    <row r="3533" spans="1:3" ht="13.75" x14ac:dyDescent="0.35">
      <c r="A3533" s="1" t="s">
        <v>7151</v>
      </c>
      <c r="B3533" s="1" t="s">
        <v>7152</v>
      </c>
      <c r="C3533" s="2">
        <v>0.125</v>
      </c>
    </row>
    <row r="3534" spans="1:3" ht="13.75" x14ac:dyDescent="0.35">
      <c r="A3534" s="1" t="s">
        <v>7153</v>
      </c>
      <c r="B3534" s="1" t="s">
        <v>7154</v>
      </c>
      <c r="C3534" s="2">
        <v>0.17499999999999999</v>
      </c>
    </row>
    <row r="3535" spans="1:3" ht="13.75" x14ac:dyDescent="0.35">
      <c r="A3535" s="1" t="s">
        <v>7155</v>
      </c>
      <c r="B3535" s="1" t="s">
        <v>7156</v>
      </c>
      <c r="C3535" s="2">
        <v>0.155</v>
      </c>
    </row>
    <row r="3536" spans="1:3" ht="13.75" x14ac:dyDescent="0.35">
      <c r="A3536" s="1" t="s">
        <v>7157</v>
      </c>
      <c r="B3536" s="1" t="s">
        <v>7158</v>
      </c>
      <c r="C3536" s="2">
        <v>0.22500000000000001</v>
      </c>
    </row>
    <row r="3537" spans="1:3" ht="13.75" x14ac:dyDescent="0.35">
      <c r="A3537" s="1" t="s">
        <v>7159</v>
      </c>
      <c r="B3537" s="1" t="s">
        <v>7160</v>
      </c>
      <c r="C3537" s="2">
        <v>0.14499999999999999</v>
      </c>
    </row>
    <row r="3538" spans="1:3" ht="13.75" x14ac:dyDescent="0.35">
      <c r="A3538" s="1" t="s">
        <v>7161</v>
      </c>
      <c r="B3538" s="1" t="s">
        <v>7162</v>
      </c>
      <c r="C3538" s="2">
        <v>0.20499999999999999</v>
      </c>
    </row>
    <row r="3539" spans="1:3" ht="13.75" x14ac:dyDescent="0.35">
      <c r="A3539" s="1" t="s">
        <v>7163</v>
      </c>
      <c r="B3539" s="1" t="s">
        <v>7164</v>
      </c>
      <c r="C3539" s="2">
        <v>0.20499999999999999</v>
      </c>
    </row>
    <row r="3540" spans="1:3" ht="13.75" x14ac:dyDescent="0.35">
      <c r="A3540" s="1" t="s">
        <v>7165</v>
      </c>
      <c r="B3540" s="1" t="s">
        <v>7166</v>
      </c>
      <c r="C3540" s="2">
        <v>0.20499999999999999</v>
      </c>
    </row>
    <row r="3541" spans="1:3" ht="13.75" x14ac:dyDescent="0.35">
      <c r="A3541" s="1" t="s">
        <v>7167</v>
      </c>
      <c r="B3541" s="1" t="s">
        <v>7168</v>
      </c>
      <c r="C3541" s="2">
        <v>0.20499999999999999</v>
      </c>
    </row>
    <row r="3542" spans="1:3" ht="13.75" x14ac:dyDescent="0.35">
      <c r="A3542" s="1" t="s">
        <v>7169</v>
      </c>
      <c r="B3542" s="1" t="s">
        <v>7170</v>
      </c>
      <c r="C3542" s="2">
        <v>0.22500000000000001</v>
      </c>
    </row>
    <row r="3543" spans="1:3" ht="13.75" x14ac:dyDescent="0.35">
      <c r="A3543" s="1" t="s">
        <v>7171</v>
      </c>
      <c r="B3543" s="1" t="s">
        <v>7172</v>
      </c>
      <c r="C3543" s="2">
        <v>0.20499999999999999</v>
      </c>
    </row>
    <row r="3544" spans="1:3" ht="13.75" x14ac:dyDescent="0.35">
      <c r="A3544" s="1" t="s">
        <v>7173</v>
      </c>
      <c r="B3544" s="1" t="s">
        <v>7174</v>
      </c>
      <c r="C3544" s="2">
        <v>0.14499999999999999</v>
      </c>
    </row>
    <row r="3545" spans="1:3" ht="13.75" x14ac:dyDescent="0.35">
      <c r="A3545" s="1" t="s">
        <v>7175</v>
      </c>
      <c r="B3545" s="1" t="s">
        <v>7176</v>
      </c>
      <c r="C3545" s="2">
        <v>0.19500000000000001</v>
      </c>
    </row>
    <row r="3546" spans="1:3" ht="13.75" x14ac:dyDescent="0.35">
      <c r="A3546" s="1" t="s">
        <v>7177</v>
      </c>
      <c r="B3546" s="1" t="s">
        <v>7178</v>
      </c>
      <c r="C3546" s="2">
        <v>0.19500000000000001</v>
      </c>
    </row>
    <row r="3547" spans="1:3" ht="13.75" x14ac:dyDescent="0.35">
      <c r="A3547" s="1" t="s">
        <v>7179</v>
      </c>
      <c r="B3547" s="1" t="s">
        <v>7180</v>
      </c>
      <c r="C3547" s="2">
        <v>9.5000000000000001E-2</v>
      </c>
    </row>
    <row r="3548" spans="1:3" ht="13.75" x14ac:dyDescent="0.35">
      <c r="A3548" s="1" t="s">
        <v>7181</v>
      </c>
      <c r="B3548" s="1" t="s">
        <v>7182</v>
      </c>
      <c r="C3548" s="2">
        <v>0.185</v>
      </c>
    </row>
    <row r="3549" spans="1:3" ht="13.75" x14ac:dyDescent="0.35">
      <c r="A3549" s="1" t="s">
        <v>7183</v>
      </c>
      <c r="B3549" s="1" t="s">
        <v>7184</v>
      </c>
      <c r="C3549" s="2">
        <v>0.17499999999999999</v>
      </c>
    </row>
    <row r="3550" spans="1:3" ht="13.75" x14ac:dyDescent="0.35">
      <c r="A3550" s="1" t="s">
        <v>7185</v>
      </c>
      <c r="B3550" s="1" t="s">
        <v>7186</v>
      </c>
      <c r="C3550" s="2">
        <v>9.5000000000000001E-2</v>
      </c>
    </row>
    <row r="3551" spans="1:3" ht="13.75" x14ac:dyDescent="0.35">
      <c r="A3551" s="1" t="s">
        <v>7187</v>
      </c>
      <c r="B3551" s="1" t="s">
        <v>7188</v>
      </c>
      <c r="C3551" s="2">
        <v>0.17499999999999999</v>
      </c>
    </row>
    <row r="3552" spans="1:3" ht="13.75" x14ac:dyDescent="0.35">
      <c r="A3552" s="1" t="s">
        <v>7189</v>
      </c>
      <c r="B3552" s="1" t="s">
        <v>7190</v>
      </c>
      <c r="C3552" s="2">
        <v>0.155</v>
      </c>
    </row>
    <row r="3553" spans="1:3" ht="13.75" x14ac:dyDescent="0.35">
      <c r="A3553" s="1" t="s">
        <v>7191</v>
      </c>
      <c r="B3553" s="1" t="s">
        <v>7192</v>
      </c>
      <c r="C3553" s="2">
        <v>0.17499999999999999</v>
      </c>
    </row>
    <row r="3554" spans="1:3" ht="13.75" x14ac:dyDescent="0.35">
      <c r="A3554" s="1" t="s">
        <v>7193</v>
      </c>
      <c r="B3554" s="1" t="s">
        <v>7194</v>
      </c>
      <c r="C3554" s="2">
        <v>0.14499999999999999</v>
      </c>
    </row>
    <row r="3555" spans="1:3" ht="13.75" x14ac:dyDescent="0.35">
      <c r="A3555" s="1" t="s">
        <v>7195</v>
      </c>
      <c r="B3555" s="1" t="s">
        <v>7196</v>
      </c>
      <c r="C3555" s="2">
        <v>0.13500000000000001</v>
      </c>
    </row>
    <row r="3556" spans="1:3" ht="13.75" x14ac:dyDescent="0.35">
      <c r="A3556" s="1" t="s">
        <v>7197</v>
      </c>
      <c r="B3556" s="1" t="s">
        <v>7198</v>
      </c>
      <c r="C3556" s="2">
        <v>0.185</v>
      </c>
    </row>
    <row r="3557" spans="1:3" ht="13.75" x14ac:dyDescent="0.35">
      <c r="A3557" s="1" t="s">
        <v>7199</v>
      </c>
      <c r="B3557" s="1" t="s">
        <v>7200</v>
      </c>
      <c r="C3557" s="2">
        <v>9.5000000000000001E-2</v>
      </c>
    </row>
    <row r="3558" spans="1:3" ht="13.75" x14ac:dyDescent="0.35">
      <c r="A3558" s="1" t="s">
        <v>7201</v>
      </c>
      <c r="B3558" s="1" t="s">
        <v>7202</v>
      </c>
      <c r="C3558" s="2">
        <v>0.20499999999999999</v>
      </c>
    </row>
    <row r="3559" spans="1:3" ht="13.75" x14ac:dyDescent="0.35">
      <c r="A3559" s="1" t="s">
        <v>7203</v>
      </c>
      <c r="B3559" s="1" t="s">
        <v>7204</v>
      </c>
      <c r="C3559" s="2">
        <v>0.19500000000000001</v>
      </c>
    </row>
    <row r="3560" spans="1:3" ht="13.75" x14ac:dyDescent="0.35">
      <c r="A3560" s="1" t="s">
        <v>7205</v>
      </c>
      <c r="B3560" s="1" t="s">
        <v>7206</v>
      </c>
      <c r="C3560" s="2">
        <v>0.22500000000000001</v>
      </c>
    </row>
    <row r="3561" spans="1:3" ht="13.75" x14ac:dyDescent="0.35">
      <c r="A3561" s="1" t="s">
        <v>7207</v>
      </c>
      <c r="B3561" s="1" t="s">
        <v>7208</v>
      </c>
      <c r="C3561" s="2">
        <v>9.5000000000000001E-2</v>
      </c>
    </row>
    <row r="3562" spans="1:3" ht="13.75" x14ac:dyDescent="0.35">
      <c r="A3562" s="1" t="s">
        <v>7209</v>
      </c>
      <c r="B3562" s="1" t="s">
        <v>7210</v>
      </c>
      <c r="C3562" s="2">
        <v>0.17499999999999999</v>
      </c>
    </row>
    <row r="3563" spans="1:3" ht="13.75" x14ac:dyDescent="0.35">
      <c r="A3563" s="1" t="s">
        <v>7211</v>
      </c>
      <c r="B3563" s="1" t="s">
        <v>7212</v>
      </c>
      <c r="C3563" s="2">
        <v>0.16500000000000001</v>
      </c>
    </row>
    <row r="3564" spans="1:3" ht="13.75" x14ac:dyDescent="0.35">
      <c r="A3564" s="1" t="s">
        <v>7213</v>
      </c>
      <c r="B3564" s="1" t="s">
        <v>7214</v>
      </c>
      <c r="C3564" s="2">
        <v>0.17499999999999999</v>
      </c>
    </row>
    <row r="3565" spans="1:3" ht="13.75" x14ac:dyDescent="0.35">
      <c r="A3565" s="1" t="s">
        <v>7215</v>
      </c>
      <c r="B3565" s="1" t="s">
        <v>7216</v>
      </c>
      <c r="C3565" s="2">
        <v>0.17499999999999999</v>
      </c>
    </row>
    <row r="3566" spans="1:3" ht="13.75" x14ac:dyDescent="0.35">
      <c r="A3566" s="1" t="s">
        <v>7217</v>
      </c>
      <c r="B3566" s="1" t="s">
        <v>7218</v>
      </c>
      <c r="C3566" s="2">
        <v>0.17499999999999999</v>
      </c>
    </row>
    <row r="3567" spans="1:3" ht="13.75" x14ac:dyDescent="0.35">
      <c r="A3567" s="1" t="s">
        <v>7219</v>
      </c>
      <c r="B3567" s="1" t="s">
        <v>7220</v>
      </c>
      <c r="C3567" s="2">
        <v>9.5000000000000001E-2</v>
      </c>
    </row>
    <row r="3568" spans="1:3" ht="13.75" x14ac:dyDescent="0.35">
      <c r="A3568" s="1" t="s">
        <v>32</v>
      </c>
      <c r="B3568" s="1" t="s">
        <v>7221</v>
      </c>
      <c r="C3568" s="2">
        <v>0.14499999999999999</v>
      </c>
    </row>
    <row r="3569" spans="1:3" ht="13.75" x14ac:dyDescent="0.35">
      <c r="A3569" s="1" t="s">
        <v>7222</v>
      </c>
      <c r="B3569" s="1" t="s">
        <v>7223</v>
      </c>
      <c r="C3569" s="2">
        <v>0.14499999999999999</v>
      </c>
    </row>
    <row r="3570" spans="1:3" ht="13.75" x14ac:dyDescent="0.35">
      <c r="A3570" s="1" t="s">
        <v>7224</v>
      </c>
      <c r="B3570" s="1" t="s">
        <v>7225</v>
      </c>
      <c r="C3570" s="2">
        <v>0.17499999999999999</v>
      </c>
    </row>
    <row r="3571" spans="1:3" ht="13.75" x14ac:dyDescent="0.35">
      <c r="A3571" s="1" t="s">
        <v>7226</v>
      </c>
      <c r="B3571" s="1" t="s">
        <v>7227</v>
      </c>
      <c r="C3571" s="2">
        <v>0.19500000000000001</v>
      </c>
    </row>
    <row r="3572" spans="1:3" ht="13.75" x14ac:dyDescent="0.35">
      <c r="A3572" s="1" t="s">
        <v>7228</v>
      </c>
      <c r="B3572" s="1" t="s">
        <v>7229</v>
      </c>
      <c r="C3572" s="2">
        <v>0.125</v>
      </c>
    </row>
    <row r="3573" spans="1:3" ht="13.75" x14ac:dyDescent="0.35">
      <c r="A3573" s="1" t="s">
        <v>7230</v>
      </c>
      <c r="B3573" s="1" t="s">
        <v>7231</v>
      </c>
      <c r="C3573" s="2">
        <v>0.14499999999999999</v>
      </c>
    </row>
    <row r="3574" spans="1:3" ht="13.75" x14ac:dyDescent="0.35">
      <c r="A3574" s="1" t="s">
        <v>7232</v>
      </c>
      <c r="B3574" s="1" t="s">
        <v>7233</v>
      </c>
      <c r="C3574" s="2">
        <v>0.16500000000000001</v>
      </c>
    </row>
    <row r="3575" spans="1:3" ht="13.75" x14ac:dyDescent="0.35">
      <c r="A3575" s="1" t="s">
        <v>7234</v>
      </c>
      <c r="B3575" s="1" t="s">
        <v>7235</v>
      </c>
      <c r="C3575" s="2">
        <v>0.16500000000000001</v>
      </c>
    </row>
    <row r="3576" spans="1:3" ht="13.75" x14ac:dyDescent="0.35">
      <c r="A3576" s="1" t="s">
        <v>7236</v>
      </c>
      <c r="B3576" s="1" t="s">
        <v>7237</v>
      </c>
      <c r="C3576" s="2">
        <v>0.155</v>
      </c>
    </row>
    <row r="3577" spans="1:3" ht="13.75" x14ac:dyDescent="0.35">
      <c r="A3577" s="1" t="s">
        <v>7238</v>
      </c>
      <c r="B3577" s="1" t="s">
        <v>7239</v>
      </c>
      <c r="C3577" s="2">
        <v>0.125</v>
      </c>
    </row>
    <row r="3578" spans="1:3" ht="13.75" x14ac:dyDescent="0.35">
      <c r="A3578" s="1" t="s">
        <v>7240</v>
      </c>
      <c r="B3578" s="1" t="s">
        <v>7241</v>
      </c>
      <c r="C3578" s="2">
        <v>0.17499999999999999</v>
      </c>
    </row>
    <row r="3579" spans="1:3" ht="13.75" x14ac:dyDescent="0.35">
      <c r="A3579" s="1" t="s">
        <v>7242</v>
      </c>
      <c r="B3579" s="1" t="s">
        <v>7243</v>
      </c>
      <c r="C3579" s="2">
        <v>0.22500000000000001</v>
      </c>
    </row>
    <row r="3580" spans="1:3" ht="13.75" x14ac:dyDescent="0.35">
      <c r="A3580" s="1" t="s">
        <v>7244</v>
      </c>
      <c r="B3580" s="1" t="s">
        <v>7245</v>
      </c>
      <c r="C3580" s="2">
        <v>0.20499999999999999</v>
      </c>
    </row>
    <row r="3581" spans="1:3" ht="13.75" x14ac:dyDescent="0.35">
      <c r="A3581" s="1" t="s">
        <v>7246</v>
      </c>
      <c r="B3581" s="1" t="s">
        <v>7247</v>
      </c>
      <c r="C3581" s="2">
        <v>0.14499999999999999</v>
      </c>
    </row>
    <row r="3582" spans="1:3" ht="13.75" x14ac:dyDescent="0.35">
      <c r="A3582" s="1" t="s">
        <v>7248</v>
      </c>
      <c r="B3582" s="1" t="s">
        <v>7249</v>
      </c>
      <c r="C3582" s="2">
        <v>0.14499999999999999</v>
      </c>
    </row>
    <row r="3583" spans="1:3" ht="13.75" x14ac:dyDescent="0.35">
      <c r="A3583" s="1" t="s">
        <v>7250</v>
      </c>
      <c r="B3583" s="1" t="s">
        <v>7251</v>
      </c>
      <c r="C3583" s="2">
        <v>0.21</v>
      </c>
    </row>
    <row r="3584" spans="1:3" ht="13.75" x14ac:dyDescent="0.35">
      <c r="A3584" s="1" t="s">
        <v>7252</v>
      </c>
      <c r="B3584" s="1" t="s">
        <v>345</v>
      </c>
      <c r="C3584" s="2">
        <v>0.215</v>
      </c>
    </row>
    <row r="3585" spans="1:3" ht="13.75" x14ac:dyDescent="0.35">
      <c r="A3585" s="1" t="s">
        <v>7253</v>
      </c>
      <c r="B3585" s="1" t="s">
        <v>7254</v>
      </c>
      <c r="C3585" s="2">
        <v>0.17499999999999999</v>
      </c>
    </row>
    <row r="3586" spans="1:3" ht="13.75" x14ac:dyDescent="0.35">
      <c r="A3586" s="1" t="s">
        <v>7255</v>
      </c>
      <c r="B3586" s="1" t="s">
        <v>7256</v>
      </c>
      <c r="C3586" s="2">
        <v>0.17499999999999999</v>
      </c>
    </row>
    <row r="3587" spans="1:3" ht="13.75" x14ac:dyDescent="0.35">
      <c r="A3587" s="1" t="s">
        <v>7257</v>
      </c>
      <c r="B3587" s="1" t="s">
        <v>7258</v>
      </c>
      <c r="C3587" s="2">
        <v>0.155</v>
      </c>
    </row>
    <row r="3588" spans="1:3" ht="13.75" x14ac:dyDescent="0.35">
      <c r="A3588" s="1" t="s">
        <v>7259</v>
      </c>
      <c r="B3588" s="1" t="s">
        <v>7260</v>
      </c>
      <c r="C3588" s="2">
        <v>9.5000000000000001E-2</v>
      </c>
    </row>
    <row r="3589" spans="1:3" ht="13.75" x14ac:dyDescent="0.35">
      <c r="A3589" s="1" t="s">
        <v>7261</v>
      </c>
      <c r="B3589" s="1" t="s">
        <v>7262</v>
      </c>
      <c r="C3589" s="2">
        <v>0.17499999999999999</v>
      </c>
    </row>
    <row r="3590" spans="1:3" ht="13.75" x14ac:dyDescent="0.35">
      <c r="A3590" s="1" t="s">
        <v>7263</v>
      </c>
      <c r="B3590" s="1" t="s">
        <v>7264</v>
      </c>
      <c r="C3590" s="2">
        <v>0.14499999999999999</v>
      </c>
    </row>
    <row r="3591" spans="1:3" ht="13.75" x14ac:dyDescent="0.35">
      <c r="A3591" s="1" t="s">
        <v>7265</v>
      </c>
      <c r="B3591" s="1" t="s">
        <v>7266</v>
      </c>
      <c r="C3591" s="2">
        <v>0.17499999999999999</v>
      </c>
    </row>
    <row r="3592" spans="1:3" ht="13.75" x14ac:dyDescent="0.35">
      <c r="A3592" s="1" t="s">
        <v>7267</v>
      </c>
      <c r="B3592" s="1" t="s">
        <v>7268</v>
      </c>
      <c r="C3592" s="2">
        <v>0.22500000000000001</v>
      </c>
    </row>
    <row r="3593" spans="1:3" ht="13.75" x14ac:dyDescent="0.35">
      <c r="A3593" s="1" t="s">
        <v>7269</v>
      </c>
      <c r="B3593" s="1" t="s">
        <v>7270</v>
      </c>
      <c r="C3593" s="2">
        <v>0.17499999999999999</v>
      </c>
    </row>
    <row r="3594" spans="1:3" ht="13.75" x14ac:dyDescent="0.35">
      <c r="A3594" s="1" t="s">
        <v>7271</v>
      </c>
      <c r="B3594" s="1" t="s">
        <v>7272</v>
      </c>
      <c r="C3594" s="2">
        <v>0.20499999999999999</v>
      </c>
    </row>
    <row r="3595" spans="1:3" ht="13.75" x14ac:dyDescent="0.35">
      <c r="A3595" s="1" t="s">
        <v>7273</v>
      </c>
      <c r="B3595" s="1" t="s">
        <v>7274</v>
      </c>
      <c r="C3595" s="2">
        <v>0.20499999999999999</v>
      </c>
    </row>
    <row r="3596" spans="1:3" ht="13.75" x14ac:dyDescent="0.35">
      <c r="A3596" s="1" t="s">
        <v>7275</v>
      </c>
      <c r="B3596" s="1" t="s">
        <v>7276</v>
      </c>
      <c r="C3596" s="2">
        <v>0.14499999999999999</v>
      </c>
    </row>
    <row r="3597" spans="1:3" ht="13.75" x14ac:dyDescent="0.35">
      <c r="A3597" s="1" t="s">
        <v>7277</v>
      </c>
      <c r="B3597" s="1" t="s">
        <v>7278</v>
      </c>
      <c r="C3597" s="2">
        <v>0.14499999999999999</v>
      </c>
    </row>
    <row r="3598" spans="1:3" ht="13.75" x14ac:dyDescent="0.35">
      <c r="A3598" s="1" t="s">
        <v>7279</v>
      </c>
      <c r="B3598" s="1" t="s">
        <v>7280</v>
      </c>
      <c r="C3598" s="2">
        <v>0.125</v>
      </c>
    </row>
    <row r="3599" spans="1:3" ht="13.75" x14ac:dyDescent="0.35">
      <c r="A3599" s="1" t="s">
        <v>7281</v>
      </c>
      <c r="B3599" s="1" t="s">
        <v>7282</v>
      </c>
      <c r="C3599" s="2">
        <v>0.125</v>
      </c>
    </row>
    <row r="3600" spans="1:3" ht="13.75" x14ac:dyDescent="0.35">
      <c r="A3600" s="1" t="s">
        <v>7283</v>
      </c>
      <c r="B3600" s="1" t="s">
        <v>7284</v>
      </c>
      <c r="C3600" s="2">
        <v>0.17499999999999999</v>
      </c>
    </row>
    <row r="3601" spans="1:3" ht="13.75" x14ac:dyDescent="0.35">
      <c r="A3601" s="1" t="s">
        <v>7285</v>
      </c>
      <c r="B3601" s="1" t="s">
        <v>7286</v>
      </c>
      <c r="C3601" s="2">
        <v>0.155</v>
      </c>
    </row>
    <row r="3602" spans="1:3" ht="13.75" x14ac:dyDescent="0.35">
      <c r="A3602" s="1" t="s">
        <v>7287</v>
      </c>
      <c r="B3602" s="1" t="s">
        <v>7288</v>
      </c>
      <c r="C3602" s="2">
        <v>0.155</v>
      </c>
    </row>
    <row r="3603" spans="1:3" ht="13.75" x14ac:dyDescent="0.35">
      <c r="A3603" s="1" t="s">
        <v>7289</v>
      </c>
      <c r="B3603" s="1" t="s">
        <v>7290</v>
      </c>
      <c r="C3603" s="2">
        <v>0.19500000000000001</v>
      </c>
    </row>
    <row r="3604" spans="1:3" ht="13.75" x14ac:dyDescent="0.35">
      <c r="A3604" s="1" t="s">
        <v>7291</v>
      </c>
      <c r="B3604" s="1" t="s">
        <v>7292</v>
      </c>
      <c r="C3604" s="2">
        <v>0.16500000000000001</v>
      </c>
    </row>
    <row r="3605" spans="1:3" ht="13.75" x14ac:dyDescent="0.35">
      <c r="A3605" s="1" t="s">
        <v>7293</v>
      </c>
      <c r="B3605" s="1" t="s">
        <v>7294</v>
      </c>
      <c r="C3605" s="2">
        <v>0.14499999999999999</v>
      </c>
    </row>
    <row r="3606" spans="1:3" ht="13.75" x14ac:dyDescent="0.35">
      <c r="A3606" s="1" t="s">
        <v>7295</v>
      </c>
      <c r="B3606" s="1" t="s">
        <v>7296</v>
      </c>
      <c r="C3606" s="2">
        <v>0.155</v>
      </c>
    </row>
    <row r="3607" spans="1:3" ht="13.75" x14ac:dyDescent="0.35">
      <c r="A3607" s="1" t="s">
        <v>7297</v>
      </c>
      <c r="B3607" s="1" t="s">
        <v>7298</v>
      </c>
      <c r="C3607" s="2">
        <v>0.17499999999999999</v>
      </c>
    </row>
    <row r="3608" spans="1:3" ht="13.75" x14ac:dyDescent="0.35">
      <c r="A3608" s="1" t="s">
        <v>7299</v>
      </c>
      <c r="B3608" s="1" t="s">
        <v>7300</v>
      </c>
      <c r="C3608" s="2">
        <v>0.155</v>
      </c>
    </row>
    <row r="3609" spans="1:3" ht="13.75" x14ac:dyDescent="0.35">
      <c r="A3609" s="1" t="s">
        <v>7301</v>
      </c>
      <c r="B3609" s="1" t="s">
        <v>7302</v>
      </c>
      <c r="C3609" s="2">
        <v>0.22500000000000001</v>
      </c>
    </row>
    <row r="3610" spans="1:3" ht="13.75" x14ac:dyDescent="0.35">
      <c r="A3610" s="1" t="s">
        <v>7303</v>
      </c>
      <c r="B3610" s="1" t="s">
        <v>7304</v>
      </c>
      <c r="C3610" s="2">
        <v>0.20499999999999999</v>
      </c>
    </row>
    <row r="3611" spans="1:3" ht="13.75" x14ac:dyDescent="0.35">
      <c r="A3611" s="1" t="s">
        <v>7305</v>
      </c>
      <c r="B3611" s="1" t="s">
        <v>7306</v>
      </c>
      <c r="C3611" s="2">
        <v>0.14499999999999999</v>
      </c>
    </row>
    <row r="3612" spans="1:3" ht="13.75" x14ac:dyDescent="0.35">
      <c r="A3612" s="1" t="s">
        <v>7307</v>
      </c>
      <c r="B3612" s="1" t="s">
        <v>7308</v>
      </c>
      <c r="C3612" s="2">
        <v>0.19500000000000001</v>
      </c>
    </row>
    <row r="3613" spans="1:3" ht="13.75" x14ac:dyDescent="0.35">
      <c r="A3613" s="1" t="s">
        <v>3950</v>
      </c>
      <c r="B3613" s="1" t="s">
        <v>7309</v>
      </c>
      <c r="C3613" s="2">
        <v>0.22500000000000001</v>
      </c>
    </row>
    <row r="3614" spans="1:3" ht="13.75" x14ac:dyDescent="0.35">
      <c r="A3614" s="1" t="s">
        <v>7310</v>
      </c>
      <c r="B3614" s="1" t="s">
        <v>7311</v>
      </c>
      <c r="C3614" s="2">
        <v>9.5000000000000001E-2</v>
      </c>
    </row>
    <row r="3615" spans="1:3" ht="13.75" x14ac:dyDescent="0.35">
      <c r="A3615" s="1" t="s">
        <v>7312</v>
      </c>
      <c r="B3615" s="1" t="s">
        <v>7313</v>
      </c>
      <c r="C3615" s="2">
        <v>0.22500000000000001</v>
      </c>
    </row>
    <row r="3616" spans="1:3" ht="13.75" x14ac:dyDescent="0.35">
      <c r="A3616" s="1" t="s">
        <v>7314</v>
      </c>
      <c r="B3616" s="1" t="s">
        <v>7315</v>
      </c>
      <c r="C3616" s="2">
        <v>0.125</v>
      </c>
    </row>
    <row r="3617" spans="1:3" ht="13.75" x14ac:dyDescent="0.35">
      <c r="A3617" s="1" t="s">
        <v>7316</v>
      </c>
      <c r="B3617" s="1" t="s">
        <v>7317</v>
      </c>
      <c r="C3617" s="2">
        <v>0.125</v>
      </c>
    </row>
    <row r="3618" spans="1:3" ht="13.75" x14ac:dyDescent="0.35">
      <c r="A3618" s="1" t="s">
        <v>7318</v>
      </c>
      <c r="B3618" s="1" t="s">
        <v>7319</v>
      </c>
      <c r="C3618" s="2">
        <v>0.13500000000000001</v>
      </c>
    </row>
    <row r="3619" spans="1:3" ht="13.75" x14ac:dyDescent="0.35">
      <c r="A3619" s="1" t="s">
        <v>7320</v>
      </c>
      <c r="B3619" s="1" t="s">
        <v>7321</v>
      </c>
      <c r="C3619" s="2">
        <v>0.17499999999999999</v>
      </c>
    </row>
    <row r="3620" spans="1:3" ht="13.75" x14ac:dyDescent="0.35">
      <c r="A3620" s="1" t="s">
        <v>7322</v>
      </c>
      <c r="B3620" s="1" t="s">
        <v>7323</v>
      </c>
      <c r="C3620" s="2">
        <v>0.14499999999999999</v>
      </c>
    </row>
    <row r="3621" spans="1:3" ht="13.75" x14ac:dyDescent="0.35">
      <c r="A3621" s="1" t="s">
        <v>7324</v>
      </c>
      <c r="B3621" s="1" t="s">
        <v>7325</v>
      </c>
      <c r="C3621" s="2">
        <v>0.16500000000000001</v>
      </c>
    </row>
    <row r="3622" spans="1:3" ht="13.75" x14ac:dyDescent="0.35">
      <c r="A3622" s="1" t="s">
        <v>7326</v>
      </c>
      <c r="B3622" s="1" t="s">
        <v>7327</v>
      </c>
      <c r="C3622" s="2">
        <v>0.16500000000000001</v>
      </c>
    </row>
    <row r="3623" spans="1:3" ht="13.75" x14ac:dyDescent="0.35">
      <c r="A3623" s="1" t="s">
        <v>7328</v>
      </c>
      <c r="B3623" s="1" t="s">
        <v>7329</v>
      </c>
      <c r="C3623" s="2">
        <v>0.14499999999999999</v>
      </c>
    </row>
    <row r="3624" spans="1:3" ht="13.75" x14ac:dyDescent="0.35">
      <c r="A3624" s="1" t="s">
        <v>7330</v>
      </c>
      <c r="B3624" s="1" t="s">
        <v>7331</v>
      </c>
      <c r="C3624" s="2">
        <v>0.17499999999999999</v>
      </c>
    </row>
    <row r="3625" spans="1:3" ht="13.75" x14ac:dyDescent="0.35">
      <c r="A3625" s="1" t="s">
        <v>7332</v>
      </c>
      <c r="B3625" s="1" t="s">
        <v>7333</v>
      </c>
      <c r="C3625" s="2">
        <v>0.14499999999999999</v>
      </c>
    </row>
    <row r="3626" spans="1:3" ht="13.75" x14ac:dyDescent="0.35">
      <c r="A3626" s="1" t="s">
        <v>7334</v>
      </c>
      <c r="B3626" s="1" t="s">
        <v>7335</v>
      </c>
      <c r="C3626" s="2">
        <v>0.155</v>
      </c>
    </row>
    <row r="3627" spans="1:3" ht="13.75" x14ac:dyDescent="0.35">
      <c r="A3627" s="1" t="s">
        <v>7336</v>
      </c>
      <c r="B3627" s="1" t="s">
        <v>7337</v>
      </c>
      <c r="C3627" s="2">
        <v>0.17499999999999999</v>
      </c>
    </row>
    <row r="3628" spans="1:3" ht="13.75" x14ac:dyDescent="0.35">
      <c r="A3628" s="1" t="s">
        <v>7338</v>
      </c>
      <c r="B3628" s="1" t="s">
        <v>7339</v>
      </c>
      <c r="C3628" s="2">
        <v>0.20499999999999999</v>
      </c>
    </row>
    <row r="3629" spans="1:3" ht="13.75" x14ac:dyDescent="0.35">
      <c r="A3629" s="1" t="s">
        <v>7340</v>
      </c>
      <c r="B3629" s="1" t="s">
        <v>7341</v>
      </c>
      <c r="C3629" s="2">
        <v>0.20499999999999999</v>
      </c>
    </row>
    <row r="3630" spans="1:3" ht="13.75" x14ac:dyDescent="0.35">
      <c r="A3630" s="1" t="s">
        <v>7342</v>
      </c>
      <c r="B3630" s="1" t="s">
        <v>7343</v>
      </c>
      <c r="C3630" s="2">
        <v>0.17499999999999999</v>
      </c>
    </row>
    <row r="3631" spans="1:3" ht="13.75" x14ac:dyDescent="0.35">
      <c r="A3631" s="1" t="s">
        <v>7344</v>
      </c>
      <c r="B3631" s="1" t="s">
        <v>7345</v>
      </c>
      <c r="C3631" s="2">
        <v>0.14499999999999999</v>
      </c>
    </row>
    <row r="3632" spans="1:3" ht="13.75" x14ac:dyDescent="0.35">
      <c r="A3632" s="1" t="s">
        <v>7346</v>
      </c>
      <c r="B3632" s="1" t="s">
        <v>7347</v>
      </c>
      <c r="C3632" s="2">
        <v>4.4999999999999998E-2</v>
      </c>
    </row>
    <row r="3633" spans="1:3" ht="13.75" x14ac:dyDescent="0.35">
      <c r="A3633" s="1" t="s">
        <v>7348</v>
      </c>
      <c r="B3633" s="1" t="s">
        <v>7349</v>
      </c>
      <c r="C3633" s="2">
        <v>0.17499999999999999</v>
      </c>
    </row>
    <row r="3634" spans="1:3" ht="13.75" x14ac:dyDescent="0.35">
      <c r="A3634" s="1" t="s">
        <v>7350</v>
      </c>
      <c r="B3634" s="1" t="s">
        <v>7351</v>
      </c>
      <c r="C3634" s="2">
        <v>0.155</v>
      </c>
    </row>
    <row r="3635" spans="1:3" ht="13.75" x14ac:dyDescent="0.35">
      <c r="A3635" s="1" t="s">
        <v>7352</v>
      </c>
      <c r="B3635" s="1" t="s">
        <v>7353</v>
      </c>
      <c r="C3635" s="2">
        <v>0.17499999999999999</v>
      </c>
    </row>
    <row r="3636" spans="1:3" ht="13.75" x14ac:dyDescent="0.35">
      <c r="A3636" s="1" t="s">
        <v>7354</v>
      </c>
      <c r="B3636" s="1" t="s">
        <v>7355</v>
      </c>
      <c r="C3636" s="2">
        <v>0.14499999999999999</v>
      </c>
    </row>
    <row r="3637" spans="1:3" ht="13.75" x14ac:dyDescent="0.35">
      <c r="A3637" s="1" t="s">
        <v>7356</v>
      </c>
      <c r="B3637" s="1" t="s">
        <v>7357</v>
      </c>
      <c r="C3637" s="2">
        <v>0.14499999999999999</v>
      </c>
    </row>
    <row r="3638" spans="1:3" ht="13.75" x14ac:dyDescent="0.35">
      <c r="A3638" s="1" t="s">
        <v>7358</v>
      </c>
      <c r="B3638" s="1" t="s">
        <v>7359</v>
      </c>
      <c r="C3638" s="2">
        <v>0.155</v>
      </c>
    </row>
    <row r="3639" spans="1:3" ht="13.75" x14ac:dyDescent="0.35">
      <c r="A3639" s="1" t="s">
        <v>7360</v>
      </c>
      <c r="B3639" s="1" t="s">
        <v>7361</v>
      </c>
      <c r="C3639" s="2">
        <v>0.16500000000000001</v>
      </c>
    </row>
    <row r="3640" spans="1:3" ht="13.75" x14ac:dyDescent="0.35">
      <c r="A3640" s="1" t="s">
        <v>7362</v>
      </c>
      <c r="B3640" s="1" t="s">
        <v>7363</v>
      </c>
      <c r="C3640" s="2">
        <v>0.16500000000000001</v>
      </c>
    </row>
    <row r="3641" spans="1:3" ht="13.75" x14ac:dyDescent="0.35">
      <c r="A3641" s="1" t="s">
        <v>7364</v>
      </c>
      <c r="B3641" s="1" t="s">
        <v>7365</v>
      </c>
      <c r="C3641" s="2">
        <v>9.5000000000000001E-2</v>
      </c>
    </row>
    <row r="3642" spans="1:3" ht="13.75" x14ac:dyDescent="0.35">
      <c r="A3642" s="1" t="s">
        <v>7366</v>
      </c>
      <c r="B3642" s="1" t="s">
        <v>7367</v>
      </c>
      <c r="C3642" s="2">
        <v>0.19500000000000001</v>
      </c>
    </row>
    <row r="3643" spans="1:3" ht="13.75" x14ac:dyDescent="0.35">
      <c r="A3643" s="1" t="s">
        <v>7368</v>
      </c>
      <c r="B3643" s="1" t="s">
        <v>7369</v>
      </c>
      <c r="C3643" s="2">
        <v>0.19500000000000001</v>
      </c>
    </row>
    <row r="3644" spans="1:3" ht="13.75" x14ac:dyDescent="0.35">
      <c r="A3644" s="1" t="s">
        <v>7370</v>
      </c>
      <c r="B3644" s="1" t="s">
        <v>7371</v>
      </c>
      <c r="C3644" s="2">
        <v>0.14499999999999999</v>
      </c>
    </row>
    <row r="3645" spans="1:3" ht="13.75" x14ac:dyDescent="0.35">
      <c r="A3645" s="1" t="s">
        <v>7372</v>
      </c>
      <c r="B3645" s="1" t="s">
        <v>7373</v>
      </c>
      <c r="C3645" s="2">
        <v>0.22500000000000001</v>
      </c>
    </row>
    <row r="3646" spans="1:3" ht="13.75" x14ac:dyDescent="0.35">
      <c r="A3646" s="1" t="s">
        <v>7374</v>
      </c>
      <c r="B3646" s="1" t="s">
        <v>7375</v>
      </c>
      <c r="C3646" s="2">
        <v>0.125</v>
      </c>
    </row>
    <row r="3647" spans="1:3" ht="13.75" x14ac:dyDescent="0.35">
      <c r="A3647" s="1" t="s">
        <v>7376</v>
      </c>
      <c r="B3647" s="1" t="s">
        <v>7377</v>
      </c>
      <c r="C3647" s="2">
        <v>9.5000000000000001E-2</v>
      </c>
    </row>
    <row r="3648" spans="1:3" ht="13.75" x14ac:dyDescent="0.35">
      <c r="A3648" s="1" t="s">
        <v>7378</v>
      </c>
      <c r="B3648" s="1" t="s">
        <v>7379</v>
      </c>
      <c r="C3648" s="2">
        <v>0.22500000000000001</v>
      </c>
    </row>
    <row r="3649" spans="1:3" ht="13.75" x14ac:dyDescent="0.35">
      <c r="A3649" s="1" t="s">
        <v>7380</v>
      </c>
      <c r="B3649" s="1" t="s">
        <v>7381</v>
      </c>
      <c r="C3649" s="2">
        <v>0.17499999999999999</v>
      </c>
    </row>
    <row r="3650" spans="1:3" ht="13.75" x14ac:dyDescent="0.35">
      <c r="A3650" s="1" t="s">
        <v>7382</v>
      </c>
      <c r="B3650" s="1" t="s">
        <v>7383</v>
      </c>
      <c r="C3650" s="2">
        <v>0.17499999999999999</v>
      </c>
    </row>
    <row r="3651" spans="1:3" ht="13.75" x14ac:dyDescent="0.35">
      <c r="A3651" s="1" t="s">
        <v>7384</v>
      </c>
      <c r="B3651" s="1" t="s">
        <v>7385</v>
      </c>
      <c r="C3651" s="2">
        <v>0.14499999999999999</v>
      </c>
    </row>
    <row r="3652" spans="1:3" ht="13.75" x14ac:dyDescent="0.35">
      <c r="A3652" s="1" t="s">
        <v>7386</v>
      </c>
      <c r="B3652" s="1" t="s">
        <v>7387</v>
      </c>
      <c r="C3652" s="2">
        <v>0.125</v>
      </c>
    </row>
    <row r="3653" spans="1:3" ht="13.75" x14ac:dyDescent="0.35">
      <c r="A3653" s="1" t="s">
        <v>7388</v>
      </c>
      <c r="B3653" s="1" t="s">
        <v>7389</v>
      </c>
      <c r="C3653" s="2">
        <v>9.5000000000000001E-2</v>
      </c>
    </row>
    <row r="3654" spans="1:3" ht="13.75" x14ac:dyDescent="0.35">
      <c r="A3654" s="1" t="s">
        <v>7390</v>
      </c>
      <c r="B3654" s="1" t="s">
        <v>7391</v>
      </c>
      <c r="C3654" s="2">
        <v>0.20499999999999999</v>
      </c>
    </row>
    <row r="3655" spans="1:3" ht="13.75" x14ac:dyDescent="0.35">
      <c r="A3655" s="1" t="s">
        <v>7392</v>
      </c>
      <c r="B3655" s="1" t="s">
        <v>7393</v>
      </c>
      <c r="C3655" s="2">
        <v>0.22500000000000001</v>
      </c>
    </row>
    <row r="3656" spans="1:3" ht="13.75" x14ac:dyDescent="0.35">
      <c r="A3656" s="1" t="s">
        <v>7394</v>
      </c>
      <c r="B3656" s="1" t="s">
        <v>7395</v>
      </c>
      <c r="C3656" s="2">
        <v>0.16500000000000001</v>
      </c>
    </row>
    <row r="3657" spans="1:3" ht="13.75" x14ac:dyDescent="0.35">
      <c r="A3657" s="1" t="s">
        <v>7396</v>
      </c>
      <c r="B3657" s="1" t="s">
        <v>7397</v>
      </c>
      <c r="C3657" s="2">
        <v>5.0000000000000001E-3</v>
      </c>
    </row>
    <row r="3658" spans="1:3" ht="13.75" x14ac:dyDescent="0.35">
      <c r="A3658" s="1" t="s">
        <v>7398</v>
      </c>
      <c r="B3658" s="1" t="s">
        <v>7399</v>
      </c>
      <c r="C3658" s="2">
        <v>0.16500000000000001</v>
      </c>
    </row>
    <row r="3659" spans="1:3" ht="13.75" x14ac:dyDescent="0.35">
      <c r="A3659" s="1" t="s">
        <v>7400</v>
      </c>
      <c r="B3659" s="1" t="s">
        <v>7401</v>
      </c>
      <c r="C3659" s="2">
        <v>0.22500000000000001</v>
      </c>
    </row>
    <row r="3660" spans="1:3" ht="13.75" x14ac:dyDescent="0.35">
      <c r="A3660" s="1" t="s">
        <v>7402</v>
      </c>
      <c r="B3660" s="1" t="s">
        <v>7403</v>
      </c>
      <c r="C3660" s="2">
        <v>9.5000000000000001E-2</v>
      </c>
    </row>
    <row r="3661" spans="1:3" ht="13.75" x14ac:dyDescent="0.35">
      <c r="A3661" s="1" t="s">
        <v>7404</v>
      </c>
      <c r="B3661" s="1" t="s">
        <v>7405</v>
      </c>
      <c r="C3661" s="2">
        <v>9.5000000000000001E-2</v>
      </c>
    </row>
    <row r="3662" spans="1:3" ht="13.75" x14ac:dyDescent="0.35">
      <c r="A3662" s="1" t="s">
        <v>7406</v>
      </c>
      <c r="B3662" s="1" t="s">
        <v>7407</v>
      </c>
      <c r="C3662" s="2">
        <v>0.22500000000000001</v>
      </c>
    </row>
    <row r="3663" spans="1:3" ht="13.75" x14ac:dyDescent="0.35">
      <c r="A3663" s="1" t="s">
        <v>7408</v>
      </c>
      <c r="B3663" s="1" t="s">
        <v>7409</v>
      </c>
      <c r="C3663" s="2">
        <v>0.14499999999999999</v>
      </c>
    </row>
    <row r="3664" spans="1:3" ht="13.75" x14ac:dyDescent="0.35">
      <c r="A3664" s="1" t="s">
        <v>7410</v>
      </c>
      <c r="B3664" s="1" t="s">
        <v>7411</v>
      </c>
      <c r="C3664" s="2">
        <v>9.5000000000000001E-2</v>
      </c>
    </row>
    <row r="3665" spans="1:3" ht="13.75" x14ac:dyDescent="0.35">
      <c r="A3665" s="1" t="s">
        <v>7412</v>
      </c>
      <c r="B3665" s="1" t="s">
        <v>7413</v>
      </c>
      <c r="C3665" s="2">
        <v>0.13500000000000001</v>
      </c>
    </row>
    <row r="3666" spans="1:3" ht="13.75" x14ac:dyDescent="0.35">
      <c r="A3666" s="1" t="s">
        <v>7414</v>
      </c>
      <c r="B3666" s="1" t="s">
        <v>7415</v>
      </c>
      <c r="C3666" s="2">
        <v>0.17499999999999999</v>
      </c>
    </row>
    <row r="3667" spans="1:3" ht="13.75" x14ac:dyDescent="0.35">
      <c r="A3667" s="1" t="s">
        <v>7416</v>
      </c>
      <c r="B3667" s="1" t="s">
        <v>7417</v>
      </c>
      <c r="C3667" s="2">
        <v>0.155</v>
      </c>
    </row>
    <row r="3668" spans="1:3" ht="13.75" x14ac:dyDescent="0.35">
      <c r="A3668" s="1" t="s">
        <v>7418</v>
      </c>
      <c r="B3668" s="1" t="s">
        <v>7419</v>
      </c>
      <c r="C3668" s="2">
        <v>9.5000000000000001E-2</v>
      </c>
    </row>
    <row r="3669" spans="1:3" ht="13.75" x14ac:dyDescent="0.35">
      <c r="A3669" s="1" t="s">
        <v>7420</v>
      </c>
      <c r="B3669" s="1" t="s">
        <v>7421</v>
      </c>
      <c r="C3669" s="2">
        <v>0.20499999999999999</v>
      </c>
    </row>
    <row r="3670" spans="1:3" ht="13.75" x14ac:dyDescent="0.35">
      <c r="A3670" s="1" t="s">
        <v>7422</v>
      </c>
      <c r="B3670" s="1" t="s">
        <v>7423</v>
      </c>
      <c r="C3670" s="2">
        <v>4.4999999999999998E-2</v>
      </c>
    </row>
    <row r="3671" spans="1:3" ht="13.75" x14ac:dyDescent="0.35">
      <c r="A3671" s="1" t="s">
        <v>7424</v>
      </c>
      <c r="B3671" s="1" t="s">
        <v>7425</v>
      </c>
      <c r="C3671" s="2">
        <v>9.5000000000000001E-2</v>
      </c>
    </row>
    <row r="3672" spans="1:3" ht="13.75" x14ac:dyDescent="0.35">
      <c r="A3672" s="1" t="s">
        <v>7426</v>
      </c>
      <c r="B3672" s="1" t="s">
        <v>7427</v>
      </c>
      <c r="C3672" s="2">
        <v>0.17499999999999999</v>
      </c>
    </row>
    <row r="3673" spans="1:3" ht="13.75" x14ac:dyDescent="0.35">
      <c r="A3673" s="1" t="s">
        <v>7428</v>
      </c>
      <c r="B3673" s="1" t="s">
        <v>7429</v>
      </c>
      <c r="C3673" s="2">
        <v>0.14499999999999999</v>
      </c>
    </row>
    <row r="3674" spans="1:3" ht="13.75" x14ac:dyDescent="0.35">
      <c r="A3674" s="1" t="s">
        <v>7430</v>
      </c>
      <c r="B3674" s="1" t="s">
        <v>7431</v>
      </c>
      <c r="C3674" s="2">
        <v>0.16500000000000001</v>
      </c>
    </row>
    <row r="3675" spans="1:3" ht="13.75" x14ac:dyDescent="0.35">
      <c r="A3675" s="1" t="s">
        <v>7432</v>
      </c>
      <c r="B3675" s="1" t="s">
        <v>7433</v>
      </c>
      <c r="C3675" s="2">
        <v>0.16500000000000001</v>
      </c>
    </row>
    <row r="3676" spans="1:3" ht="13.75" x14ac:dyDescent="0.35">
      <c r="A3676" s="1" t="s">
        <v>7434</v>
      </c>
      <c r="B3676" s="1" t="s">
        <v>7435</v>
      </c>
      <c r="C3676" s="2">
        <v>0.14499999999999999</v>
      </c>
    </row>
    <row r="3677" spans="1:3" ht="13.75" x14ac:dyDescent="0.35">
      <c r="A3677" s="1" t="s">
        <v>7436</v>
      </c>
      <c r="B3677" s="1" t="s">
        <v>7437</v>
      </c>
      <c r="C3677" s="2">
        <v>0.155</v>
      </c>
    </row>
    <row r="3678" spans="1:3" ht="13.75" x14ac:dyDescent="0.35">
      <c r="A3678" s="1" t="s">
        <v>7438</v>
      </c>
      <c r="B3678" s="1" t="s">
        <v>7439</v>
      </c>
      <c r="C3678" s="2">
        <v>0.20499999999999999</v>
      </c>
    </row>
    <row r="3679" spans="1:3" ht="13.75" x14ac:dyDescent="0.35">
      <c r="A3679" s="1" t="s">
        <v>7440</v>
      </c>
      <c r="B3679" s="1" t="s">
        <v>7441</v>
      </c>
      <c r="C3679" s="2">
        <v>0.14499999999999999</v>
      </c>
    </row>
    <row r="3680" spans="1:3" ht="13.75" x14ac:dyDescent="0.35">
      <c r="A3680" s="1" t="s">
        <v>7442</v>
      </c>
      <c r="B3680" s="1" t="s">
        <v>7443</v>
      </c>
      <c r="C3680" s="2">
        <v>0.17499999999999999</v>
      </c>
    </row>
    <row r="3681" spans="1:3" ht="13.75" x14ac:dyDescent="0.35">
      <c r="A3681" s="1" t="s">
        <v>7444</v>
      </c>
      <c r="B3681" s="1" t="s">
        <v>7445</v>
      </c>
      <c r="C3681" s="2">
        <v>7.4999999999999997E-2</v>
      </c>
    </row>
    <row r="3682" spans="1:3" ht="13.75" x14ac:dyDescent="0.35">
      <c r="A3682" s="1" t="s">
        <v>7446</v>
      </c>
      <c r="B3682" s="1" t="s">
        <v>7447</v>
      </c>
      <c r="C3682" s="2">
        <v>0.215</v>
      </c>
    </row>
    <row r="3683" spans="1:3" ht="13.75" x14ac:dyDescent="0.35">
      <c r="A3683" s="1" t="s">
        <v>7448</v>
      </c>
      <c r="B3683" s="1" t="s">
        <v>7449</v>
      </c>
      <c r="C3683" s="2">
        <v>0.16500000000000001</v>
      </c>
    </row>
    <row r="3684" spans="1:3" ht="13.75" x14ac:dyDescent="0.35">
      <c r="A3684" s="1" t="s">
        <v>7450</v>
      </c>
      <c r="B3684" s="1" t="s">
        <v>7451</v>
      </c>
      <c r="C3684" s="2">
        <v>0.125</v>
      </c>
    </row>
    <row r="3685" spans="1:3" ht="13.75" x14ac:dyDescent="0.35">
      <c r="A3685" s="1" t="s">
        <v>7452</v>
      </c>
      <c r="B3685" s="1" t="s">
        <v>7453</v>
      </c>
      <c r="C3685" s="2">
        <v>0.16500000000000001</v>
      </c>
    </row>
    <row r="3686" spans="1:3" ht="13.75" x14ac:dyDescent="0.35">
      <c r="A3686" s="1" t="s">
        <v>7454</v>
      </c>
      <c r="B3686" s="1" t="s">
        <v>7455</v>
      </c>
      <c r="C3686" s="2">
        <v>0.22500000000000001</v>
      </c>
    </row>
    <row r="3687" spans="1:3" ht="13.75" x14ac:dyDescent="0.35">
      <c r="A3687" s="1" t="s">
        <v>7456</v>
      </c>
      <c r="B3687" s="1" t="s">
        <v>7457</v>
      </c>
      <c r="C3687" s="2">
        <v>0.16500000000000001</v>
      </c>
    </row>
    <row r="3688" spans="1:3" ht="13.75" x14ac:dyDescent="0.35">
      <c r="A3688" s="1" t="s">
        <v>7458</v>
      </c>
      <c r="B3688" s="1" t="s">
        <v>7459</v>
      </c>
      <c r="C3688" s="2">
        <v>0.125</v>
      </c>
    </row>
    <row r="3689" spans="1:3" ht="13.75" x14ac:dyDescent="0.35">
      <c r="A3689" s="1" t="s">
        <v>7460</v>
      </c>
      <c r="B3689" s="1" t="s">
        <v>7461</v>
      </c>
      <c r="C3689" s="2">
        <v>0.20499999999999999</v>
      </c>
    </row>
    <row r="3690" spans="1:3" ht="13.75" x14ac:dyDescent="0.35">
      <c r="A3690" s="1" t="s">
        <v>7462</v>
      </c>
      <c r="B3690" s="1" t="s">
        <v>7463</v>
      </c>
      <c r="C3690" s="2">
        <v>9.5000000000000001E-2</v>
      </c>
    </row>
    <row r="3691" spans="1:3" ht="13.75" x14ac:dyDescent="0.35">
      <c r="A3691" s="1" t="s">
        <v>7464</v>
      </c>
      <c r="B3691" s="1" t="s">
        <v>7465</v>
      </c>
      <c r="C3691" s="2">
        <v>0.17499999999999999</v>
      </c>
    </row>
    <row r="3692" spans="1:3" ht="13.75" x14ac:dyDescent="0.35">
      <c r="A3692" s="1" t="s">
        <v>7466</v>
      </c>
      <c r="B3692" s="1" t="s">
        <v>7467</v>
      </c>
      <c r="C3692" s="2">
        <v>0.17499999999999999</v>
      </c>
    </row>
    <row r="3693" spans="1:3" ht="13.75" x14ac:dyDescent="0.35">
      <c r="A3693" s="1" t="s">
        <v>7468</v>
      </c>
      <c r="B3693" s="1" t="s">
        <v>7469</v>
      </c>
      <c r="C3693" s="2">
        <v>0.22500000000000001</v>
      </c>
    </row>
    <row r="3694" spans="1:3" ht="13.75" x14ac:dyDescent="0.35">
      <c r="A3694" s="1" t="s">
        <v>7470</v>
      </c>
      <c r="B3694" s="1" t="s">
        <v>7471</v>
      </c>
      <c r="C3694" s="2">
        <v>0.17499999999999999</v>
      </c>
    </row>
    <row r="3695" spans="1:3" ht="13.75" x14ac:dyDescent="0.35">
      <c r="A3695" s="1" t="s">
        <v>7472</v>
      </c>
      <c r="B3695" s="1" t="s">
        <v>7473</v>
      </c>
      <c r="C3695" s="2">
        <v>0.14499999999999999</v>
      </c>
    </row>
    <row r="3696" spans="1:3" ht="13.75" x14ac:dyDescent="0.35">
      <c r="A3696" s="1" t="s">
        <v>7474</v>
      </c>
      <c r="B3696" s="1" t="s">
        <v>7475</v>
      </c>
      <c r="C3696" s="2">
        <v>0.14499999999999999</v>
      </c>
    </row>
    <row r="3697" spans="1:3" ht="13.75" x14ac:dyDescent="0.35">
      <c r="A3697" s="1" t="s">
        <v>7476</v>
      </c>
      <c r="B3697" s="1" t="s">
        <v>7477</v>
      </c>
      <c r="C3697" s="2">
        <v>0.155</v>
      </c>
    </row>
    <row r="3698" spans="1:3" ht="13.75" x14ac:dyDescent="0.35">
      <c r="A3698" s="1" t="s">
        <v>7478</v>
      </c>
      <c r="B3698" s="1" t="s">
        <v>7479</v>
      </c>
      <c r="C3698" s="2">
        <v>9.5000000000000001E-2</v>
      </c>
    </row>
    <row r="3699" spans="1:3" ht="13.75" x14ac:dyDescent="0.35">
      <c r="A3699" s="1" t="s">
        <v>7480</v>
      </c>
      <c r="B3699" s="1" t="s">
        <v>7481</v>
      </c>
      <c r="C3699" s="2">
        <v>9.5000000000000001E-2</v>
      </c>
    </row>
    <row r="3700" spans="1:3" ht="13.75" x14ac:dyDescent="0.35">
      <c r="A3700" s="1" t="s">
        <v>7482</v>
      </c>
      <c r="B3700" s="1" t="s">
        <v>7483</v>
      </c>
      <c r="C3700" s="2">
        <v>0.17499999999999999</v>
      </c>
    </row>
    <row r="3701" spans="1:3" ht="13.75" x14ac:dyDescent="0.35">
      <c r="A3701" s="1" t="s">
        <v>7484</v>
      </c>
      <c r="B3701" s="1" t="s">
        <v>7485</v>
      </c>
      <c r="C3701" s="2">
        <v>0.16500000000000001</v>
      </c>
    </row>
    <row r="3702" spans="1:3" ht="13.75" x14ac:dyDescent="0.35">
      <c r="A3702" s="1" t="s">
        <v>7486</v>
      </c>
      <c r="B3702" s="1" t="s">
        <v>7487</v>
      </c>
      <c r="C3702" s="2">
        <v>0.22500000000000001</v>
      </c>
    </row>
    <row r="3703" spans="1:3" ht="13.75" x14ac:dyDescent="0.35">
      <c r="A3703" s="1" t="s">
        <v>7488</v>
      </c>
      <c r="B3703" s="1" t="s">
        <v>7489</v>
      </c>
      <c r="C3703" s="2">
        <v>9.5000000000000001E-2</v>
      </c>
    </row>
    <row r="3704" spans="1:3" ht="13.75" x14ac:dyDescent="0.35">
      <c r="A3704" s="1" t="s">
        <v>7490</v>
      </c>
      <c r="B3704" s="1" t="s">
        <v>7491</v>
      </c>
      <c r="C3704" s="2">
        <v>0.22500000000000001</v>
      </c>
    </row>
    <row r="3705" spans="1:3" ht="13.75" x14ac:dyDescent="0.35">
      <c r="A3705" s="1" t="s">
        <v>7492</v>
      </c>
      <c r="B3705" s="1" t="s">
        <v>7493</v>
      </c>
      <c r="C3705" s="2">
        <v>0.20499999999999999</v>
      </c>
    </row>
    <row r="3706" spans="1:3" ht="13.75" x14ac:dyDescent="0.35">
      <c r="A3706" s="1" t="s">
        <v>7494</v>
      </c>
      <c r="B3706" s="1" t="s">
        <v>7495</v>
      </c>
      <c r="C3706" s="2">
        <v>0.14499999999999999</v>
      </c>
    </row>
    <row r="3707" spans="1:3" ht="13.75" x14ac:dyDescent="0.35">
      <c r="A3707" s="1" t="s">
        <v>7496</v>
      </c>
      <c r="B3707" s="1" t="s">
        <v>7498</v>
      </c>
      <c r="C3707" s="2">
        <v>0.16500000000000001</v>
      </c>
    </row>
    <row r="3708" spans="1:3" ht="13.75" x14ac:dyDescent="0.35">
      <c r="A3708" s="1" t="s">
        <v>7499</v>
      </c>
      <c r="B3708" s="1" t="s">
        <v>7500</v>
      </c>
      <c r="C3708" s="2">
        <v>0.17499999999999999</v>
      </c>
    </row>
    <row r="3709" spans="1:3" ht="13.75" x14ac:dyDescent="0.35">
      <c r="A3709" s="1" t="s">
        <v>7501</v>
      </c>
      <c r="B3709" s="1" t="s">
        <v>7502</v>
      </c>
      <c r="C3709" s="2">
        <v>0.20499999999999999</v>
      </c>
    </row>
    <row r="3710" spans="1:3" ht="13.75" x14ac:dyDescent="0.35">
      <c r="A3710" s="1" t="s">
        <v>7503</v>
      </c>
      <c r="B3710" s="1" t="s">
        <v>7504</v>
      </c>
      <c r="C3710" s="2">
        <v>0.14499999999999999</v>
      </c>
    </row>
    <row r="3711" spans="1:3" ht="13.75" x14ac:dyDescent="0.35">
      <c r="A3711" s="1" t="s">
        <v>7505</v>
      </c>
      <c r="B3711" s="1" t="s">
        <v>7506</v>
      </c>
      <c r="C3711" s="2">
        <v>9.5000000000000001E-2</v>
      </c>
    </row>
    <row r="3712" spans="1:3" ht="13.75" x14ac:dyDescent="0.35">
      <c r="A3712" s="1" t="s">
        <v>7507</v>
      </c>
      <c r="B3712" s="1" t="s">
        <v>350</v>
      </c>
      <c r="C3712" s="2">
        <v>0.245</v>
      </c>
    </row>
    <row r="3713" spans="1:3" ht="13.75" x14ac:dyDescent="0.35">
      <c r="A3713" s="1" t="s">
        <v>7508</v>
      </c>
      <c r="B3713" s="1" t="s">
        <v>7509</v>
      </c>
      <c r="C3713" s="2">
        <v>0.17499999999999999</v>
      </c>
    </row>
    <row r="3714" spans="1:3" ht="13.75" x14ac:dyDescent="0.35">
      <c r="A3714" s="1" t="s">
        <v>7510</v>
      </c>
      <c r="B3714" s="1" t="s">
        <v>7511</v>
      </c>
      <c r="C3714" s="2">
        <v>5.0000000000000001E-3</v>
      </c>
    </row>
    <row r="3715" spans="1:3" ht="13.75" x14ac:dyDescent="0.35">
      <c r="A3715" s="1" t="s">
        <v>7512</v>
      </c>
      <c r="B3715" s="1" t="s">
        <v>212</v>
      </c>
      <c r="C3715" s="2">
        <v>0.215</v>
      </c>
    </row>
    <row r="3716" spans="1:3" ht="13.75" x14ac:dyDescent="0.35">
      <c r="A3716" s="1" t="s">
        <v>7513</v>
      </c>
      <c r="B3716" s="1" t="s">
        <v>7514</v>
      </c>
      <c r="C3716" s="2">
        <v>0.14499999999999999</v>
      </c>
    </row>
    <row r="3717" spans="1:3" ht="13.75" x14ac:dyDescent="0.35">
      <c r="A3717" s="1" t="s">
        <v>7515</v>
      </c>
      <c r="B3717" s="1" t="s">
        <v>7516</v>
      </c>
      <c r="C3717" s="2">
        <v>0.20499999999999999</v>
      </c>
    </row>
    <row r="3718" spans="1:3" ht="13.75" x14ac:dyDescent="0.35">
      <c r="A3718" s="1" t="s">
        <v>7517</v>
      </c>
      <c r="B3718" s="1" t="s">
        <v>7518</v>
      </c>
      <c r="C3718" s="2">
        <v>0.17499999999999999</v>
      </c>
    </row>
    <row r="3719" spans="1:3" ht="13.75" x14ac:dyDescent="0.35">
      <c r="A3719" s="1" t="s">
        <v>7519</v>
      </c>
      <c r="B3719" s="1" t="s">
        <v>7520</v>
      </c>
      <c r="C3719" s="2">
        <v>0.16500000000000001</v>
      </c>
    </row>
    <row r="3720" spans="1:3" ht="13.75" x14ac:dyDescent="0.35">
      <c r="A3720" s="1" t="s">
        <v>7521</v>
      </c>
      <c r="B3720" s="1" t="s">
        <v>7522</v>
      </c>
      <c r="C3720" s="2">
        <v>0.17499999999999999</v>
      </c>
    </row>
    <row r="3721" spans="1:3" ht="13.75" x14ac:dyDescent="0.35">
      <c r="A3721" s="1" t="s">
        <v>7523</v>
      </c>
      <c r="B3721" s="1" t="s">
        <v>7524</v>
      </c>
      <c r="C3721" s="2">
        <v>0.22500000000000001</v>
      </c>
    </row>
    <row r="3722" spans="1:3" ht="13.75" x14ac:dyDescent="0.35">
      <c r="A3722" s="1" t="s">
        <v>7525</v>
      </c>
      <c r="B3722" s="1" t="s">
        <v>7526</v>
      </c>
      <c r="C3722" s="2">
        <v>0.17499999999999999</v>
      </c>
    </row>
    <row r="3723" spans="1:3" ht="13.75" x14ac:dyDescent="0.35">
      <c r="A3723" s="1" t="s">
        <v>7527</v>
      </c>
      <c r="B3723" s="1" t="s">
        <v>7528</v>
      </c>
      <c r="C3723" s="2">
        <v>0.155</v>
      </c>
    </row>
    <row r="3724" spans="1:3" ht="13.75" x14ac:dyDescent="0.35">
      <c r="A3724" s="1" t="s">
        <v>7529</v>
      </c>
      <c r="B3724" s="1" t="s">
        <v>7530</v>
      </c>
      <c r="C3724" s="2">
        <v>0.155</v>
      </c>
    </row>
    <row r="3725" spans="1:3" ht="13.75" x14ac:dyDescent="0.35">
      <c r="A3725" s="1" t="s">
        <v>7531</v>
      </c>
      <c r="B3725" s="1" t="s">
        <v>7532</v>
      </c>
      <c r="C3725" s="2">
        <v>9.5000000000000001E-2</v>
      </c>
    </row>
    <row r="3726" spans="1:3" ht="13.75" x14ac:dyDescent="0.35">
      <c r="A3726" s="1" t="s">
        <v>7533</v>
      </c>
      <c r="B3726" s="1" t="s">
        <v>7534</v>
      </c>
      <c r="C3726" s="2">
        <v>0.17499999999999999</v>
      </c>
    </row>
    <row r="3727" spans="1:3" ht="13.75" x14ac:dyDescent="0.35">
      <c r="A3727" s="1" t="s">
        <v>7535</v>
      </c>
      <c r="B3727" s="1" t="s">
        <v>7536</v>
      </c>
      <c r="C3727" s="2">
        <v>0.17499999999999999</v>
      </c>
    </row>
    <row r="3728" spans="1:3" ht="13.75" x14ac:dyDescent="0.35">
      <c r="A3728" s="1" t="s">
        <v>7537</v>
      </c>
      <c r="B3728" s="1" t="s">
        <v>7538</v>
      </c>
      <c r="C3728" s="2">
        <v>0.17499999999999999</v>
      </c>
    </row>
    <row r="3729" spans="1:3" ht="13.75" x14ac:dyDescent="0.35">
      <c r="A3729" s="1" t="s">
        <v>7539</v>
      </c>
      <c r="B3729" s="1" t="s">
        <v>7540</v>
      </c>
      <c r="C3729" s="2">
        <v>0.14499999999999999</v>
      </c>
    </row>
    <row r="3730" spans="1:3" ht="13.75" x14ac:dyDescent="0.35">
      <c r="A3730" s="1" t="s">
        <v>7541</v>
      </c>
      <c r="B3730" s="1" t="s">
        <v>7542</v>
      </c>
      <c r="C3730" s="2">
        <v>0.155</v>
      </c>
    </row>
    <row r="3731" spans="1:3" ht="13.75" x14ac:dyDescent="0.35">
      <c r="A3731" s="1" t="s">
        <v>7543</v>
      </c>
      <c r="B3731" s="1" t="s">
        <v>7544</v>
      </c>
      <c r="C3731" s="2">
        <v>0.17499999999999999</v>
      </c>
    </row>
    <row r="3732" spans="1:3" ht="13.75" x14ac:dyDescent="0.35">
      <c r="A3732" s="1" t="s">
        <v>7545</v>
      </c>
      <c r="B3732" s="1" t="s">
        <v>7546</v>
      </c>
      <c r="C3732" s="2">
        <v>0.16500000000000001</v>
      </c>
    </row>
    <row r="3733" spans="1:3" ht="13.75" x14ac:dyDescent="0.35">
      <c r="A3733" s="1" t="s">
        <v>7547</v>
      </c>
      <c r="B3733" s="1" t="s">
        <v>7548</v>
      </c>
      <c r="C3733" s="2">
        <v>0.17499999999999999</v>
      </c>
    </row>
    <row r="3734" spans="1:3" ht="13.75" x14ac:dyDescent="0.35">
      <c r="A3734" s="1" t="s">
        <v>7549</v>
      </c>
      <c r="B3734" s="1" t="s">
        <v>7550</v>
      </c>
      <c r="C3734" s="2">
        <v>9.5000000000000001E-2</v>
      </c>
    </row>
    <row r="3735" spans="1:3" ht="13.75" x14ac:dyDescent="0.35">
      <c r="A3735" s="1" t="s">
        <v>7551</v>
      </c>
      <c r="B3735" s="1" t="s">
        <v>7552</v>
      </c>
      <c r="C3735" s="2">
        <v>0.22500000000000001</v>
      </c>
    </row>
    <row r="3736" spans="1:3" ht="13.75" x14ac:dyDescent="0.35">
      <c r="A3736" s="1" t="s">
        <v>7553</v>
      </c>
      <c r="B3736" s="1" t="s">
        <v>7554</v>
      </c>
      <c r="C3736" s="2">
        <v>9.5000000000000001E-2</v>
      </c>
    </row>
    <row r="3737" spans="1:3" ht="13.75" x14ac:dyDescent="0.35">
      <c r="A3737" s="1" t="s">
        <v>7555</v>
      </c>
      <c r="B3737" s="1" t="s">
        <v>7556</v>
      </c>
      <c r="C3737" s="2">
        <v>9.5000000000000001E-2</v>
      </c>
    </row>
    <row r="3738" spans="1:3" ht="13.75" x14ac:dyDescent="0.35">
      <c r="A3738" s="1" t="s">
        <v>7557</v>
      </c>
      <c r="B3738" s="1" t="s">
        <v>7558</v>
      </c>
      <c r="C3738" s="2">
        <v>0.13500000000000001</v>
      </c>
    </row>
    <row r="3739" spans="1:3" ht="13.75" x14ac:dyDescent="0.35">
      <c r="A3739" s="1" t="s">
        <v>7559</v>
      </c>
      <c r="B3739" s="1" t="s">
        <v>7560</v>
      </c>
      <c r="C3739" s="2">
        <v>0.14499999999999999</v>
      </c>
    </row>
    <row r="3740" spans="1:3" ht="13.75" x14ac:dyDescent="0.35">
      <c r="A3740" s="1" t="s">
        <v>7561</v>
      </c>
      <c r="B3740" s="1" t="s">
        <v>7562</v>
      </c>
      <c r="C3740" s="2">
        <v>0.14499999999999999</v>
      </c>
    </row>
    <row r="3741" spans="1:3" ht="13.75" x14ac:dyDescent="0.35">
      <c r="A3741" s="1" t="s">
        <v>7563</v>
      </c>
      <c r="B3741" s="1" t="s">
        <v>7564</v>
      </c>
      <c r="C3741" s="2">
        <v>0.21</v>
      </c>
    </row>
    <row r="3742" spans="1:3" ht="13.75" x14ac:dyDescent="0.35">
      <c r="A3742" s="1" t="s">
        <v>7565</v>
      </c>
      <c r="B3742" s="1" t="s">
        <v>7566</v>
      </c>
      <c r="C3742" s="2">
        <v>0.17499999999999999</v>
      </c>
    </row>
    <row r="3743" spans="1:3" ht="13.75" x14ac:dyDescent="0.35">
      <c r="A3743" s="1" t="s">
        <v>1226</v>
      </c>
      <c r="B3743" s="1" t="s">
        <v>7567</v>
      </c>
      <c r="C3743" s="2">
        <v>0.20499999999999999</v>
      </c>
    </row>
    <row r="3744" spans="1:3" ht="13.75" x14ac:dyDescent="0.35">
      <c r="A3744" s="1" t="s">
        <v>7568</v>
      </c>
      <c r="B3744" s="1" t="s">
        <v>7569</v>
      </c>
      <c r="C3744" s="2">
        <v>0.14499999999999999</v>
      </c>
    </row>
    <row r="3745" spans="1:3" ht="13.75" x14ac:dyDescent="0.35">
      <c r="A3745" s="1" t="s">
        <v>7570</v>
      </c>
      <c r="B3745" s="1" t="s">
        <v>7571</v>
      </c>
      <c r="C3745" s="2">
        <v>0.20499999999999999</v>
      </c>
    </row>
    <row r="3746" spans="1:3" ht="13.75" x14ac:dyDescent="0.35">
      <c r="A3746" s="1" t="s">
        <v>7572</v>
      </c>
      <c r="B3746" s="1" t="s">
        <v>7573</v>
      </c>
      <c r="C3746" s="2">
        <v>0.16500000000000001</v>
      </c>
    </row>
    <row r="3747" spans="1:3" ht="13.75" x14ac:dyDescent="0.35">
      <c r="A3747" s="1" t="s">
        <v>7574</v>
      </c>
      <c r="B3747" s="1" t="s">
        <v>7575</v>
      </c>
      <c r="C3747" s="2">
        <v>0.22500000000000001</v>
      </c>
    </row>
    <row r="3748" spans="1:3" ht="13.75" x14ac:dyDescent="0.35">
      <c r="A3748" s="1" t="s">
        <v>7576</v>
      </c>
      <c r="B3748" s="1" t="s">
        <v>7577</v>
      </c>
      <c r="C3748" s="2">
        <v>0.20499999999999999</v>
      </c>
    </row>
    <row r="3749" spans="1:3" ht="13.75" x14ac:dyDescent="0.35">
      <c r="A3749" s="1" t="s">
        <v>7578</v>
      </c>
      <c r="B3749" s="1" t="s">
        <v>7579</v>
      </c>
      <c r="C3749" s="2">
        <v>0.17499999999999999</v>
      </c>
    </row>
    <row r="3750" spans="1:3" ht="13.75" x14ac:dyDescent="0.35">
      <c r="A3750" s="1" t="s">
        <v>7580</v>
      </c>
      <c r="B3750" s="1" t="s">
        <v>7581</v>
      </c>
      <c r="C3750" s="2">
        <v>0.20499999999999999</v>
      </c>
    </row>
    <row r="3751" spans="1:3" ht="13.75" x14ac:dyDescent="0.35">
      <c r="A3751" s="1" t="s">
        <v>7582</v>
      </c>
      <c r="B3751" s="1" t="s">
        <v>7583</v>
      </c>
      <c r="C3751" s="2">
        <v>0.155</v>
      </c>
    </row>
    <row r="3752" spans="1:3" ht="13.75" x14ac:dyDescent="0.35">
      <c r="A3752" s="1" t="s">
        <v>7584</v>
      </c>
      <c r="B3752" s="1" t="s">
        <v>7585</v>
      </c>
      <c r="C3752" s="2">
        <v>0.19500000000000001</v>
      </c>
    </row>
    <row r="3753" spans="1:3" ht="13.75" x14ac:dyDescent="0.35">
      <c r="A3753" s="1" t="s">
        <v>7586</v>
      </c>
      <c r="B3753" s="1" t="s">
        <v>7587</v>
      </c>
      <c r="C3753" s="2">
        <v>0.14499999999999999</v>
      </c>
    </row>
    <row r="3754" spans="1:3" ht="13.75" x14ac:dyDescent="0.35">
      <c r="A3754" s="1" t="s">
        <v>7588</v>
      </c>
      <c r="B3754" s="1" t="s">
        <v>7589</v>
      </c>
      <c r="C3754" s="2">
        <v>0.13500000000000001</v>
      </c>
    </row>
    <row r="3755" spans="1:3" ht="13.75" x14ac:dyDescent="0.35">
      <c r="A3755" s="1" t="s">
        <v>7590</v>
      </c>
      <c r="B3755" s="1" t="s">
        <v>7591</v>
      </c>
      <c r="C3755" s="2">
        <v>0.16500000000000001</v>
      </c>
    </row>
    <row r="3756" spans="1:3" ht="13.75" x14ac:dyDescent="0.35">
      <c r="A3756" s="1" t="s">
        <v>7592</v>
      </c>
      <c r="B3756" s="1" t="s">
        <v>7593</v>
      </c>
      <c r="C3756" s="2">
        <v>0.155</v>
      </c>
    </row>
    <row r="3757" spans="1:3" ht="13.75" x14ac:dyDescent="0.35">
      <c r="A3757" s="1" t="s">
        <v>7594</v>
      </c>
      <c r="B3757" s="1" t="s">
        <v>7595</v>
      </c>
      <c r="C3757" s="2">
        <v>0.155</v>
      </c>
    </row>
    <row r="3758" spans="1:3" ht="13.75" x14ac:dyDescent="0.35">
      <c r="A3758" s="1" t="s">
        <v>7596</v>
      </c>
      <c r="B3758" s="1" t="s">
        <v>7597</v>
      </c>
      <c r="C3758" s="2">
        <v>0.155</v>
      </c>
    </row>
    <row r="3759" spans="1:3" ht="13.75" x14ac:dyDescent="0.35">
      <c r="A3759" s="1" t="s">
        <v>66</v>
      </c>
      <c r="B3759" s="1" t="s">
        <v>7598</v>
      </c>
      <c r="C3759" s="2">
        <v>0.20499999999999999</v>
      </c>
    </row>
    <row r="3760" spans="1:3" ht="13.75" x14ac:dyDescent="0.35">
      <c r="A3760" s="1" t="s">
        <v>7599</v>
      </c>
      <c r="B3760" s="1" t="s">
        <v>7600</v>
      </c>
      <c r="C3760" s="2">
        <v>0.14499999999999999</v>
      </c>
    </row>
    <row r="3761" spans="1:3" ht="13.75" x14ac:dyDescent="0.35">
      <c r="A3761" s="1" t="s">
        <v>7601</v>
      </c>
      <c r="B3761" s="1" t="s">
        <v>7602</v>
      </c>
      <c r="C3761" s="2">
        <v>0.155</v>
      </c>
    </row>
    <row r="3762" spans="1:3" ht="13.75" x14ac:dyDescent="0.35">
      <c r="A3762" s="1" t="s">
        <v>7603</v>
      </c>
      <c r="B3762" s="1" t="s">
        <v>7604</v>
      </c>
      <c r="C3762" s="2">
        <v>0.17499999999999999</v>
      </c>
    </row>
    <row r="3763" spans="1:3" ht="13.75" x14ac:dyDescent="0.35">
      <c r="A3763" s="1" t="s">
        <v>7605</v>
      </c>
      <c r="B3763" s="1" t="s">
        <v>7606</v>
      </c>
      <c r="C3763" s="2">
        <v>0.14499999999999999</v>
      </c>
    </row>
    <row r="3764" spans="1:3" ht="13.75" x14ac:dyDescent="0.35">
      <c r="A3764" s="1" t="s">
        <v>7607</v>
      </c>
      <c r="B3764" s="1" t="s">
        <v>7608</v>
      </c>
      <c r="C3764" s="2">
        <v>0.14499999999999999</v>
      </c>
    </row>
    <row r="3765" spans="1:3" ht="13.75" x14ac:dyDescent="0.35">
      <c r="A3765" s="1" t="s">
        <v>7609</v>
      </c>
      <c r="B3765" s="1" t="s">
        <v>7610</v>
      </c>
      <c r="C3765" s="2">
        <v>0.20499999999999999</v>
      </c>
    </row>
    <row r="3766" spans="1:3" ht="13.75" x14ac:dyDescent="0.35">
      <c r="A3766" s="1" t="s">
        <v>7611</v>
      </c>
      <c r="B3766" s="1" t="s">
        <v>7612</v>
      </c>
      <c r="C3766" s="2">
        <v>0.17499999999999999</v>
      </c>
    </row>
    <row r="3767" spans="1:3" ht="13.75" x14ac:dyDescent="0.35">
      <c r="A3767" s="1" t="s">
        <v>7613</v>
      </c>
      <c r="B3767" s="1" t="s">
        <v>7614</v>
      </c>
      <c r="C3767" s="2">
        <v>0.16500000000000001</v>
      </c>
    </row>
    <row r="3768" spans="1:3" ht="13.75" x14ac:dyDescent="0.35">
      <c r="A3768" s="1" t="s">
        <v>7615</v>
      </c>
      <c r="B3768" s="1" t="s">
        <v>7616</v>
      </c>
      <c r="C3768" s="2">
        <v>0.17499999999999999</v>
      </c>
    </row>
    <row r="3769" spans="1:3" ht="13.75" x14ac:dyDescent="0.35">
      <c r="A3769" s="1" t="s">
        <v>7617</v>
      </c>
      <c r="B3769" s="1" t="s">
        <v>7618</v>
      </c>
      <c r="C3769" s="2">
        <v>0.17499999999999999</v>
      </c>
    </row>
    <row r="3770" spans="1:3" ht="13.75" x14ac:dyDescent="0.35">
      <c r="A3770" s="1" t="s">
        <v>7619</v>
      </c>
      <c r="B3770" s="1" t="s">
        <v>7620</v>
      </c>
      <c r="C3770" s="2">
        <v>0.16500000000000001</v>
      </c>
    </row>
    <row r="3771" spans="1:3" ht="13.75" x14ac:dyDescent="0.35">
      <c r="A3771" s="1" t="s">
        <v>7621</v>
      </c>
      <c r="B3771" s="1" t="s">
        <v>7622</v>
      </c>
      <c r="C3771" s="2">
        <v>0.17499999999999999</v>
      </c>
    </row>
    <row r="3772" spans="1:3" ht="13.75" x14ac:dyDescent="0.35">
      <c r="A3772" s="1" t="s">
        <v>7623</v>
      </c>
      <c r="B3772" s="1" t="s">
        <v>7624</v>
      </c>
      <c r="C3772" s="2">
        <v>0.17499999999999999</v>
      </c>
    </row>
    <row r="3773" spans="1:3" ht="13.75" x14ac:dyDescent="0.35">
      <c r="A3773" s="1" t="s">
        <v>7625</v>
      </c>
      <c r="B3773" s="1" t="s">
        <v>7626</v>
      </c>
      <c r="C3773" s="2">
        <v>0.155</v>
      </c>
    </row>
    <row r="3774" spans="1:3" ht="13.75" x14ac:dyDescent="0.35">
      <c r="A3774" s="1" t="s">
        <v>7627</v>
      </c>
      <c r="B3774" s="1" t="s">
        <v>7628</v>
      </c>
      <c r="C3774" s="2">
        <v>0.155</v>
      </c>
    </row>
    <row r="3775" spans="1:3" ht="13.75" x14ac:dyDescent="0.35">
      <c r="A3775" s="1" t="s">
        <v>7629</v>
      </c>
      <c r="B3775" s="1" t="s">
        <v>7630</v>
      </c>
      <c r="C3775" s="2">
        <v>0.22500000000000001</v>
      </c>
    </row>
    <row r="3776" spans="1:3" ht="13.75" x14ac:dyDescent="0.35">
      <c r="A3776" s="1" t="s">
        <v>7631</v>
      </c>
      <c r="B3776" s="1" t="s">
        <v>7632</v>
      </c>
      <c r="C3776" s="2">
        <v>0.14499999999999999</v>
      </c>
    </row>
    <row r="3777" spans="1:3" ht="13.75" x14ac:dyDescent="0.35">
      <c r="A3777" s="1" t="s">
        <v>7633</v>
      </c>
      <c r="B3777" s="1" t="s">
        <v>7634</v>
      </c>
      <c r="C3777" s="2">
        <v>0.155</v>
      </c>
    </row>
    <row r="3778" spans="1:3" ht="13.75" x14ac:dyDescent="0.35">
      <c r="A3778" s="1" t="s">
        <v>7635</v>
      </c>
      <c r="B3778" s="1" t="s">
        <v>7636</v>
      </c>
      <c r="C3778" s="2">
        <v>9.5000000000000001E-2</v>
      </c>
    </row>
    <row r="3779" spans="1:3" ht="13.75" x14ac:dyDescent="0.35">
      <c r="A3779" s="1" t="s">
        <v>7637</v>
      </c>
      <c r="B3779" s="1" t="s">
        <v>7638</v>
      </c>
      <c r="C3779" s="2">
        <v>0.13500000000000001</v>
      </c>
    </row>
    <row r="3780" spans="1:3" ht="13.75" x14ac:dyDescent="0.35">
      <c r="A3780" s="1" t="s">
        <v>7639</v>
      </c>
      <c r="B3780" s="1" t="s">
        <v>7640</v>
      </c>
      <c r="C3780" s="2">
        <v>0.20499999999999999</v>
      </c>
    </row>
    <row r="3781" spans="1:3" ht="13.75" x14ac:dyDescent="0.35">
      <c r="A3781" s="1" t="s">
        <v>7641</v>
      </c>
      <c r="B3781" s="1" t="s">
        <v>7642</v>
      </c>
      <c r="C3781" s="2">
        <v>0.14499999999999999</v>
      </c>
    </row>
    <row r="3782" spans="1:3" ht="13.75" x14ac:dyDescent="0.35">
      <c r="A3782" s="1" t="s">
        <v>7643</v>
      </c>
      <c r="B3782" s="1" t="s">
        <v>7644</v>
      </c>
      <c r="C3782" s="2">
        <v>0.16500000000000001</v>
      </c>
    </row>
    <row r="3783" spans="1:3" ht="13.75" x14ac:dyDescent="0.35">
      <c r="A3783" s="1" t="s">
        <v>7645</v>
      </c>
      <c r="B3783" s="1" t="s">
        <v>7646</v>
      </c>
      <c r="C3783" s="2">
        <v>0.14499999999999999</v>
      </c>
    </row>
    <row r="3784" spans="1:3" ht="13.75" x14ac:dyDescent="0.35">
      <c r="A3784" s="1" t="s">
        <v>7647</v>
      </c>
      <c r="B3784" s="1" t="s">
        <v>7648</v>
      </c>
      <c r="C3784" s="2">
        <v>9.5000000000000001E-2</v>
      </c>
    </row>
    <row r="3785" spans="1:3" ht="13.75" x14ac:dyDescent="0.35">
      <c r="A3785" s="1" t="s">
        <v>7649</v>
      </c>
      <c r="B3785" s="1" t="s">
        <v>7650</v>
      </c>
      <c r="C3785" s="2">
        <v>0.14499999999999999</v>
      </c>
    </row>
    <row r="3786" spans="1:3" ht="13.75" x14ac:dyDescent="0.35">
      <c r="A3786" s="1" t="s">
        <v>7651</v>
      </c>
      <c r="B3786" s="1" t="s">
        <v>7652</v>
      </c>
      <c r="C3786" s="2">
        <v>0.17499999999999999</v>
      </c>
    </row>
    <row r="3787" spans="1:3" ht="13.75" x14ac:dyDescent="0.35">
      <c r="A3787" s="1" t="s">
        <v>7653</v>
      </c>
      <c r="B3787" s="1" t="s">
        <v>7654</v>
      </c>
      <c r="C3787" s="2">
        <v>0.17499999999999999</v>
      </c>
    </row>
    <row r="3788" spans="1:3" ht="13.75" x14ac:dyDescent="0.35">
      <c r="A3788" s="1" t="s">
        <v>7655</v>
      </c>
      <c r="B3788" s="1" t="s">
        <v>7656</v>
      </c>
      <c r="C3788" s="2">
        <v>0.125</v>
      </c>
    </row>
    <row r="3789" spans="1:3" ht="13.75" x14ac:dyDescent="0.35">
      <c r="A3789" s="1" t="s">
        <v>7657</v>
      </c>
      <c r="B3789" s="1" t="s">
        <v>7658</v>
      </c>
      <c r="C3789" s="2">
        <v>0.155</v>
      </c>
    </row>
    <row r="3790" spans="1:3" ht="13.75" x14ac:dyDescent="0.35">
      <c r="A3790" s="1" t="s">
        <v>7659</v>
      </c>
      <c r="B3790" s="1" t="s">
        <v>7660</v>
      </c>
      <c r="C3790" s="2">
        <v>0.17499999999999999</v>
      </c>
    </row>
    <row r="3791" spans="1:3" ht="13.75" x14ac:dyDescent="0.35">
      <c r="A3791" s="1" t="s">
        <v>7661</v>
      </c>
      <c r="B3791" s="1" t="s">
        <v>7662</v>
      </c>
      <c r="C3791" s="2">
        <v>0.17499999999999999</v>
      </c>
    </row>
    <row r="3792" spans="1:3" ht="13.75" x14ac:dyDescent="0.35">
      <c r="A3792" s="1" t="s">
        <v>7663</v>
      </c>
      <c r="B3792" s="1" t="s">
        <v>7664</v>
      </c>
      <c r="C3792" s="2">
        <v>0.17499999999999999</v>
      </c>
    </row>
    <row r="3793" spans="1:3" ht="13.75" x14ac:dyDescent="0.35">
      <c r="A3793" s="1" t="s">
        <v>7665</v>
      </c>
      <c r="B3793" s="1" t="s">
        <v>7666</v>
      </c>
      <c r="C3793" s="2">
        <v>0.16500000000000001</v>
      </c>
    </row>
    <row r="3794" spans="1:3" ht="13.75" x14ac:dyDescent="0.35">
      <c r="A3794" s="1" t="s">
        <v>7667</v>
      </c>
      <c r="B3794" s="1" t="s">
        <v>7668</v>
      </c>
      <c r="C3794" s="2">
        <v>9.5000000000000001E-2</v>
      </c>
    </row>
    <row r="3795" spans="1:3" ht="13.75" x14ac:dyDescent="0.35">
      <c r="A3795" s="1" t="s">
        <v>7669</v>
      </c>
      <c r="B3795" s="1" t="s">
        <v>7670</v>
      </c>
      <c r="C3795" s="2">
        <v>0.21</v>
      </c>
    </row>
    <row r="3796" spans="1:3" ht="13.75" x14ac:dyDescent="0.35">
      <c r="A3796" s="1" t="s">
        <v>7671</v>
      </c>
      <c r="B3796" s="1" t="s">
        <v>7672</v>
      </c>
      <c r="C3796" s="2">
        <v>0.155</v>
      </c>
    </row>
    <row r="3797" spans="1:3" ht="13.75" x14ac:dyDescent="0.35">
      <c r="A3797" s="1" t="s">
        <v>7673</v>
      </c>
      <c r="B3797" s="1" t="s">
        <v>7674</v>
      </c>
      <c r="C3797" s="2">
        <v>0.17499999999999999</v>
      </c>
    </row>
    <row r="3798" spans="1:3" ht="13.75" x14ac:dyDescent="0.35">
      <c r="A3798" s="1" t="s">
        <v>7675</v>
      </c>
      <c r="B3798" s="1" t="s">
        <v>7676</v>
      </c>
      <c r="C3798" s="2">
        <v>7.4999999999999997E-2</v>
      </c>
    </row>
    <row r="3799" spans="1:3" ht="13.75" x14ac:dyDescent="0.35">
      <c r="A3799" s="1" t="s">
        <v>7677</v>
      </c>
      <c r="B3799" s="1" t="s">
        <v>7678</v>
      </c>
      <c r="C3799" s="2">
        <v>0.17499999999999999</v>
      </c>
    </row>
    <row r="3800" spans="1:3" ht="13.75" x14ac:dyDescent="0.35">
      <c r="A3800" s="1" t="s">
        <v>7679</v>
      </c>
      <c r="B3800" s="1" t="s">
        <v>7680</v>
      </c>
      <c r="C3800" s="2">
        <v>0.14499999999999999</v>
      </c>
    </row>
    <row r="3801" spans="1:3" ht="13.75" x14ac:dyDescent="0.35">
      <c r="A3801" s="1" t="s">
        <v>7681</v>
      </c>
      <c r="B3801" s="1" t="s">
        <v>7682</v>
      </c>
      <c r="C3801" s="2">
        <v>0.14499999999999999</v>
      </c>
    </row>
    <row r="3802" spans="1:3" ht="13.75" x14ac:dyDescent="0.35">
      <c r="A3802" s="1" t="s">
        <v>7683</v>
      </c>
      <c r="B3802" s="1" t="s">
        <v>7684</v>
      </c>
      <c r="C3802" s="2">
        <v>0.17499999999999999</v>
      </c>
    </row>
    <row r="3803" spans="1:3" ht="13.75" x14ac:dyDescent="0.35">
      <c r="A3803" s="1" t="s">
        <v>7685</v>
      </c>
      <c r="B3803" s="1" t="s">
        <v>7686</v>
      </c>
      <c r="C3803" s="2">
        <v>0.16500000000000001</v>
      </c>
    </row>
    <row r="3804" spans="1:3" ht="13.75" x14ac:dyDescent="0.35">
      <c r="A3804" s="1" t="s">
        <v>7687</v>
      </c>
      <c r="B3804" s="1" t="s">
        <v>7688</v>
      </c>
      <c r="C3804" s="2">
        <v>0.14499999999999999</v>
      </c>
    </row>
    <row r="3805" spans="1:3" ht="13.75" x14ac:dyDescent="0.35">
      <c r="A3805" s="1" t="s">
        <v>7689</v>
      </c>
      <c r="B3805" s="1" t="s">
        <v>7690</v>
      </c>
      <c r="C3805" s="2">
        <v>0.16500000000000001</v>
      </c>
    </row>
    <row r="3806" spans="1:3" ht="13.75" x14ac:dyDescent="0.35">
      <c r="A3806" s="1" t="s">
        <v>7691</v>
      </c>
      <c r="B3806" s="1" t="s">
        <v>7692</v>
      </c>
      <c r="C3806" s="2">
        <v>0.155</v>
      </c>
    </row>
    <row r="3807" spans="1:3" ht="13.75" x14ac:dyDescent="0.35">
      <c r="A3807" s="1" t="s">
        <v>7693</v>
      </c>
      <c r="B3807" s="1" t="s">
        <v>7694</v>
      </c>
      <c r="C3807" s="2">
        <v>0.155</v>
      </c>
    </row>
    <row r="3808" spans="1:3" ht="13.75" x14ac:dyDescent="0.35">
      <c r="A3808" s="1" t="s">
        <v>7695</v>
      </c>
      <c r="B3808" s="1" t="s">
        <v>7696</v>
      </c>
      <c r="C3808" s="2">
        <v>0.17499999999999999</v>
      </c>
    </row>
    <row r="3809" spans="1:3" ht="13.75" x14ac:dyDescent="0.35">
      <c r="A3809" s="1" t="s">
        <v>7697</v>
      </c>
      <c r="B3809" s="1" t="s">
        <v>7698</v>
      </c>
      <c r="C3809" s="2">
        <v>0.17499999999999999</v>
      </c>
    </row>
    <row r="3810" spans="1:3" ht="13.75" x14ac:dyDescent="0.35">
      <c r="A3810" s="1" t="s">
        <v>7699</v>
      </c>
      <c r="B3810" s="1" t="s">
        <v>7700</v>
      </c>
      <c r="C3810" s="2">
        <v>0.17499999999999999</v>
      </c>
    </row>
    <row r="3811" spans="1:3" ht="13.75" x14ac:dyDescent="0.35">
      <c r="A3811" s="1" t="s">
        <v>7701</v>
      </c>
      <c r="B3811" s="1" t="s">
        <v>7702</v>
      </c>
      <c r="C3811" s="2">
        <v>0.14499999999999999</v>
      </c>
    </row>
    <row r="3812" spans="1:3" ht="13.75" x14ac:dyDescent="0.35">
      <c r="A3812" s="1" t="s">
        <v>7703</v>
      </c>
      <c r="B3812" s="1" t="s">
        <v>7704</v>
      </c>
      <c r="C3812" s="2">
        <v>0.22500000000000001</v>
      </c>
    </row>
    <row r="3813" spans="1:3" ht="13.75" x14ac:dyDescent="0.35">
      <c r="A3813" s="1" t="s">
        <v>7705</v>
      </c>
      <c r="B3813" s="1" t="s">
        <v>7706</v>
      </c>
      <c r="C3813" s="2">
        <v>9.5000000000000001E-2</v>
      </c>
    </row>
    <row r="3814" spans="1:3" ht="13.75" x14ac:dyDescent="0.35">
      <c r="A3814" s="1" t="s">
        <v>7707</v>
      </c>
      <c r="B3814" s="1" t="s">
        <v>7708</v>
      </c>
      <c r="C3814" s="2">
        <v>0.16500000000000001</v>
      </c>
    </row>
    <row r="3815" spans="1:3" ht="13.75" x14ac:dyDescent="0.35">
      <c r="A3815" s="1" t="s">
        <v>7709</v>
      </c>
      <c r="B3815" s="1" t="s">
        <v>7710</v>
      </c>
      <c r="C3815" s="2">
        <v>0.14499999999999999</v>
      </c>
    </row>
    <row r="3816" spans="1:3" ht="13.75" x14ac:dyDescent="0.35">
      <c r="A3816" s="1" t="s">
        <v>7711</v>
      </c>
      <c r="B3816" s="1" t="s">
        <v>7712</v>
      </c>
      <c r="C3816" s="2">
        <v>0.14499999999999999</v>
      </c>
    </row>
    <row r="3817" spans="1:3" ht="13.75" x14ac:dyDescent="0.35">
      <c r="A3817" s="1" t="s">
        <v>7713</v>
      </c>
      <c r="B3817" s="1" t="s">
        <v>7714</v>
      </c>
      <c r="C3817" s="2">
        <v>0.155</v>
      </c>
    </row>
    <row r="3818" spans="1:3" ht="13.75" x14ac:dyDescent="0.35">
      <c r="A3818" s="1" t="s">
        <v>7715</v>
      </c>
      <c r="B3818" s="1" t="s">
        <v>7716</v>
      </c>
      <c r="C3818" s="2">
        <v>0.22500000000000001</v>
      </c>
    </row>
    <row r="3819" spans="1:3" ht="13.75" x14ac:dyDescent="0.35">
      <c r="A3819" s="1" t="s">
        <v>7717</v>
      </c>
      <c r="B3819" s="1" t="s">
        <v>7718</v>
      </c>
      <c r="C3819" s="2">
        <v>0.16500000000000001</v>
      </c>
    </row>
    <row r="3820" spans="1:3" ht="13.75" x14ac:dyDescent="0.35">
      <c r="A3820" s="1" t="s">
        <v>7719</v>
      </c>
      <c r="B3820" s="1" t="s">
        <v>7720</v>
      </c>
      <c r="C3820" s="2">
        <v>0.155</v>
      </c>
    </row>
    <row r="3821" spans="1:3" ht="13.75" x14ac:dyDescent="0.35">
      <c r="A3821" s="1" t="s">
        <v>7721</v>
      </c>
      <c r="B3821" s="1" t="s">
        <v>7722</v>
      </c>
      <c r="C3821" s="2">
        <v>0.22500000000000001</v>
      </c>
    </row>
    <row r="3822" spans="1:3" ht="13.75" x14ac:dyDescent="0.35">
      <c r="A3822" s="1" t="s">
        <v>7723</v>
      </c>
      <c r="B3822" s="1" t="s">
        <v>7724</v>
      </c>
      <c r="C3822" s="2">
        <v>0.155</v>
      </c>
    </row>
    <row r="3823" spans="1:3" ht="13.75" x14ac:dyDescent="0.35">
      <c r="A3823" s="1" t="s">
        <v>7725</v>
      </c>
      <c r="B3823" s="1" t="s">
        <v>7726</v>
      </c>
      <c r="C3823" s="2">
        <v>0.16500000000000001</v>
      </c>
    </row>
    <row r="3824" spans="1:3" ht="13.75" x14ac:dyDescent="0.35">
      <c r="A3824" s="1" t="s">
        <v>7727</v>
      </c>
      <c r="B3824" s="1" t="s">
        <v>7728</v>
      </c>
      <c r="C3824" s="2">
        <v>0.20499999999999999</v>
      </c>
    </row>
    <row r="3825" spans="1:3" ht="13.75" x14ac:dyDescent="0.35">
      <c r="A3825" s="1" t="s">
        <v>7729</v>
      </c>
      <c r="B3825" s="1" t="s">
        <v>7730</v>
      </c>
      <c r="C3825" s="2">
        <v>0.22500000000000001</v>
      </c>
    </row>
    <row r="3826" spans="1:3" ht="13.75" x14ac:dyDescent="0.35">
      <c r="A3826" s="1" t="s">
        <v>7731</v>
      </c>
      <c r="B3826" s="1" t="s">
        <v>222</v>
      </c>
      <c r="C3826" s="2">
        <v>0.26500000000000001</v>
      </c>
    </row>
    <row r="3827" spans="1:3" ht="13.75" x14ac:dyDescent="0.35">
      <c r="A3827" s="1" t="s">
        <v>7732</v>
      </c>
      <c r="B3827" s="1" t="s">
        <v>7733</v>
      </c>
      <c r="C3827" s="2">
        <v>9.5000000000000001E-2</v>
      </c>
    </row>
    <row r="3828" spans="1:3" ht="13.75" x14ac:dyDescent="0.35">
      <c r="A3828" s="1" t="s">
        <v>7734</v>
      </c>
      <c r="B3828" s="1" t="s">
        <v>7735</v>
      </c>
      <c r="C3828" s="2">
        <v>0.14499999999999999</v>
      </c>
    </row>
    <row r="3829" spans="1:3" ht="13.75" x14ac:dyDescent="0.35">
      <c r="A3829" s="1" t="s">
        <v>7736</v>
      </c>
      <c r="B3829" s="1" t="s">
        <v>7737</v>
      </c>
      <c r="C3829" s="2">
        <v>0.22500000000000001</v>
      </c>
    </row>
    <row r="3830" spans="1:3" ht="13.75" x14ac:dyDescent="0.35">
      <c r="A3830" s="1" t="s">
        <v>7738</v>
      </c>
      <c r="B3830" s="1" t="s">
        <v>7739</v>
      </c>
      <c r="C3830" s="2">
        <v>0.22500000000000001</v>
      </c>
    </row>
    <row r="3831" spans="1:3" ht="13.75" x14ac:dyDescent="0.35">
      <c r="A3831" s="1" t="s">
        <v>7740</v>
      </c>
      <c r="B3831" s="1" t="s">
        <v>7741</v>
      </c>
      <c r="C3831" s="2">
        <v>0.20499999999999999</v>
      </c>
    </row>
    <row r="3832" spans="1:3" ht="13.75" x14ac:dyDescent="0.35">
      <c r="A3832" s="1" t="s">
        <v>7742</v>
      </c>
      <c r="B3832" s="1" t="s">
        <v>7743</v>
      </c>
      <c r="C3832" s="2">
        <v>0.20499999999999999</v>
      </c>
    </row>
    <row r="3833" spans="1:3" ht="13.75" x14ac:dyDescent="0.35">
      <c r="A3833" s="1" t="s">
        <v>7744</v>
      </c>
      <c r="B3833" s="1" t="s">
        <v>7745</v>
      </c>
      <c r="C3833" s="2">
        <v>0.13500000000000001</v>
      </c>
    </row>
    <row r="3834" spans="1:3" ht="13.75" x14ac:dyDescent="0.35">
      <c r="A3834" s="1" t="s">
        <v>7746</v>
      </c>
      <c r="B3834" s="1" t="s">
        <v>7747</v>
      </c>
      <c r="C3834" s="2">
        <v>0.155</v>
      </c>
    </row>
    <row r="3835" spans="1:3" ht="13.75" x14ac:dyDescent="0.35">
      <c r="A3835" s="1" t="s">
        <v>7748</v>
      </c>
      <c r="B3835" s="1" t="s">
        <v>7749</v>
      </c>
      <c r="C3835" s="2">
        <v>0.155</v>
      </c>
    </row>
    <row r="3836" spans="1:3" ht="13.75" x14ac:dyDescent="0.35">
      <c r="A3836" s="1" t="s">
        <v>7750</v>
      </c>
      <c r="B3836" s="1" t="s">
        <v>7751</v>
      </c>
      <c r="C3836" s="2">
        <v>0.13500000000000001</v>
      </c>
    </row>
    <row r="3837" spans="1:3" ht="13.75" x14ac:dyDescent="0.35">
      <c r="A3837" s="1" t="s">
        <v>7752</v>
      </c>
      <c r="B3837" s="1" t="s">
        <v>7753</v>
      </c>
      <c r="C3837" s="2">
        <v>9.5000000000000001E-2</v>
      </c>
    </row>
    <row r="3838" spans="1:3" ht="13.75" x14ac:dyDescent="0.35">
      <c r="A3838" s="1" t="s">
        <v>7754</v>
      </c>
      <c r="B3838" s="1" t="s">
        <v>7755</v>
      </c>
      <c r="C3838" s="2">
        <v>0.20499999999999999</v>
      </c>
    </row>
    <row r="3839" spans="1:3" ht="13.75" x14ac:dyDescent="0.35">
      <c r="A3839" s="1" t="s">
        <v>7756</v>
      </c>
      <c r="B3839" s="1" t="s">
        <v>7757</v>
      </c>
      <c r="C3839" s="2">
        <v>0.17499999999999999</v>
      </c>
    </row>
    <row r="3840" spans="1:3" ht="13.75" x14ac:dyDescent="0.35">
      <c r="A3840" s="1" t="s">
        <v>7758</v>
      </c>
      <c r="B3840" s="1" t="s">
        <v>7759</v>
      </c>
      <c r="C3840" s="2">
        <v>9.5000000000000001E-2</v>
      </c>
    </row>
    <row r="3841" spans="1:3" ht="13.75" x14ac:dyDescent="0.35">
      <c r="A3841" s="1" t="s">
        <v>7760</v>
      </c>
      <c r="B3841" s="1" t="s">
        <v>7761</v>
      </c>
      <c r="C3841" s="2">
        <v>9.5000000000000001E-2</v>
      </c>
    </row>
    <row r="3842" spans="1:3" ht="13.75" x14ac:dyDescent="0.35">
      <c r="A3842" s="1" t="s">
        <v>7762</v>
      </c>
      <c r="B3842" s="1" t="s">
        <v>7763</v>
      </c>
      <c r="C3842" s="2">
        <v>0.16500000000000001</v>
      </c>
    </row>
    <row r="3843" spans="1:3" ht="13.75" x14ac:dyDescent="0.35">
      <c r="A3843" s="1" t="s">
        <v>7764</v>
      </c>
      <c r="B3843" s="1" t="s">
        <v>7765</v>
      </c>
      <c r="C3843" s="2">
        <v>0.16500000000000001</v>
      </c>
    </row>
    <row r="3844" spans="1:3" ht="13.75" x14ac:dyDescent="0.35">
      <c r="A3844" s="1" t="s">
        <v>7766</v>
      </c>
      <c r="B3844" s="1" t="s">
        <v>7767</v>
      </c>
      <c r="C3844" s="2">
        <v>0.16500000000000001</v>
      </c>
    </row>
    <row r="3845" spans="1:3" ht="13.75" x14ac:dyDescent="0.35">
      <c r="A3845" s="1" t="s">
        <v>7768</v>
      </c>
      <c r="B3845" s="1" t="s">
        <v>7769</v>
      </c>
      <c r="C3845" s="2">
        <v>0.14499999999999999</v>
      </c>
    </row>
    <row r="3846" spans="1:3" ht="13.75" x14ac:dyDescent="0.35">
      <c r="A3846" s="1" t="s">
        <v>7770</v>
      </c>
      <c r="B3846" s="1" t="s">
        <v>7771</v>
      </c>
      <c r="C3846" s="2">
        <v>9.5000000000000001E-2</v>
      </c>
    </row>
    <row r="3847" spans="1:3" ht="13.75" x14ac:dyDescent="0.35">
      <c r="A3847" s="1" t="s">
        <v>7772</v>
      </c>
      <c r="B3847" s="1" t="s">
        <v>7773</v>
      </c>
      <c r="C3847" s="2">
        <v>0.16500000000000001</v>
      </c>
    </row>
    <row r="3848" spans="1:3" ht="13.75" x14ac:dyDescent="0.35">
      <c r="A3848" s="1" t="s">
        <v>7774</v>
      </c>
      <c r="B3848" s="1" t="s">
        <v>7775</v>
      </c>
      <c r="C3848" s="2">
        <v>0.155</v>
      </c>
    </row>
    <row r="3849" spans="1:3" ht="13.75" x14ac:dyDescent="0.35">
      <c r="A3849" s="1" t="s">
        <v>7776</v>
      </c>
      <c r="B3849" s="1" t="s">
        <v>7777</v>
      </c>
      <c r="C3849" s="2">
        <v>9.5000000000000001E-2</v>
      </c>
    </row>
    <row r="3850" spans="1:3" ht="13.75" x14ac:dyDescent="0.35">
      <c r="A3850" s="1" t="s">
        <v>7778</v>
      </c>
      <c r="B3850" s="1" t="s">
        <v>7779</v>
      </c>
      <c r="C3850" s="2">
        <v>0.17499999999999999</v>
      </c>
    </row>
    <row r="3851" spans="1:3" ht="13.75" x14ac:dyDescent="0.35">
      <c r="A3851" s="1" t="s">
        <v>7780</v>
      </c>
      <c r="B3851" s="1" t="s">
        <v>7781</v>
      </c>
      <c r="C3851" s="2">
        <v>9.5000000000000001E-2</v>
      </c>
    </row>
    <row r="3852" spans="1:3" ht="13.75" x14ac:dyDescent="0.35">
      <c r="A3852" s="1" t="s">
        <v>7782</v>
      </c>
      <c r="B3852" s="1" t="s">
        <v>7783</v>
      </c>
      <c r="C3852" s="2">
        <v>9.5000000000000001E-2</v>
      </c>
    </row>
    <row r="3853" spans="1:3" ht="13.75" x14ac:dyDescent="0.35">
      <c r="A3853" s="1" t="s">
        <v>7784</v>
      </c>
      <c r="B3853" s="1" t="s">
        <v>7785</v>
      </c>
      <c r="C3853" s="2">
        <v>0.14499999999999999</v>
      </c>
    </row>
    <row r="3854" spans="1:3" ht="13.75" x14ac:dyDescent="0.35">
      <c r="A3854" s="1" t="s">
        <v>7786</v>
      </c>
      <c r="B3854" s="1" t="s">
        <v>7787</v>
      </c>
      <c r="C3854" s="2">
        <v>0.125</v>
      </c>
    </row>
    <row r="3855" spans="1:3" ht="13.75" x14ac:dyDescent="0.35">
      <c r="A3855" s="1" t="s">
        <v>7788</v>
      </c>
      <c r="B3855" s="1" t="s">
        <v>7789</v>
      </c>
      <c r="C3855" s="2">
        <v>9.5000000000000001E-2</v>
      </c>
    </row>
    <row r="3856" spans="1:3" ht="13.75" x14ac:dyDescent="0.35">
      <c r="A3856" s="1" t="s">
        <v>7790</v>
      </c>
      <c r="B3856" s="1" t="s">
        <v>7791</v>
      </c>
      <c r="C3856" s="2">
        <v>0.23499999999999999</v>
      </c>
    </row>
    <row r="3857" spans="1:3" ht="13.75" x14ac:dyDescent="0.35">
      <c r="A3857" s="1" t="s">
        <v>7792</v>
      </c>
      <c r="B3857" s="1" t="s">
        <v>7793</v>
      </c>
      <c r="C3857" s="2">
        <v>0.22500000000000001</v>
      </c>
    </row>
    <row r="3858" spans="1:3" ht="13.75" x14ac:dyDescent="0.35">
      <c r="A3858" s="1" t="s">
        <v>7794</v>
      </c>
      <c r="B3858" s="1" t="s">
        <v>7795</v>
      </c>
      <c r="C3858" s="2">
        <v>0.13500000000000001</v>
      </c>
    </row>
    <row r="3859" spans="1:3" ht="13.75" x14ac:dyDescent="0.35">
      <c r="A3859" s="1" t="s">
        <v>7796</v>
      </c>
      <c r="B3859" s="1" t="s">
        <v>7797</v>
      </c>
      <c r="C3859" s="2">
        <v>0.14499999999999999</v>
      </c>
    </row>
    <row r="3860" spans="1:3" ht="13.75" x14ac:dyDescent="0.35">
      <c r="A3860" s="1" t="s">
        <v>7798</v>
      </c>
      <c r="B3860" s="1" t="s">
        <v>7799</v>
      </c>
      <c r="C3860" s="2">
        <v>0.155</v>
      </c>
    </row>
    <row r="3861" spans="1:3" ht="13.75" x14ac:dyDescent="0.35">
      <c r="A3861" s="1" t="s">
        <v>7800</v>
      </c>
      <c r="B3861" s="1" t="s">
        <v>7801</v>
      </c>
      <c r="C3861" s="2">
        <v>9.5000000000000001E-2</v>
      </c>
    </row>
    <row r="3862" spans="1:3" ht="13.75" x14ac:dyDescent="0.35">
      <c r="A3862" s="1" t="s">
        <v>7802</v>
      </c>
      <c r="B3862" s="1" t="s">
        <v>7803</v>
      </c>
      <c r="C3862" s="2">
        <v>0.13500000000000001</v>
      </c>
    </row>
    <row r="3863" spans="1:3" ht="13.75" x14ac:dyDescent="0.35">
      <c r="A3863" s="1" t="s">
        <v>7804</v>
      </c>
      <c r="B3863" s="1" t="s">
        <v>7805</v>
      </c>
      <c r="C3863" s="2">
        <v>7.4999999999999997E-2</v>
      </c>
    </row>
    <row r="3864" spans="1:3" ht="13.75" x14ac:dyDescent="0.35">
      <c r="A3864" s="1" t="s">
        <v>7806</v>
      </c>
      <c r="B3864" s="1" t="s">
        <v>7807</v>
      </c>
      <c r="C3864" s="2">
        <v>9.5000000000000001E-2</v>
      </c>
    </row>
    <row r="3865" spans="1:3" ht="13.75" x14ac:dyDescent="0.35">
      <c r="A3865" s="1" t="s">
        <v>7808</v>
      </c>
      <c r="B3865" s="1" t="s">
        <v>7809</v>
      </c>
      <c r="C3865" s="2">
        <v>0.155</v>
      </c>
    </row>
    <row r="3866" spans="1:3" ht="13.75" x14ac:dyDescent="0.35">
      <c r="A3866" s="1" t="s">
        <v>7810</v>
      </c>
      <c r="B3866" s="1" t="s">
        <v>7811</v>
      </c>
      <c r="C3866" s="2">
        <v>0.17499999999999999</v>
      </c>
    </row>
    <row r="3867" spans="1:3" ht="13.75" x14ac:dyDescent="0.35">
      <c r="A3867" s="1" t="s">
        <v>7812</v>
      </c>
      <c r="B3867" s="1" t="s">
        <v>7813</v>
      </c>
      <c r="C3867" s="2">
        <v>0.17499999999999999</v>
      </c>
    </row>
    <row r="3868" spans="1:3" ht="13.75" x14ac:dyDescent="0.35">
      <c r="A3868" s="1" t="s">
        <v>7814</v>
      </c>
      <c r="B3868" s="1" t="s">
        <v>34</v>
      </c>
      <c r="C3868" s="2">
        <v>0.215</v>
      </c>
    </row>
    <row r="3869" spans="1:3" ht="13.75" x14ac:dyDescent="0.35">
      <c r="A3869" s="1" t="s">
        <v>7815</v>
      </c>
      <c r="B3869" s="1" t="s">
        <v>7816</v>
      </c>
      <c r="C3869" s="2">
        <v>0.17499999999999999</v>
      </c>
    </row>
    <row r="3870" spans="1:3" ht="13.75" x14ac:dyDescent="0.35">
      <c r="A3870" s="1" t="s">
        <v>7817</v>
      </c>
      <c r="B3870" s="1" t="s">
        <v>7818</v>
      </c>
      <c r="C3870" s="2">
        <v>0.22500000000000001</v>
      </c>
    </row>
    <row r="3871" spans="1:3" ht="13.75" x14ac:dyDescent="0.35">
      <c r="A3871" s="1" t="s">
        <v>7819</v>
      </c>
      <c r="B3871" s="1" t="s">
        <v>7820</v>
      </c>
      <c r="C3871" s="2">
        <v>0.19500000000000001</v>
      </c>
    </row>
    <row r="3872" spans="1:3" ht="13.75" x14ac:dyDescent="0.35">
      <c r="A3872" s="1" t="s">
        <v>7821</v>
      </c>
      <c r="B3872" s="1" t="s">
        <v>7822</v>
      </c>
      <c r="C3872" s="2">
        <v>0.16500000000000001</v>
      </c>
    </row>
    <row r="3873" spans="1:3" ht="13.75" x14ac:dyDescent="0.35">
      <c r="A3873" s="1" t="s">
        <v>7823</v>
      </c>
      <c r="B3873" s="1" t="s">
        <v>7824</v>
      </c>
      <c r="C3873" s="2">
        <v>0.16500000000000001</v>
      </c>
    </row>
    <row r="3874" spans="1:3" ht="13.75" x14ac:dyDescent="0.35">
      <c r="A3874" s="1" t="s">
        <v>7825</v>
      </c>
      <c r="B3874" s="1" t="s">
        <v>7826</v>
      </c>
      <c r="C3874" s="2">
        <v>0.14499999999999999</v>
      </c>
    </row>
    <row r="3875" spans="1:3" ht="13.75" x14ac:dyDescent="0.35">
      <c r="A3875" s="1" t="s">
        <v>7827</v>
      </c>
      <c r="B3875" s="1" t="s">
        <v>7828</v>
      </c>
      <c r="C3875" s="2">
        <v>0.13500000000000001</v>
      </c>
    </row>
    <row r="3876" spans="1:3" ht="13.75" x14ac:dyDescent="0.35">
      <c r="A3876" s="1" t="s">
        <v>7829</v>
      </c>
      <c r="B3876" s="1" t="s">
        <v>7830</v>
      </c>
      <c r="C3876" s="2">
        <v>0.14499999999999999</v>
      </c>
    </row>
    <row r="3877" spans="1:3" ht="13.75" x14ac:dyDescent="0.35">
      <c r="A3877" s="1" t="s">
        <v>7831</v>
      </c>
      <c r="B3877" s="1" t="s">
        <v>7832</v>
      </c>
      <c r="C3877" s="2">
        <v>0.14499999999999999</v>
      </c>
    </row>
    <row r="3878" spans="1:3" ht="13.75" x14ac:dyDescent="0.35">
      <c r="A3878" s="1" t="s">
        <v>7833</v>
      </c>
      <c r="B3878" s="1" t="s">
        <v>7834</v>
      </c>
      <c r="C3878" s="2">
        <v>0.16500000000000001</v>
      </c>
    </row>
    <row r="3879" spans="1:3" ht="13.75" x14ac:dyDescent="0.35">
      <c r="A3879" s="1" t="s">
        <v>7835</v>
      </c>
      <c r="B3879" s="1" t="s">
        <v>7836</v>
      </c>
      <c r="C3879" s="2">
        <v>0.17499999999999999</v>
      </c>
    </row>
    <row r="3880" spans="1:3" ht="13.75" x14ac:dyDescent="0.35">
      <c r="A3880" s="1" t="s">
        <v>7837</v>
      </c>
      <c r="B3880" s="1" t="s">
        <v>7838</v>
      </c>
      <c r="C3880" s="2">
        <v>9.5000000000000001E-2</v>
      </c>
    </row>
    <row r="3881" spans="1:3" ht="13.75" x14ac:dyDescent="0.35">
      <c r="A3881" s="1" t="s">
        <v>7839</v>
      </c>
      <c r="B3881" s="1" t="s">
        <v>7840</v>
      </c>
      <c r="C3881" s="2">
        <v>0.19500000000000001</v>
      </c>
    </row>
    <row r="3882" spans="1:3" ht="13.75" x14ac:dyDescent="0.35">
      <c r="A3882" s="1" t="s">
        <v>7841</v>
      </c>
      <c r="B3882" s="1" t="s">
        <v>7842</v>
      </c>
      <c r="C3882" s="2">
        <v>0.155</v>
      </c>
    </row>
    <row r="3883" spans="1:3" ht="13.75" x14ac:dyDescent="0.35">
      <c r="A3883" s="1" t="s">
        <v>7843</v>
      </c>
      <c r="B3883" s="1" t="s">
        <v>7844</v>
      </c>
      <c r="C3883" s="2">
        <v>0.22500000000000001</v>
      </c>
    </row>
    <row r="3884" spans="1:3" ht="13.75" x14ac:dyDescent="0.35">
      <c r="A3884" s="1" t="s">
        <v>7845</v>
      </c>
      <c r="B3884" s="1" t="s">
        <v>7846</v>
      </c>
      <c r="C3884" s="2">
        <v>7.4999999999999997E-2</v>
      </c>
    </row>
    <row r="3885" spans="1:3" ht="13.75" x14ac:dyDescent="0.35">
      <c r="A3885" s="1" t="s">
        <v>7847</v>
      </c>
      <c r="B3885" s="1" t="s">
        <v>7848</v>
      </c>
      <c r="C3885" s="2">
        <v>0.13500000000000001</v>
      </c>
    </row>
    <row r="3886" spans="1:3" ht="13.75" x14ac:dyDescent="0.35">
      <c r="A3886" s="1" t="s">
        <v>7849</v>
      </c>
      <c r="B3886" s="1" t="s">
        <v>7850</v>
      </c>
      <c r="C3886" s="2">
        <v>0.17499999999999999</v>
      </c>
    </row>
    <row r="3887" spans="1:3" ht="13.75" x14ac:dyDescent="0.35">
      <c r="A3887" s="1" t="s">
        <v>7851</v>
      </c>
      <c r="B3887" s="1" t="s">
        <v>7852</v>
      </c>
      <c r="C3887" s="2">
        <v>0.19500000000000001</v>
      </c>
    </row>
    <row r="3888" spans="1:3" ht="13.75" x14ac:dyDescent="0.35">
      <c r="A3888" s="1" t="s">
        <v>7853</v>
      </c>
      <c r="B3888" s="1" t="s">
        <v>7854</v>
      </c>
      <c r="C3888" s="2">
        <v>0.14499999999999999</v>
      </c>
    </row>
    <row r="3889" spans="1:3" ht="13.75" x14ac:dyDescent="0.35">
      <c r="A3889" s="1" t="s">
        <v>7855</v>
      </c>
      <c r="B3889" s="1" t="s">
        <v>7856</v>
      </c>
      <c r="C3889" s="2">
        <v>0.13500000000000001</v>
      </c>
    </row>
    <row r="3890" spans="1:3" ht="13.75" x14ac:dyDescent="0.35">
      <c r="A3890" s="1" t="s">
        <v>7857</v>
      </c>
      <c r="B3890" s="1" t="s">
        <v>7858</v>
      </c>
      <c r="C3890" s="2">
        <v>0.155</v>
      </c>
    </row>
    <row r="3891" spans="1:3" ht="13.75" x14ac:dyDescent="0.35">
      <c r="A3891" s="1" t="s">
        <v>7859</v>
      </c>
      <c r="B3891" s="1" t="s">
        <v>7860</v>
      </c>
      <c r="C3891" s="2">
        <v>0.14499999999999999</v>
      </c>
    </row>
    <row r="3892" spans="1:3" ht="13.75" x14ac:dyDescent="0.35">
      <c r="A3892" s="1" t="s">
        <v>7861</v>
      </c>
      <c r="B3892" s="1" t="s">
        <v>7862</v>
      </c>
      <c r="C3892" s="2">
        <v>0.155</v>
      </c>
    </row>
    <row r="3893" spans="1:3" ht="13.75" x14ac:dyDescent="0.35">
      <c r="A3893" s="1" t="s">
        <v>7863</v>
      </c>
      <c r="B3893" s="1" t="s">
        <v>7864</v>
      </c>
      <c r="C3893" s="2">
        <v>0.20499999999999999</v>
      </c>
    </row>
    <row r="3894" spans="1:3" ht="13.75" x14ac:dyDescent="0.35">
      <c r="A3894" s="1" t="s">
        <v>7865</v>
      </c>
      <c r="B3894" s="1" t="s">
        <v>7866</v>
      </c>
      <c r="C3894" s="2">
        <v>0.20499999999999999</v>
      </c>
    </row>
    <row r="3895" spans="1:3" ht="13.75" x14ac:dyDescent="0.35">
      <c r="A3895" s="1" t="s">
        <v>7867</v>
      </c>
      <c r="B3895" s="1" t="s">
        <v>7868</v>
      </c>
      <c r="C3895" s="2">
        <v>0.20499999999999999</v>
      </c>
    </row>
    <row r="3896" spans="1:3" ht="13.75" x14ac:dyDescent="0.35">
      <c r="A3896" s="1" t="s">
        <v>7869</v>
      </c>
      <c r="B3896" s="1" t="s">
        <v>7870</v>
      </c>
      <c r="C3896" s="2">
        <v>0.17499999999999999</v>
      </c>
    </row>
    <row r="3897" spans="1:3" ht="13.75" x14ac:dyDescent="0.35">
      <c r="A3897" s="1" t="s">
        <v>7871</v>
      </c>
      <c r="B3897" s="1" t="s">
        <v>7872</v>
      </c>
      <c r="C3897" s="2">
        <v>0.17499999999999999</v>
      </c>
    </row>
    <row r="3898" spans="1:3" ht="13.75" x14ac:dyDescent="0.35">
      <c r="A3898" s="1" t="s">
        <v>7873</v>
      </c>
      <c r="B3898" s="1" t="s">
        <v>7874</v>
      </c>
      <c r="C3898" s="2">
        <v>0.17499999999999999</v>
      </c>
    </row>
    <row r="3899" spans="1:3" ht="13.75" x14ac:dyDescent="0.35">
      <c r="A3899" s="1" t="s">
        <v>7875</v>
      </c>
      <c r="B3899" s="1" t="s">
        <v>7876</v>
      </c>
      <c r="C3899" s="2">
        <v>0.17499999999999999</v>
      </c>
    </row>
    <row r="3900" spans="1:3" ht="13.75" x14ac:dyDescent="0.35">
      <c r="A3900" s="1" t="s">
        <v>7877</v>
      </c>
      <c r="B3900" s="1" t="s">
        <v>7878</v>
      </c>
      <c r="C3900" s="2">
        <v>0.14499999999999999</v>
      </c>
    </row>
    <row r="3901" spans="1:3" ht="13.75" x14ac:dyDescent="0.35">
      <c r="A3901" s="1" t="s">
        <v>7879</v>
      </c>
      <c r="B3901" s="1" t="s">
        <v>7880</v>
      </c>
      <c r="C3901" s="2">
        <v>0.16500000000000001</v>
      </c>
    </row>
    <row r="3902" spans="1:3" ht="13.75" x14ac:dyDescent="0.35">
      <c r="A3902" s="1" t="s">
        <v>7881</v>
      </c>
      <c r="B3902" s="1" t="s">
        <v>7882</v>
      </c>
      <c r="C3902" s="2">
        <v>0.22500000000000001</v>
      </c>
    </row>
    <row r="3903" spans="1:3" ht="13.75" x14ac:dyDescent="0.35">
      <c r="A3903" s="1" t="s">
        <v>7883</v>
      </c>
      <c r="B3903" s="1" t="s">
        <v>7884</v>
      </c>
      <c r="C3903" s="2">
        <v>0.16500000000000001</v>
      </c>
    </row>
    <row r="3904" spans="1:3" ht="13.75" x14ac:dyDescent="0.35">
      <c r="A3904" s="1" t="s">
        <v>7885</v>
      </c>
      <c r="B3904" s="1" t="s">
        <v>7886</v>
      </c>
      <c r="C3904" s="2">
        <v>0.17499999999999999</v>
      </c>
    </row>
    <row r="3905" spans="1:3" ht="13.75" x14ac:dyDescent="0.35">
      <c r="A3905" s="1" t="s">
        <v>7887</v>
      </c>
      <c r="B3905" s="1" t="s">
        <v>7888</v>
      </c>
      <c r="C3905" s="2">
        <v>0.17499999999999999</v>
      </c>
    </row>
    <row r="3906" spans="1:3" ht="13.75" x14ac:dyDescent="0.35">
      <c r="A3906" s="1" t="s">
        <v>7889</v>
      </c>
      <c r="B3906" s="1" t="s">
        <v>7890</v>
      </c>
      <c r="C3906" s="2">
        <v>0.22500000000000001</v>
      </c>
    </row>
    <row r="3907" spans="1:3" ht="13.75" x14ac:dyDescent="0.35">
      <c r="A3907" s="1" t="s">
        <v>7891</v>
      </c>
      <c r="B3907" s="1" t="s">
        <v>7892</v>
      </c>
      <c r="C3907" s="2">
        <v>0.14499999999999999</v>
      </c>
    </row>
    <row r="3908" spans="1:3" ht="13.75" x14ac:dyDescent="0.35">
      <c r="A3908" s="1" t="s">
        <v>7893</v>
      </c>
      <c r="B3908" s="1" t="s">
        <v>7894</v>
      </c>
      <c r="C3908" s="2">
        <v>9.5000000000000001E-2</v>
      </c>
    </row>
    <row r="3909" spans="1:3" ht="13.75" x14ac:dyDescent="0.35">
      <c r="A3909" s="1" t="s">
        <v>7895</v>
      </c>
      <c r="B3909" s="1" t="s">
        <v>7896</v>
      </c>
      <c r="C3909" s="2">
        <v>0.17499999999999999</v>
      </c>
    </row>
    <row r="3910" spans="1:3" ht="13.75" x14ac:dyDescent="0.35">
      <c r="A3910" s="1" t="s">
        <v>7897</v>
      </c>
      <c r="B3910" s="1" t="s">
        <v>7898</v>
      </c>
      <c r="C3910" s="2">
        <v>0.13500000000000001</v>
      </c>
    </row>
    <row r="3911" spans="1:3" ht="13.75" x14ac:dyDescent="0.35">
      <c r="A3911" s="1" t="s">
        <v>7899</v>
      </c>
      <c r="B3911" s="1" t="s">
        <v>7900</v>
      </c>
      <c r="C3911" s="2">
        <v>0.22500000000000001</v>
      </c>
    </row>
    <row r="3912" spans="1:3" ht="13.75" x14ac:dyDescent="0.35">
      <c r="A3912" s="1" t="s">
        <v>7901</v>
      </c>
      <c r="B3912" s="1" t="s">
        <v>7902</v>
      </c>
      <c r="C3912" s="2">
        <v>0.17499999999999999</v>
      </c>
    </row>
    <row r="3913" spans="1:3" ht="13.75" x14ac:dyDescent="0.35">
      <c r="A3913" s="1" t="s">
        <v>7903</v>
      </c>
      <c r="B3913" s="1" t="s">
        <v>7904</v>
      </c>
      <c r="C3913" s="2">
        <v>0.20499999999999999</v>
      </c>
    </row>
    <row r="3914" spans="1:3" ht="13.75" x14ac:dyDescent="0.35">
      <c r="A3914" s="1" t="s">
        <v>7905</v>
      </c>
      <c r="B3914" s="1" t="s">
        <v>7906</v>
      </c>
      <c r="C3914" s="2">
        <v>0.155</v>
      </c>
    </row>
    <row r="3915" spans="1:3" ht="13.75" x14ac:dyDescent="0.35">
      <c r="A3915" s="1" t="s">
        <v>7907</v>
      </c>
      <c r="B3915" s="1" t="s">
        <v>7908</v>
      </c>
      <c r="C3915" s="2">
        <v>0.17499999999999999</v>
      </c>
    </row>
    <row r="3916" spans="1:3" ht="13.75" x14ac:dyDescent="0.35">
      <c r="A3916" s="1" t="s">
        <v>7909</v>
      </c>
      <c r="B3916" s="1" t="s">
        <v>7910</v>
      </c>
      <c r="C3916" s="2">
        <v>0.155</v>
      </c>
    </row>
    <row r="3917" spans="1:3" ht="13.75" x14ac:dyDescent="0.35">
      <c r="A3917" s="1" t="s">
        <v>7911</v>
      </c>
      <c r="B3917" s="1" t="s">
        <v>7912</v>
      </c>
      <c r="C3917" s="2">
        <v>0.22500000000000001</v>
      </c>
    </row>
    <row r="3918" spans="1:3" ht="13.75" x14ac:dyDescent="0.35">
      <c r="A3918" s="1" t="s">
        <v>7913</v>
      </c>
      <c r="B3918" s="1" t="s">
        <v>7914</v>
      </c>
      <c r="C3918" s="2">
        <v>0.14499999999999999</v>
      </c>
    </row>
    <row r="3919" spans="1:3" ht="13.75" x14ac:dyDescent="0.35">
      <c r="A3919" s="1" t="s">
        <v>7915</v>
      </c>
      <c r="B3919" s="1" t="s">
        <v>7916</v>
      </c>
      <c r="C3919" s="2">
        <v>0.14499999999999999</v>
      </c>
    </row>
    <row r="3920" spans="1:3" ht="13.75" x14ac:dyDescent="0.35">
      <c r="A3920" s="1" t="s">
        <v>7917</v>
      </c>
      <c r="B3920" s="1" t="s">
        <v>7918</v>
      </c>
      <c r="C3920" s="2">
        <v>0.155</v>
      </c>
    </row>
    <row r="3921" spans="1:3" ht="13.75" x14ac:dyDescent="0.35">
      <c r="A3921" s="1" t="s">
        <v>7919</v>
      </c>
      <c r="B3921" s="1" t="s">
        <v>7920</v>
      </c>
      <c r="C3921" s="2">
        <v>0.14499999999999999</v>
      </c>
    </row>
    <row r="3922" spans="1:3" ht="13.75" x14ac:dyDescent="0.35">
      <c r="A3922" s="1" t="s">
        <v>7921</v>
      </c>
      <c r="B3922" s="1" t="s">
        <v>7922</v>
      </c>
      <c r="C3922" s="2">
        <v>0.155</v>
      </c>
    </row>
    <row r="3923" spans="1:3" ht="13.75" x14ac:dyDescent="0.35">
      <c r="A3923" s="1" t="s">
        <v>7923</v>
      </c>
      <c r="B3923" s="1" t="s">
        <v>7924</v>
      </c>
      <c r="C3923" s="2">
        <v>0.03</v>
      </c>
    </row>
    <row r="3924" spans="1:3" ht="13.75" x14ac:dyDescent="0.35">
      <c r="A3924" s="1" t="s">
        <v>7925</v>
      </c>
      <c r="B3924" s="1" t="s">
        <v>7926</v>
      </c>
      <c r="C3924" s="2">
        <v>0.16500000000000001</v>
      </c>
    </row>
    <row r="3925" spans="1:3" ht="13.75" x14ac:dyDescent="0.35">
      <c r="A3925" s="1" t="s">
        <v>7927</v>
      </c>
      <c r="B3925" s="1" t="s">
        <v>7928</v>
      </c>
      <c r="C3925" s="2">
        <v>9.5000000000000001E-2</v>
      </c>
    </row>
    <row r="3926" spans="1:3" ht="13.75" x14ac:dyDescent="0.35">
      <c r="A3926" s="1" t="s">
        <v>7929</v>
      </c>
      <c r="B3926" s="1" t="s">
        <v>7930</v>
      </c>
      <c r="C3926" s="2">
        <v>0.14499999999999999</v>
      </c>
    </row>
    <row r="3927" spans="1:3" ht="13.75" x14ac:dyDescent="0.35">
      <c r="A3927" s="1" t="s">
        <v>7931</v>
      </c>
      <c r="B3927" s="1" t="s">
        <v>7932</v>
      </c>
      <c r="C3927" s="2">
        <v>9.5000000000000001E-2</v>
      </c>
    </row>
    <row r="3928" spans="1:3" ht="13.75" x14ac:dyDescent="0.35">
      <c r="A3928" s="1" t="s">
        <v>7933</v>
      </c>
      <c r="B3928" s="1" t="s">
        <v>7934</v>
      </c>
      <c r="C3928" s="2">
        <v>0.20499999999999999</v>
      </c>
    </row>
    <row r="3929" spans="1:3" ht="13.75" x14ac:dyDescent="0.35">
      <c r="A3929" s="1" t="s">
        <v>7935</v>
      </c>
      <c r="B3929" s="1" t="s">
        <v>7936</v>
      </c>
      <c r="C3929" s="2">
        <v>0.14499999999999999</v>
      </c>
    </row>
    <row r="3930" spans="1:3" ht="13.75" x14ac:dyDescent="0.35">
      <c r="A3930" s="1" t="s">
        <v>7937</v>
      </c>
      <c r="B3930" s="1" t="s">
        <v>7938</v>
      </c>
      <c r="C3930" s="2">
        <v>0.125</v>
      </c>
    </row>
    <row r="3931" spans="1:3" ht="13.75" x14ac:dyDescent="0.35">
      <c r="A3931" s="1" t="s">
        <v>7939</v>
      </c>
      <c r="B3931" s="1" t="s">
        <v>7940</v>
      </c>
      <c r="C3931" s="2">
        <v>0.125</v>
      </c>
    </row>
    <row r="3932" spans="1:3" ht="13.75" x14ac:dyDescent="0.35">
      <c r="A3932" s="1" t="s">
        <v>7941</v>
      </c>
      <c r="B3932" s="1" t="s">
        <v>7942</v>
      </c>
      <c r="C3932" s="2">
        <v>0.14499999999999999</v>
      </c>
    </row>
    <row r="3933" spans="1:3" ht="13.75" x14ac:dyDescent="0.35">
      <c r="A3933" s="1" t="s">
        <v>7943</v>
      </c>
      <c r="B3933" s="1" t="s">
        <v>7944</v>
      </c>
      <c r="C3933" s="2">
        <v>0.14499999999999999</v>
      </c>
    </row>
    <row r="3934" spans="1:3" ht="13.75" x14ac:dyDescent="0.35">
      <c r="A3934" s="1" t="s">
        <v>7945</v>
      </c>
      <c r="B3934" s="1" t="s">
        <v>7946</v>
      </c>
      <c r="C3934" s="2">
        <v>0.17499999999999999</v>
      </c>
    </row>
    <row r="3935" spans="1:3" ht="13.75" x14ac:dyDescent="0.35">
      <c r="A3935" s="1" t="s">
        <v>7947</v>
      </c>
      <c r="B3935" s="1" t="s">
        <v>7948</v>
      </c>
      <c r="C3935" s="2">
        <v>0.20499999999999999</v>
      </c>
    </row>
    <row r="3936" spans="1:3" ht="13.75" x14ac:dyDescent="0.35">
      <c r="A3936" s="1" t="s">
        <v>7949</v>
      </c>
      <c r="B3936" s="1" t="s">
        <v>7950</v>
      </c>
      <c r="C3936" s="2">
        <v>0.22500000000000001</v>
      </c>
    </row>
    <row r="3937" spans="1:3" ht="13.75" x14ac:dyDescent="0.35">
      <c r="A3937" s="1" t="s">
        <v>7951</v>
      </c>
      <c r="B3937" s="1" t="s">
        <v>7952</v>
      </c>
      <c r="C3937" s="2">
        <v>9.5000000000000001E-2</v>
      </c>
    </row>
    <row r="3938" spans="1:3" ht="13.75" x14ac:dyDescent="0.35">
      <c r="A3938" s="1" t="s">
        <v>7953</v>
      </c>
      <c r="B3938" s="1" t="s">
        <v>7954</v>
      </c>
      <c r="C3938" s="2">
        <v>0.14499999999999999</v>
      </c>
    </row>
    <row r="3939" spans="1:3" ht="13.75" x14ac:dyDescent="0.35">
      <c r="A3939" s="1" t="s">
        <v>7955</v>
      </c>
      <c r="B3939" s="1" t="s">
        <v>7956</v>
      </c>
      <c r="C3939" s="2">
        <v>0.20499999999999999</v>
      </c>
    </row>
    <row r="3940" spans="1:3" ht="13.75" x14ac:dyDescent="0.35">
      <c r="A3940" s="1" t="s">
        <v>7957</v>
      </c>
      <c r="B3940" s="1" t="s">
        <v>7958</v>
      </c>
      <c r="C3940" s="2">
        <v>0.17499999999999999</v>
      </c>
    </row>
    <row r="3941" spans="1:3" ht="13.75" x14ac:dyDescent="0.35">
      <c r="A3941" s="1" t="s">
        <v>7959</v>
      </c>
      <c r="B3941" s="1" t="s">
        <v>7960</v>
      </c>
      <c r="C3941" s="2">
        <v>0.14499999999999999</v>
      </c>
    </row>
    <row r="3942" spans="1:3" ht="13.75" x14ac:dyDescent="0.35">
      <c r="A3942" s="1" t="s">
        <v>7961</v>
      </c>
      <c r="B3942" s="1" t="s">
        <v>7962</v>
      </c>
      <c r="C3942" s="2">
        <v>0.14499999999999999</v>
      </c>
    </row>
    <row r="3943" spans="1:3" ht="13.75" x14ac:dyDescent="0.35">
      <c r="A3943" s="1" t="s">
        <v>7963</v>
      </c>
      <c r="B3943" s="1" t="s">
        <v>7964</v>
      </c>
      <c r="C3943" s="2">
        <v>0.22500000000000001</v>
      </c>
    </row>
    <row r="3944" spans="1:3" ht="13.75" x14ac:dyDescent="0.35">
      <c r="A3944" s="1" t="s">
        <v>7965</v>
      </c>
      <c r="B3944" s="1" t="s">
        <v>7966</v>
      </c>
      <c r="C3944" s="2">
        <v>0.20499999999999999</v>
      </c>
    </row>
    <row r="3945" spans="1:3" ht="13.75" x14ac:dyDescent="0.35">
      <c r="A3945" s="1" t="s">
        <v>7967</v>
      </c>
      <c r="B3945" s="1" t="s">
        <v>7968</v>
      </c>
      <c r="C3945" s="2">
        <v>0.23499999999999999</v>
      </c>
    </row>
    <row r="3946" spans="1:3" ht="13.75" x14ac:dyDescent="0.35">
      <c r="A3946" s="1" t="s">
        <v>7969</v>
      </c>
      <c r="B3946" s="1" t="s">
        <v>7970</v>
      </c>
      <c r="C3946" s="2">
        <v>0.22500000000000001</v>
      </c>
    </row>
    <row r="3947" spans="1:3" ht="13.75" x14ac:dyDescent="0.35">
      <c r="A3947" s="1" t="s">
        <v>7971</v>
      </c>
      <c r="B3947" s="1" t="s">
        <v>7972</v>
      </c>
      <c r="C3947" s="2">
        <v>0.22500000000000001</v>
      </c>
    </row>
    <row r="3948" spans="1:3" ht="13.75" x14ac:dyDescent="0.35">
      <c r="A3948" s="1" t="s">
        <v>7973</v>
      </c>
      <c r="B3948" s="1" t="s">
        <v>219</v>
      </c>
      <c r="C3948" s="2">
        <v>0.29499999999999998</v>
      </c>
    </row>
    <row r="3949" spans="1:3" ht="13.75" x14ac:dyDescent="0.35">
      <c r="A3949" s="1" t="s">
        <v>7974</v>
      </c>
      <c r="B3949" s="1" t="s">
        <v>7975</v>
      </c>
      <c r="C3949" s="2">
        <v>0.17499999999999999</v>
      </c>
    </row>
    <row r="3950" spans="1:3" ht="13.75" x14ac:dyDescent="0.35">
      <c r="A3950" s="1" t="s">
        <v>7976</v>
      </c>
      <c r="B3950" s="1" t="s">
        <v>7977</v>
      </c>
      <c r="C3950" s="2">
        <v>0.22500000000000001</v>
      </c>
    </row>
    <row r="3951" spans="1:3" ht="13.75" x14ac:dyDescent="0.35">
      <c r="A3951" s="1" t="s">
        <v>7978</v>
      </c>
      <c r="B3951" s="1" t="s">
        <v>7979</v>
      </c>
      <c r="C3951" s="2">
        <v>0.14499999999999999</v>
      </c>
    </row>
    <row r="3952" spans="1:3" ht="13.75" x14ac:dyDescent="0.35">
      <c r="A3952" s="1" t="s">
        <v>7980</v>
      </c>
      <c r="B3952" s="1" t="s">
        <v>7981</v>
      </c>
      <c r="C3952" s="2">
        <v>0.13500000000000001</v>
      </c>
    </row>
    <row r="3953" spans="1:3" ht="13.75" x14ac:dyDescent="0.35">
      <c r="A3953" s="1" t="s">
        <v>7982</v>
      </c>
      <c r="B3953" s="1" t="s">
        <v>7983</v>
      </c>
      <c r="C3953" s="2">
        <v>0.26500000000000001</v>
      </c>
    </row>
    <row r="3954" spans="1:3" ht="13.75" x14ac:dyDescent="0.35">
      <c r="A3954" s="1" t="s">
        <v>7984</v>
      </c>
      <c r="B3954" s="1" t="s">
        <v>7985</v>
      </c>
      <c r="C3954" s="2">
        <v>0.19500000000000001</v>
      </c>
    </row>
    <row r="3955" spans="1:3" ht="13.75" x14ac:dyDescent="0.35">
      <c r="A3955" s="1" t="s">
        <v>7986</v>
      </c>
      <c r="B3955" s="1" t="s">
        <v>7987</v>
      </c>
      <c r="C3955" s="2">
        <v>0.19500000000000001</v>
      </c>
    </row>
    <row r="3956" spans="1:3" ht="13.75" x14ac:dyDescent="0.35">
      <c r="A3956" s="1" t="s">
        <v>7988</v>
      </c>
      <c r="B3956" s="1" t="s">
        <v>7989</v>
      </c>
      <c r="C3956" s="2">
        <v>0.14499999999999999</v>
      </c>
    </row>
    <row r="3957" spans="1:3" ht="13.75" x14ac:dyDescent="0.35">
      <c r="A3957" s="1" t="s">
        <v>7990</v>
      </c>
      <c r="B3957" s="1" t="s">
        <v>7991</v>
      </c>
      <c r="C3957" s="2">
        <v>0.22500000000000001</v>
      </c>
    </row>
    <row r="3958" spans="1:3" ht="13.75" x14ac:dyDescent="0.35">
      <c r="A3958" s="1" t="s">
        <v>7992</v>
      </c>
      <c r="B3958" s="1" t="s">
        <v>7993</v>
      </c>
      <c r="C3958" s="2">
        <v>0.14499999999999999</v>
      </c>
    </row>
    <row r="3959" spans="1:3" ht="13.75" x14ac:dyDescent="0.35">
      <c r="A3959" s="1" t="s">
        <v>7994</v>
      </c>
      <c r="B3959" s="1" t="s">
        <v>7995</v>
      </c>
      <c r="C3959" s="2">
        <v>0.14499999999999999</v>
      </c>
    </row>
    <row r="3960" spans="1:3" ht="13.75" x14ac:dyDescent="0.35">
      <c r="A3960" s="1" t="s">
        <v>7996</v>
      </c>
      <c r="B3960" s="1" t="s">
        <v>7997</v>
      </c>
      <c r="C3960" s="2">
        <v>0.16500000000000001</v>
      </c>
    </row>
    <row r="3961" spans="1:3" ht="13.75" x14ac:dyDescent="0.35">
      <c r="A3961" s="1" t="s">
        <v>7998</v>
      </c>
      <c r="B3961" s="1" t="s">
        <v>7999</v>
      </c>
      <c r="C3961" s="2">
        <v>0.17499999999999999</v>
      </c>
    </row>
    <row r="3962" spans="1:3" ht="13.75" x14ac:dyDescent="0.35">
      <c r="A3962" s="1" t="s">
        <v>8000</v>
      </c>
      <c r="B3962" s="1" t="s">
        <v>8001</v>
      </c>
      <c r="C3962" s="2">
        <v>0.16500000000000001</v>
      </c>
    </row>
    <row r="3963" spans="1:3" ht="13.75" x14ac:dyDescent="0.35">
      <c r="A3963" s="1" t="s">
        <v>8002</v>
      </c>
      <c r="B3963" s="1" t="s">
        <v>8003</v>
      </c>
      <c r="C3963" s="2">
        <v>9.5000000000000001E-2</v>
      </c>
    </row>
    <row r="3964" spans="1:3" ht="13.75" x14ac:dyDescent="0.35">
      <c r="A3964" s="1" t="s">
        <v>8004</v>
      </c>
      <c r="B3964" s="1" t="s">
        <v>8005</v>
      </c>
      <c r="C3964" s="2">
        <v>0.14499999999999999</v>
      </c>
    </row>
    <row r="3965" spans="1:3" ht="13.75" x14ac:dyDescent="0.35">
      <c r="A3965" s="1" t="s">
        <v>8006</v>
      </c>
      <c r="B3965" s="1" t="s">
        <v>8007</v>
      </c>
      <c r="C3965" s="2">
        <v>0.14499999999999999</v>
      </c>
    </row>
    <row r="3966" spans="1:3" ht="13.75" x14ac:dyDescent="0.35">
      <c r="A3966" s="1" t="s">
        <v>8008</v>
      </c>
      <c r="B3966" s="1" t="s">
        <v>8009</v>
      </c>
      <c r="C3966" s="2">
        <v>0.16500000000000001</v>
      </c>
    </row>
    <row r="3967" spans="1:3" ht="13.75" x14ac:dyDescent="0.35">
      <c r="A3967" s="1" t="s">
        <v>8010</v>
      </c>
      <c r="B3967" s="1" t="s">
        <v>8011</v>
      </c>
      <c r="C3967" s="2">
        <v>0.17499999999999999</v>
      </c>
    </row>
    <row r="3968" spans="1:3" ht="13.75" x14ac:dyDescent="0.35">
      <c r="A3968" s="1" t="s">
        <v>8012</v>
      </c>
      <c r="B3968" s="1" t="s">
        <v>8013</v>
      </c>
      <c r="C3968" s="2">
        <v>0.17499999999999999</v>
      </c>
    </row>
    <row r="3969" spans="1:3" ht="13.75" x14ac:dyDescent="0.35">
      <c r="A3969" s="1" t="s">
        <v>8014</v>
      </c>
      <c r="B3969" s="1" t="s">
        <v>8015</v>
      </c>
      <c r="C3969" s="2">
        <v>0.16500000000000001</v>
      </c>
    </row>
    <row r="3970" spans="1:3" ht="13.75" x14ac:dyDescent="0.35">
      <c r="A3970" s="1" t="s">
        <v>8016</v>
      </c>
      <c r="B3970" s="1" t="s">
        <v>8017</v>
      </c>
      <c r="C3970" s="2">
        <v>0.17499999999999999</v>
      </c>
    </row>
    <row r="3971" spans="1:3" ht="13.75" x14ac:dyDescent="0.35">
      <c r="A3971" s="1" t="s">
        <v>8018</v>
      </c>
      <c r="B3971" s="1" t="s">
        <v>8019</v>
      </c>
      <c r="C3971" s="2">
        <v>0.20499999999999999</v>
      </c>
    </row>
    <row r="3972" spans="1:3" ht="13.75" x14ac:dyDescent="0.35">
      <c r="A3972" s="1" t="s">
        <v>8020</v>
      </c>
      <c r="B3972" s="1" t="s">
        <v>8021</v>
      </c>
      <c r="C3972" s="2">
        <v>0.20499999999999999</v>
      </c>
    </row>
    <row r="3973" spans="1:3" ht="13.75" x14ac:dyDescent="0.35">
      <c r="A3973" s="1" t="s">
        <v>8022</v>
      </c>
      <c r="B3973" s="1" t="s">
        <v>8023</v>
      </c>
      <c r="C3973" s="2">
        <v>0.16500000000000001</v>
      </c>
    </row>
    <row r="3974" spans="1:3" ht="13.75" x14ac:dyDescent="0.35">
      <c r="A3974" s="1" t="s">
        <v>8024</v>
      </c>
      <c r="B3974" s="1" t="s">
        <v>8025</v>
      </c>
      <c r="C3974" s="2">
        <v>0.22500000000000001</v>
      </c>
    </row>
    <row r="3975" spans="1:3" ht="13.75" x14ac:dyDescent="0.35">
      <c r="A3975" s="1" t="s">
        <v>8026</v>
      </c>
      <c r="B3975" s="1" t="s">
        <v>8027</v>
      </c>
      <c r="C3975" s="2">
        <v>0.125</v>
      </c>
    </row>
    <row r="3976" spans="1:3" ht="13.75" x14ac:dyDescent="0.35">
      <c r="A3976" s="1" t="s">
        <v>8028</v>
      </c>
      <c r="B3976" s="1" t="s">
        <v>8029</v>
      </c>
      <c r="C3976" s="2">
        <v>4.4999999999999998E-2</v>
      </c>
    </row>
    <row r="3977" spans="1:3" ht="13.75" x14ac:dyDescent="0.35">
      <c r="A3977" s="1" t="s">
        <v>8030</v>
      </c>
      <c r="B3977" s="1" t="s">
        <v>8031</v>
      </c>
      <c r="C3977" s="2">
        <v>0.03</v>
      </c>
    </row>
    <row r="3978" spans="1:3" ht="13.75" x14ac:dyDescent="0.35">
      <c r="A3978" s="1" t="s">
        <v>8032</v>
      </c>
      <c r="B3978" s="1" t="s">
        <v>8033</v>
      </c>
      <c r="C3978" s="2">
        <v>0.22500000000000001</v>
      </c>
    </row>
    <row r="3979" spans="1:3" ht="13.75" x14ac:dyDescent="0.35">
      <c r="A3979" s="1" t="s">
        <v>8034</v>
      </c>
      <c r="B3979" s="1" t="s">
        <v>8035</v>
      </c>
      <c r="C3979" s="2">
        <v>0.14499999999999999</v>
      </c>
    </row>
    <row r="3980" spans="1:3" ht="13.75" x14ac:dyDescent="0.35">
      <c r="A3980" s="1" t="s">
        <v>8036</v>
      </c>
      <c r="B3980" s="1" t="s">
        <v>8037</v>
      </c>
      <c r="C3980" s="2">
        <v>0.13500000000000001</v>
      </c>
    </row>
    <row r="3981" spans="1:3" ht="13.75" x14ac:dyDescent="0.35">
      <c r="A3981" s="1" t="s">
        <v>8038</v>
      </c>
      <c r="B3981" s="1" t="s">
        <v>8039</v>
      </c>
      <c r="C3981" s="2">
        <v>9.5000000000000001E-2</v>
      </c>
    </row>
    <row r="3982" spans="1:3" ht="13.75" x14ac:dyDescent="0.35">
      <c r="A3982" s="1" t="s">
        <v>8040</v>
      </c>
      <c r="B3982" s="1" t="s">
        <v>8041</v>
      </c>
      <c r="C3982" s="2">
        <v>0.14499999999999999</v>
      </c>
    </row>
    <row r="3983" spans="1:3" ht="13.75" x14ac:dyDescent="0.35">
      <c r="A3983" s="1" t="s">
        <v>8042</v>
      </c>
      <c r="B3983" s="1" t="s">
        <v>8043</v>
      </c>
      <c r="C3983" s="2">
        <v>0.13500000000000001</v>
      </c>
    </row>
    <row r="3984" spans="1:3" ht="13.75" x14ac:dyDescent="0.35">
      <c r="A3984" s="1" t="s">
        <v>8044</v>
      </c>
      <c r="B3984" s="1" t="s">
        <v>8045</v>
      </c>
      <c r="C3984" s="2">
        <v>0.17499999999999999</v>
      </c>
    </row>
    <row r="3985" spans="1:3" ht="13.75" x14ac:dyDescent="0.35">
      <c r="A3985" s="1" t="s">
        <v>8046</v>
      </c>
      <c r="B3985" s="1" t="s">
        <v>8047</v>
      </c>
      <c r="C3985" s="2">
        <v>0.14499999999999999</v>
      </c>
    </row>
    <row r="3986" spans="1:3" ht="13.75" x14ac:dyDescent="0.35">
      <c r="A3986" s="1" t="s">
        <v>8048</v>
      </c>
      <c r="B3986" s="1" t="s">
        <v>8049</v>
      </c>
      <c r="C3986" s="2">
        <v>9.5000000000000001E-2</v>
      </c>
    </row>
    <row r="3987" spans="1:3" ht="13.75" x14ac:dyDescent="0.35">
      <c r="A3987" s="1" t="s">
        <v>8050</v>
      </c>
      <c r="B3987" s="1" t="s">
        <v>8051</v>
      </c>
      <c r="C3987" s="2">
        <v>0.14499999999999999</v>
      </c>
    </row>
    <row r="3988" spans="1:3" ht="13.75" x14ac:dyDescent="0.35">
      <c r="A3988" s="1" t="s">
        <v>8052</v>
      </c>
      <c r="B3988" s="1" t="s">
        <v>8053</v>
      </c>
      <c r="C3988" s="2">
        <v>9.5000000000000001E-2</v>
      </c>
    </row>
    <row r="3989" spans="1:3" ht="13.75" x14ac:dyDescent="0.35">
      <c r="A3989" s="1" t="s">
        <v>8054</v>
      </c>
      <c r="B3989" s="1" t="s">
        <v>8055</v>
      </c>
      <c r="C3989" s="2">
        <v>0.23499999999999999</v>
      </c>
    </row>
    <row r="3990" spans="1:3" ht="13.75" x14ac:dyDescent="0.35">
      <c r="A3990" s="1" t="s">
        <v>8056</v>
      </c>
      <c r="B3990" s="1" t="s">
        <v>8057</v>
      </c>
      <c r="C3990" s="2">
        <v>0.16500000000000001</v>
      </c>
    </row>
    <row r="3991" spans="1:3" ht="13.75" x14ac:dyDescent="0.35">
      <c r="A3991" s="1" t="s">
        <v>8058</v>
      </c>
      <c r="B3991" s="1" t="s">
        <v>8059</v>
      </c>
      <c r="C3991" s="2">
        <v>0.14499999999999999</v>
      </c>
    </row>
    <row r="3992" spans="1:3" ht="13.75" x14ac:dyDescent="0.35">
      <c r="A3992" s="1" t="s">
        <v>8060</v>
      </c>
      <c r="B3992" s="1" t="s">
        <v>8061</v>
      </c>
      <c r="C3992" s="2">
        <v>0.14499999999999999</v>
      </c>
    </row>
    <row r="3993" spans="1:3" ht="13.75" x14ac:dyDescent="0.35">
      <c r="A3993" s="1" t="s">
        <v>8062</v>
      </c>
      <c r="B3993" s="1" t="s">
        <v>8063</v>
      </c>
      <c r="C3993" s="2">
        <v>0.17499999999999999</v>
      </c>
    </row>
    <row r="3994" spans="1:3" ht="13.75" x14ac:dyDescent="0.35">
      <c r="A3994" s="1" t="s">
        <v>8064</v>
      </c>
      <c r="B3994" s="1" t="s">
        <v>8065</v>
      </c>
      <c r="C3994" s="2">
        <v>0.14499999999999999</v>
      </c>
    </row>
    <row r="3995" spans="1:3" ht="13.75" x14ac:dyDescent="0.35">
      <c r="A3995" s="1" t="s">
        <v>8066</v>
      </c>
      <c r="B3995" s="1" t="s">
        <v>8067</v>
      </c>
      <c r="C3995" s="2">
        <v>0.14499999999999999</v>
      </c>
    </row>
    <row r="3996" spans="1:3" ht="13.75" x14ac:dyDescent="0.35">
      <c r="A3996" s="1" t="s">
        <v>8068</v>
      </c>
      <c r="B3996" s="1" t="s">
        <v>8069</v>
      </c>
      <c r="C3996" s="2">
        <v>0.16500000000000001</v>
      </c>
    </row>
    <row r="3997" spans="1:3" ht="13.75" x14ac:dyDescent="0.35">
      <c r="A3997" s="1" t="s">
        <v>8070</v>
      </c>
      <c r="B3997" s="1" t="s">
        <v>8071</v>
      </c>
      <c r="C3997" s="2">
        <v>0.125</v>
      </c>
    </row>
    <row r="3998" spans="1:3" ht="13.75" x14ac:dyDescent="0.35">
      <c r="A3998" s="1" t="s">
        <v>8072</v>
      </c>
      <c r="B3998" s="1" t="s">
        <v>8073</v>
      </c>
      <c r="C3998" s="2">
        <v>9.5000000000000001E-2</v>
      </c>
    </row>
    <row r="3999" spans="1:3" ht="13.75" x14ac:dyDescent="0.35">
      <c r="A3999" s="1" t="s">
        <v>8074</v>
      </c>
      <c r="B3999" s="1" t="s">
        <v>8075</v>
      </c>
      <c r="C3999" s="2">
        <v>0.16500000000000001</v>
      </c>
    </row>
    <row r="4000" spans="1:3" ht="13.75" x14ac:dyDescent="0.35">
      <c r="A4000" s="1" t="s">
        <v>8076</v>
      </c>
      <c r="B4000" s="1" t="s">
        <v>8077</v>
      </c>
      <c r="C4000" s="2">
        <v>0.155</v>
      </c>
    </row>
    <row r="4001" spans="1:3" ht="13.75" x14ac:dyDescent="0.35">
      <c r="A4001" s="1" t="s">
        <v>8078</v>
      </c>
      <c r="B4001" s="1" t="s">
        <v>8079</v>
      </c>
      <c r="C4001" s="2">
        <v>0.14499999999999999</v>
      </c>
    </row>
    <row r="4002" spans="1:3" ht="13.75" x14ac:dyDescent="0.35">
      <c r="A4002" s="1" t="s">
        <v>8080</v>
      </c>
      <c r="B4002" s="1" t="s">
        <v>8081</v>
      </c>
      <c r="C4002" s="2">
        <v>9.5000000000000001E-2</v>
      </c>
    </row>
    <row r="4003" spans="1:3" ht="13.75" x14ac:dyDescent="0.35">
      <c r="A4003" s="1" t="s">
        <v>8082</v>
      </c>
      <c r="B4003" s="1" t="s">
        <v>8083</v>
      </c>
      <c r="C4003" s="2">
        <v>0.22500000000000001</v>
      </c>
    </row>
    <row r="4004" spans="1:3" ht="13.75" x14ac:dyDescent="0.35">
      <c r="A4004" s="1" t="s">
        <v>8084</v>
      </c>
      <c r="B4004" s="1" t="s">
        <v>8085</v>
      </c>
      <c r="C4004" s="2">
        <v>0.125</v>
      </c>
    </row>
    <row r="4005" spans="1:3" ht="13.75" x14ac:dyDescent="0.35">
      <c r="A4005" s="1" t="s">
        <v>8086</v>
      </c>
      <c r="B4005" s="1" t="s">
        <v>8087</v>
      </c>
      <c r="C4005" s="2">
        <v>0.20499999999999999</v>
      </c>
    </row>
    <row r="4006" spans="1:3" ht="13.75" x14ac:dyDescent="0.35">
      <c r="A4006" s="1" t="s">
        <v>8088</v>
      </c>
      <c r="B4006" s="1" t="s">
        <v>8089</v>
      </c>
      <c r="C4006" s="2">
        <v>0.20499999999999999</v>
      </c>
    </row>
    <row r="4007" spans="1:3" ht="13.75" x14ac:dyDescent="0.35">
      <c r="A4007" s="1" t="s">
        <v>8090</v>
      </c>
      <c r="B4007" s="1" t="s">
        <v>8091</v>
      </c>
      <c r="C4007" s="2">
        <v>0.125</v>
      </c>
    </row>
    <row r="4008" spans="1:3" ht="13.75" x14ac:dyDescent="0.35">
      <c r="A4008" s="1" t="s">
        <v>8092</v>
      </c>
      <c r="B4008" s="1" t="s">
        <v>8093</v>
      </c>
      <c r="C4008" s="2">
        <v>0.17499999999999999</v>
      </c>
    </row>
    <row r="4009" spans="1:3" ht="13.75" x14ac:dyDescent="0.35">
      <c r="A4009" s="1" t="s">
        <v>8094</v>
      </c>
      <c r="B4009" s="1" t="s">
        <v>8095</v>
      </c>
      <c r="C4009" s="2">
        <v>0.14499999999999999</v>
      </c>
    </row>
    <row r="4010" spans="1:3" ht="13.75" x14ac:dyDescent="0.35">
      <c r="A4010" s="1" t="s">
        <v>8096</v>
      </c>
      <c r="B4010" s="1" t="s">
        <v>8097</v>
      </c>
      <c r="C4010" s="2">
        <v>0.14499999999999999</v>
      </c>
    </row>
    <row r="4011" spans="1:3" ht="13.75" x14ac:dyDescent="0.35">
      <c r="A4011" s="1" t="s">
        <v>8098</v>
      </c>
      <c r="B4011" s="1" t="s">
        <v>8099</v>
      </c>
      <c r="C4011" s="2">
        <v>0.22500000000000001</v>
      </c>
    </row>
    <row r="4012" spans="1:3" ht="13.75" x14ac:dyDescent="0.35">
      <c r="A4012" s="1" t="s">
        <v>8100</v>
      </c>
      <c r="B4012" s="1" t="s">
        <v>8101</v>
      </c>
      <c r="C4012" s="2">
        <v>0.20499999999999999</v>
      </c>
    </row>
    <row r="4013" spans="1:3" ht="13.75" x14ac:dyDescent="0.35">
      <c r="A4013" s="1" t="s">
        <v>8102</v>
      </c>
      <c r="B4013" s="1" t="s">
        <v>8103</v>
      </c>
      <c r="C4013" s="2">
        <v>0.17499999999999999</v>
      </c>
    </row>
    <row r="4014" spans="1:3" ht="13.75" x14ac:dyDescent="0.35">
      <c r="A4014" s="1" t="s">
        <v>8104</v>
      </c>
      <c r="B4014" s="1" t="s">
        <v>8105</v>
      </c>
      <c r="C4014" s="2">
        <v>0.20499999999999999</v>
      </c>
    </row>
    <row r="4015" spans="1:3" ht="13.75" x14ac:dyDescent="0.35">
      <c r="A4015" s="1" t="s">
        <v>8106</v>
      </c>
      <c r="B4015" s="1" t="s">
        <v>8107</v>
      </c>
      <c r="C4015" s="2">
        <v>0.22500000000000001</v>
      </c>
    </row>
    <row r="4016" spans="1:3" ht="13.75" x14ac:dyDescent="0.35">
      <c r="A4016" s="1" t="s">
        <v>8108</v>
      </c>
      <c r="B4016" s="1" t="s">
        <v>8109</v>
      </c>
      <c r="C4016" s="2">
        <v>0.14499999999999999</v>
      </c>
    </row>
    <row r="4017" spans="1:3" ht="13.75" x14ac:dyDescent="0.35">
      <c r="A4017" s="1" t="s">
        <v>8110</v>
      </c>
      <c r="B4017" s="1" t="s">
        <v>8111</v>
      </c>
      <c r="C4017" s="2">
        <v>0.155</v>
      </c>
    </row>
    <row r="4018" spans="1:3" ht="13.75" x14ac:dyDescent="0.35">
      <c r="A4018" s="1" t="s">
        <v>8112</v>
      </c>
      <c r="B4018" s="1" t="s">
        <v>8113</v>
      </c>
      <c r="C4018" s="2">
        <v>0.22500000000000001</v>
      </c>
    </row>
    <row r="4019" spans="1:3" ht="13.75" x14ac:dyDescent="0.35">
      <c r="A4019" s="1" t="s">
        <v>8114</v>
      </c>
      <c r="B4019" s="1" t="s">
        <v>8115</v>
      </c>
      <c r="C4019" s="2">
        <v>0.13500000000000001</v>
      </c>
    </row>
    <row r="4020" spans="1:3" ht="13.75" x14ac:dyDescent="0.35">
      <c r="A4020" s="1" t="s">
        <v>8116</v>
      </c>
      <c r="B4020" s="1" t="s">
        <v>8117</v>
      </c>
      <c r="C4020" s="2">
        <v>0.22500000000000001</v>
      </c>
    </row>
    <row r="4021" spans="1:3" ht="13.75" x14ac:dyDescent="0.35">
      <c r="A4021" s="1" t="s">
        <v>8118</v>
      </c>
      <c r="B4021" s="1" t="s">
        <v>8119</v>
      </c>
      <c r="C4021" s="2">
        <v>0.22500000000000001</v>
      </c>
    </row>
    <row r="4022" spans="1:3" ht="13.75" x14ac:dyDescent="0.35">
      <c r="A4022" s="1" t="s">
        <v>8120</v>
      </c>
      <c r="B4022" s="1" t="s">
        <v>8121</v>
      </c>
      <c r="C4022" s="2">
        <v>0.22500000000000001</v>
      </c>
    </row>
    <row r="4023" spans="1:3" ht="13.75" x14ac:dyDescent="0.35">
      <c r="A4023" s="1" t="s">
        <v>8122</v>
      </c>
      <c r="B4023" s="1" t="s">
        <v>8123</v>
      </c>
      <c r="C4023" s="2">
        <v>0.14499999999999999</v>
      </c>
    </row>
    <row r="4024" spans="1:3" ht="13.75" x14ac:dyDescent="0.35">
      <c r="A4024" s="1" t="s">
        <v>8124</v>
      </c>
      <c r="B4024" s="1" t="s">
        <v>8125</v>
      </c>
      <c r="C4024" s="2">
        <v>0.22500000000000001</v>
      </c>
    </row>
    <row r="4025" spans="1:3" ht="13.75" x14ac:dyDescent="0.35">
      <c r="A4025" s="1" t="s">
        <v>8126</v>
      </c>
      <c r="B4025" s="1" t="s">
        <v>8127</v>
      </c>
      <c r="C4025" s="2">
        <v>0.20499999999999999</v>
      </c>
    </row>
    <row r="4026" spans="1:3" ht="13.75" x14ac:dyDescent="0.35">
      <c r="A4026" s="1" t="s">
        <v>8128</v>
      </c>
      <c r="B4026" s="1" t="s">
        <v>8129</v>
      </c>
      <c r="C4026" s="2">
        <v>0.20499999999999999</v>
      </c>
    </row>
    <row r="4027" spans="1:3" ht="13.75" x14ac:dyDescent="0.35">
      <c r="A4027" s="1" t="s">
        <v>8130</v>
      </c>
      <c r="B4027" s="1" t="s">
        <v>8131</v>
      </c>
      <c r="C4027" s="2">
        <v>0.125</v>
      </c>
    </row>
    <row r="4028" spans="1:3" ht="13.75" x14ac:dyDescent="0.35">
      <c r="A4028" s="1" t="s">
        <v>8132</v>
      </c>
      <c r="B4028" s="1" t="s">
        <v>8133</v>
      </c>
      <c r="C4028" s="2">
        <v>0.17499999999999999</v>
      </c>
    </row>
    <row r="4029" spans="1:3" ht="13.75" x14ac:dyDescent="0.35">
      <c r="A4029" s="1" t="s">
        <v>8134</v>
      </c>
      <c r="B4029" s="1" t="s">
        <v>8135</v>
      </c>
      <c r="C4029" s="2">
        <v>0.17499999999999999</v>
      </c>
    </row>
    <row r="4030" spans="1:3" ht="13.75" x14ac:dyDescent="0.35">
      <c r="A4030" s="1" t="s">
        <v>8136</v>
      </c>
      <c r="B4030" s="1" t="s">
        <v>8137</v>
      </c>
      <c r="C4030" s="2">
        <v>0.22500000000000001</v>
      </c>
    </row>
    <row r="4031" spans="1:3" ht="13.75" x14ac:dyDescent="0.35">
      <c r="A4031" s="1" t="s">
        <v>8138</v>
      </c>
      <c r="B4031" s="1" t="s">
        <v>8139</v>
      </c>
      <c r="C4031" s="2">
        <v>0.14499999999999999</v>
      </c>
    </row>
    <row r="4032" spans="1:3" ht="13.75" x14ac:dyDescent="0.35">
      <c r="A4032" s="1" t="s">
        <v>8140</v>
      </c>
      <c r="B4032" s="1" t="s">
        <v>8141</v>
      </c>
      <c r="C4032" s="2">
        <v>0.125</v>
      </c>
    </row>
    <row r="4033" spans="1:3" ht="13.75" x14ac:dyDescent="0.35">
      <c r="A4033" s="1" t="s">
        <v>8142</v>
      </c>
      <c r="B4033" s="1" t="s">
        <v>8143</v>
      </c>
      <c r="C4033" s="2">
        <v>0.19500000000000001</v>
      </c>
    </row>
    <row r="4034" spans="1:3" ht="13.75" x14ac:dyDescent="0.35">
      <c r="A4034" s="1" t="s">
        <v>8144</v>
      </c>
      <c r="B4034" s="1" t="s">
        <v>8145</v>
      </c>
      <c r="C4034" s="2">
        <v>0.20499999999999999</v>
      </c>
    </row>
    <row r="4035" spans="1:3" ht="13.75" x14ac:dyDescent="0.35">
      <c r="A4035" s="1" t="s">
        <v>8146</v>
      </c>
      <c r="B4035" s="1" t="s">
        <v>8147</v>
      </c>
      <c r="C4035" s="2">
        <v>0.14499999999999999</v>
      </c>
    </row>
    <row r="4036" spans="1:3" ht="13.75" x14ac:dyDescent="0.35">
      <c r="A4036" s="1" t="s">
        <v>8148</v>
      </c>
      <c r="B4036" s="1" t="s">
        <v>8149</v>
      </c>
      <c r="C4036" s="2">
        <v>0.14499999999999999</v>
      </c>
    </row>
    <row r="4037" spans="1:3" ht="13.75" x14ac:dyDescent="0.35">
      <c r="A4037" s="1" t="s">
        <v>8150</v>
      </c>
      <c r="B4037" s="1" t="s">
        <v>8151</v>
      </c>
      <c r="C4037" s="2">
        <v>0.125</v>
      </c>
    </row>
    <row r="4038" spans="1:3" ht="13.75" x14ac:dyDescent="0.35">
      <c r="A4038" s="1" t="s">
        <v>8152</v>
      </c>
      <c r="B4038" s="1" t="s">
        <v>8153</v>
      </c>
      <c r="C4038" s="2">
        <v>9.5000000000000001E-2</v>
      </c>
    </row>
    <row r="4039" spans="1:3" ht="13.75" x14ac:dyDescent="0.35">
      <c r="A4039" s="1" t="s">
        <v>8154</v>
      </c>
      <c r="B4039" s="1" t="s">
        <v>8155</v>
      </c>
      <c r="C4039" s="2">
        <v>0.22500000000000001</v>
      </c>
    </row>
    <row r="4040" spans="1:3" ht="13.75" x14ac:dyDescent="0.35">
      <c r="A4040" s="1" t="s">
        <v>287</v>
      </c>
      <c r="B4040" s="1" t="s">
        <v>8156</v>
      </c>
      <c r="C4040" s="2">
        <v>9.5000000000000001E-2</v>
      </c>
    </row>
    <row r="4041" spans="1:3" ht="13.75" x14ac:dyDescent="0.35">
      <c r="A4041" s="1" t="s">
        <v>8157</v>
      </c>
      <c r="B4041" s="1" t="s">
        <v>8158</v>
      </c>
      <c r="C4041" s="2">
        <v>0.14499999999999999</v>
      </c>
    </row>
    <row r="4042" spans="1:3" ht="13.75" x14ac:dyDescent="0.35">
      <c r="A4042" s="1" t="s">
        <v>8159</v>
      </c>
      <c r="B4042" s="1" t="s">
        <v>8160</v>
      </c>
      <c r="C4042" s="2">
        <v>0.19500000000000001</v>
      </c>
    </row>
    <row r="4043" spans="1:3" ht="13.75" x14ac:dyDescent="0.35">
      <c r="A4043" s="1" t="s">
        <v>8161</v>
      </c>
      <c r="B4043" s="1" t="s">
        <v>8162</v>
      </c>
      <c r="C4043" s="2">
        <v>0.16500000000000001</v>
      </c>
    </row>
    <row r="4044" spans="1:3" ht="13.75" x14ac:dyDescent="0.35">
      <c r="A4044" s="1" t="s">
        <v>8163</v>
      </c>
      <c r="B4044" s="1" t="s">
        <v>8164</v>
      </c>
      <c r="C4044" s="2">
        <v>0.16500000000000001</v>
      </c>
    </row>
    <row r="4045" spans="1:3" ht="13.75" x14ac:dyDescent="0.35">
      <c r="A4045" s="1" t="s">
        <v>8165</v>
      </c>
      <c r="B4045" s="1" t="s">
        <v>8166</v>
      </c>
      <c r="C4045" s="2">
        <v>0.14499999999999999</v>
      </c>
    </row>
    <row r="4046" spans="1:3" ht="13.75" x14ac:dyDescent="0.35">
      <c r="A4046" s="1" t="s">
        <v>8167</v>
      </c>
      <c r="B4046" s="1" t="s">
        <v>8168</v>
      </c>
      <c r="C4046" s="2">
        <v>9.5000000000000001E-2</v>
      </c>
    </row>
    <row r="4047" spans="1:3" ht="13.75" x14ac:dyDescent="0.35">
      <c r="A4047" s="1" t="s">
        <v>8169</v>
      </c>
      <c r="B4047" s="1" t="s">
        <v>8170</v>
      </c>
      <c r="C4047" s="2">
        <v>0.20499999999999999</v>
      </c>
    </row>
    <row r="4048" spans="1:3" ht="13.75" x14ac:dyDescent="0.35">
      <c r="A4048" s="1" t="s">
        <v>8171</v>
      </c>
      <c r="B4048" s="1" t="s">
        <v>8172</v>
      </c>
      <c r="C4048" s="2">
        <v>0.19500000000000001</v>
      </c>
    </row>
    <row r="4049" spans="1:3" ht="13.75" x14ac:dyDescent="0.35">
      <c r="A4049" s="1" t="s">
        <v>8173</v>
      </c>
      <c r="B4049" s="1" t="s">
        <v>8174</v>
      </c>
      <c r="C4049" s="2">
        <v>0.155</v>
      </c>
    </row>
    <row r="4050" spans="1:3" ht="13.75" x14ac:dyDescent="0.35">
      <c r="A4050" s="1" t="s">
        <v>8175</v>
      </c>
      <c r="B4050" s="1" t="s">
        <v>8176</v>
      </c>
      <c r="C4050" s="2">
        <v>0.17499999999999999</v>
      </c>
    </row>
    <row r="4051" spans="1:3" ht="13.75" x14ac:dyDescent="0.35">
      <c r="A4051" s="1" t="s">
        <v>8177</v>
      </c>
      <c r="B4051" s="1" t="s">
        <v>8178</v>
      </c>
      <c r="C4051" s="2">
        <v>9.5000000000000001E-2</v>
      </c>
    </row>
    <row r="4052" spans="1:3" ht="13.75" x14ac:dyDescent="0.35">
      <c r="A4052" s="1" t="s">
        <v>8179</v>
      </c>
      <c r="B4052" s="1" t="s">
        <v>8180</v>
      </c>
      <c r="C4052" s="2">
        <v>5.0000000000000001E-3</v>
      </c>
    </row>
    <row r="4053" spans="1:3" ht="13.75" x14ac:dyDescent="0.35">
      <c r="A4053" s="1" t="s">
        <v>8181</v>
      </c>
      <c r="B4053" s="1" t="s">
        <v>8182</v>
      </c>
      <c r="C4053" s="2">
        <v>0.16500000000000001</v>
      </c>
    </row>
    <row r="4054" spans="1:3" ht="13.75" x14ac:dyDescent="0.35">
      <c r="A4054" s="1" t="s">
        <v>8183</v>
      </c>
      <c r="B4054" s="1" t="s">
        <v>8184</v>
      </c>
      <c r="C4054" s="2">
        <v>0.20499999999999999</v>
      </c>
    </row>
    <row r="4055" spans="1:3" ht="13.75" x14ac:dyDescent="0.35">
      <c r="A4055" s="1" t="s">
        <v>8185</v>
      </c>
      <c r="B4055" s="1" t="s">
        <v>8186</v>
      </c>
      <c r="C4055" s="2">
        <v>0.16500000000000001</v>
      </c>
    </row>
    <row r="4056" spans="1:3" ht="13.75" x14ac:dyDescent="0.35">
      <c r="A4056" s="1" t="s">
        <v>8187</v>
      </c>
      <c r="B4056" s="1" t="s">
        <v>8188</v>
      </c>
      <c r="C4056" s="2">
        <v>0.155</v>
      </c>
    </row>
    <row r="4057" spans="1:3" ht="13.75" x14ac:dyDescent="0.35">
      <c r="A4057" s="1" t="s">
        <v>8189</v>
      </c>
      <c r="B4057" s="1" t="s">
        <v>8190</v>
      </c>
      <c r="C4057" s="2">
        <v>9.5000000000000001E-2</v>
      </c>
    </row>
    <row r="4058" spans="1:3" ht="13.75" x14ac:dyDescent="0.35">
      <c r="A4058" s="1" t="s">
        <v>8191</v>
      </c>
      <c r="B4058" s="1" t="s">
        <v>8192</v>
      </c>
      <c r="C4058" s="2">
        <v>0.20499999999999999</v>
      </c>
    </row>
    <row r="4059" spans="1:3" ht="13.75" x14ac:dyDescent="0.35">
      <c r="A4059" s="1" t="s">
        <v>8193</v>
      </c>
      <c r="B4059" s="1" t="s">
        <v>8194</v>
      </c>
      <c r="C4059" s="2">
        <v>0.17499999999999999</v>
      </c>
    </row>
    <row r="4060" spans="1:3" ht="13.75" x14ac:dyDescent="0.35">
      <c r="A4060" s="1" t="s">
        <v>8195</v>
      </c>
      <c r="B4060" s="1" t="s">
        <v>8196</v>
      </c>
      <c r="C4060" s="2">
        <v>0.20499999999999999</v>
      </c>
    </row>
    <row r="4061" spans="1:3" ht="13.75" x14ac:dyDescent="0.35">
      <c r="A4061" s="1" t="s">
        <v>8197</v>
      </c>
      <c r="B4061" s="1" t="s">
        <v>8198</v>
      </c>
      <c r="C4061" s="2">
        <v>0.22500000000000001</v>
      </c>
    </row>
    <row r="4062" spans="1:3" ht="13.75" x14ac:dyDescent="0.35">
      <c r="A4062" s="1" t="s">
        <v>8199</v>
      </c>
      <c r="B4062" s="1" t="s">
        <v>8200</v>
      </c>
      <c r="C4062" s="2">
        <v>0.19500000000000001</v>
      </c>
    </row>
    <row r="4063" spans="1:3" ht="13.75" x14ac:dyDescent="0.35">
      <c r="A4063" s="1" t="s">
        <v>8201</v>
      </c>
      <c r="B4063" s="1" t="s">
        <v>8202</v>
      </c>
      <c r="C4063" s="2">
        <v>0.17499999999999999</v>
      </c>
    </row>
    <row r="4064" spans="1:3" ht="13.75" x14ac:dyDescent="0.35">
      <c r="A4064" s="1" t="s">
        <v>8203</v>
      </c>
      <c r="B4064" s="1" t="s">
        <v>8204</v>
      </c>
      <c r="C4064" s="2">
        <v>0.16500000000000001</v>
      </c>
    </row>
    <row r="4065" spans="1:3" ht="13.75" x14ac:dyDescent="0.35">
      <c r="A4065" s="1" t="s">
        <v>8205</v>
      </c>
      <c r="B4065" s="1" t="s">
        <v>8206</v>
      </c>
      <c r="C4065" s="2">
        <v>0.155</v>
      </c>
    </row>
    <row r="4066" spans="1:3" ht="13.75" x14ac:dyDescent="0.35">
      <c r="A4066" s="1" t="s">
        <v>8207</v>
      </c>
      <c r="B4066" s="1" t="s">
        <v>8208</v>
      </c>
      <c r="C4066" s="2">
        <v>0.16500000000000001</v>
      </c>
    </row>
    <row r="4067" spans="1:3" ht="13.75" x14ac:dyDescent="0.35">
      <c r="A4067" s="1" t="s">
        <v>8209</v>
      </c>
      <c r="B4067" s="1" t="s">
        <v>8210</v>
      </c>
      <c r="C4067" s="2">
        <v>0.16500000000000001</v>
      </c>
    </row>
    <row r="4068" spans="1:3" ht="13.75" x14ac:dyDescent="0.35">
      <c r="A4068" s="1" t="s">
        <v>8211</v>
      </c>
      <c r="B4068" s="1" t="s">
        <v>8212</v>
      </c>
      <c r="C4068" s="2">
        <v>0.20499999999999999</v>
      </c>
    </row>
    <row r="4069" spans="1:3" ht="13.75" x14ac:dyDescent="0.35">
      <c r="A4069" s="1" t="s">
        <v>8213</v>
      </c>
      <c r="B4069" s="1" t="s">
        <v>8214</v>
      </c>
      <c r="C4069" s="2">
        <v>0.14499999999999999</v>
      </c>
    </row>
    <row r="4070" spans="1:3" ht="13.75" x14ac:dyDescent="0.35">
      <c r="A4070" s="1" t="s">
        <v>8215</v>
      </c>
      <c r="B4070" s="1" t="s">
        <v>8216</v>
      </c>
      <c r="C4070" s="2">
        <v>0.20499999999999999</v>
      </c>
    </row>
    <row r="4071" spans="1:3" ht="13.75" x14ac:dyDescent="0.35">
      <c r="A4071" s="1" t="s">
        <v>8217</v>
      </c>
      <c r="B4071" s="1" t="s">
        <v>8218</v>
      </c>
      <c r="C4071" s="2">
        <v>0.17499999999999999</v>
      </c>
    </row>
    <row r="4072" spans="1:3" ht="13.75" x14ac:dyDescent="0.35">
      <c r="A4072" s="1" t="s">
        <v>8219</v>
      </c>
      <c r="B4072" s="1" t="s">
        <v>8220</v>
      </c>
      <c r="C4072" s="2">
        <v>0.14499999999999999</v>
      </c>
    </row>
    <row r="4073" spans="1:3" ht="13.75" x14ac:dyDescent="0.35">
      <c r="A4073" s="1" t="s">
        <v>8221</v>
      </c>
      <c r="B4073" s="1" t="s">
        <v>8222</v>
      </c>
      <c r="C4073" s="2">
        <v>0.16500000000000001</v>
      </c>
    </row>
    <row r="4074" spans="1:3" ht="13.75" x14ac:dyDescent="0.35">
      <c r="A4074" s="1" t="s">
        <v>8223</v>
      </c>
      <c r="B4074" s="1" t="s">
        <v>8224</v>
      </c>
      <c r="C4074" s="2">
        <v>0.20499999999999999</v>
      </c>
    </row>
    <row r="4075" spans="1:3" ht="13.75" x14ac:dyDescent="0.35">
      <c r="A4075" s="1" t="s">
        <v>8225</v>
      </c>
      <c r="B4075" s="1" t="s">
        <v>8226</v>
      </c>
      <c r="C4075" s="2">
        <v>9.5000000000000001E-2</v>
      </c>
    </row>
    <row r="4076" spans="1:3" ht="13.75" x14ac:dyDescent="0.35">
      <c r="A4076" s="1" t="s">
        <v>8227</v>
      </c>
      <c r="B4076" s="1" t="s">
        <v>8228</v>
      </c>
      <c r="C4076" s="2">
        <v>0.19500000000000001</v>
      </c>
    </row>
    <row r="4077" spans="1:3" ht="13.75" x14ac:dyDescent="0.35">
      <c r="A4077" s="1" t="s">
        <v>8229</v>
      </c>
      <c r="B4077" s="1" t="s">
        <v>8230</v>
      </c>
      <c r="C4077" s="2">
        <v>0.16500000000000001</v>
      </c>
    </row>
    <row r="4078" spans="1:3" ht="13.75" x14ac:dyDescent="0.35">
      <c r="A4078" s="1" t="s">
        <v>8231</v>
      </c>
      <c r="B4078" s="1" t="s">
        <v>8232</v>
      </c>
      <c r="C4078" s="2">
        <v>0.14499999999999999</v>
      </c>
    </row>
    <row r="4079" spans="1:3" ht="13.75" x14ac:dyDescent="0.35">
      <c r="A4079" s="1" t="s">
        <v>8233</v>
      </c>
      <c r="B4079" s="1" t="s">
        <v>8234</v>
      </c>
      <c r="C4079" s="2">
        <v>0.14499999999999999</v>
      </c>
    </row>
    <row r="4080" spans="1:3" ht="13.75" x14ac:dyDescent="0.35">
      <c r="A4080" s="1" t="s">
        <v>8235</v>
      </c>
      <c r="B4080" s="1" t="s">
        <v>8236</v>
      </c>
      <c r="C4080" s="2">
        <v>0.14499999999999999</v>
      </c>
    </row>
    <row r="4081" spans="1:3" ht="13.75" x14ac:dyDescent="0.35">
      <c r="A4081" s="1" t="s">
        <v>8237</v>
      </c>
      <c r="B4081" s="1" t="s">
        <v>8238</v>
      </c>
      <c r="C4081" s="2">
        <v>9.5000000000000001E-2</v>
      </c>
    </row>
    <row r="4082" spans="1:3" ht="13.75" x14ac:dyDescent="0.35">
      <c r="A4082" s="1" t="s">
        <v>8239</v>
      </c>
      <c r="B4082" s="1" t="s">
        <v>2853</v>
      </c>
      <c r="C4082" s="2">
        <v>0.185</v>
      </c>
    </row>
    <row r="4083" spans="1:3" ht="13.75" x14ac:dyDescent="0.35">
      <c r="A4083" s="1" t="s">
        <v>8240</v>
      </c>
      <c r="B4083" s="1" t="s">
        <v>8241</v>
      </c>
      <c r="C4083" s="2">
        <v>0.20499999999999999</v>
      </c>
    </row>
    <row r="4084" spans="1:3" ht="13.75" x14ac:dyDescent="0.35">
      <c r="A4084" s="1" t="s">
        <v>8242</v>
      </c>
      <c r="B4084" s="1" t="s">
        <v>8243</v>
      </c>
      <c r="C4084" s="2">
        <v>0.16500000000000001</v>
      </c>
    </row>
    <row r="4085" spans="1:3" ht="13.75" x14ac:dyDescent="0.35">
      <c r="A4085" s="1" t="s">
        <v>8244</v>
      </c>
      <c r="B4085" s="1" t="s">
        <v>8245</v>
      </c>
      <c r="C4085" s="2">
        <v>0.14499999999999999</v>
      </c>
    </row>
    <row r="4086" spans="1:3" ht="13.75" x14ac:dyDescent="0.35">
      <c r="A4086" s="1" t="s">
        <v>8246</v>
      </c>
      <c r="B4086" s="1" t="s">
        <v>8247</v>
      </c>
      <c r="C4086" s="2">
        <v>0.125</v>
      </c>
    </row>
    <row r="4087" spans="1:3" ht="13.75" x14ac:dyDescent="0.35">
      <c r="A4087" s="1" t="s">
        <v>8248</v>
      </c>
      <c r="B4087" s="1" t="s">
        <v>8249</v>
      </c>
      <c r="C4087" s="2">
        <v>0.155</v>
      </c>
    </row>
    <row r="4088" spans="1:3" ht="13.75" x14ac:dyDescent="0.35">
      <c r="A4088" s="1" t="s">
        <v>8250</v>
      </c>
      <c r="B4088" s="1" t="s">
        <v>8251</v>
      </c>
      <c r="C4088" s="2">
        <v>0.14499999999999999</v>
      </c>
    </row>
    <row r="4089" spans="1:3" ht="13.75" x14ac:dyDescent="0.35">
      <c r="A4089" s="1" t="s">
        <v>8252</v>
      </c>
      <c r="B4089" s="1" t="s">
        <v>8253</v>
      </c>
      <c r="C4089" s="2">
        <v>0.125</v>
      </c>
    </row>
    <row r="4090" spans="1:3" ht="13.75" x14ac:dyDescent="0.35">
      <c r="A4090" s="1" t="s">
        <v>8254</v>
      </c>
      <c r="B4090" s="1" t="s">
        <v>8255</v>
      </c>
      <c r="C4090" s="2">
        <v>0.155</v>
      </c>
    </row>
    <row r="4091" spans="1:3" ht="13.75" x14ac:dyDescent="0.35">
      <c r="A4091" s="1" t="s">
        <v>8256</v>
      </c>
      <c r="B4091" s="1" t="s">
        <v>8257</v>
      </c>
      <c r="C4091" s="2">
        <v>0.17499999999999999</v>
      </c>
    </row>
    <row r="4092" spans="1:3" ht="13.75" x14ac:dyDescent="0.35">
      <c r="A4092" s="1" t="s">
        <v>8258</v>
      </c>
      <c r="B4092" s="1" t="s">
        <v>8259</v>
      </c>
      <c r="C4092" s="2">
        <v>0.22500000000000001</v>
      </c>
    </row>
    <row r="4093" spans="1:3" ht="13.75" x14ac:dyDescent="0.35">
      <c r="A4093" s="1" t="s">
        <v>8260</v>
      </c>
      <c r="B4093" s="1" t="s">
        <v>8261</v>
      </c>
      <c r="C4093" s="2">
        <v>0.20499999999999999</v>
      </c>
    </row>
    <row r="4094" spans="1:3" ht="13.75" x14ac:dyDescent="0.35">
      <c r="A4094" s="1" t="s">
        <v>8262</v>
      </c>
      <c r="B4094" s="1" t="s">
        <v>8263</v>
      </c>
      <c r="C4094" s="2">
        <v>0.03</v>
      </c>
    </row>
    <row r="4095" spans="1:3" ht="13.75" x14ac:dyDescent="0.35">
      <c r="A4095" s="1" t="s">
        <v>8264</v>
      </c>
      <c r="B4095" s="1" t="s">
        <v>8265</v>
      </c>
      <c r="C4095" s="2">
        <v>0.14499999999999999</v>
      </c>
    </row>
    <row r="4096" spans="1:3" ht="13.75" x14ac:dyDescent="0.35">
      <c r="A4096" s="1" t="s">
        <v>8266</v>
      </c>
      <c r="B4096" s="1" t="s">
        <v>8267</v>
      </c>
      <c r="C4096" s="2">
        <v>0.22500000000000001</v>
      </c>
    </row>
    <row r="4097" spans="1:3" ht="13.75" x14ac:dyDescent="0.35">
      <c r="A4097" s="1" t="s">
        <v>8268</v>
      </c>
      <c r="B4097" s="1" t="s">
        <v>8269</v>
      </c>
      <c r="C4097" s="2">
        <v>9.5000000000000001E-2</v>
      </c>
    </row>
    <row r="4098" spans="1:3" ht="13.75" x14ac:dyDescent="0.35">
      <c r="A4098" s="1" t="s">
        <v>8270</v>
      </c>
      <c r="B4098" s="1" t="s">
        <v>8271</v>
      </c>
      <c r="C4098" s="2">
        <v>0.17499999999999999</v>
      </c>
    </row>
    <row r="4099" spans="1:3" ht="13.75" x14ac:dyDescent="0.35">
      <c r="A4099" s="1" t="s">
        <v>8272</v>
      </c>
      <c r="B4099" s="1" t="s">
        <v>8273</v>
      </c>
      <c r="C4099" s="2">
        <v>0.155</v>
      </c>
    </row>
    <row r="4100" spans="1:3" ht="13.75" x14ac:dyDescent="0.35">
      <c r="A4100" s="1" t="s">
        <v>8274</v>
      </c>
      <c r="B4100" s="1" t="s">
        <v>8275</v>
      </c>
      <c r="C4100" s="2">
        <v>0.17499999999999999</v>
      </c>
    </row>
    <row r="4101" spans="1:3" ht="13.75" x14ac:dyDescent="0.35">
      <c r="A4101" s="1" t="s">
        <v>8276</v>
      </c>
      <c r="B4101" s="1" t="s">
        <v>8277</v>
      </c>
      <c r="C4101" s="2">
        <v>0.17499999999999999</v>
      </c>
    </row>
    <row r="4102" spans="1:3" ht="13.75" x14ac:dyDescent="0.35">
      <c r="A4102" s="1" t="s">
        <v>8278</v>
      </c>
      <c r="B4102" s="1" t="s">
        <v>8279</v>
      </c>
      <c r="C4102" s="2">
        <v>0.17499999999999999</v>
      </c>
    </row>
    <row r="4103" spans="1:3" ht="13.75" x14ac:dyDescent="0.35">
      <c r="A4103" s="1" t="s">
        <v>8280</v>
      </c>
      <c r="B4103" s="1" t="s">
        <v>8281</v>
      </c>
      <c r="C4103" s="2">
        <v>0.125</v>
      </c>
    </row>
    <row r="4104" spans="1:3" ht="13.75" x14ac:dyDescent="0.35">
      <c r="A4104" s="1" t="s">
        <v>8282</v>
      </c>
      <c r="B4104" s="1" t="s">
        <v>8283</v>
      </c>
      <c r="C4104" s="2">
        <v>0.14499999999999999</v>
      </c>
    </row>
    <row r="4105" spans="1:3" ht="13.75" x14ac:dyDescent="0.35">
      <c r="A4105" s="1" t="s">
        <v>8284</v>
      </c>
      <c r="B4105" s="1" t="s">
        <v>8285</v>
      </c>
      <c r="C4105" s="2">
        <v>0.20499999999999999</v>
      </c>
    </row>
    <row r="4106" spans="1:3" ht="13.75" x14ac:dyDescent="0.35">
      <c r="A4106" s="1" t="s">
        <v>8286</v>
      </c>
      <c r="B4106" s="1" t="s">
        <v>8287</v>
      </c>
      <c r="C4106" s="2">
        <v>0.16500000000000001</v>
      </c>
    </row>
    <row r="4107" spans="1:3" ht="13.75" x14ac:dyDescent="0.35">
      <c r="A4107" s="1" t="s">
        <v>8288</v>
      </c>
      <c r="B4107" s="1" t="s">
        <v>8289</v>
      </c>
      <c r="C4107" s="2">
        <v>0.17499999999999999</v>
      </c>
    </row>
    <row r="4108" spans="1:3" ht="13.75" x14ac:dyDescent="0.35">
      <c r="A4108" s="1" t="s">
        <v>8290</v>
      </c>
      <c r="B4108" s="1" t="s">
        <v>8291</v>
      </c>
      <c r="C4108" s="2">
        <v>0.22500000000000001</v>
      </c>
    </row>
    <row r="4109" spans="1:3" ht="13.75" x14ac:dyDescent="0.35">
      <c r="A4109" s="1" t="s">
        <v>8292</v>
      </c>
      <c r="B4109" s="1" t="s">
        <v>8293</v>
      </c>
      <c r="C4109" s="2">
        <v>0.19500000000000001</v>
      </c>
    </row>
    <row r="4110" spans="1:3" ht="13.75" x14ac:dyDescent="0.35">
      <c r="A4110" s="1" t="s">
        <v>8294</v>
      </c>
      <c r="B4110" s="1" t="s">
        <v>8295</v>
      </c>
      <c r="C4110" s="2">
        <v>0.16500000000000001</v>
      </c>
    </row>
    <row r="4111" spans="1:3" ht="13.75" x14ac:dyDescent="0.35">
      <c r="A4111" s="1" t="s">
        <v>8296</v>
      </c>
      <c r="B4111" s="1" t="s">
        <v>8297</v>
      </c>
      <c r="C4111" s="2">
        <v>0.17499999999999999</v>
      </c>
    </row>
    <row r="4112" spans="1:3" ht="13.75" x14ac:dyDescent="0.35">
      <c r="A4112" s="1" t="s">
        <v>8298</v>
      </c>
      <c r="B4112" s="1" t="s">
        <v>8299</v>
      </c>
      <c r="C4112" s="2">
        <v>0.22500000000000001</v>
      </c>
    </row>
    <row r="4113" spans="1:3" ht="13.75" x14ac:dyDescent="0.35">
      <c r="A4113" s="1" t="s">
        <v>8300</v>
      </c>
      <c r="B4113" s="1" t="s">
        <v>8301</v>
      </c>
      <c r="C4113" s="2">
        <v>0.20499999999999999</v>
      </c>
    </row>
    <row r="4114" spans="1:3" ht="13.75" x14ac:dyDescent="0.35">
      <c r="A4114" s="1" t="s">
        <v>8302</v>
      </c>
      <c r="B4114" s="1" t="s">
        <v>8303</v>
      </c>
      <c r="C4114" s="2">
        <v>0.14499999999999999</v>
      </c>
    </row>
    <row r="4115" spans="1:3" ht="13.75" x14ac:dyDescent="0.35">
      <c r="A4115" s="1" t="s">
        <v>8304</v>
      </c>
      <c r="B4115" s="1" t="s">
        <v>8305</v>
      </c>
      <c r="C4115" s="2">
        <v>0.17499999999999999</v>
      </c>
    </row>
    <row r="4116" spans="1:3" ht="13.75" x14ac:dyDescent="0.35">
      <c r="A4116" s="1" t="s">
        <v>8306</v>
      </c>
      <c r="B4116" s="1" t="s">
        <v>8307</v>
      </c>
      <c r="C4116" s="2">
        <v>0.22500000000000001</v>
      </c>
    </row>
    <row r="4117" spans="1:3" ht="13.75" x14ac:dyDescent="0.35">
      <c r="A4117" s="1" t="s">
        <v>8308</v>
      </c>
      <c r="B4117" s="1" t="s">
        <v>8309</v>
      </c>
      <c r="C4117" s="2">
        <v>0.13500000000000001</v>
      </c>
    </row>
    <row r="4118" spans="1:3" ht="13.75" x14ac:dyDescent="0.35">
      <c r="A4118" s="1" t="s">
        <v>8310</v>
      </c>
      <c r="B4118" s="1" t="s">
        <v>8311</v>
      </c>
      <c r="C4118" s="2">
        <v>0.13500000000000001</v>
      </c>
    </row>
    <row r="4119" spans="1:3" ht="13.75" x14ac:dyDescent="0.35">
      <c r="A4119" s="1" t="s">
        <v>8312</v>
      </c>
      <c r="B4119" s="1" t="s">
        <v>8313</v>
      </c>
      <c r="C4119" s="2">
        <v>0.16500000000000001</v>
      </c>
    </row>
    <row r="4120" spans="1:3" ht="13.75" x14ac:dyDescent="0.35">
      <c r="A4120" s="1" t="s">
        <v>8314</v>
      </c>
      <c r="B4120" s="1" t="s">
        <v>8315</v>
      </c>
      <c r="C4120" s="2">
        <v>0.20499999999999999</v>
      </c>
    </row>
    <row r="4121" spans="1:3" ht="13.75" x14ac:dyDescent="0.35">
      <c r="A4121" s="1" t="s">
        <v>8316</v>
      </c>
      <c r="B4121" s="1" t="s">
        <v>8317</v>
      </c>
      <c r="C4121" s="2">
        <v>0.155</v>
      </c>
    </row>
    <row r="4122" spans="1:3" ht="13.75" x14ac:dyDescent="0.35">
      <c r="A4122" s="1" t="s">
        <v>8318</v>
      </c>
      <c r="B4122" s="1" t="s">
        <v>8319</v>
      </c>
      <c r="C4122" s="2">
        <v>0.14499999999999999</v>
      </c>
    </row>
    <row r="4123" spans="1:3" ht="13.75" x14ac:dyDescent="0.35">
      <c r="A4123" s="1" t="s">
        <v>8320</v>
      </c>
      <c r="B4123" s="1" t="s">
        <v>8321</v>
      </c>
      <c r="C4123" s="2">
        <v>0.16500000000000001</v>
      </c>
    </row>
    <row r="4124" spans="1:3" ht="13.75" x14ac:dyDescent="0.35">
      <c r="A4124" s="1" t="s">
        <v>8322</v>
      </c>
      <c r="B4124" s="1" t="s">
        <v>8323</v>
      </c>
      <c r="C4124" s="2">
        <v>0.155</v>
      </c>
    </row>
    <row r="4125" spans="1:3" ht="13.75" x14ac:dyDescent="0.35">
      <c r="A4125" s="1" t="s">
        <v>8324</v>
      </c>
      <c r="B4125" s="1" t="s">
        <v>8325</v>
      </c>
      <c r="C4125" s="2">
        <v>9.5000000000000001E-2</v>
      </c>
    </row>
    <row r="4126" spans="1:3" ht="13.75" x14ac:dyDescent="0.35">
      <c r="A4126" s="1" t="s">
        <v>8326</v>
      </c>
      <c r="B4126" s="1" t="s">
        <v>8327</v>
      </c>
      <c r="C4126" s="2">
        <v>0.22500000000000001</v>
      </c>
    </row>
    <row r="4127" spans="1:3" ht="13.75" x14ac:dyDescent="0.35">
      <c r="A4127" s="1" t="s">
        <v>8328</v>
      </c>
      <c r="B4127" s="1" t="s">
        <v>8329</v>
      </c>
      <c r="C4127" s="2">
        <v>0.13500000000000001</v>
      </c>
    </row>
    <row r="4128" spans="1:3" ht="13.75" x14ac:dyDescent="0.35">
      <c r="A4128" s="1" t="s">
        <v>8330</v>
      </c>
      <c r="B4128" s="1" t="s">
        <v>8331</v>
      </c>
      <c r="C4128" s="2">
        <v>0.125</v>
      </c>
    </row>
    <row r="4129" spans="1:3" ht="13.75" x14ac:dyDescent="0.35">
      <c r="A4129" s="1" t="s">
        <v>8332</v>
      </c>
      <c r="B4129" s="1" t="s">
        <v>8333</v>
      </c>
      <c r="C4129" s="2">
        <v>0.22500000000000001</v>
      </c>
    </row>
    <row r="4130" spans="1:3" ht="13.75" x14ac:dyDescent="0.35">
      <c r="A4130" s="1" t="s">
        <v>8334</v>
      </c>
      <c r="B4130" s="1" t="s">
        <v>8335</v>
      </c>
      <c r="C4130" s="2">
        <v>0.14499999999999999</v>
      </c>
    </row>
    <row r="4131" spans="1:3" ht="13.75" x14ac:dyDescent="0.35">
      <c r="A4131" s="1" t="s">
        <v>8336</v>
      </c>
      <c r="B4131" s="1" t="s">
        <v>8337</v>
      </c>
      <c r="C4131" s="2">
        <v>9.5000000000000001E-2</v>
      </c>
    </row>
    <row r="4132" spans="1:3" ht="13.75" x14ac:dyDescent="0.35">
      <c r="A4132" s="1" t="s">
        <v>8338</v>
      </c>
      <c r="B4132" s="1" t="s">
        <v>8339</v>
      </c>
      <c r="C4132" s="2">
        <v>0.16500000000000001</v>
      </c>
    </row>
    <row r="4133" spans="1:3" ht="13.75" x14ac:dyDescent="0.35">
      <c r="A4133" s="1" t="s">
        <v>8340</v>
      </c>
      <c r="B4133" s="1" t="s">
        <v>8341</v>
      </c>
      <c r="C4133" s="2">
        <v>0.16500000000000001</v>
      </c>
    </row>
    <row r="4134" spans="1:3" ht="13.75" x14ac:dyDescent="0.35">
      <c r="A4134" s="1" t="s">
        <v>8342</v>
      </c>
      <c r="B4134" s="1" t="s">
        <v>8343</v>
      </c>
      <c r="C4134" s="2">
        <v>0.14499999999999999</v>
      </c>
    </row>
    <row r="4135" spans="1:3" ht="13.75" x14ac:dyDescent="0.35">
      <c r="A4135" s="1" t="s">
        <v>8344</v>
      </c>
      <c r="B4135" s="1" t="s">
        <v>8345</v>
      </c>
      <c r="C4135" s="2">
        <v>0.14499999999999999</v>
      </c>
    </row>
    <row r="4136" spans="1:3" ht="13.75" x14ac:dyDescent="0.35">
      <c r="A4136" s="1" t="s">
        <v>8346</v>
      </c>
      <c r="B4136" s="1" t="s">
        <v>8347</v>
      </c>
      <c r="C4136" s="2">
        <v>0.17499999999999999</v>
      </c>
    </row>
    <row r="4137" spans="1:3" ht="13.75" x14ac:dyDescent="0.35">
      <c r="A4137" s="1" t="s">
        <v>8348</v>
      </c>
      <c r="B4137" s="1" t="s">
        <v>8349</v>
      </c>
      <c r="C4137" s="2">
        <v>0.125</v>
      </c>
    </row>
    <row r="4138" spans="1:3" ht="13.75" x14ac:dyDescent="0.35">
      <c r="A4138" s="1" t="s">
        <v>8350</v>
      </c>
      <c r="B4138" s="1" t="s">
        <v>8351</v>
      </c>
      <c r="C4138" s="2">
        <v>9.5000000000000001E-2</v>
      </c>
    </row>
    <row r="4139" spans="1:3" ht="13.75" x14ac:dyDescent="0.35">
      <c r="A4139" s="1" t="s">
        <v>8352</v>
      </c>
      <c r="B4139" s="1" t="s">
        <v>8353</v>
      </c>
      <c r="C4139" s="2">
        <v>4.4999999999999998E-2</v>
      </c>
    </row>
    <row r="4140" spans="1:3" ht="13.75" x14ac:dyDescent="0.35">
      <c r="A4140" s="1" t="s">
        <v>8354</v>
      </c>
      <c r="B4140" s="1" t="s">
        <v>8355</v>
      </c>
      <c r="C4140" s="2">
        <v>0.16500000000000001</v>
      </c>
    </row>
    <row r="4141" spans="1:3" ht="13.75" x14ac:dyDescent="0.35">
      <c r="A4141" s="1" t="s">
        <v>8356</v>
      </c>
      <c r="B4141" s="1" t="s">
        <v>8357</v>
      </c>
      <c r="C4141" s="2">
        <v>0.17499999999999999</v>
      </c>
    </row>
    <row r="4142" spans="1:3" ht="13.75" x14ac:dyDescent="0.35">
      <c r="A4142" s="1" t="s">
        <v>8358</v>
      </c>
      <c r="B4142" s="1" t="s">
        <v>8359</v>
      </c>
      <c r="C4142" s="2">
        <v>0.17499999999999999</v>
      </c>
    </row>
    <row r="4143" spans="1:3" ht="13.75" x14ac:dyDescent="0.35">
      <c r="A4143" s="1" t="s">
        <v>8360</v>
      </c>
      <c r="B4143" s="1" t="s">
        <v>8361</v>
      </c>
      <c r="C4143" s="2">
        <v>0.19500000000000001</v>
      </c>
    </row>
    <row r="4144" spans="1:3" ht="13.75" x14ac:dyDescent="0.35">
      <c r="A4144" s="1" t="s">
        <v>8362</v>
      </c>
      <c r="B4144" s="1" t="s">
        <v>8363</v>
      </c>
      <c r="C4144" s="2">
        <v>0.16500000000000001</v>
      </c>
    </row>
    <row r="4145" spans="1:3" ht="13.75" x14ac:dyDescent="0.35">
      <c r="A4145" s="1" t="s">
        <v>8364</v>
      </c>
      <c r="B4145" s="1" t="s">
        <v>8365</v>
      </c>
      <c r="C4145" s="2">
        <v>0.17499999999999999</v>
      </c>
    </row>
    <row r="4146" spans="1:3" ht="13.75" x14ac:dyDescent="0.35">
      <c r="A4146" s="1" t="s">
        <v>8366</v>
      </c>
      <c r="B4146" s="1" t="s">
        <v>8367</v>
      </c>
      <c r="C4146" s="2">
        <v>9.5000000000000001E-2</v>
      </c>
    </row>
    <row r="4147" spans="1:3" ht="13.75" x14ac:dyDescent="0.35">
      <c r="A4147" s="1" t="s">
        <v>8368</v>
      </c>
      <c r="B4147" s="1" t="s">
        <v>8369</v>
      </c>
      <c r="C4147" s="2">
        <v>0.20499999999999999</v>
      </c>
    </row>
    <row r="4148" spans="1:3" ht="13.75" x14ac:dyDescent="0.35">
      <c r="A4148" s="1" t="s">
        <v>8370</v>
      </c>
      <c r="B4148" s="1" t="s">
        <v>8371</v>
      </c>
      <c r="C4148" s="2">
        <v>0.19500000000000001</v>
      </c>
    </row>
    <row r="4149" spans="1:3" ht="13.75" x14ac:dyDescent="0.35">
      <c r="A4149" s="1" t="s">
        <v>8372</v>
      </c>
      <c r="B4149" s="1" t="s">
        <v>8373</v>
      </c>
      <c r="C4149" s="2">
        <v>0.22500000000000001</v>
      </c>
    </row>
    <row r="4150" spans="1:3" ht="13.75" x14ac:dyDescent="0.35">
      <c r="A4150" s="1" t="s">
        <v>8374</v>
      </c>
      <c r="B4150" s="1" t="s">
        <v>8375</v>
      </c>
      <c r="C4150" s="2">
        <v>9.5000000000000001E-2</v>
      </c>
    </row>
    <row r="4151" spans="1:3" ht="13.75" x14ac:dyDescent="0.35">
      <c r="A4151" s="1" t="s">
        <v>8376</v>
      </c>
      <c r="B4151" s="1" t="s">
        <v>8377</v>
      </c>
      <c r="C4151" s="2">
        <v>0.20499999999999999</v>
      </c>
    </row>
    <row r="4152" spans="1:3" ht="13.75" x14ac:dyDescent="0.35">
      <c r="A4152" s="1" t="s">
        <v>8378</v>
      </c>
      <c r="B4152" s="1" t="s">
        <v>8379</v>
      </c>
      <c r="C4152" s="2">
        <v>0.14499999999999999</v>
      </c>
    </row>
    <row r="4153" spans="1:3" ht="13.75" x14ac:dyDescent="0.35">
      <c r="A4153" s="1" t="s">
        <v>8380</v>
      </c>
      <c r="B4153" s="1" t="s">
        <v>8381</v>
      </c>
      <c r="C4153" s="2">
        <v>0.14499999999999999</v>
      </c>
    </row>
    <row r="4154" spans="1:3" ht="13.75" x14ac:dyDescent="0.35">
      <c r="A4154" s="1" t="s">
        <v>8382</v>
      </c>
      <c r="B4154" s="1" t="s">
        <v>8383</v>
      </c>
      <c r="C4154" s="2">
        <v>0.14499999999999999</v>
      </c>
    </row>
    <row r="4155" spans="1:3" ht="13.75" x14ac:dyDescent="0.35">
      <c r="A4155" s="1" t="s">
        <v>8384</v>
      </c>
      <c r="B4155" s="1" t="s">
        <v>8385</v>
      </c>
      <c r="C4155" s="2">
        <v>0.19500000000000001</v>
      </c>
    </row>
    <row r="4156" spans="1:3" ht="13.75" x14ac:dyDescent="0.35">
      <c r="A4156" s="1" t="s">
        <v>8386</v>
      </c>
      <c r="B4156" s="1" t="s">
        <v>8387</v>
      </c>
      <c r="C4156" s="2">
        <v>0.14499999999999999</v>
      </c>
    </row>
    <row r="4157" spans="1:3" ht="13.75" x14ac:dyDescent="0.35">
      <c r="A4157" s="1" t="s">
        <v>8388</v>
      </c>
      <c r="B4157" s="1" t="s">
        <v>8389</v>
      </c>
      <c r="C4157" s="2">
        <v>9.5000000000000001E-2</v>
      </c>
    </row>
    <row r="4158" spans="1:3" ht="13.75" x14ac:dyDescent="0.35">
      <c r="A4158" s="1" t="s">
        <v>8390</v>
      </c>
      <c r="B4158" s="1" t="s">
        <v>8391</v>
      </c>
      <c r="C4158" s="2">
        <v>0.16500000000000001</v>
      </c>
    </row>
    <row r="4159" spans="1:3" ht="13.75" x14ac:dyDescent="0.35">
      <c r="A4159" s="1" t="s">
        <v>8392</v>
      </c>
      <c r="B4159" s="1" t="s">
        <v>8393</v>
      </c>
      <c r="C4159" s="2">
        <v>0.14499999999999999</v>
      </c>
    </row>
    <row r="4160" spans="1:3" ht="13.75" x14ac:dyDescent="0.35">
      <c r="A4160" s="1" t="s">
        <v>8394</v>
      </c>
      <c r="B4160" s="1" t="s">
        <v>8395</v>
      </c>
      <c r="C4160" s="2">
        <v>0.22500000000000001</v>
      </c>
    </row>
    <row r="4161" spans="1:3" ht="13.75" x14ac:dyDescent="0.35">
      <c r="A4161" s="1" t="s">
        <v>8396</v>
      </c>
      <c r="B4161" s="1" t="s">
        <v>8397</v>
      </c>
      <c r="C4161" s="2">
        <v>0.14499999999999999</v>
      </c>
    </row>
    <row r="4162" spans="1:3" ht="13.75" x14ac:dyDescent="0.35">
      <c r="A4162" s="1" t="s">
        <v>8398</v>
      </c>
      <c r="B4162" s="1" t="s">
        <v>8399</v>
      </c>
      <c r="C4162" s="2">
        <v>0.16500000000000001</v>
      </c>
    </row>
    <row r="4163" spans="1:3" ht="13.75" x14ac:dyDescent="0.35">
      <c r="A4163" s="1" t="s">
        <v>8400</v>
      </c>
      <c r="B4163" s="1" t="s">
        <v>8401</v>
      </c>
      <c r="C4163" s="2">
        <v>0.17499999999999999</v>
      </c>
    </row>
    <row r="4164" spans="1:3" ht="13.75" x14ac:dyDescent="0.35">
      <c r="A4164" s="1" t="s">
        <v>8402</v>
      </c>
      <c r="B4164" s="1" t="s">
        <v>8403</v>
      </c>
      <c r="C4164" s="2">
        <v>0.22500000000000001</v>
      </c>
    </row>
    <row r="4165" spans="1:3" ht="13.75" x14ac:dyDescent="0.35">
      <c r="A4165" s="1" t="s">
        <v>8404</v>
      </c>
      <c r="B4165" s="1" t="s">
        <v>8405</v>
      </c>
      <c r="C4165" s="2">
        <v>0.155</v>
      </c>
    </row>
    <row r="4166" spans="1:3" ht="13.75" x14ac:dyDescent="0.35">
      <c r="A4166" s="1" t="s">
        <v>8406</v>
      </c>
      <c r="B4166" s="1" t="s">
        <v>8407</v>
      </c>
      <c r="C4166" s="2">
        <v>0.17499999999999999</v>
      </c>
    </row>
    <row r="4167" spans="1:3" ht="13.75" x14ac:dyDescent="0.35">
      <c r="A4167" s="1" t="s">
        <v>8408</v>
      </c>
      <c r="B4167" s="1" t="s">
        <v>8409</v>
      </c>
      <c r="C4167" s="2">
        <v>0.17499999999999999</v>
      </c>
    </row>
    <row r="4168" spans="1:3" ht="13.75" x14ac:dyDescent="0.35">
      <c r="A4168" s="1" t="s">
        <v>8410</v>
      </c>
      <c r="B4168" s="1" t="s">
        <v>8411</v>
      </c>
      <c r="C4168" s="2">
        <v>0.17499999999999999</v>
      </c>
    </row>
    <row r="4169" spans="1:3" ht="13.75" x14ac:dyDescent="0.35">
      <c r="A4169" s="1" t="s">
        <v>8412</v>
      </c>
      <c r="B4169" s="1" t="s">
        <v>8413</v>
      </c>
      <c r="C4169" s="2">
        <v>0.16500000000000001</v>
      </c>
    </row>
    <row r="4170" spans="1:3" ht="13.75" x14ac:dyDescent="0.35">
      <c r="A4170" s="1" t="s">
        <v>8414</v>
      </c>
      <c r="B4170" s="1" t="s">
        <v>8415</v>
      </c>
      <c r="C4170" s="2">
        <v>0.14499999999999999</v>
      </c>
    </row>
    <row r="4171" spans="1:3" ht="13.75" x14ac:dyDescent="0.35">
      <c r="A4171" s="1" t="s">
        <v>8416</v>
      </c>
      <c r="B4171" s="1" t="s">
        <v>8417</v>
      </c>
      <c r="C4171" s="2">
        <v>0.19500000000000001</v>
      </c>
    </row>
    <row r="4172" spans="1:3" ht="13.75" x14ac:dyDescent="0.35">
      <c r="A4172" s="1" t="s">
        <v>8418</v>
      </c>
      <c r="B4172" s="1" t="s">
        <v>8419</v>
      </c>
      <c r="C4172" s="2">
        <v>0.14499999999999999</v>
      </c>
    </row>
    <row r="4173" spans="1:3" ht="13.75" x14ac:dyDescent="0.35">
      <c r="A4173" s="1" t="s">
        <v>8420</v>
      </c>
      <c r="B4173" s="1" t="s">
        <v>8421</v>
      </c>
      <c r="C4173" s="2">
        <v>0.17499999999999999</v>
      </c>
    </row>
    <row r="4174" spans="1:3" ht="13.75" x14ac:dyDescent="0.35">
      <c r="A4174" s="1" t="s">
        <v>8422</v>
      </c>
      <c r="B4174" s="1" t="s">
        <v>8423</v>
      </c>
      <c r="C4174" s="2">
        <v>0.17499999999999999</v>
      </c>
    </row>
    <row r="4175" spans="1:3" ht="13.75" x14ac:dyDescent="0.35">
      <c r="A4175" s="1" t="s">
        <v>8424</v>
      </c>
      <c r="B4175" s="1" t="s">
        <v>8425</v>
      </c>
      <c r="C4175" s="2">
        <v>0.20499999999999999</v>
      </c>
    </row>
    <row r="4176" spans="1:3" ht="13.75" x14ac:dyDescent="0.35">
      <c r="A4176" s="1" t="s">
        <v>8426</v>
      </c>
      <c r="B4176" s="1" t="s">
        <v>8427</v>
      </c>
      <c r="C4176" s="2">
        <v>0.22500000000000001</v>
      </c>
    </row>
    <row r="4177" spans="1:3" ht="13.75" x14ac:dyDescent="0.35">
      <c r="A4177" s="1" t="s">
        <v>8428</v>
      </c>
      <c r="B4177" s="1" t="s">
        <v>8429</v>
      </c>
      <c r="C4177" s="2">
        <v>0.125</v>
      </c>
    </row>
    <row r="4178" spans="1:3" ht="13.75" x14ac:dyDescent="0.35">
      <c r="A4178" s="1" t="s">
        <v>8430</v>
      </c>
      <c r="B4178" s="1" t="s">
        <v>8431</v>
      </c>
      <c r="C4178" s="2">
        <v>0.17499999999999999</v>
      </c>
    </row>
    <row r="4179" spans="1:3" ht="13.75" x14ac:dyDescent="0.35">
      <c r="A4179" s="1" t="s">
        <v>8432</v>
      </c>
      <c r="B4179" s="1" t="s">
        <v>8433</v>
      </c>
      <c r="C4179" s="2">
        <v>0.14499999999999999</v>
      </c>
    </row>
    <row r="4180" spans="1:3" ht="13.75" x14ac:dyDescent="0.35">
      <c r="A4180" s="1" t="s">
        <v>8434</v>
      </c>
      <c r="B4180" s="1" t="s">
        <v>8435</v>
      </c>
      <c r="C4180" s="2">
        <v>0.16500000000000001</v>
      </c>
    </row>
    <row r="4181" spans="1:3" ht="13.75" x14ac:dyDescent="0.35">
      <c r="A4181" s="1" t="s">
        <v>8436</v>
      </c>
      <c r="B4181" s="1" t="s">
        <v>8437</v>
      </c>
      <c r="C4181" s="2">
        <v>9.5000000000000001E-2</v>
      </c>
    </row>
    <row r="4182" spans="1:3" ht="13.75" x14ac:dyDescent="0.35">
      <c r="A4182" s="1" t="s">
        <v>8438</v>
      </c>
      <c r="B4182" s="1" t="s">
        <v>8439</v>
      </c>
      <c r="C4182" s="2">
        <v>0.155</v>
      </c>
    </row>
    <row r="4183" spans="1:3" ht="13.75" x14ac:dyDescent="0.35">
      <c r="A4183" s="1" t="s">
        <v>8440</v>
      </c>
      <c r="B4183" s="1" t="s">
        <v>8441</v>
      </c>
      <c r="C4183" s="2">
        <v>0.155</v>
      </c>
    </row>
    <row r="4184" spans="1:3" ht="13.75" x14ac:dyDescent="0.35">
      <c r="A4184" s="1" t="s">
        <v>8442</v>
      </c>
      <c r="B4184" s="1" t="s">
        <v>8443</v>
      </c>
      <c r="C4184" s="2">
        <v>0.14499999999999999</v>
      </c>
    </row>
    <row r="4185" spans="1:3" ht="13.75" x14ac:dyDescent="0.35">
      <c r="A4185" s="1" t="s">
        <v>8444</v>
      </c>
      <c r="B4185" s="1" t="s">
        <v>8445</v>
      </c>
      <c r="C4185" s="2">
        <v>0.17499999999999999</v>
      </c>
    </row>
    <row r="4186" spans="1:3" ht="13.75" x14ac:dyDescent="0.35">
      <c r="A4186" s="1" t="s">
        <v>8446</v>
      </c>
      <c r="B4186" s="1" t="s">
        <v>8447</v>
      </c>
      <c r="C4186" s="2">
        <v>0.19500000000000001</v>
      </c>
    </row>
    <row r="4187" spans="1:3" ht="13.75" x14ac:dyDescent="0.35">
      <c r="A4187" s="1" t="s">
        <v>8448</v>
      </c>
      <c r="B4187" s="1" t="s">
        <v>8449</v>
      </c>
      <c r="C4187" s="2">
        <v>0.22500000000000001</v>
      </c>
    </row>
    <row r="4188" spans="1:3" ht="13.75" x14ac:dyDescent="0.35">
      <c r="A4188" s="1" t="s">
        <v>8450</v>
      </c>
      <c r="B4188" s="1" t="s">
        <v>8451</v>
      </c>
      <c r="C4188" s="2">
        <v>0.20499999999999999</v>
      </c>
    </row>
    <row r="4189" spans="1:3" ht="13.75" x14ac:dyDescent="0.35">
      <c r="A4189" s="1" t="s">
        <v>8452</v>
      </c>
      <c r="B4189" s="1" t="s">
        <v>8453</v>
      </c>
      <c r="C4189" s="2">
        <v>0.20499999999999999</v>
      </c>
    </row>
    <row r="4190" spans="1:3" ht="13.75" x14ac:dyDescent="0.35">
      <c r="A4190" s="1" t="s">
        <v>8454</v>
      </c>
      <c r="B4190" s="1" t="s">
        <v>8455</v>
      </c>
      <c r="C4190" s="2">
        <v>0.155</v>
      </c>
    </row>
    <row r="4191" spans="1:3" ht="13.75" x14ac:dyDescent="0.35">
      <c r="A4191" s="1" t="s">
        <v>8456</v>
      </c>
      <c r="B4191" s="1" t="s">
        <v>8457</v>
      </c>
      <c r="C4191" s="2">
        <v>0.16500000000000001</v>
      </c>
    </row>
    <row r="4192" spans="1:3" ht="13.75" x14ac:dyDescent="0.35">
      <c r="A4192" s="1" t="s">
        <v>8458</v>
      </c>
      <c r="B4192" s="1" t="s">
        <v>8459</v>
      </c>
      <c r="C4192" s="2">
        <v>0.14499999999999999</v>
      </c>
    </row>
    <row r="4193" spans="1:3" ht="13.75" x14ac:dyDescent="0.35">
      <c r="A4193" s="1" t="s">
        <v>8460</v>
      </c>
      <c r="B4193" s="1" t="s">
        <v>8461</v>
      </c>
      <c r="C4193" s="2">
        <v>0.155</v>
      </c>
    </row>
    <row r="4194" spans="1:3" ht="13.75" x14ac:dyDescent="0.35">
      <c r="A4194" s="1" t="s">
        <v>8462</v>
      </c>
      <c r="B4194" s="1" t="s">
        <v>8463</v>
      </c>
      <c r="C4194" s="2">
        <v>0.16500000000000001</v>
      </c>
    </row>
    <row r="4195" spans="1:3" ht="13.75" x14ac:dyDescent="0.35">
      <c r="A4195" s="1" t="s">
        <v>8464</v>
      </c>
      <c r="B4195" s="1" t="s">
        <v>8465</v>
      </c>
      <c r="C4195" s="2">
        <v>0.17499999999999999</v>
      </c>
    </row>
    <row r="4196" spans="1:3" ht="13.75" x14ac:dyDescent="0.35">
      <c r="A4196" s="1" t="s">
        <v>8466</v>
      </c>
      <c r="B4196" s="1" t="s">
        <v>8467</v>
      </c>
      <c r="C4196" s="2">
        <v>9.5000000000000001E-2</v>
      </c>
    </row>
    <row r="4197" spans="1:3" ht="13.75" x14ac:dyDescent="0.35">
      <c r="A4197" s="1" t="s">
        <v>8468</v>
      </c>
      <c r="B4197" s="1" t="s">
        <v>8469</v>
      </c>
      <c r="C4197" s="2">
        <v>0.22500000000000001</v>
      </c>
    </row>
    <row r="4198" spans="1:3" ht="13.75" x14ac:dyDescent="0.35">
      <c r="A4198" s="1" t="s">
        <v>8470</v>
      </c>
      <c r="B4198" s="1" t="s">
        <v>8471</v>
      </c>
      <c r="C4198" s="2">
        <v>0.17499999999999999</v>
      </c>
    </row>
    <row r="4199" spans="1:3" ht="13.75" x14ac:dyDescent="0.35">
      <c r="A4199" s="1" t="s">
        <v>8472</v>
      </c>
      <c r="B4199" s="1" t="s">
        <v>8473</v>
      </c>
      <c r="C4199" s="2">
        <v>0.17499999999999999</v>
      </c>
    </row>
    <row r="4200" spans="1:3" ht="13.75" x14ac:dyDescent="0.35">
      <c r="A4200" s="1" t="s">
        <v>8474</v>
      </c>
      <c r="B4200" s="1" t="s">
        <v>8475</v>
      </c>
      <c r="C4200" s="2">
        <v>0.20499999999999999</v>
      </c>
    </row>
    <row r="4201" spans="1:3" ht="13.75" x14ac:dyDescent="0.35">
      <c r="A4201" s="1" t="s">
        <v>8476</v>
      </c>
      <c r="B4201" s="1" t="s">
        <v>8477</v>
      </c>
      <c r="C4201" s="2">
        <v>0.17499999999999999</v>
      </c>
    </row>
    <row r="4202" spans="1:3" ht="13.75" x14ac:dyDescent="0.35">
      <c r="A4202" s="1" t="s">
        <v>8478</v>
      </c>
      <c r="B4202" s="1" t="s">
        <v>8479</v>
      </c>
      <c r="C4202" s="2">
        <v>0.155</v>
      </c>
    </row>
    <row r="4203" spans="1:3" ht="13.75" x14ac:dyDescent="0.35">
      <c r="A4203" s="1" t="s">
        <v>8480</v>
      </c>
      <c r="B4203" s="1" t="s">
        <v>8481</v>
      </c>
      <c r="C4203" s="2">
        <v>0.16500000000000001</v>
      </c>
    </row>
    <row r="4204" spans="1:3" ht="13.75" x14ac:dyDescent="0.35">
      <c r="A4204" s="1" t="s">
        <v>8482</v>
      </c>
      <c r="B4204" s="1" t="s">
        <v>8483</v>
      </c>
      <c r="C4204" s="2">
        <v>0.17499999999999999</v>
      </c>
    </row>
    <row r="4205" spans="1:3" ht="13.75" x14ac:dyDescent="0.35">
      <c r="A4205" s="1" t="s">
        <v>8484</v>
      </c>
      <c r="B4205" s="1" t="s">
        <v>8485</v>
      </c>
      <c r="C4205" s="2">
        <v>0.155</v>
      </c>
    </row>
    <row r="4206" spans="1:3" ht="13.75" x14ac:dyDescent="0.35">
      <c r="A4206" s="1" t="s">
        <v>8486</v>
      </c>
      <c r="B4206" s="1" t="s">
        <v>8487</v>
      </c>
      <c r="C4206" s="2">
        <v>0.155</v>
      </c>
    </row>
    <row r="4207" spans="1:3" ht="13.75" x14ac:dyDescent="0.35">
      <c r="A4207" s="1" t="s">
        <v>8488</v>
      </c>
      <c r="B4207" s="1" t="s">
        <v>8489</v>
      </c>
      <c r="C4207" s="2">
        <v>0.22500000000000001</v>
      </c>
    </row>
    <row r="4208" spans="1:3" ht="13.75" x14ac:dyDescent="0.35">
      <c r="A4208" s="1" t="s">
        <v>14</v>
      </c>
      <c r="B4208" s="1" t="s">
        <v>8490</v>
      </c>
      <c r="C4208" s="2">
        <v>0.22500000000000001</v>
      </c>
    </row>
    <row r="4209" spans="1:3" ht="13.75" x14ac:dyDescent="0.35">
      <c r="A4209" s="1" t="s">
        <v>8491</v>
      </c>
      <c r="B4209" s="1" t="s">
        <v>8492</v>
      </c>
      <c r="C4209" s="2">
        <v>0.17499999999999999</v>
      </c>
    </row>
    <row r="4210" spans="1:3" ht="13.75" x14ac:dyDescent="0.35">
      <c r="A4210" s="1" t="s">
        <v>8493</v>
      </c>
      <c r="B4210" s="1" t="s">
        <v>8494</v>
      </c>
      <c r="C4210" s="2">
        <v>0.20499999999999999</v>
      </c>
    </row>
    <row r="4211" spans="1:3" ht="13.75" x14ac:dyDescent="0.35">
      <c r="A4211" s="1" t="s">
        <v>8495</v>
      </c>
      <c r="B4211" s="1" t="s">
        <v>8496</v>
      </c>
      <c r="C4211" s="2">
        <v>0.125</v>
      </c>
    </row>
    <row r="4212" spans="1:3" ht="13.75" x14ac:dyDescent="0.35">
      <c r="A4212" s="1" t="s">
        <v>8497</v>
      </c>
      <c r="B4212" s="1" t="s">
        <v>8498</v>
      </c>
      <c r="C4212" s="2">
        <v>0.155</v>
      </c>
    </row>
    <row r="4213" spans="1:3" ht="13.75" x14ac:dyDescent="0.35">
      <c r="A4213" s="1" t="s">
        <v>8499</v>
      </c>
      <c r="B4213" s="1" t="s">
        <v>8500</v>
      </c>
      <c r="C4213" s="2">
        <v>0.125</v>
      </c>
    </row>
    <row r="4214" spans="1:3" ht="13.75" x14ac:dyDescent="0.35">
      <c r="A4214" s="1" t="s">
        <v>8501</v>
      </c>
      <c r="B4214" s="1" t="s">
        <v>8502</v>
      </c>
      <c r="C4214" s="2">
        <v>0.14499999999999999</v>
      </c>
    </row>
    <row r="4215" spans="1:3" ht="13.75" x14ac:dyDescent="0.35">
      <c r="A4215" s="1" t="s">
        <v>8503</v>
      </c>
      <c r="B4215" s="1" t="s">
        <v>8504</v>
      </c>
      <c r="C4215" s="2">
        <v>0.14499999999999999</v>
      </c>
    </row>
    <row r="4216" spans="1:3" ht="13.75" x14ac:dyDescent="0.35">
      <c r="A4216" s="1" t="s">
        <v>8505</v>
      </c>
      <c r="B4216" s="1" t="s">
        <v>8506</v>
      </c>
      <c r="C4216" s="2">
        <v>0.20499999999999999</v>
      </c>
    </row>
    <row r="4217" spans="1:3" ht="13.75" x14ac:dyDescent="0.35">
      <c r="A4217" s="1" t="s">
        <v>8507</v>
      </c>
      <c r="B4217" s="1" t="s">
        <v>8508</v>
      </c>
      <c r="C4217" s="2">
        <v>0.13500000000000001</v>
      </c>
    </row>
    <row r="4218" spans="1:3" ht="13.75" x14ac:dyDescent="0.35">
      <c r="A4218" s="1" t="s">
        <v>8509</v>
      </c>
      <c r="B4218" s="1" t="s">
        <v>8510</v>
      </c>
      <c r="C4218" s="2">
        <v>0.17499999999999999</v>
      </c>
    </row>
    <row r="4219" spans="1:3" ht="13.75" x14ac:dyDescent="0.35">
      <c r="A4219" s="1" t="s">
        <v>8511</v>
      </c>
      <c r="B4219" s="1" t="s">
        <v>8512</v>
      </c>
      <c r="C4219" s="2">
        <v>0.17499999999999999</v>
      </c>
    </row>
    <row r="4220" spans="1:3" ht="13.75" x14ac:dyDescent="0.35">
      <c r="A4220" s="1" t="s">
        <v>8513</v>
      </c>
      <c r="B4220" s="1" t="s">
        <v>8514</v>
      </c>
      <c r="C4220" s="2">
        <v>0.20499999999999999</v>
      </c>
    </row>
    <row r="4221" spans="1:3" ht="13.75" x14ac:dyDescent="0.35">
      <c r="A4221" s="1" t="s">
        <v>8515</v>
      </c>
      <c r="B4221" s="1" t="s">
        <v>8516</v>
      </c>
      <c r="C4221" s="2">
        <v>0.14499999999999999</v>
      </c>
    </row>
    <row r="4222" spans="1:3" ht="13.75" x14ac:dyDescent="0.35">
      <c r="A4222" s="1" t="s">
        <v>43</v>
      </c>
      <c r="B4222" s="1" t="s">
        <v>8517</v>
      </c>
      <c r="C4222" s="2">
        <v>9.5000000000000001E-2</v>
      </c>
    </row>
    <row r="4223" spans="1:3" ht="13.75" x14ac:dyDescent="0.35">
      <c r="A4223" s="1" t="s">
        <v>8518</v>
      </c>
      <c r="B4223" s="1" t="s">
        <v>8519</v>
      </c>
      <c r="C4223" s="2">
        <v>0.17499999999999999</v>
      </c>
    </row>
    <row r="4224" spans="1:3" ht="13.75" x14ac:dyDescent="0.35">
      <c r="A4224" s="1" t="s">
        <v>8520</v>
      </c>
      <c r="B4224" s="1" t="s">
        <v>8521</v>
      </c>
      <c r="C4224" s="2">
        <v>9.5000000000000001E-2</v>
      </c>
    </row>
    <row r="4225" spans="1:3" ht="13.75" x14ac:dyDescent="0.35">
      <c r="A4225" s="1" t="s">
        <v>8522</v>
      </c>
      <c r="B4225" s="1" t="s">
        <v>8523</v>
      </c>
      <c r="C4225" s="2">
        <v>0.03</v>
      </c>
    </row>
    <row r="4226" spans="1:3" ht="13.75" x14ac:dyDescent="0.35">
      <c r="A4226" s="1" t="s">
        <v>8524</v>
      </c>
      <c r="B4226" s="1" t="s">
        <v>8525</v>
      </c>
      <c r="C4226" s="2">
        <v>0.17499999999999999</v>
      </c>
    </row>
    <row r="4227" spans="1:3" ht="13.75" x14ac:dyDescent="0.35">
      <c r="A4227" s="1" t="s">
        <v>8526</v>
      </c>
      <c r="B4227" s="1" t="s">
        <v>8527</v>
      </c>
      <c r="C4227" s="2">
        <v>0.16500000000000001</v>
      </c>
    </row>
    <row r="4228" spans="1:3" ht="13.75" x14ac:dyDescent="0.35">
      <c r="A4228" s="1" t="s">
        <v>8528</v>
      </c>
      <c r="B4228" s="1" t="s">
        <v>8529</v>
      </c>
      <c r="C4228" s="2">
        <v>0.16500000000000001</v>
      </c>
    </row>
    <row r="4229" spans="1:3" ht="13.75" x14ac:dyDescent="0.35">
      <c r="A4229" s="1" t="s">
        <v>8530</v>
      </c>
      <c r="B4229" s="1" t="s">
        <v>8531</v>
      </c>
      <c r="C4229" s="2">
        <v>0.22500000000000001</v>
      </c>
    </row>
    <row r="4230" spans="1:3" ht="13.75" x14ac:dyDescent="0.35">
      <c r="A4230" s="1" t="s">
        <v>8532</v>
      </c>
      <c r="B4230" s="1" t="s">
        <v>8533</v>
      </c>
      <c r="C4230" s="2">
        <v>0.17499999999999999</v>
      </c>
    </row>
    <row r="4231" spans="1:3" ht="13.75" x14ac:dyDescent="0.35">
      <c r="A4231" s="1" t="s">
        <v>8534</v>
      </c>
      <c r="B4231" s="1" t="s">
        <v>317</v>
      </c>
      <c r="C4231" s="2">
        <v>0.215</v>
      </c>
    </row>
    <row r="4232" spans="1:3" ht="13.75" x14ac:dyDescent="0.35">
      <c r="A4232" s="1" t="s">
        <v>8535</v>
      </c>
      <c r="B4232" s="1" t="s">
        <v>8536</v>
      </c>
      <c r="C4232" s="2">
        <v>0.20499999999999999</v>
      </c>
    </row>
    <row r="4233" spans="1:3" ht="13.75" x14ac:dyDescent="0.35">
      <c r="A4233" s="1" t="s">
        <v>8537</v>
      </c>
      <c r="B4233" s="1" t="s">
        <v>8538</v>
      </c>
      <c r="C4233" s="2">
        <v>0.16500000000000001</v>
      </c>
    </row>
    <row r="4234" spans="1:3" ht="13.75" x14ac:dyDescent="0.35">
      <c r="A4234" s="1" t="s">
        <v>8539</v>
      </c>
      <c r="B4234" s="1" t="s">
        <v>8540</v>
      </c>
      <c r="C4234" s="2">
        <v>0.16500000000000001</v>
      </c>
    </row>
    <row r="4235" spans="1:3" ht="13.75" x14ac:dyDescent="0.35">
      <c r="A4235" s="1" t="s">
        <v>8541</v>
      </c>
      <c r="B4235" s="1" t="s">
        <v>8542</v>
      </c>
      <c r="C4235" s="2">
        <v>0.155</v>
      </c>
    </row>
    <row r="4236" spans="1:3" ht="13.75" x14ac:dyDescent="0.35">
      <c r="A4236" s="1" t="s">
        <v>8543</v>
      </c>
      <c r="B4236" s="1" t="s">
        <v>8544</v>
      </c>
      <c r="C4236" s="2">
        <v>0.22500000000000001</v>
      </c>
    </row>
    <row r="4237" spans="1:3" ht="13.75" x14ac:dyDescent="0.35">
      <c r="A4237" s="1" t="s">
        <v>8545</v>
      </c>
      <c r="B4237" s="1" t="s">
        <v>8546</v>
      </c>
      <c r="C4237" s="2">
        <v>0.14499999999999999</v>
      </c>
    </row>
    <row r="4238" spans="1:3" ht="13.75" x14ac:dyDescent="0.35">
      <c r="A4238" s="1" t="s">
        <v>8547</v>
      </c>
      <c r="B4238" s="1" t="s">
        <v>8548</v>
      </c>
      <c r="C4238" s="2">
        <v>0.22500000000000001</v>
      </c>
    </row>
    <row r="4239" spans="1:3" ht="13.75" x14ac:dyDescent="0.35">
      <c r="A4239" s="1" t="s">
        <v>8549</v>
      </c>
      <c r="B4239" s="1" t="s">
        <v>8550</v>
      </c>
      <c r="C4239" s="2">
        <v>0.16500000000000001</v>
      </c>
    </row>
    <row r="4240" spans="1:3" ht="13.75" x14ac:dyDescent="0.35">
      <c r="A4240" s="1" t="s">
        <v>8551</v>
      </c>
      <c r="B4240" s="1" t="s">
        <v>8552</v>
      </c>
      <c r="C4240" s="2">
        <v>0.14499999999999999</v>
      </c>
    </row>
    <row r="4241" spans="1:3" ht="13.75" x14ac:dyDescent="0.35">
      <c r="A4241" s="1" t="s">
        <v>8553</v>
      </c>
      <c r="B4241" s="1" t="s">
        <v>87</v>
      </c>
      <c r="C4241" s="2">
        <v>0.245</v>
      </c>
    </row>
    <row r="4242" spans="1:3" ht="13.75" x14ac:dyDescent="0.35">
      <c r="A4242" s="1" t="s">
        <v>8554</v>
      </c>
      <c r="B4242" s="1" t="s">
        <v>8555</v>
      </c>
      <c r="C4242" s="2">
        <v>0.17499999999999999</v>
      </c>
    </row>
    <row r="4243" spans="1:3" ht="13.75" x14ac:dyDescent="0.35">
      <c r="A4243" s="1" t="s">
        <v>8556</v>
      </c>
      <c r="B4243" s="1" t="s">
        <v>8557</v>
      </c>
      <c r="C4243" s="2">
        <v>0.17499999999999999</v>
      </c>
    </row>
    <row r="4244" spans="1:3" ht="13.75" x14ac:dyDescent="0.35">
      <c r="A4244" s="1" t="s">
        <v>8558</v>
      </c>
      <c r="B4244" s="1" t="s">
        <v>8559</v>
      </c>
      <c r="C4244" s="2">
        <v>0.20499999999999999</v>
      </c>
    </row>
    <row r="4245" spans="1:3" ht="13.75" x14ac:dyDescent="0.35">
      <c r="A4245" s="1" t="s">
        <v>8560</v>
      </c>
      <c r="B4245" s="1" t="s">
        <v>8561</v>
      </c>
      <c r="C4245" s="2">
        <v>0.16500000000000001</v>
      </c>
    </row>
    <row r="4246" spans="1:3" ht="13.75" x14ac:dyDescent="0.35">
      <c r="A4246" s="1" t="s">
        <v>8562</v>
      </c>
      <c r="B4246" s="1" t="s">
        <v>8563</v>
      </c>
      <c r="C4246" s="2">
        <v>9.5000000000000001E-2</v>
      </c>
    </row>
    <row r="4247" spans="1:3" ht="13.75" x14ac:dyDescent="0.35">
      <c r="A4247" s="1" t="s">
        <v>8564</v>
      </c>
      <c r="B4247" s="1" t="s">
        <v>8565</v>
      </c>
      <c r="C4247" s="2">
        <v>0.17499999999999999</v>
      </c>
    </row>
    <row r="4248" spans="1:3" ht="13.75" x14ac:dyDescent="0.35">
      <c r="A4248" s="1" t="s">
        <v>8566</v>
      </c>
      <c r="B4248" s="1" t="s">
        <v>8567</v>
      </c>
      <c r="C4248" s="2">
        <v>0.20499999999999999</v>
      </c>
    </row>
    <row r="4249" spans="1:3" ht="13.75" x14ac:dyDescent="0.35">
      <c r="A4249" s="1" t="s">
        <v>8568</v>
      </c>
      <c r="B4249" s="1" t="s">
        <v>8569</v>
      </c>
      <c r="C4249" s="2">
        <v>0.125</v>
      </c>
    </row>
    <row r="4250" spans="1:3" ht="13.75" x14ac:dyDescent="0.35">
      <c r="A4250" s="1" t="s">
        <v>8570</v>
      </c>
      <c r="B4250" s="1" t="s">
        <v>8571</v>
      </c>
      <c r="C4250" s="2">
        <v>0.17499999999999999</v>
      </c>
    </row>
    <row r="4251" spans="1:3" ht="13.75" x14ac:dyDescent="0.35">
      <c r="A4251" s="1" t="s">
        <v>8572</v>
      </c>
      <c r="B4251" s="1" t="s">
        <v>8573</v>
      </c>
      <c r="C4251" s="2">
        <v>0.17499999999999999</v>
      </c>
    </row>
    <row r="4252" spans="1:3" ht="13.75" x14ac:dyDescent="0.35">
      <c r="A4252" s="1" t="s">
        <v>8574</v>
      </c>
      <c r="B4252" s="1" t="s">
        <v>8575</v>
      </c>
      <c r="C4252" s="2">
        <v>0.17499999999999999</v>
      </c>
    </row>
    <row r="4253" spans="1:3" ht="13.75" x14ac:dyDescent="0.35">
      <c r="A4253" s="1" t="s">
        <v>8576</v>
      </c>
      <c r="B4253" s="1" t="s">
        <v>8577</v>
      </c>
      <c r="C4253" s="2">
        <v>0.20499999999999999</v>
      </c>
    </row>
    <row r="4254" spans="1:3" ht="13.75" x14ac:dyDescent="0.35">
      <c r="A4254" s="1" t="s">
        <v>8578</v>
      </c>
      <c r="B4254" s="1" t="s">
        <v>8579</v>
      </c>
      <c r="C4254" s="2">
        <v>5.0000000000000001E-3</v>
      </c>
    </row>
    <row r="4255" spans="1:3" ht="13.75" x14ac:dyDescent="0.35">
      <c r="A4255" s="1" t="s">
        <v>8580</v>
      </c>
      <c r="B4255" s="1" t="s">
        <v>8581</v>
      </c>
      <c r="C4255" s="2">
        <v>0.19500000000000001</v>
      </c>
    </row>
    <row r="4256" spans="1:3" ht="13.75" x14ac:dyDescent="0.35">
      <c r="A4256" s="1" t="s">
        <v>8582</v>
      </c>
      <c r="B4256" s="1" t="s">
        <v>8583</v>
      </c>
      <c r="C4256" s="2">
        <v>0.22500000000000001</v>
      </c>
    </row>
    <row r="4257" spans="1:3" ht="13.75" x14ac:dyDescent="0.35">
      <c r="A4257" s="1" t="s">
        <v>8584</v>
      </c>
      <c r="B4257" s="1" t="s">
        <v>8585</v>
      </c>
      <c r="C4257" s="2">
        <v>9.5000000000000001E-2</v>
      </c>
    </row>
    <row r="4258" spans="1:3" ht="13.75" x14ac:dyDescent="0.35">
      <c r="A4258" s="1" t="s">
        <v>8586</v>
      </c>
      <c r="B4258" s="1" t="s">
        <v>8587</v>
      </c>
      <c r="C4258" s="2">
        <v>0.17499999999999999</v>
      </c>
    </row>
    <row r="4259" spans="1:3" ht="13.75" x14ac:dyDescent="0.35">
      <c r="A4259" s="1" t="s">
        <v>8588</v>
      </c>
      <c r="B4259" s="1" t="s">
        <v>8589</v>
      </c>
      <c r="C4259" s="2">
        <v>0.14499999999999999</v>
      </c>
    </row>
    <row r="4260" spans="1:3" ht="13.75" x14ac:dyDescent="0.35">
      <c r="A4260" s="1" t="s">
        <v>8590</v>
      </c>
      <c r="B4260" s="1" t="s">
        <v>8591</v>
      </c>
      <c r="C4260" s="2">
        <v>0.17499999999999999</v>
      </c>
    </row>
    <row r="4261" spans="1:3" ht="13.75" x14ac:dyDescent="0.35">
      <c r="A4261" s="1" t="s">
        <v>8592</v>
      </c>
      <c r="B4261" s="1" t="s">
        <v>8593</v>
      </c>
      <c r="C4261" s="2">
        <v>5.0000000000000001E-3</v>
      </c>
    </row>
    <row r="4262" spans="1:3" ht="13.75" x14ac:dyDescent="0.35">
      <c r="A4262" s="1" t="s">
        <v>8594</v>
      </c>
      <c r="B4262" s="1" t="s">
        <v>8595</v>
      </c>
      <c r="C4262" s="2">
        <v>9.5000000000000001E-2</v>
      </c>
    </row>
    <row r="4263" spans="1:3" ht="13.75" x14ac:dyDescent="0.35">
      <c r="A4263" s="1" t="s">
        <v>8596</v>
      </c>
      <c r="B4263" s="1" t="s">
        <v>8597</v>
      </c>
      <c r="C4263" s="2">
        <v>0.22500000000000001</v>
      </c>
    </row>
    <row r="4264" spans="1:3" ht="13.75" x14ac:dyDescent="0.35">
      <c r="A4264" s="1" t="s">
        <v>8598</v>
      </c>
      <c r="B4264" s="1" t="s">
        <v>8599</v>
      </c>
      <c r="C4264" s="2">
        <v>0.13500000000000001</v>
      </c>
    </row>
    <row r="4265" spans="1:3" ht="13.75" x14ac:dyDescent="0.35">
      <c r="A4265" s="1" t="s">
        <v>8600</v>
      </c>
      <c r="B4265" s="1" t="s">
        <v>8601</v>
      </c>
      <c r="C4265" s="2">
        <v>0.14499999999999999</v>
      </c>
    </row>
    <row r="4266" spans="1:3" ht="13.75" x14ac:dyDescent="0.35">
      <c r="A4266" s="1" t="s">
        <v>8602</v>
      </c>
      <c r="B4266" s="1" t="s">
        <v>8603</v>
      </c>
      <c r="C4266" s="2">
        <v>9.5000000000000001E-2</v>
      </c>
    </row>
    <row r="4267" spans="1:3" ht="13.75" x14ac:dyDescent="0.35">
      <c r="A4267" s="1" t="s">
        <v>8604</v>
      </c>
      <c r="B4267" s="1" t="s">
        <v>8605</v>
      </c>
      <c r="C4267" s="2">
        <v>0.20499999999999999</v>
      </c>
    </row>
    <row r="4268" spans="1:3" ht="13.75" x14ac:dyDescent="0.35">
      <c r="A4268" s="1" t="s">
        <v>8606</v>
      </c>
      <c r="B4268" s="1" t="s">
        <v>8607</v>
      </c>
      <c r="C4268" s="2">
        <v>0.19500000000000001</v>
      </c>
    </row>
    <row r="4269" spans="1:3" ht="13.75" x14ac:dyDescent="0.35">
      <c r="A4269" s="1" t="s">
        <v>8608</v>
      </c>
      <c r="B4269" s="1" t="s">
        <v>8609</v>
      </c>
      <c r="C4269" s="2">
        <v>0.17499999999999999</v>
      </c>
    </row>
    <row r="4270" spans="1:3" ht="13.75" x14ac:dyDescent="0.35">
      <c r="A4270" s="1" t="s">
        <v>8610</v>
      </c>
      <c r="B4270" s="1" t="s">
        <v>8611</v>
      </c>
      <c r="C4270" s="2">
        <v>0.17499999999999999</v>
      </c>
    </row>
    <row r="4271" spans="1:3" ht="13.75" x14ac:dyDescent="0.35">
      <c r="A4271" s="1" t="s">
        <v>8612</v>
      </c>
      <c r="B4271" s="1" t="s">
        <v>8613</v>
      </c>
      <c r="C4271" s="2">
        <v>0.14499999999999999</v>
      </c>
    </row>
    <row r="4272" spans="1:3" ht="13.75" x14ac:dyDescent="0.35">
      <c r="A4272" s="1" t="s">
        <v>8614</v>
      </c>
      <c r="B4272" s="1" t="s">
        <v>8615</v>
      </c>
      <c r="C4272" s="2">
        <v>0.22500000000000001</v>
      </c>
    </row>
    <row r="4273" spans="1:3" ht="13.75" x14ac:dyDescent="0.35">
      <c r="A4273" s="1" t="s">
        <v>8616</v>
      </c>
      <c r="B4273" s="1" t="s">
        <v>8617</v>
      </c>
      <c r="C4273" s="2">
        <v>0.20499999999999999</v>
      </c>
    </row>
    <row r="4274" spans="1:3" ht="13.75" x14ac:dyDescent="0.35">
      <c r="A4274" s="1" t="s">
        <v>8618</v>
      </c>
      <c r="B4274" s="1" t="s">
        <v>8619</v>
      </c>
      <c r="C4274" s="2">
        <v>0.155</v>
      </c>
    </row>
    <row r="4275" spans="1:3" ht="13.75" x14ac:dyDescent="0.35">
      <c r="A4275" s="1" t="s">
        <v>8620</v>
      </c>
      <c r="B4275" s="1" t="s">
        <v>8621</v>
      </c>
      <c r="C4275" s="2">
        <v>0.17499999999999999</v>
      </c>
    </row>
    <row r="4276" spans="1:3" ht="13.75" x14ac:dyDescent="0.35">
      <c r="A4276" s="1" t="s">
        <v>8622</v>
      </c>
      <c r="B4276" s="1" t="s">
        <v>8623</v>
      </c>
      <c r="C4276" s="2">
        <v>0.22500000000000001</v>
      </c>
    </row>
    <row r="4277" spans="1:3" ht="13.75" x14ac:dyDescent="0.35">
      <c r="A4277" s="1" t="s">
        <v>8624</v>
      </c>
      <c r="B4277" s="1" t="s">
        <v>3043</v>
      </c>
      <c r="C4277" s="2">
        <v>9.5000000000000001E-2</v>
      </c>
    </row>
    <row r="4278" spans="1:3" ht="13.75" x14ac:dyDescent="0.35">
      <c r="A4278" s="1" t="s">
        <v>8625</v>
      </c>
      <c r="B4278" s="1" t="s">
        <v>8626</v>
      </c>
      <c r="C4278" s="2">
        <v>0.20499999999999999</v>
      </c>
    </row>
    <row r="4279" spans="1:3" ht="13.75" x14ac:dyDescent="0.35">
      <c r="A4279" s="1" t="s">
        <v>8627</v>
      </c>
      <c r="B4279" s="1" t="s">
        <v>8628</v>
      </c>
      <c r="C4279" s="2">
        <v>0.17499999999999999</v>
      </c>
    </row>
    <row r="4280" spans="1:3" ht="13.75" x14ac:dyDescent="0.35">
      <c r="A4280" s="1" t="s">
        <v>8629</v>
      </c>
      <c r="B4280" s="1" t="s">
        <v>8630</v>
      </c>
      <c r="C4280" s="2">
        <v>0.16500000000000001</v>
      </c>
    </row>
    <row r="4281" spans="1:3" ht="13.75" x14ac:dyDescent="0.35">
      <c r="A4281" s="1" t="s">
        <v>8631</v>
      </c>
      <c r="B4281" s="1" t="s">
        <v>8632</v>
      </c>
      <c r="C4281" s="2">
        <v>0.13500000000000001</v>
      </c>
    </row>
    <row r="4282" spans="1:3" ht="13.75" x14ac:dyDescent="0.35">
      <c r="A4282" s="1" t="s">
        <v>8633</v>
      </c>
      <c r="B4282" s="1" t="s">
        <v>8634</v>
      </c>
      <c r="C4282" s="2">
        <v>0.17499999999999999</v>
      </c>
    </row>
    <row r="4283" spans="1:3" ht="13.75" x14ac:dyDescent="0.35">
      <c r="A4283" s="1" t="s">
        <v>8635</v>
      </c>
      <c r="B4283" s="1" t="s">
        <v>8636</v>
      </c>
      <c r="C4283" s="2">
        <v>0.17499999999999999</v>
      </c>
    </row>
    <row r="4284" spans="1:3" ht="13.75" x14ac:dyDescent="0.35">
      <c r="A4284" s="1" t="s">
        <v>8637</v>
      </c>
      <c r="B4284" s="1" t="s">
        <v>8638</v>
      </c>
      <c r="C4284" s="2">
        <v>0.155</v>
      </c>
    </row>
    <row r="4285" spans="1:3" ht="13.75" x14ac:dyDescent="0.35">
      <c r="A4285" s="1" t="s">
        <v>8639</v>
      </c>
      <c r="B4285" s="1" t="s">
        <v>8640</v>
      </c>
      <c r="C4285" s="2">
        <v>0.155</v>
      </c>
    </row>
    <row r="4286" spans="1:3" ht="13.75" x14ac:dyDescent="0.35">
      <c r="A4286" s="1" t="s">
        <v>8641</v>
      </c>
      <c r="B4286" s="1" t="s">
        <v>8642</v>
      </c>
      <c r="C4286" s="2">
        <v>0.14499999999999999</v>
      </c>
    </row>
    <row r="4287" spans="1:3" ht="13.75" x14ac:dyDescent="0.35">
      <c r="A4287" s="1" t="s">
        <v>8643</v>
      </c>
      <c r="B4287" s="1" t="s">
        <v>8644</v>
      </c>
      <c r="C4287" s="2">
        <v>0.20499999999999999</v>
      </c>
    </row>
    <row r="4288" spans="1:3" ht="13.75" x14ac:dyDescent="0.35">
      <c r="A4288" s="1" t="s">
        <v>8645</v>
      </c>
      <c r="B4288" s="1" t="s">
        <v>8646</v>
      </c>
      <c r="C4288" s="2">
        <v>0.17499999999999999</v>
      </c>
    </row>
    <row r="4289" spans="1:3" ht="13.75" x14ac:dyDescent="0.35">
      <c r="A4289" s="1" t="s">
        <v>8647</v>
      </c>
      <c r="B4289" s="1" t="s">
        <v>8648</v>
      </c>
      <c r="C4289" s="2">
        <v>9.5000000000000001E-2</v>
      </c>
    </row>
    <row r="4290" spans="1:3" ht="13.75" x14ac:dyDescent="0.35">
      <c r="A4290" s="1" t="s">
        <v>8649</v>
      </c>
      <c r="B4290" s="1" t="s">
        <v>8650</v>
      </c>
      <c r="C4290" s="2">
        <v>0.17499999999999999</v>
      </c>
    </row>
    <row r="4291" spans="1:3" ht="13.75" x14ac:dyDescent="0.35">
      <c r="A4291" s="1" t="s">
        <v>8651</v>
      </c>
      <c r="B4291" s="1" t="s">
        <v>8652</v>
      </c>
      <c r="C4291" s="2">
        <v>0.155</v>
      </c>
    </row>
    <row r="4292" spans="1:3" ht="13.75" x14ac:dyDescent="0.35">
      <c r="A4292" s="1" t="s">
        <v>8653</v>
      </c>
      <c r="B4292" s="1" t="s">
        <v>987</v>
      </c>
      <c r="C4292" s="2">
        <v>0.215</v>
      </c>
    </row>
    <row r="4293" spans="1:3" ht="13.75" x14ac:dyDescent="0.35">
      <c r="A4293" s="1" t="s">
        <v>8654</v>
      </c>
      <c r="B4293" s="1" t="s">
        <v>8655</v>
      </c>
      <c r="C4293" s="2">
        <v>0.155</v>
      </c>
    </row>
    <row r="4294" spans="1:3" ht="13.75" x14ac:dyDescent="0.35">
      <c r="A4294" s="1" t="s">
        <v>8656</v>
      </c>
      <c r="B4294" s="1" t="s">
        <v>8657</v>
      </c>
      <c r="C4294" s="2">
        <v>0.17499999999999999</v>
      </c>
    </row>
    <row r="4295" spans="1:3" ht="13.75" x14ac:dyDescent="0.35">
      <c r="A4295" s="1" t="s">
        <v>8658</v>
      </c>
      <c r="B4295" s="1" t="s">
        <v>8659</v>
      </c>
      <c r="C4295" s="2">
        <v>0.16500000000000001</v>
      </c>
    </row>
    <row r="4296" spans="1:3" ht="13.75" x14ac:dyDescent="0.35">
      <c r="A4296" s="1" t="s">
        <v>8660</v>
      </c>
      <c r="B4296" s="1" t="s">
        <v>8661</v>
      </c>
      <c r="C4296" s="2">
        <v>5.0000000000000001E-3</v>
      </c>
    </row>
    <row r="4297" spans="1:3" ht="13.75" x14ac:dyDescent="0.35">
      <c r="A4297" s="1" t="s">
        <v>8662</v>
      </c>
      <c r="B4297" s="1" t="s">
        <v>8663</v>
      </c>
      <c r="C4297" s="2">
        <v>0.14499999999999999</v>
      </c>
    </row>
    <row r="4298" spans="1:3" ht="13.75" x14ac:dyDescent="0.35">
      <c r="A4298" s="1" t="s">
        <v>8664</v>
      </c>
      <c r="B4298" s="1" t="s">
        <v>8665</v>
      </c>
      <c r="C4298" s="2">
        <v>0.17499999999999999</v>
      </c>
    </row>
    <row r="4299" spans="1:3" ht="13.75" x14ac:dyDescent="0.35">
      <c r="A4299" s="1" t="s">
        <v>8666</v>
      </c>
      <c r="B4299" s="1" t="s">
        <v>8667</v>
      </c>
      <c r="C4299" s="2">
        <v>0.14499999999999999</v>
      </c>
    </row>
    <row r="4300" spans="1:3" ht="13.75" x14ac:dyDescent="0.35">
      <c r="A4300" s="1" t="s">
        <v>8668</v>
      </c>
      <c r="B4300" s="1" t="s">
        <v>8669</v>
      </c>
      <c r="C4300" s="2">
        <v>0.14499999999999999</v>
      </c>
    </row>
    <row r="4301" spans="1:3" ht="13.75" x14ac:dyDescent="0.35">
      <c r="A4301" s="1" t="s">
        <v>8670</v>
      </c>
      <c r="B4301" s="1" t="s">
        <v>8671</v>
      </c>
      <c r="C4301" s="2">
        <v>0.16500000000000001</v>
      </c>
    </row>
    <row r="4302" spans="1:3" ht="13.75" x14ac:dyDescent="0.35">
      <c r="A4302" s="1" t="s">
        <v>8672</v>
      </c>
      <c r="B4302" s="1" t="s">
        <v>8673</v>
      </c>
      <c r="C4302" s="2">
        <v>0.125</v>
      </c>
    </row>
    <row r="4303" spans="1:3" ht="13.75" x14ac:dyDescent="0.35">
      <c r="A4303" s="1" t="s">
        <v>8674</v>
      </c>
      <c r="B4303" s="1" t="s">
        <v>8675</v>
      </c>
      <c r="C4303" s="2">
        <v>7.4999999999999997E-2</v>
      </c>
    </row>
    <row r="4304" spans="1:3" ht="13.75" x14ac:dyDescent="0.35">
      <c r="A4304" s="1" t="s">
        <v>8676</v>
      </c>
      <c r="B4304" s="1" t="s">
        <v>8677</v>
      </c>
      <c r="C4304" s="2">
        <v>0.155</v>
      </c>
    </row>
    <row r="4305" spans="1:3" ht="13.75" x14ac:dyDescent="0.35">
      <c r="A4305" s="1" t="s">
        <v>8678</v>
      </c>
      <c r="B4305" s="1" t="s">
        <v>8679</v>
      </c>
      <c r="C4305" s="2">
        <v>0.14499999999999999</v>
      </c>
    </row>
    <row r="4306" spans="1:3" ht="13.75" x14ac:dyDescent="0.35">
      <c r="A4306" s="1" t="s">
        <v>8680</v>
      </c>
      <c r="B4306" s="1" t="s">
        <v>8681</v>
      </c>
      <c r="C4306" s="2">
        <v>0.20499999999999999</v>
      </c>
    </row>
    <row r="4307" spans="1:3" ht="13.75" x14ac:dyDescent="0.35">
      <c r="A4307" s="1" t="s">
        <v>8682</v>
      </c>
      <c r="B4307" s="1" t="s">
        <v>8683</v>
      </c>
      <c r="C4307" s="2">
        <v>0.17499999999999999</v>
      </c>
    </row>
    <row r="4308" spans="1:3" ht="13.75" x14ac:dyDescent="0.35">
      <c r="A4308" s="1" t="s">
        <v>8684</v>
      </c>
      <c r="B4308" s="1" t="s">
        <v>8685</v>
      </c>
      <c r="C4308" s="2">
        <v>0.17499999999999999</v>
      </c>
    </row>
    <row r="4309" spans="1:3" ht="13.75" x14ac:dyDescent="0.35">
      <c r="A4309" s="1" t="s">
        <v>8686</v>
      </c>
      <c r="B4309" s="1" t="s">
        <v>8687</v>
      </c>
      <c r="C4309" s="2">
        <v>0.16500000000000001</v>
      </c>
    </row>
    <row r="4310" spans="1:3" ht="13.75" x14ac:dyDescent="0.35">
      <c r="A4310" s="1" t="s">
        <v>8688</v>
      </c>
      <c r="B4310" s="1" t="s">
        <v>8689</v>
      </c>
      <c r="C4310" s="2">
        <v>0.22500000000000001</v>
      </c>
    </row>
    <row r="4311" spans="1:3" ht="13.75" x14ac:dyDescent="0.35">
      <c r="A4311" s="1" t="s">
        <v>8690</v>
      </c>
      <c r="B4311" s="1" t="s">
        <v>8691</v>
      </c>
      <c r="C4311" s="2">
        <v>0.20499999999999999</v>
      </c>
    </row>
    <row r="4312" spans="1:3" ht="13.75" x14ac:dyDescent="0.35">
      <c r="A4312" s="1" t="s">
        <v>8692</v>
      </c>
      <c r="B4312" s="1" t="s">
        <v>8693</v>
      </c>
      <c r="C4312" s="2">
        <v>0.16500000000000001</v>
      </c>
    </row>
    <row r="4313" spans="1:3" ht="13.75" x14ac:dyDescent="0.35">
      <c r="A4313" s="1" t="s">
        <v>8694</v>
      </c>
      <c r="B4313" s="1" t="s">
        <v>8695</v>
      </c>
      <c r="C4313" s="2">
        <v>0.22500000000000001</v>
      </c>
    </row>
    <row r="4314" spans="1:3" ht="13.75" x14ac:dyDescent="0.35">
      <c r="A4314" s="1" t="s">
        <v>8696</v>
      </c>
      <c r="B4314" s="1" t="s">
        <v>60</v>
      </c>
      <c r="C4314" s="2">
        <v>0.26500000000000001</v>
      </c>
    </row>
    <row r="4315" spans="1:3" ht="13.75" x14ac:dyDescent="0.35">
      <c r="A4315" s="1" t="s">
        <v>8697</v>
      </c>
      <c r="B4315" s="1" t="s">
        <v>8698</v>
      </c>
      <c r="C4315" s="2">
        <v>0.14499999999999999</v>
      </c>
    </row>
    <row r="4316" spans="1:3" ht="13.75" x14ac:dyDescent="0.35">
      <c r="A4316" s="1" t="s">
        <v>8699</v>
      </c>
      <c r="B4316" s="1" t="s">
        <v>8700</v>
      </c>
      <c r="C4316" s="2">
        <v>9.5000000000000001E-2</v>
      </c>
    </row>
    <row r="4317" spans="1:3" ht="13.75" x14ac:dyDescent="0.35">
      <c r="A4317" s="1" t="s">
        <v>8701</v>
      </c>
      <c r="B4317" s="1" t="s">
        <v>8702</v>
      </c>
      <c r="C4317" s="2">
        <v>0.14499999999999999</v>
      </c>
    </row>
    <row r="4318" spans="1:3" ht="13.75" x14ac:dyDescent="0.35">
      <c r="A4318" s="1" t="s">
        <v>8703</v>
      </c>
      <c r="B4318" s="1" t="s">
        <v>8704</v>
      </c>
      <c r="C4318" s="2">
        <v>0.22500000000000001</v>
      </c>
    </row>
    <row r="4319" spans="1:3" ht="13.75" x14ac:dyDescent="0.35">
      <c r="A4319" s="1" t="s">
        <v>8705</v>
      </c>
      <c r="B4319" s="1" t="s">
        <v>8706</v>
      </c>
      <c r="C4319" s="2">
        <v>9.5000000000000001E-2</v>
      </c>
    </row>
    <row r="4320" spans="1:3" ht="13.75" x14ac:dyDescent="0.35">
      <c r="A4320" s="1" t="s">
        <v>8707</v>
      </c>
      <c r="B4320" s="1" t="s">
        <v>8708</v>
      </c>
      <c r="C4320" s="2">
        <v>0.17499999999999999</v>
      </c>
    </row>
    <row r="4321" spans="1:3" ht="13.75" x14ac:dyDescent="0.35">
      <c r="A4321" s="1" t="s">
        <v>8709</v>
      </c>
      <c r="B4321" s="1" t="s">
        <v>8710</v>
      </c>
      <c r="C4321" s="2">
        <v>0.14499999999999999</v>
      </c>
    </row>
    <row r="4322" spans="1:3" ht="13.75" x14ac:dyDescent="0.35">
      <c r="A4322" s="1" t="s">
        <v>8711</v>
      </c>
      <c r="B4322" s="1" t="s">
        <v>8712</v>
      </c>
      <c r="C4322" s="2">
        <v>0.13500000000000001</v>
      </c>
    </row>
    <row r="4323" spans="1:3" ht="13.75" x14ac:dyDescent="0.35">
      <c r="A4323" s="1" t="s">
        <v>8713</v>
      </c>
      <c r="B4323" s="1" t="s">
        <v>8714</v>
      </c>
      <c r="C4323" s="2">
        <v>0.22500000000000001</v>
      </c>
    </row>
    <row r="4324" spans="1:3" ht="13.75" x14ac:dyDescent="0.35">
      <c r="A4324" s="1" t="s">
        <v>8715</v>
      </c>
      <c r="B4324" s="1" t="s">
        <v>8716</v>
      </c>
      <c r="C4324" s="2">
        <v>0.20499999999999999</v>
      </c>
    </row>
    <row r="4325" spans="1:3" ht="13.75" x14ac:dyDescent="0.35">
      <c r="A4325" s="1" t="s">
        <v>8717</v>
      </c>
      <c r="B4325" s="1" t="s">
        <v>8718</v>
      </c>
      <c r="C4325" s="2">
        <v>5.0000000000000001E-3</v>
      </c>
    </row>
    <row r="4326" spans="1:3" ht="13.75" x14ac:dyDescent="0.35">
      <c r="A4326" s="1" t="s">
        <v>8719</v>
      </c>
      <c r="B4326" s="1" t="s">
        <v>8720</v>
      </c>
      <c r="C4326" s="2">
        <v>0.22500000000000001</v>
      </c>
    </row>
    <row r="4327" spans="1:3" ht="13.75" x14ac:dyDescent="0.35">
      <c r="A4327" s="1" t="s">
        <v>8721</v>
      </c>
      <c r="B4327" s="1" t="s">
        <v>8722</v>
      </c>
      <c r="C4327" s="2">
        <v>0.14499999999999999</v>
      </c>
    </row>
    <row r="4328" spans="1:3" ht="13.75" x14ac:dyDescent="0.35">
      <c r="A4328" s="1" t="s">
        <v>8723</v>
      </c>
      <c r="B4328" s="1" t="s">
        <v>8724</v>
      </c>
      <c r="C4328" s="2">
        <v>0.17499999999999999</v>
      </c>
    </row>
    <row r="4329" spans="1:3" ht="13.75" x14ac:dyDescent="0.35">
      <c r="A4329" s="1" t="s">
        <v>8725</v>
      </c>
      <c r="B4329" s="1" t="s">
        <v>8726</v>
      </c>
      <c r="C4329" s="2">
        <v>0.17499999999999999</v>
      </c>
    </row>
    <row r="4330" spans="1:3" ht="13.75" x14ac:dyDescent="0.35">
      <c r="A4330" s="1" t="s">
        <v>8727</v>
      </c>
      <c r="B4330" s="1" t="s">
        <v>8728</v>
      </c>
      <c r="C4330" s="2">
        <v>0.20499999999999999</v>
      </c>
    </row>
    <row r="4331" spans="1:3" ht="13.75" x14ac:dyDescent="0.35">
      <c r="A4331" s="1" t="s">
        <v>8729</v>
      </c>
      <c r="B4331" s="1" t="s">
        <v>8730</v>
      </c>
      <c r="C4331" s="2">
        <v>0.13500000000000001</v>
      </c>
    </row>
    <row r="4332" spans="1:3" ht="13.75" x14ac:dyDescent="0.35">
      <c r="A4332" s="1" t="s">
        <v>8731</v>
      </c>
      <c r="B4332" s="1" t="s">
        <v>8732</v>
      </c>
      <c r="C4332" s="2">
        <v>0.14499999999999999</v>
      </c>
    </row>
    <row r="4333" spans="1:3" ht="13.75" x14ac:dyDescent="0.35">
      <c r="A4333" s="1" t="s">
        <v>8733</v>
      </c>
      <c r="B4333" s="1" t="s">
        <v>8734</v>
      </c>
      <c r="C4333" s="2">
        <v>0.14499999999999999</v>
      </c>
    </row>
    <row r="4334" spans="1:3" ht="13.75" x14ac:dyDescent="0.35">
      <c r="A4334" s="1" t="s">
        <v>8735</v>
      </c>
      <c r="B4334" s="1" t="s">
        <v>8736</v>
      </c>
      <c r="C4334" s="2">
        <v>0.17499999999999999</v>
      </c>
    </row>
    <row r="4335" spans="1:3" ht="13.75" x14ac:dyDescent="0.35">
      <c r="A4335" s="1" t="s">
        <v>8737</v>
      </c>
      <c r="B4335" s="1" t="s">
        <v>8738</v>
      </c>
      <c r="C4335" s="2">
        <v>0.22500000000000001</v>
      </c>
    </row>
    <row r="4336" spans="1:3" ht="13.75" x14ac:dyDescent="0.35">
      <c r="A4336" s="1" t="s">
        <v>8739</v>
      </c>
      <c r="B4336" s="1" t="s">
        <v>8740</v>
      </c>
      <c r="C4336" s="2">
        <v>0.155</v>
      </c>
    </row>
    <row r="4337" spans="1:3" ht="13.75" x14ac:dyDescent="0.35">
      <c r="A4337" s="1" t="s">
        <v>8741</v>
      </c>
      <c r="B4337" s="1" t="s">
        <v>8742</v>
      </c>
      <c r="C4337" s="2">
        <v>0.14499999999999999</v>
      </c>
    </row>
    <row r="4338" spans="1:3" ht="13.75" x14ac:dyDescent="0.35">
      <c r="A4338" s="1" t="s">
        <v>8743</v>
      </c>
      <c r="B4338" s="1" t="s">
        <v>8744</v>
      </c>
      <c r="C4338" s="2">
        <v>9.5000000000000001E-2</v>
      </c>
    </row>
    <row r="4339" spans="1:3" ht="13.75" x14ac:dyDescent="0.35">
      <c r="A4339" s="1" t="s">
        <v>8745</v>
      </c>
      <c r="B4339" s="1" t="s">
        <v>8746</v>
      </c>
      <c r="C4339" s="2">
        <v>0.20499999999999999</v>
      </c>
    </row>
    <row r="4340" spans="1:3" ht="13.75" x14ac:dyDescent="0.35">
      <c r="A4340" s="1" t="s">
        <v>8747</v>
      </c>
      <c r="B4340" s="1" t="s">
        <v>8748</v>
      </c>
      <c r="C4340" s="2">
        <v>0.17499999999999999</v>
      </c>
    </row>
    <row r="4341" spans="1:3" ht="13.75" x14ac:dyDescent="0.35">
      <c r="A4341" s="1" t="s">
        <v>8749</v>
      </c>
      <c r="B4341" s="1" t="s">
        <v>8750</v>
      </c>
      <c r="C4341" s="2">
        <v>9.5000000000000001E-2</v>
      </c>
    </row>
    <row r="4342" spans="1:3" ht="13.75" x14ac:dyDescent="0.35">
      <c r="A4342" s="1" t="s">
        <v>8751</v>
      </c>
      <c r="B4342" s="1" t="s">
        <v>8752</v>
      </c>
      <c r="C4342" s="2">
        <v>0.20499999999999999</v>
      </c>
    </row>
    <row r="4343" spans="1:3" ht="13.75" x14ac:dyDescent="0.35">
      <c r="A4343" s="1" t="s">
        <v>8753</v>
      </c>
      <c r="B4343" s="1" t="s">
        <v>8754</v>
      </c>
      <c r="C4343" s="2">
        <v>9.5000000000000001E-2</v>
      </c>
    </row>
    <row r="4344" spans="1:3" ht="13.75" x14ac:dyDescent="0.35">
      <c r="A4344" s="1" t="s">
        <v>8755</v>
      </c>
      <c r="B4344" s="1" t="s">
        <v>8756</v>
      </c>
      <c r="C4344" s="2">
        <v>0.19500000000000001</v>
      </c>
    </row>
    <row r="4345" spans="1:3" ht="13.75" x14ac:dyDescent="0.35">
      <c r="A4345" s="1" t="s">
        <v>8757</v>
      </c>
      <c r="B4345" s="1" t="s">
        <v>8758</v>
      </c>
      <c r="C4345" s="2">
        <v>0.19500000000000001</v>
      </c>
    </row>
    <row r="4346" spans="1:3" ht="13.75" x14ac:dyDescent="0.35">
      <c r="A4346" s="1" t="s">
        <v>8759</v>
      </c>
      <c r="B4346" s="1" t="s">
        <v>8760</v>
      </c>
      <c r="C4346" s="2">
        <v>9.5000000000000001E-2</v>
      </c>
    </row>
    <row r="4347" spans="1:3" ht="13.75" x14ac:dyDescent="0.35">
      <c r="A4347" s="1" t="s">
        <v>8761</v>
      </c>
      <c r="B4347" s="1" t="s">
        <v>8762</v>
      </c>
      <c r="C4347" s="2">
        <v>0.17499999999999999</v>
      </c>
    </row>
    <row r="4348" spans="1:3" ht="13.75" x14ac:dyDescent="0.35">
      <c r="A4348" s="1" t="s">
        <v>8763</v>
      </c>
      <c r="B4348" s="1" t="s">
        <v>8764</v>
      </c>
      <c r="C4348" s="2">
        <v>0.155</v>
      </c>
    </row>
    <row r="4349" spans="1:3" ht="13.75" x14ac:dyDescent="0.35">
      <c r="A4349" s="1" t="s">
        <v>8765</v>
      </c>
      <c r="B4349" s="1" t="s">
        <v>8766</v>
      </c>
      <c r="C4349" s="2">
        <v>9.5000000000000001E-2</v>
      </c>
    </row>
    <row r="4350" spans="1:3" ht="13.75" x14ac:dyDescent="0.35">
      <c r="A4350" s="1" t="s">
        <v>8767</v>
      </c>
      <c r="B4350" s="1" t="s">
        <v>8768</v>
      </c>
      <c r="C4350" s="2">
        <v>0.17499999999999999</v>
      </c>
    </row>
    <row r="4351" spans="1:3" ht="13.75" x14ac:dyDescent="0.35">
      <c r="A4351" s="1" t="s">
        <v>8769</v>
      </c>
      <c r="B4351" s="1" t="s">
        <v>8770</v>
      </c>
      <c r="C4351" s="2">
        <v>0.22500000000000001</v>
      </c>
    </row>
    <row r="4352" spans="1:3" ht="13.75" x14ac:dyDescent="0.35">
      <c r="A4352" s="1" t="s">
        <v>8771</v>
      </c>
      <c r="B4352" s="1" t="s">
        <v>8772</v>
      </c>
      <c r="C4352" s="2">
        <v>0.155</v>
      </c>
    </row>
    <row r="4353" spans="1:3" ht="13.75" x14ac:dyDescent="0.35">
      <c r="A4353" s="1" t="s">
        <v>8773</v>
      </c>
      <c r="B4353" s="1" t="s">
        <v>8774</v>
      </c>
      <c r="C4353" s="2">
        <v>0.125</v>
      </c>
    </row>
    <row r="4354" spans="1:3" ht="13.75" x14ac:dyDescent="0.35">
      <c r="A4354" s="1" t="s">
        <v>8775</v>
      </c>
      <c r="B4354" s="1" t="s">
        <v>8776</v>
      </c>
      <c r="C4354" s="2">
        <v>0.20499999999999999</v>
      </c>
    </row>
    <row r="4355" spans="1:3" ht="13.75" x14ac:dyDescent="0.35">
      <c r="A4355" s="1" t="s">
        <v>8777</v>
      </c>
      <c r="B4355" s="1" t="s">
        <v>82</v>
      </c>
      <c r="C4355" s="2">
        <v>0.27500000000000002</v>
      </c>
    </row>
    <row r="4356" spans="1:3" ht="13.75" x14ac:dyDescent="0.35">
      <c r="A4356" s="1" t="s">
        <v>8778</v>
      </c>
      <c r="B4356" s="1" t="s">
        <v>8779</v>
      </c>
      <c r="C4356" s="2">
        <v>0.20499999999999999</v>
      </c>
    </row>
    <row r="4357" spans="1:3" ht="13.75" x14ac:dyDescent="0.35">
      <c r="A4357" s="1" t="s">
        <v>8780</v>
      </c>
      <c r="B4357" s="1" t="s">
        <v>8781</v>
      </c>
      <c r="C4357" s="2">
        <v>0.16500000000000001</v>
      </c>
    </row>
    <row r="4358" spans="1:3" ht="13.75" x14ac:dyDescent="0.35">
      <c r="A4358" s="1" t="s">
        <v>8782</v>
      </c>
      <c r="B4358" s="1" t="s">
        <v>8783</v>
      </c>
      <c r="C4358" s="2">
        <v>0.22500000000000001</v>
      </c>
    </row>
    <row r="4359" spans="1:3" ht="13.75" x14ac:dyDescent="0.35">
      <c r="A4359" s="1" t="s">
        <v>8784</v>
      </c>
      <c r="B4359" s="1" t="s">
        <v>8785</v>
      </c>
      <c r="C4359" s="2">
        <v>0.22500000000000001</v>
      </c>
    </row>
    <row r="4360" spans="1:3" ht="13.75" x14ac:dyDescent="0.35">
      <c r="A4360" s="1" t="s">
        <v>8786</v>
      </c>
      <c r="B4360" s="1" t="s">
        <v>8787</v>
      </c>
      <c r="C4360" s="2">
        <v>0.155</v>
      </c>
    </row>
    <row r="4361" spans="1:3" ht="13.75" x14ac:dyDescent="0.35">
      <c r="A4361" s="1" t="s">
        <v>8788</v>
      </c>
      <c r="B4361" s="1" t="s">
        <v>8789</v>
      </c>
      <c r="C4361" s="2">
        <v>0.16500000000000001</v>
      </c>
    </row>
    <row r="4362" spans="1:3" ht="13.75" x14ac:dyDescent="0.35">
      <c r="A4362" s="1" t="s">
        <v>8790</v>
      </c>
      <c r="B4362" s="1" t="s">
        <v>8791</v>
      </c>
      <c r="C4362" s="2">
        <v>0.14499999999999999</v>
      </c>
    </row>
    <row r="4363" spans="1:3" ht="13.75" x14ac:dyDescent="0.35">
      <c r="A4363" s="1" t="s">
        <v>8792</v>
      </c>
      <c r="B4363" s="1" t="s">
        <v>8793</v>
      </c>
      <c r="C4363" s="2">
        <v>0.155</v>
      </c>
    </row>
    <row r="4364" spans="1:3" ht="13.75" x14ac:dyDescent="0.35">
      <c r="A4364" s="1" t="s">
        <v>8794</v>
      </c>
      <c r="B4364" s="1" t="s">
        <v>8795</v>
      </c>
      <c r="C4364" s="2">
        <v>9.5000000000000001E-2</v>
      </c>
    </row>
    <row r="4365" spans="1:3" ht="13.75" x14ac:dyDescent="0.35">
      <c r="A4365" s="1" t="s">
        <v>8796</v>
      </c>
      <c r="B4365" s="1" t="s">
        <v>8797</v>
      </c>
      <c r="C4365" s="2">
        <v>0.20499999999999999</v>
      </c>
    </row>
    <row r="4366" spans="1:3" ht="13.75" x14ac:dyDescent="0.35">
      <c r="A4366" s="1" t="s">
        <v>8798</v>
      </c>
      <c r="B4366" s="1" t="s">
        <v>8799</v>
      </c>
      <c r="C4366" s="2">
        <v>0.17499999999999999</v>
      </c>
    </row>
    <row r="4367" spans="1:3" ht="13.75" x14ac:dyDescent="0.35">
      <c r="A4367" s="1" t="s">
        <v>8800</v>
      </c>
      <c r="B4367" s="1" t="s">
        <v>8801</v>
      </c>
      <c r="C4367" s="2">
        <v>0.16500000000000001</v>
      </c>
    </row>
    <row r="4368" spans="1:3" ht="13.75" x14ac:dyDescent="0.35">
      <c r="A4368" s="1" t="s">
        <v>8802</v>
      </c>
      <c r="B4368" s="1" t="s">
        <v>8803</v>
      </c>
      <c r="C4368" s="2">
        <v>0.13500000000000001</v>
      </c>
    </row>
    <row r="4369" spans="1:3" ht="13.75" x14ac:dyDescent="0.35">
      <c r="A4369" s="1" t="s">
        <v>8804</v>
      </c>
      <c r="B4369" s="1" t="s">
        <v>8805</v>
      </c>
      <c r="C4369" s="2">
        <v>0.14499999999999999</v>
      </c>
    </row>
    <row r="4370" spans="1:3" ht="13.75" x14ac:dyDescent="0.35">
      <c r="A4370" s="1" t="s">
        <v>8806</v>
      </c>
      <c r="B4370" s="1" t="s">
        <v>8807</v>
      </c>
      <c r="C4370" s="2">
        <v>0.14499999999999999</v>
      </c>
    </row>
    <row r="4371" spans="1:3" ht="13.75" x14ac:dyDescent="0.35">
      <c r="A4371" s="1" t="s">
        <v>8808</v>
      </c>
      <c r="B4371" s="1" t="s">
        <v>8809</v>
      </c>
      <c r="C4371" s="2">
        <v>0.17499999999999999</v>
      </c>
    </row>
    <row r="4372" spans="1:3" ht="13.75" x14ac:dyDescent="0.35">
      <c r="A4372" s="1" t="s">
        <v>8810</v>
      </c>
      <c r="B4372" s="1" t="s">
        <v>8811</v>
      </c>
      <c r="C4372" s="2">
        <v>0.22500000000000001</v>
      </c>
    </row>
    <row r="4373" spans="1:3" ht="13.75" x14ac:dyDescent="0.35">
      <c r="A4373" s="1" t="s">
        <v>8812</v>
      </c>
      <c r="B4373" s="1" t="s">
        <v>8813</v>
      </c>
      <c r="C4373" s="2">
        <v>0.155</v>
      </c>
    </row>
    <row r="4374" spans="1:3" ht="13.75" x14ac:dyDescent="0.35">
      <c r="A4374" s="1" t="s">
        <v>8814</v>
      </c>
      <c r="B4374" s="1" t="s">
        <v>8815</v>
      </c>
      <c r="C4374" s="2">
        <v>0.155</v>
      </c>
    </row>
    <row r="4375" spans="1:3" ht="13.75" x14ac:dyDescent="0.35">
      <c r="A4375" s="1" t="s">
        <v>8816</v>
      </c>
      <c r="B4375" s="1" t="s">
        <v>8817</v>
      </c>
      <c r="C4375" s="2">
        <v>0.14499999999999999</v>
      </c>
    </row>
    <row r="4376" spans="1:3" ht="13.75" x14ac:dyDescent="0.35">
      <c r="A4376" s="1" t="s">
        <v>8818</v>
      </c>
      <c r="B4376" s="1" t="s">
        <v>8819</v>
      </c>
      <c r="C4376" s="2">
        <v>0.17499999999999999</v>
      </c>
    </row>
    <row r="4377" spans="1:3" ht="13.75" x14ac:dyDescent="0.35">
      <c r="A4377" s="1" t="s">
        <v>8820</v>
      </c>
      <c r="B4377" s="1" t="s">
        <v>8821</v>
      </c>
      <c r="C4377" s="2">
        <v>0.17499999999999999</v>
      </c>
    </row>
    <row r="4378" spans="1:3" ht="13.75" x14ac:dyDescent="0.35">
      <c r="A4378" s="1" t="s">
        <v>8822</v>
      </c>
      <c r="B4378" s="1" t="s">
        <v>8552</v>
      </c>
      <c r="C4378" s="2">
        <v>0.14499999999999999</v>
      </c>
    </row>
    <row r="4379" spans="1:3" ht="13.75" x14ac:dyDescent="0.35">
      <c r="A4379" s="1" t="s">
        <v>8823</v>
      </c>
      <c r="B4379" s="1" t="s">
        <v>8824</v>
      </c>
      <c r="C4379" s="2">
        <v>9.5000000000000001E-2</v>
      </c>
    </row>
    <row r="4380" spans="1:3" ht="13.75" x14ac:dyDescent="0.35">
      <c r="A4380" s="1" t="s">
        <v>8825</v>
      </c>
      <c r="B4380" s="1" t="s">
        <v>8826</v>
      </c>
      <c r="C4380" s="2">
        <v>0.20499999999999999</v>
      </c>
    </row>
    <row r="4381" spans="1:3" ht="13.75" x14ac:dyDescent="0.35">
      <c r="A4381" s="1" t="s">
        <v>8827</v>
      </c>
      <c r="B4381" s="1" t="s">
        <v>8828</v>
      </c>
      <c r="C4381" s="2">
        <v>9.5000000000000001E-2</v>
      </c>
    </row>
    <row r="4382" spans="1:3" ht="13.75" x14ac:dyDescent="0.35">
      <c r="A4382" s="1" t="s">
        <v>8829</v>
      </c>
      <c r="B4382" s="1" t="s">
        <v>8830</v>
      </c>
      <c r="C4382" s="2">
        <v>9.5000000000000001E-2</v>
      </c>
    </row>
    <row r="4383" spans="1:3" ht="13.75" x14ac:dyDescent="0.35">
      <c r="A4383" s="1" t="s">
        <v>8831</v>
      </c>
      <c r="B4383" s="1" t="s">
        <v>8832</v>
      </c>
      <c r="C4383" s="2">
        <v>0.17499999999999999</v>
      </c>
    </row>
    <row r="4384" spans="1:3" ht="13.75" x14ac:dyDescent="0.35">
      <c r="A4384" s="1" t="s">
        <v>8833</v>
      </c>
      <c r="B4384" s="1" t="s">
        <v>8834</v>
      </c>
      <c r="C4384" s="2">
        <v>0.155</v>
      </c>
    </row>
    <row r="4385" spans="1:3" ht="13.75" x14ac:dyDescent="0.35">
      <c r="A4385" s="1" t="s">
        <v>8835</v>
      </c>
      <c r="B4385" s="1" t="s">
        <v>8836</v>
      </c>
      <c r="C4385" s="2">
        <v>0.155</v>
      </c>
    </row>
    <row r="4386" spans="1:3" ht="13.75" x14ac:dyDescent="0.35">
      <c r="A4386" s="1" t="s">
        <v>8837</v>
      </c>
      <c r="B4386" s="1" t="s">
        <v>8838</v>
      </c>
      <c r="C4386" s="2">
        <v>0.17499999999999999</v>
      </c>
    </row>
    <row r="4387" spans="1:3" ht="13.75" x14ac:dyDescent="0.35">
      <c r="A4387" s="1" t="s">
        <v>8839</v>
      </c>
      <c r="B4387" s="1" t="s">
        <v>8840</v>
      </c>
      <c r="C4387" s="2">
        <v>0.16500000000000001</v>
      </c>
    </row>
    <row r="4388" spans="1:3" ht="13.75" x14ac:dyDescent="0.35">
      <c r="A4388" s="1" t="s">
        <v>8841</v>
      </c>
      <c r="B4388" s="1" t="s">
        <v>8842</v>
      </c>
      <c r="C4388" s="2">
        <v>0.17499999999999999</v>
      </c>
    </row>
    <row r="4389" spans="1:3" ht="13.75" x14ac:dyDescent="0.35">
      <c r="A4389" s="1" t="s">
        <v>8843</v>
      </c>
      <c r="B4389" s="1" t="s">
        <v>8844</v>
      </c>
      <c r="C4389" s="2">
        <v>0.20499999999999999</v>
      </c>
    </row>
    <row r="4390" spans="1:3" ht="13.75" x14ac:dyDescent="0.35">
      <c r="A4390" s="1" t="s">
        <v>8845</v>
      </c>
      <c r="B4390" s="1" t="s">
        <v>8846</v>
      </c>
      <c r="C4390" s="2">
        <v>0.14499999999999999</v>
      </c>
    </row>
    <row r="4391" spans="1:3" ht="13.75" x14ac:dyDescent="0.35">
      <c r="A4391" s="1" t="s">
        <v>8847</v>
      </c>
      <c r="B4391" s="1" t="s">
        <v>8848</v>
      </c>
      <c r="C4391" s="2">
        <v>0.155</v>
      </c>
    </row>
    <row r="4392" spans="1:3" ht="13.75" x14ac:dyDescent="0.35">
      <c r="A4392" s="1" t="s">
        <v>8849</v>
      </c>
      <c r="B4392" s="1" t="s">
        <v>8850</v>
      </c>
      <c r="C4392" s="2">
        <v>0.155</v>
      </c>
    </row>
    <row r="4393" spans="1:3" ht="13.75" x14ac:dyDescent="0.35">
      <c r="A4393" s="1" t="s">
        <v>8851</v>
      </c>
      <c r="B4393" s="1" t="s">
        <v>8852</v>
      </c>
      <c r="C4393" s="2">
        <v>0.22500000000000001</v>
      </c>
    </row>
    <row r="4394" spans="1:3" ht="13.75" x14ac:dyDescent="0.35">
      <c r="A4394" s="1" t="s">
        <v>8853</v>
      </c>
      <c r="B4394" s="1" t="s">
        <v>8854</v>
      </c>
      <c r="C4394" s="2">
        <v>9.5000000000000001E-2</v>
      </c>
    </row>
    <row r="4395" spans="1:3" ht="13.75" x14ac:dyDescent="0.35">
      <c r="A4395" s="1" t="s">
        <v>8855</v>
      </c>
      <c r="B4395" s="1" t="s">
        <v>8856</v>
      </c>
      <c r="C4395" s="2">
        <v>0.16500000000000001</v>
      </c>
    </row>
    <row r="4396" spans="1:3" ht="13.75" x14ac:dyDescent="0.35">
      <c r="A4396" s="1" t="s">
        <v>8857</v>
      </c>
      <c r="B4396" s="1" t="s">
        <v>8858</v>
      </c>
      <c r="C4396" s="2">
        <v>0.14499999999999999</v>
      </c>
    </row>
    <row r="4397" spans="1:3" ht="13.75" x14ac:dyDescent="0.35">
      <c r="A4397" s="1" t="s">
        <v>8859</v>
      </c>
      <c r="B4397" s="1" t="s">
        <v>8860</v>
      </c>
      <c r="C4397" s="2">
        <v>0.16500000000000001</v>
      </c>
    </row>
    <row r="4398" spans="1:3" ht="13.75" x14ac:dyDescent="0.35">
      <c r="A4398" s="1" t="s">
        <v>8861</v>
      </c>
      <c r="B4398" s="1" t="s">
        <v>8862</v>
      </c>
      <c r="C4398" s="2">
        <v>0.17499999999999999</v>
      </c>
    </row>
    <row r="4399" spans="1:3" ht="13.75" x14ac:dyDescent="0.35">
      <c r="A4399" s="1" t="s">
        <v>8863</v>
      </c>
      <c r="B4399" s="1" t="s">
        <v>8864</v>
      </c>
      <c r="C4399" s="2">
        <v>0.16500000000000001</v>
      </c>
    </row>
    <row r="4400" spans="1:3" ht="13.75" x14ac:dyDescent="0.35">
      <c r="A4400" s="1" t="s">
        <v>8865</v>
      </c>
      <c r="B4400" s="1" t="s">
        <v>8866</v>
      </c>
      <c r="C4400" s="2">
        <v>0.14499999999999999</v>
      </c>
    </row>
    <row r="4401" spans="1:3" ht="13.75" x14ac:dyDescent="0.35">
      <c r="A4401" s="1" t="s">
        <v>8867</v>
      </c>
      <c r="B4401" s="1" t="s">
        <v>8868</v>
      </c>
      <c r="C4401" s="2">
        <v>0.16500000000000001</v>
      </c>
    </row>
    <row r="4402" spans="1:3" ht="13.75" x14ac:dyDescent="0.35">
      <c r="A4402" s="1" t="s">
        <v>8869</v>
      </c>
      <c r="B4402" s="1" t="s">
        <v>8870</v>
      </c>
      <c r="C4402" s="2">
        <v>9.5000000000000001E-2</v>
      </c>
    </row>
    <row r="4403" spans="1:3" ht="13.75" x14ac:dyDescent="0.35">
      <c r="A4403" s="1" t="s">
        <v>8871</v>
      </c>
      <c r="B4403" s="1" t="s">
        <v>8872</v>
      </c>
      <c r="C4403" s="2">
        <v>0.14499999999999999</v>
      </c>
    </row>
    <row r="4404" spans="1:3" ht="13.75" x14ac:dyDescent="0.35">
      <c r="A4404" s="1" t="s">
        <v>8873</v>
      </c>
      <c r="B4404" s="1" t="s">
        <v>8874</v>
      </c>
      <c r="C4404" s="2">
        <v>0.22500000000000001</v>
      </c>
    </row>
    <row r="4405" spans="1:3" ht="13.75" x14ac:dyDescent="0.35">
      <c r="A4405" s="1" t="s">
        <v>8875</v>
      </c>
      <c r="B4405" s="1" t="s">
        <v>8876</v>
      </c>
      <c r="C4405" s="2">
        <v>0.19500000000000001</v>
      </c>
    </row>
    <row r="4406" spans="1:3" ht="13.75" x14ac:dyDescent="0.35">
      <c r="A4406" s="1" t="s">
        <v>8877</v>
      </c>
      <c r="B4406" s="1" t="s">
        <v>8878</v>
      </c>
      <c r="C4406" s="2">
        <v>0.17499999999999999</v>
      </c>
    </row>
    <row r="4407" spans="1:3" ht="13.75" x14ac:dyDescent="0.35">
      <c r="A4407" s="1" t="s">
        <v>8879</v>
      </c>
      <c r="B4407" s="1" t="s">
        <v>8880</v>
      </c>
      <c r="C4407" s="2">
        <v>0.155</v>
      </c>
    </row>
    <row r="4408" spans="1:3" ht="13.75" x14ac:dyDescent="0.35">
      <c r="A4408" s="1" t="s">
        <v>8881</v>
      </c>
      <c r="B4408" s="1" t="s">
        <v>8882</v>
      </c>
      <c r="C4408" s="2">
        <v>0.14499999999999999</v>
      </c>
    </row>
    <row r="4409" spans="1:3" ht="13.75" x14ac:dyDescent="0.35">
      <c r="A4409" s="1" t="s">
        <v>8883</v>
      </c>
      <c r="B4409" s="1" t="s">
        <v>8884</v>
      </c>
      <c r="C4409" s="2">
        <v>0.20499999999999999</v>
      </c>
    </row>
    <row r="4410" spans="1:3" ht="13.75" x14ac:dyDescent="0.35">
      <c r="A4410" s="1" t="s">
        <v>8885</v>
      </c>
      <c r="B4410" s="1" t="s">
        <v>8886</v>
      </c>
      <c r="C4410" s="2">
        <v>0.22500000000000001</v>
      </c>
    </row>
    <row r="4411" spans="1:3" ht="13.75" x14ac:dyDescent="0.35">
      <c r="A4411" s="1" t="s">
        <v>8887</v>
      </c>
      <c r="B4411" s="1" t="s">
        <v>8888</v>
      </c>
      <c r="C4411" s="2">
        <v>9.5000000000000001E-2</v>
      </c>
    </row>
    <row r="4412" spans="1:3" ht="13.75" x14ac:dyDescent="0.35">
      <c r="A4412" s="1" t="s">
        <v>8889</v>
      </c>
      <c r="B4412" s="1" t="s">
        <v>8890</v>
      </c>
      <c r="C4412" s="2">
        <v>0.16500000000000001</v>
      </c>
    </row>
    <row r="4413" spans="1:3" ht="13.75" x14ac:dyDescent="0.35">
      <c r="A4413" s="1" t="s">
        <v>8891</v>
      </c>
      <c r="B4413" s="1" t="s">
        <v>8892</v>
      </c>
      <c r="C4413" s="2">
        <v>0.14499999999999999</v>
      </c>
    </row>
    <row r="4414" spans="1:3" ht="13.75" x14ac:dyDescent="0.35">
      <c r="A4414" s="1" t="s">
        <v>8893</v>
      </c>
      <c r="B4414" s="1" t="s">
        <v>8894</v>
      </c>
      <c r="C4414" s="2">
        <v>0.125</v>
      </c>
    </row>
    <row r="4415" spans="1:3" ht="13.75" x14ac:dyDescent="0.35">
      <c r="A4415" s="1" t="s">
        <v>8895</v>
      </c>
      <c r="B4415" s="1" t="s">
        <v>8896</v>
      </c>
      <c r="C4415" s="2">
        <v>0.13500000000000001</v>
      </c>
    </row>
    <row r="4416" spans="1:3" ht="13.75" x14ac:dyDescent="0.35">
      <c r="A4416" s="1" t="s">
        <v>8897</v>
      </c>
      <c r="B4416" s="1" t="s">
        <v>8898</v>
      </c>
      <c r="C4416" s="2">
        <v>0.155</v>
      </c>
    </row>
    <row r="4417" spans="1:3" ht="13.75" x14ac:dyDescent="0.35">
      <c r="A4417" s="1" t="s">
        <v>8899</v>
      </c>
      <c r="B4417" s="1" t="s">
        <v>8900</v>
      </c>
      <c r="C4417" s="2">
        <v>0.17499999999999999</v>
      </c>
    </row>
    <row r="4418" spans="1:3" ht="13.75" x14ac:dyDescent="0.35">
      <c r="A4418" s="1" t="s">
        <v>8901</v>
      </c>
      <c r="B4418" s="1" t="s">
        <v>8902</v>
      </c>
      <c r="C4418" s="2">
        <v>0.17499999999999999</v>
      </c>
    </row>
    <row r="4419" spans="1:3" ht="13.75" x14ac:dyDescent="0.35">
      <c r="A4419" s="1" t="s">
        <v>8903</v>
      </c>
      <c r="B4419" s="1" t="s">
        <v>8904</v>
      </c>
      <c r="C4419" s="2">
        <v>0.17499999999999999</v>
      </c>
    </row>
    <row r="4420" spans="1:3" ht="13.75" x14ac:dyDescent="0.35">
      <c r="A4420" s="1" t="s">
        <v>8905</v>
      </c>
      <c r="B4420" s="1" t="s">
        <v>8906</v>
      </c>
      <c r="C4420" s="2">
        <v>0.17499999999999999</v>
      </c>
    </row>
    <row r="4421" spans="1:3" ht="13.75" x14ac:dyDescent="0.35">
      <c r="A4421" s="1" t="s">
        <v>8907</v>
      </c>
      <c r="B4421" s="1" t="s">
        <v>8908</v>
      </c>
      <c r="C4421" s="2">
        <v>0.16500000000000001</v>
      </c>
    </row>
    <row r="4422" spans="1:3" ht="13.75" x14ac:dyDescent="0.35">
      <c r="A4422" s="1" t="s">
        <v>8909</v>
      </c>
      <c r="B4422" s="1" t="s">
        <v>8910</v>
      </c>
      <c r="C4422" s="2">
        <v>0.20499999999999999</v>
      </c>
    </row>
    <row r="4423" spans="1:3" ht="13.75" x14ac:dyDescent="0.35">
      <c r="A4423" s="1" t="s">
        <v>8911</v>
      </c>
      <c r="B4423" s="1" t="s">
        <v>8912</v>
      </c>
      <c r="C4423" s="2">
        <v>0.125</v>
      </c>
    </row>
    <row r="4424" spans="1:3" ht="13.75" x14ac:dyDescent="0.35">
      <c r="A4424" s="1" t="s">
        <v>8913</v>
      </c>
      <c r="B4424" s="1" t="s">
        <v>8914</v>
      </c>
      <c r="C4424" s="2">
        <v>0.14499999999999999</v>
      </c>
    </row>
    <row r="4425" spans="1:3" ht="13.75" x14ac:dyDescent="0.35">
      <c r="A4425" s="1" t="s">
        <v>8915</v>
      </c>
      <c r="B4425" s="1" t="s">
        <v>8916</v>
      </c>
      <c r="C4425" s="2">
        <v>0.155</v>
      </c>
    </row>
    <row r="4426" spans="1:3" ht="13.75" x14ac:dyDescent="0.35">
      <c r="A4426" s="1" t="s">
        <v>8917</v>
      </c>
      <c r="B4426" s="1" t="s">
        <v>8918</v>
      </c>
      <c r="C4426" s="2">
        <v>0.22500000000000001</v>
      </c>
    </row>
    <row r="4427" spans="1:3" ht="13.75" x14ac:dyDescent="0.35">
      <c r="A4427" s="1" t="s">
        <v>8919</v>
      </c>
      <c r="B4427" s="1" t="s">
        <v>8920</v>
      </c>
      <c r="C4427" s="2">
        <v>0.19500000000000001</v>
      </c>
    </row>
    <row r="4428" spans="1:3" ht="13.75" x14ac:dyDescent="0.35">
      <c r="A4428" s="1" t="s">
        <v>8921</v>
      </c>
      <c r="B4428" s="1" t="s">
        <v>8922</v>
      </c>
      <c r="C4428" s="2">
        <v>0.125</v>
      </c>
    </row>
    <row r="4429" spans="1:3" ht="13.75" x14ac:dyDescent="0.35">
      <c r="A4429" s="1" t="s">
        <v>8923</v>
      </c>
      <c r="B4429" s="1" t="s">
        <v>8924</v>
      </c>
      <c r="C4429" s="2">
        <v>0.13500000000000001</v>
      </c>
    </row>
    <row r="4430" spans="1:3" ht="13.75" x14ac:dyDescent="0.35">
      <c r="A4430" s="1" t="s">
        <v>8925</v>
      </c>
      <c r="B4430" s="1" t="s">
        <v>8926</v>
      </c>
      <c r="C4430" s="2">
        <v>0.16500000000000001</v>
      </c>
    </row>
    <row r="4431" spans="1:3" ht="13.75" x14ac:dyDescent="0.35">
      <c r="A4431" s="1" t="s">
        <v>8927</v>
      </c>
      <c r="B4431" s="1" t="s">
        <v>8928</v>
      </c>
      <c r="C4431" s="2">
        <v>0.17499999999999999</v>
      </c>
    </row>
    <row r="4432" spans="1:3" ht="13.75" x14ac:dyDescent="0.35">
      <c r="A4432" s="1" t="s">
        <v>8929</v>
      </c>
      <c r="B4432" s="1" t="s">
        <v>8930</v>
      </c>
      <c r="C4432" s="2">
        <v>9.5000000000000001E-2</v>
      </c>
    </row>
    <row r="4433" spans="1:3" ht="13.75" x14ac:dyDescent="0.35">
      <c r="A4433" s="1" t="s">
        <v>8931</v>
      </c>
      <c r="B4433" s="1" t="s">
        <v>8932</v>
      </c>
      <c r="C4433" s="2">
        <v>0.17499999999999999</v>
      </c>
    </row>
    <row r="4434" spans="1:3" ht="13.75" x14ac:dyDescent="0.35">
      <c r="A4434" s="1" t="s">
        <v>8933</v>
      </c>
      <c r="B4434" s="1" t="s">
        <v>8934</v>
      </c>
      <c r="C4434" s="2">
        <v>0.19500000000000001</v>
      </c>
    </row>
    <row r="4435" spans="1:3" ht="13.75" x14ac:dyDescent="0.35">
      <c r="A4435" s="1" t="s">
        <v>8935</v>
      </c>
      <c r="B4435" s="1" t="s">
        <v>8936</v>
      </c>
      <c r="C4435" s="2">
        <v>0.17499999999999999</v>
      </c>
    </row>
    <row r="4436" spans="1:3" ht="13.75" x14ac:dyDescent="0.35">
      <c r="A4436" s="1" t="s">
        <v>8937</v>
      </c>
      <c r="B4436" s="1" t="s">
        <v>8938</v>
      </c>
      <c r="C4436" s="2">
        <v>7.4999999999999997E-2</v>
      </c>
    </row>
    <row r="4437" spans="1:3" ht="13.75" x14ac:dyDescent="0.35">
      <c r="A4437" s="1" t="s">
        <v>8939</v>
      </c>
      <c r="B4437" s="1" t="s">
        <v>8940</v>
      </c>
      <c r="C4437" s="2">
        <v>0.14499999999999999</v>
      </c>
    </row>
    <row r="4438" spans="1:3" ht="13.75" x14ac:dyDescent="0.35">
      <c r="A4438" s="1" t="s">
        <v>8941</v>
      </c>
      <c r="B4438" s="1" t="s">
        <v>8942</v>
      </c>
      <c r="C4438" s="2">
        <v>0.16500000000000001</v>
      </c>
    </row>
    <row r="4439" spans="1:3" ht="13.75" x14ac:dyDescent="0.35">
      <c r="A4439" s="1" t="s">
        <v>8943</v>
      </c>
      <c r="B4439" s="1" t="s">
        <v>8944</v>
      </c>
      <c r="C4439" s="2">
        <v>0.16500000000000001</v>
      </c>
    </row>
    <row r="4440" spans="1:3" ht="13.75" x14ac:dyDescent="0.35">
      <c r="A4440" s="1" t="s">
        <v>8945</v>
      </c>
      <c r="B4440" s="1" t="s">
        <v>8946</v>
      </c>
      <c r="C4440" s="2">
        <v>0.17499999999999999</v>
      </c>
    </row>
    <row r="4441" spans="1:3" ht="13.75" x14ac:dyDescent="0.35">
      <c r="A4441" s="1" t="s">
        <v>8947</v>
      </c>
      <c r="B4441" s="1" t="s">
        <v>8948</v>
      </c>
      <c r="C4441" s="2">
        <v>0.155</v>
      </c>
    </row>
    <row r="4442" spans="1:3" ht="13.75" x14ac:dyDescent="0.35">
      <c r="A4442" s="1" t="s">
        <v>8949</v>
      </c>
      <c r="B4442" s="1" t="s">
        <v>8950</v>
      </c>
      <c r="C4442" s="2">
        <v>0.17499999999999999</v>
      </c>
    </row>
    <row r="4443" spans="1:3" ht="13.75" x14ac:dyDescent="0.35">
      <c r="A4443" s="1" t="s">
        <v>8951</v>
      </c>
      <c r="B4443" s="1" t="s">
        <v>8952</v>
      </c>
      <c r="C4443" s="2">
        <v>0.14499999999999999</v>
      </c>
    </row>
    <row r="4444" spans="1:3" ht="13.75" x14ac:dyDescent="0.35">
      <c r="A4444" s="1" t="s">
        <v>8953</v>
      </c>
      <c r="B4444" s="1" t="s">
        <v>8954</v>
      </c>
      <c r="C4444" s="2">
        <v>0.155</v>
      </c>
    </row>
    <row r="4445" spans="1:3" ht="13.75" x14ac:dyDescent="0.35">
      <c r="A4445" s="1" t="s">
        <v>8955</v>
      </c>
      <c r="B4445" s="1" t="s">
        <v>8956</v>
      </c>
      <c r="C4445" s="2">
        <v>0.20499999999999999</v>
      </c>
    </row>
    <row r="4446" spans="1:3" ht="13.75" x14ac:dyDescent="0.35">
      <c r="A4446" s="1" t="s">
        <v>8957</v>
      </c>
      <c r="B4446" s="1" t="s">
        <v>8958</v>
      </c>
      <c r="C4446" s="2">
        <v>0.16500000000000001</v>
      </c>
    </row>
    <row r="4447" spans="1:3" ht="13.75" x14ac:dyDescent="0.35">
      <c r="A4447" s="1" t="s">
        <v>8959</v>
      </c>
      <c r="B4447" s="1" t="s">
        <v>8960</v>
      </c>
      <c r="C4447" s="2">
        <v>0.03</v>
      </c>
    </row>
    <row r="4448" spans="1:3" ht="13.75" x14ac:dyDescent="0.35">
      <c r="A4448" s="1" t="s">
        <v>8961</v>
      </c>
      <c r="B4448" s="1" t="s">
        <v>8962</v>
      </c>
      <c r="C4448" s="2">
        <v>0.19500000000000001</v>
      </c>
    </row>
    <row r="4449" spans="1:3" ht="13.75" x14ac:dyDescent="0.35">
      <c r="A4449" s="1" t="s">
        <v>8963</v>
      </c>
      <c r="B4449" s="1" t="s">
        <v>8964</v>
      </c>
      <c r="C4449" s="2">
        <v>0.17499999999999999</v>
      </c>
    </row>
    <row r="4450" spans="1:3" ht="13.75" x14ac:dyDescent="0.35">
      <c r="A4450" s="1" t="s">
        <v>8965</v>
      </c>
      <c r="B4450" s="1" t="s">
        <v>8966</v>
      </c>
      <c r="C4450" s="2">
        <v>0.14499999999999999</v>
      </c>
    </row>
    <row r="4451" spans="1:3" ht="13.75" x14ac:dyDescent="0.35">
      <c r="A4451" s="1" t="s">
        <v>8967</v>
      </c>
      <c r="B4451" s="1" t="s">
        <v>8968</v>
      </c>
      <c r="C4451" s="2">
        <v>0.155</v>
      </c>
    </row>
    <row r="4452" spans="1:3" ht="13.75" x14ac:dyDescent="0.35">
      <c r="A4452" s="1" t="s">
        <v>8969</v>
      </c>
      <c r="B4452" s="1" t="s">
        <v>8970</v>
      </c>
      <c r="C4452" s="2">
        <v>0.14499999999999999</v>
      </c>
    </row>
    <row r="4453" spans="1:3" ht="13.75" x14ac:dyDescent="0.35">
      <c r="A4453" s="1" t="s">
        <v>8971</v>
      </c>
      <c r="B4453" s="1" t="s">
        <v>8972</v>
      </c>
      <c r="C4453" s="2">
        <v>0.22500000000000001</v>
      </c>
    </row>
    <row r="4454" spans="1:3" ht="13.75" x14ac:dyDescent="0.35">
      <c r="A4454" s="1" t="s">
        <v>8973</v>
      </c>
      <c r="B4454" s="1" t="s">
        <v>8974</v>
      </c>
      <c r="C4454" s="2">
        <v>9.5000000000000001E-2</v>
      </c>
    </row>
    <row r="4455" spans="1:3" ht="13.75" x14ac:dyDescent="0.35">
      <c r="A4455" s="1" t="s">
        <v>8975</v>
      </c>
      <c r="B4455" s="1" t="s">
        <v>8976</v>
      </c>
      <c r="C4455" s="2">
        <v>0.155</v>
      </c>
    </row>
    <row r="4456" spans="1:3" ht="13.75" x14ac:dyDescent="0.35">
      <c r="A4456" s="1" t="s">
        <v>8977</v>
      </c>
      <c r="B4456" s="1" t="s">
        <v>8978</v>
      </c>
      <c r="C4456" s="2">
        <v>9.5000000000000001E-2</v>
      </c>
    </row>
    <row r="4457" spans="1:3" ht="13.75" x14ac:dyDescent="0.35">
      <c r="A4457" s="1" t="s">
        <v>8979</v>
      </c>
      <c r="B4457" s="1" t="s">
        <v>8980</v>
      </c>
      <c r="C4457" s="2">
        <v>0.16500000000000001</v>
      </c>
    </row>
    <row r="4458" spans="1:3" ht="13.75" x14ac:dyDescent="0.35">
      <c r="A4458" s="1" t="s">
        <v>8981</v>
      </c>
      <c r="B4458" s="1" t="s">
        <v>8982</v>
      </c>
      <c r="C4458" s="2">
        <v>0.20499999999999999</v>
      </c>
    </row>
    <row r="4459" spans="1:3" ht="13.75" x14ac:dyDescent="0.35">
      <c r="A4459" s="1" t="s">
        <v>8983</v>
      </c>
      <c r="B4459" s="1" t="s">
        <v>8984</v>
      </c>
      <c r="C4459" s="2">
        <v>9.5000000000000001E-2</v>
      </c>
    </row>
    <row r="4460" spans="1:3" ht="13.75" x14ac:dyDescent="0.35">
      <c r="A4460" s="1" t="s">
        <v>8985</v>
      </c>
      <c r="B4460" s="1" t="s">
        <v>8986</v>
      </c>
      <c r="C4460" s="2">
        <v>0.215</v>
      </c>
    </row>
    <row r="4461" spans="1:3" ht="13.75" x14ac:dyDescent="0.35">
      <c r="A4461" s="1" t="s">
        <v>8987</v>
      </c>
      <c r="B4461" s="1" t="s">
        <v>8988</v>
      </c>
      <c r="C4461" s="2">
        <v>0.16500000000000001</v>
      </c>
    </row>
    <row r="4462" spans="1:3" ht="13.75" x14ac:dyDescent="0.35">
      <c r="A4462" s="1" t="s">
        <v>8989</v>
      </c>
      <c r="B4462" s="1" t="s">
        <v>8990</v>
      </c>
      <c r="C4462" s="2">
        <v>0.19500000000000001</v>
      </c>
    </row>
    <row r="4463" spans="1:3" ht="13.75" x14ac:dyDescent="0.35">
      <c r="A4463" s="1" t="s">
        <v>8991</v>
      </c>
      <c r="B4463" s="1" t="s">
        <v>8992</v>
      </c>
      <c r="C4463" s="2">
        <v>0.16500000000000001</v>
      </c>
    </row>
    <row r="4464" spans="1:3" ht="13.75" x14ac:dyDescent="0.35">
      <c r="A4464" s="1" t="s">
        <v>8993</v>
      </c>
      <c r="B4464" s="1" t="s">
        <v>8994</v>
      </c>
      <c r="C4464" s="2">
        <v>0.19500000000000001</v>
      </c>
    </row>
    <row r="4465" spans="1:3" ht="13.75" x14ac:dyDescent="0.35">
      <c r="A4465" s="1" t="s">
        <v>8995</v>
      </c>
      <c r="B4465" s="1" t="s">
        <v>8996</v>
      </c>
      <c r="C4465" s="2">
        <v>9.5000000000000001E-2</v>
      </c>
    </row>
    <row r="4466" spans="1:3" ht="13.75" x14ac:dyDescent="0.35">
      <c r="A4466" s="1" t="s">
        <v>8997</v>
      </c>
      <c r="B4466" s="1" t="s">
        <v>8998</v>
      </c>
      <c r="C4466" s="2">
        <v>0.19500000000000001</v>
      </c>
    </row>
    <row r="4467" spans="1:3" ht="13.75" x14ac:dyDescent="0.35">
      <c r="A4467" s="1" t="s">
        <v>8999</v>
      </c>
      <c r="B4467" s="1" t="s">
        <v>9000</v>
      </c>
      <c r="C4467" s="2">
        <v>0.14499999999999999</v>
      </c>
    </row>
    <row r="4468" spans="1:3" ht="13.75" x14ac:dyDescent="0.35">
      <c r="A4468" s="1" t="s">
        <v>9001</v>
      </c>
      <c r="B4468" s="1" t="s">
        <v>9002</v>
      </c>
      <c r="C4468" s="2">
        <v>0.16500000000000001</v>
      </c>
    </row>
    <row r="4469" spans="1:3" ht="13.75" x14ac:dyDescent="0.35">
      <c r="A4469" s="1" t="s">
        <v>9003</v>
      </c>
      <c r="B4469" s="1" t="s">
        <v>9004</v>
      </c>
      <c r="C4469" s="2">
        <v>0.22500000000000001</v>
      </c>
    </row>
    <row r="4470" spans="1:3" ht="13.75" x14ac:dyDescent="0.35">
      <c r="A4470" s="1" t="s">
        <v>9005</v>
      </c>
      <c r="B4470" s="1" t="s">
        <v>9006</v>
      </c>
      <c r="C4470" s="2">
        <v>9.5000000000000001E-2</v>
      </c>
    </row>
    <row r="4471" spans="1:3" ht="13.75" x14ac:dyDescent="0.35">
      <c r="A4471" s="1" t="s">
        <v>2756</v>
      </c>
      <c r="B4471" s="1" t="s">
        <v>9007</v>
      </c>
      <c r="C4471" s="2">
        <v>9.5000000000000001E-2</v>
      </c>
    </row>
    <row r="4472" spans="1:3" ht="13.75" x14ac:dyDescent="0.35">
      <c r="A4472" s="1" t="s">
        <v>9008</v>
      </c>
      <c r="B4472" s="1" t="s">
        <v>9009</v>
      </c>
      <c r="C4472" s="2">
        <v>0.14499999999999999</v>
      </c>
    </row>
    <row r="4473" spans="1:3" ht="13.75" x14ac:dyDescent="0.35">
      <c r="A4473" s="1" t="s">
        <v>9010</v>
      </c>
      <c r="B4473" s="1" t="s">
        <v>9011</v>
      </c>
      <c r="C4473" s="2">
        <v>0.17499999999999999</v>
      </c>
    </row>
    <row r="4474" spans="1:3" ht="13.75" x14ac:dyDescent="0.35">
      <c r="A4474" s="1" t="s">
        <v>9012</v>
      </c>
      <c r="B4474" s="1" t="s">
        <v>9013</v>
      </c>
      <c r="C4474" s="2">
        <v>0.17499999999999999</v>
      </c>
    </row>
    <row r="4475" spans="1:3" ht="13.75" x14ac:dyDescent="0.35">
      <c r="A4475" s="1" t="s">
        <v>9014</v>
      </c>
      <c r="B4475" s="1" t="s">
        <v>9015</v>
      </c>
      <c r="C4475" s="2">
        <v>0.20499999999999999</v>
      </c>
    </row>
    <row r="4476" spans="1:3" ht="13.75" x14ac:dyDescent="0.35">
      <c r="A4476" s="1" t="s">
        <v>9016</v>
      </c>
      <c r="B4476" s="1" t="s">
        <v>9017</v>
      </c>
      <c r="C4476" s="2">
        <v>0.22500000000000001</v>
      </c>
    </row>
    <row r="4477" spans="1:3" ht="13.75" x14ac:dyDescent="0.35">
      <c r="A4477" s="1" t="s">
        <v>9018</v>
      </c>
      <c r="B4477" s="1" t="s">
        <v>9019</v>
      </c>
      <c r="C4477" s="2">
        <v>0.17499999999999999</v>
      </c>
    </row>
    <row r="4478" spans="1:3" ht="13.75" x14ac:dyDescent="0.35">
      <c r="A4478" s="1" t="s">
        <v>9020</v>
      </c>
      <c r="B4478" s="1" t="s">
        <v>9021</v>
      </c>
      <c r="C4478" s="2">
        <v>0.17499999999999999</v>
      </c>
    </row>
    <row r="4479" spans="1:3" ht="13.75" x14ac:dyDescent="0.35">
      <c r="A4479" s="1" t="s">
        <v>9022</v>
      </c>
      <c r="B4479" s="1" t="s">
        <v>9023</v>
      </c>
      <c r="C4479" s="2">
        <v>0.17499999999999999</v>
      </c>
    </row>
    <row r="4480" spans="1:3" ht="13.75" x14ac:dyDescent="0.35">
      <c r="A4480" s="1" t="s">
        <v>9024</v>
      </c>
      <c r="B4480" s="1" t="s">
        <v>9025</v>
      </c>
      <c r="C4480" s="2">
        <v>0.155</v>
      </c>
    </row>
    <row r="4481" spans="1:3" ht="13.75" x14ac:dyDescent="0.35">
      <c r="A4481" s="1" t="s">
        <v>9026</v>
      </c>
      <c r="B4481" s="1" t="s">
        <v>9027</v>
      </c>
      <c r="C4481" s="2">
        <v>0.17499999999999999</v>
      </c>
    </row>
    <row r="4482" spans="1:3" ht="13.75" x14ac:dyDescent="0.35">
      <c r="A4482" s="1" t="s">
        <v>9028</v>
      </c>
      <c r="B4482" s="1" t="s">
        <v>9029</v>
      </c>
      <c r="C4482" s="2">
        <v>0.155</v>
      </c>
    </row>
    <row r="4483" spans="1:3" ht="13.75" x14ac:dyDescent="0.35">
      <c r="A4483" s="1" t="s">
        <v>9030</v>
      </c>
      <c r="B4483" s="1" t="s">
        <v>9031</v>
      </c>
      <c r="C4483" s="2">
        <v>0.22500000000000001</v>
      </c>
    </row>
    <row r="4484" spans="1:3" ht="13.75" x14ac:dyDescent="0.35">
      <c r="A4484" s="1" t="s">
        <v>9032</v>
      </c>
      <c r="B4484" s="1" t="s">
        <v>9033</v>
      </c>
      <c r="C4484" s="2">
        <v>7.4999999999999997E-2</v>
      </c>
    </row>
    <row r="4485" spans="1:3" ht="13.75" x14ac:dyDescent="0.35">
      <c r="A4485" s="1" t="s">
        <v>9034</v>
      </c>
      <c r="B4485" s="1" t="s">
        <v>9035</v>
      </c>
      <c r="C4485" s="2">
        <v>0.13500000000000001</v>
      </c>
    </row>
    <row r="4486" spans="1:3" ht="13.75" x14ac:dyDescent="0.35">
      <c r="A4486" s="1" t="s">
        <v>9036</v>
      </c>
      <c r="B4486" s="1" t="s">
        <v>9037</v>
      </c>
      <c r="C4486" s="2">
        <v>0.17499999999999999</v>
      </c>
    </row>
    <row r="4487" spans="1:3" ht="13.75" x14ac:dyDescent="0.35">
      <c r="A4487" s="1" t="s">
        <v>9038</v>
      </c>
      <c r="B4487" s="1" t="s">
        <v>9039</v>
      </c>
      <c r="C4487" s="2">
        <v>9.5000000000000001E-2</v>
      </c>
    </row>
    <row r="4488" spans="1:3" ht="13.75" x14ac:dyDescent="0.35">
      <c r="A4488" s="1" t="s">
        <v>9040</v>
      </c>
      <c r="B4488" s="1" t="s">
        <v>9041</v>
      </c>
      <c r="C4488" s="2">
        <v>0.185</v>
      </c>
    </row>
    <row r="4489" spans="1:3" ht="13.75" x14ac:dyDescent="0.35">
      <c r="A4489" s="1" t="s">
        <v>9042</v>
      </c>
      <c r="B4489" s="1" t="s">
        <v>9043</v>
      </c>
      <c r="C4489" s="2">
        <v>0.17499999999999999</v>
      </c>
    </row>
    <row r="4490" spans="1:3" ht="13.75" x14ac:dyDescent="0.35">
      <c r="A4490" s="1" t="s">
        <v>9044</v>
      </c>
      <c r="B4490" s="1" t="s">
        <v>9045</v>
      </c>
      <c r="C4490" s="2">
        <v>0.155</v>
      </c>
    </row>
    <row r="4491" spans="1:3" ht="13.75" x14ac:dyDescent="0.35">
      <c r="A4491" s="1" t="s">
        <v>9046</v>
      </c>
      <c r="B4491" s="1" t="s">
        <v>9047</v>
      </c>
      <c r="C4491" s="2">
        <v>0.17499999999999999</v>
      </c>
    </row>
    <row r="4492" spans="1:3" ht="13.75" x14ac:dyDescent="0.35">
      <c r="A4492" s="1" t="s">
        <v>9048</v>
      </c>
      <c r="B4492" s="1" t="s">
        <v>9049</v>
      </c>
      <c r="C4492" s="2">
        <v>0.17499999999999999</v>
      </c>
    </row>
    <row r="4493" spans="1:3" ht="13.75" x14ac:dyDescent="0.35">
      <c r="A4493" s="1" t="s">
        <v>9050</v>
      </c>
      <c r="B4493" s="1" t="s">
        <v>9051</v>
      </c>
      <c r="C4493" s="2">
        <v>0.17499999999999999</v>
      </c>
    </row>
    <row r="4494" spans="1:3" ht="13.75" x14ac:dyDescent="0.35">
      <c r="A4494" s="1" t="s">
        <v>9052</v>
      </c>
      <c r="B4494" s="1" t="s">
        <v>248</v>
      </c>
      <c r="C4494" s="2">
        <v>0.23499999999999999</v>
      </c>
    </row>
    <row r="4495" spans="1:3" ht="13.75" x14ac:dyDescent="0.35">
      <c r="A4495" s="1" t="s">
        <v>9053</v>
      </c>
      <c r="B4495" s="1" t="s">
        <v>9054</v>
      </c>
      <c r="C4495" s="2">
        <v>0.17499999999999999</v>
      </c>
    </row>
    <row r="4496" spans="1:3" ht="13.75" x14ac:dyDescent="0.35">
      <c r="A4496" s="1" t="s">
        <v>9055</v>
      </c>
      <c r="B4496" s="1" t="s">
        <v>9056</v>
      </c>
      <c r="C4496" s="2">
        <v>0.14499999999999999</v>
      </c>
    </row>
    <row r="4497" spans="1:3" ht="13.75" x14ac:dyDescent="0.35">
      <c r="A4497" s="1" t="s">
        <v>9057</v>
      </c>
      <c r="B4497" s="1" t="s">
        <v>9058</v>
      </c>
      <c r="C4497" s="2">
        <v>0.125</v>
      </c>
    </row>
    <row r="4498" spans="1:3" ht="13.75" x14ac:dyDescent="0.35">
      <c r="A4498" s="1" t="s">
        <v>9059</v>
      </c>
      <c r="B4498" s="1" t="s">
        <v>9060</v>
      </c>
      <c r="C4498" s="2">
        <v>0.16500000000000001</v>
      </c>
    </row>
    <row r="4499" spans="1:3" ht="13.75" x14ac:dyDescent="0.35">
      <c r="A4499" s="1" t="s">
        <v>9061</v>
      </c>
      <c r="B4499" s="1" t="s">
        <v>9062</v>
      </c>
      <c r="C4499" s="2">
        <v>0.14499999999999999</v>
      </c>
    </row>
    <row r="4500" spans="1:3" ht="13.75" x14ac:dyDescent="0.35">
      <c r="A4500" s="1" t="s">
        <v>9063</v>
      </c>
      <c r="B4500" s="1" t="s">
        <v>9064</v>
      </c>
      <c r="C4500" s="2">
        <v>0.16500000000000001</v>
      </c>
    </row>
    <row r="4501" spans="1:3" ht="13.75" x14ac:dyDescent="0.35">
      <c r="A4501" s="1" t="s">
        <v>9065</v>
      </c>
      <c r="B4501" s="1" t="s">
        <v>9066</v>
      </c>
      <c r="C4501" s="2">
        <v>0.20499999999999999</v>
      </c>
    </row>
    <row r="4502" spans="1:3" ht="13.75" x14ac:dyDescent="0.35">
      <c r="A4502" s="1" t="s">
        <v>9067</v>
      </c>
      <c r="B4502" s="1" t="s">
        <v>9068</v>
      </c>
      <c r="C4502" s="2">
        <v>0.20499999999999999</v>
      </c>
    </row>
    <row r="4503" spans="1:3" ht="13.75" x14ac:dyDescent="0.35">
      <c r="A4503" s="1" t="s">
        <v>9069</v>
      </c>
      <c r="B4503" s="1" t="s">
        <v>9070</v>
      </c>
      <c r="C4503" s="2">
        <v>9.5000000000000001E-2</v>
      </c>
    </row>
    <row r="4504" spans="1:3" ht="13.75" x14ac:dyDescent="0.35">
      <c r="A4504" s="1" t="s">
        <v>9071</v>
      </c>
      <c r="B4504" s="1" t="s">
        <v>9072</v>
      </c>
      <c r="C4504" s="2">
        <v>0.125</v>
      </c>
    </row>
    <row r="4505" spans="1:3" ht="13.75" x14ac:dyDescent="0.35">
      <c r="A4505" s="1" t="s">
        <v>9073</v>
      </c>
      <c r="B4505" s="1" t="s">
        <v>9074</v>
      </c>
      <c r="C4505" s="2">
        <v>0.17499999999999999</v>
      </c>
    </row>
    <row r="4506" spans="1:3" ht="13.75" x14ac:dyDescent="0.35">
      <c r="A4506" s="1" t="s">
        <v>9075</v>
      </c>
      <c r="B4506" s="1" t="s">
        <v>9076</v>
      </c>
      <c r="C4506" s="2">
        <v>0.16500000000000001</v>
      </c>
    </row>
    <row r="4507" spans="1:3" ht="13.75" x14ac:dyDescent="0.35">
      <c r="A4507" s="1" t="s">
        <v>9077</v>
      </c>
      <c r="B4507" s="1" t="s">
        <v>9078</v>
      </c>
      <c r="C4507" s="2">
        <v>0.14499999999999999</v>
      </c>
    </row>
    <row r="4508" spans="1:3" ht="13.75" x14ac:dyDescent="0.35">
      <c r="A4508" s="1" t="s">
        <v>9079</v>
      </c>
      <c r="B4508" s="1" t="s">
        <v>9080</v>
      </c>
      <c r="C4508" s="2">
        <v>0.22500000000000001</v>
      </c>
    </row>
    <row r="4509" spans="1:3" ht="13.75" x14ac:dyDescent="0.35">
      <c r="A4509" s="1" t="s">
        <v>9081</v>
      </c>
      <c r="B4509" s="1" t="s">
        <v>9082</v>
      </c>
      <c r="C4509" s="2">
        <v>9.5000000000000001E-2</v>
      </c>
    </row>
    <row r="4510" spans="1:3" ht="13.75" x14ac:dyDescent="0.35">
      <c r="A4510" s="1" t="s">
        <v>9083</v>
      </c>
      <c r="B4510" s="1" t="s">
        <v>9084</v>
      </c>
      <c r="C4510" s="2">
        <v>0.155</v>
      </c>
    </row>
    <row r="4511" spans="1:3" ht="13.75" x14ac:dyDescent="0.35">
      <c r="A4511" s="1" t="s">
        <v>9085</v>
      </c>
      <c r="B4511" s="1" t="s">
        <v>9086</v>
      </c>
      <c r="C4511" s="2">
        <v>0.22500000000000001</v>
      </c>
    </row>
    <row r="4512" spans="1:3" ht="13.75" x14ac:dyDescent="0.35">
      <c r="A4512" s="1" t="s">
        <v>9087</v>
      </c>
      <c r="B4512" s="1" t="s">
        <v>9088</v>
      </c>
      <c r="C4512" s="2">
        <v>9.5000000000000001E-2</v>
      </c>
    </row>
    <row r="4513" spans="1:3" ht="13.75" x14ac:dyDescent="0.35">
      <c r="A4513" s="1" t="s">
        <v>9089</v>
      </c>
      <c r="B4513" s="1" t="s">
        <v>9090</v>
      </c>
      <c r="C4513" s="2">
        <v>0.20499999999999999</v>
      </c>
    </row>
    <row r="4514" spans="1:3" ht="13.75" x14ac:dyDescent="0.35">
      <c r="A4514" s="1" t="s">
        <v>9091</v>
      </c>
      <c r="B4514" s="1" t="s">
        <v>9092</v>
      </c>
      <c r="C4514" s="2">
        <v>0.16500000000000001</v>
      </c>
    </row>
    <row r="4515" spans="1:3" ht="13.75" x14ac:dyDescent="0.35">
      <c r="A4515" s="1" t="s">
        <v>9093</v>
      </c>
      <c r="B4515" s="1" t="s">
        <v>9094</v>
      </c>
      <c r="C4515" s="2">
        <v>0.17499999999999999</v>
      </c>
    </row>
    <row r="4516" spans="1:3" ht="13.75" x14ac:dyDescent="0.35">
      <c r="A4516" s="1" t="s">
        <v>9095</v>
      </c>
      <c r="B4516" s="1" t="s">
        <v>9096</v>
      </c>
      <c r="C4516" s="2">
        <v>0.155</v>
      </c>
    </row>
    <row r="4517" spans="1:3" ht="13.75" x14ac:dyDescent="0.35">
      <c r="A4517" s="1" t="s">
        <v>9097</v>
      </c>
      <c r="B4517" s="1" t="s">
        <v>9098</v>
      </c>
      <c r="C4517" s="2">
        <v>0.14499999999999999</v>
      </c>
    </row>
    <row r="4518" spans="1:3" ht="13.75" x14ac:dyDescent="0.35">
      <c r="A4518" s="1" t="s">
        <v>9099</v>
      </c>
      <c r="B4518" s="1" t="s">
        <v>9100</v>
      </c>
      <c r="C4518" s="2">
        <v>0.16500000000000001</v>
      </c>
    </row>
    <row r="4519" spans="1:3" ht="13.75" x14ac:dyDescent="0.35">
      <c r="A4519" s="1" t="s">
        <v>9101</v>
      </c>
      <c r="B4519" s="1" t="s">
        <v>9102</v>
      </c>
      <c r="C4519" s="2">
        <v>0.155</v>
      </c>
    </row>
    <row r="4520" spans="1:3" ht="13.75" x14ac:dyDescent="0.35">
      <c r="A4520" s="1" t="s">
        <v>9103</v>
      </c>
      <c r="B4520" s="1" t="s">
        <v>9104</v>
      </c>
      <c r="C4520" s="2">
        <v>0.14499999999999999</v>
      </c>
    </row>
    <row r="4521" spans="1:3" ht="13.75" x14ac:dyDescent="0.35">
      <c r="A4521" s="1" t="s">
        <v>9105</v>
      </c>
      <c r="B4521" s="1" t="s">
        <v>9106</v>
      </c>
      <c r="C4521" s="2">
        <v>0.14499999999999999</v>
      </c>
    </row>
    <row r="4522" spans="1:3" ht="13.75" x14ac:dyDescent="0.35">
      <c r="A4522" s="1" t="s">
        <v>9107</v>
      </c>
      <c r="B4522" s="1" t="s">
        <v>9108</v>
      </c>
      <c r="C4522" s="2">
        <v>0.14499999999999999</v>
      </c>
    </row>
    <row r="4523" spans="1:3" ht="13.75" x14ac:dyDescent="0.35">
      <c r="A4523" s="1" t="s">
        <v>9109</v>
      </c>
      <c r="B4523" s="1" t="s">
        <v>9110</v>
      </c>
      <c r="C4523" s="2">
        <v>0.16500000000000001</v>
      </c>
    </row>
    <row r="4524" spans="1:3" ht="13.75" x14ac:dyDescent="0.35">
      <c r="A4524" s="1" t="s">
        <v>9111</v>
      </c>
      <c r="B4524" s="1" t="s">
        <v>9112</v>
      </c>
      <c r="C4524" s="2">
        <v>0.125</v>
      </c>
    </row>
    <row r="4525" spans="1:3" ht="13.75" x14ac:dyDescent="0.35">
      <c r="A4525" s="1" t="s">
        <v>9113</v>
      </c>
      <c r="B4525" s="1" t="s">
        <v>9114</v>
      </c>
      <c r="C4525" s="2">
        <v>0.22500000000000001</v>
      </c>
    </row>
    <row r="4526" spans="1:3" ht="13.75" x14ac:dyDescent="0.35">
      <c r="A4526" s="1" t="s">
        <v>9115</v>
      </c>
      <c r="B4526" s="1" t="s">
        <v>9116</v>
      </c>
      <c r="C4526" s="2">
        <v>0.17499999999999999</v>
      </c>
    </row>
    <row r="4527" spans="1:3" ht="13.75" x14ac:dyDescent="0.35">
      <c r="A4527" s="1" t="s">
        <v>9117</v>
      </c>
      <c r="B4527" s="1" t="s">
        <v>9118</v>
      </c>
      <c r="C4527" s="2">
        <v>0.16500000000000001</v>
      </c>
    </row>
    <row r="4528" spans="1:3" ht="13.75" x14ac:dyDescent="0.35">
      <c r="A4528" s="1" t="s">
        <v>9119</v>
      </c>
      <c r="B4528" s="1" t="s">
        <v>9120</v>
      </c>
      <c r="C4528" s="2">
        <v>0.19500000000000001</v>
      </c>
    </row>
    <row r="4529" spans="1:3" ht="13.75" x14ac:dyDescent="0.35">
      <c r="A4529" s="1" t="s">
        <v>9121</v>
      </c>
      <c r="B4529" s="1" t="s">
        <v>9122</v>
      </c>
      <c r="C4529" s="2">
        <v>9.5000000000000001E-2</v>
      </c>
    </row>
    <row r="4530" spans="1:3" ht="13.75" x14ac:dyDescent="0.35">
      <c r="A4530" s="1" t="s">
        <v>9123</v>
      </c>
      <c r="B4530" s="1" t="s">
        <v>9124</v>
      </c>
      <c r="C4530" s="2">
        <v>9.5000000000000001E-2</v>
      </c>
    </row>
    <row r="4531" spans="1:3" ht="13.75" x14ac:dyDescent="0.35">
      <c r="A4531" s="1" t="s">
        <v>9125</v>
      </c>
      <c r="B4531" s="1" t="s">
        <v>9126</v>
      </c>
      <c r="C4531" s="2">
        <v>0.17499999999999999</v>
      </c>
    </row>
    <row r="4532" spans="1:3" ht="13.75" x14ac:dyDescent="0.35">
      <c r="A4532" s="1" t="s">
        <v>9127</v>
      </c>
      <c r="B4532" s="1" t="s">
        <v>9128</v>
      </c>
      <c r="C4532" s="2">
        <v>0.14499999999999999</v>
      </c>
    </row>
    <row r="4533" spans="1:3" ht="13.75" x14ac:dyDescent="0.35">
      <c r="A4533" s="1" t="s">
        <v>9129</v>
      </c>
      <c r="B4533" s="1" t="s">
        <v>9130</v>
      </c>
      <c r="C4533" s="2">
        <v>0.16500000000000001</v>
      </c>
    </row>
    <row r="4534" spans="1:3" ht="13.75" x14ac:dyDescent="0.35">
      <c r="A4534" s="1" t="s">
        <v>9131</v>
      </c>
      <c r="B4534" s="1" t="s">
        <v>9132</v>
      </c>
      <c r="C4534" s="2">
        <v>0.14499999999999999</v>
      </c>
    </row>
    <row r="4535" spans="1:3" ht="13.75" x14ac:dyDescent="0.35">
      <c r="A4535" s="1" t="s">
        <v>9133</v>
      </c>
      <c r="B4535" s="1" t="s">
        <v>9134</v>
      </c>
      <c r="C4535" s="2">
        <v>0.17499999999999999</v>
      </c>
    </row>
    <row r="4536" spans="1:3" ht="13.75" x14ac:dyDescent="0.35">
      <c r="A4536" s="1" t="s">
        <v>9135</v>
      </c>
      <c r="B4536" s="1" t="s">
        <v>9136</v>
      </c>
      <c r="C4536" s="2">
        <v>0.14499999999999999</v>
      </c>
    </row>
    <row r="4537" spans="1:3" ht="13.75" x14ac:dyDescent="0.35">
      <c r="A4537" s="1" t="s">
        <v>9137</v>
      </c>
      <c r="B4537" s="1" t="s">
        <v>9138</v>
      </c>
      <c r="C4537" s="2">
        <v>0.17499999999999999</v>
      </c>
    </row>
    <row r="4538" spans="1:3" ht="13.75" x14ac:dyDescent="0.35">
      <c r="A4538" s="1" t="s">
        <v>9139</v>
      </c>
      <c r="B4538" s="1" t="s">
        <v>9140</v>
      </c>
      <c r="C4538" s="2">
        <v>0.155</v>
      </c>
    </row>
    <row r="4539" spans="1:3" ht="13.75" x14ac:dyDescent="0.35">
      <c r="A4539" s="1" t="s">
        <v>9141</v>
      </c>
      <c r="B4539" s="1" t="s">
        <v>9142</v>
      </c>
      <c r="C4539" s="2">
        <v>0.22500000000000001</v>
      </c>
    </row>
    <row r="4540" spans="1:3" ht="13.75" x14ac:dyDescent="0.35">
      <c r="A4540" s="1" t="s">
        <v>9143</v>
      </c>
      <c r="B4540" s="1" t="s">
        <v>9144</v>
      </c>
      <c r="C4540" s="2">
        <v>0.125</v>
      </c>
    </row>
    <row r="4541" spans="1:3" ht="13.75" x14ac:dyDescent="0.35">
      <c r="A4541" s="1" t="s">
        <v>1252</v>
      </c>
      <c r="B4541" s="1" t="s">
        <v>9145</v>
      </c>
      <c r="C4541" s="2">
        <v>0.14499999999999999</v>
      </c>
    </row>
    <row r="4542" spans="1:3" ht="13.75" x14ac:dyDescent="0.35">
      <c r="A4542" s="1" t="s">
        <v>9146</v>
      </c>
      <c r="B4542" s="1" t="s">
        <v>9147</v>
      </c>
      <c r="C4542" s="2">
        <v>0.125</v>
      </c>
    </row>
    <row r="4543" spans="1:3" ht="13.75" x14ac:dyDescent="0.35">
      <c r="A4543" s="1" t="s">
        <v>9148</v>
      </c>
      <c r="B4543" s="1" t="s">
        <v>9149</v>
      </c>
      <c r="C4543" s="2">
        <v>0.20499999999999999</v>
      </c>
    </row>
    <row r="4544" spans="1:3" ht="13.75" x14ac:dyDescent="0.35">
      <c r="A4544" s="1" t="s">
        <v>9150</v>
      </c>
      <c r="B4544" s="1" t="s">
        <v>9151</v>
      </c>
      <c r="C4544" s="2">
        <v>0.20499999999999999</v>
      </c>
    </row>
    <row r="4545" spans="1:3" ht="13.75" x14ac:dyDescent="0.35">
      <c r="A4545" s="1" t="s">
        <v>9152</v>
      </c>
      <c r="B4545" s="1" t="s">
        <v>9153</v>
      </c>
      <c r="C4545" s="2">
        <v>0.19500000000000001</v>
      </c>
    </row>
    <row r="4546" spans="1:3" ht="13.75" x14ac:dyDescent="0.35">
      <c r="A4546" s="1" t="s">
        <v>9154</v>
      </c>
      <c r="B4546" s="1" t="s">
        <v>9155</v>
      </c>
      <c r="C4546" s="2">
        <v>0.14499999999999999</v>
      </c>
    </row>
    <row r="4547" spans="1:3" ht="13.75" x14ac:dyDescent="0.35">
      <c r="A4547" s="1" t="s">
        <v>9156</v>
      </c>
      <c r="B4547" s="1" t="s">
        <v>9157</v>
      </c>
      <c r="C4547" s="2">
        <v>0.14499999999999999</v>
      </c>
    </row>
    <row r="4548" spans="1:3" ht="13.75" x14ac:dyDescent="0.35">
      <c r="A4548" s="1" t="s">
        <v>9158</v>
      </c>
      <c r="B4548" s="1" t="s">
        <v>9159</v>
      </c>
      <c r="C4548" s="2">
        <v>0.125</v>
      </c>
    </row>
    <row r="4549" spans="1:3" ht="13.75" x14ac:dyDescent="0.35">
      <c r="A4549" s="1" t="s">
        <v>9160</v>
      </c>
      <c r="B4549" s="1" t="s">
        <v>9161</v>
      </c>
      <c r="C4549" s="2">
        <v>0.20499999999999999</v>
      </c>
    </row>
    <row r="4550" spans="1:3" ht="13.75" x14ac:dyDescent="0.35">
      <c r="A4550" s="1" t="s">
        <v>9162</v>
      </c>
      <c r="B4550" s="1" t="s">
        <v>9163</v>
      </c>
      <c r="C4550" s="2">
        <v>0.14499999999999999</v>
      </c>
    </row>
    <row r="4551" spans="1:3" ht="13.75" x14ac:dyDescent="0.35">
      <c r="A4551" s="1" t="s">
        <v>9164</v>
      </c>
      <c r="B4551" s="1" t="s">
        <v>9165</v>
      </c>
      <c r="C4551" s="2">
        <v>0.17499999999999999</v>
      </c>
    </row>
    <row r="4552" spans="1:3" ht="13.75" x14ac:dyDescent="0.35">
      <c r="A4552" s="1" t="s">
        <v>9166</v>
      </c>
      <c r="B4552" s="1" t="s">
        <v>9167</v>
      </c>
      <c r="C4552" s="2">
        <v>9.5000000000000001E-2</v>
      </c>
    </row>
    <row r="4553" spans="1:3" ht="13.75" x14ac:dyDescent="0.35">
      <c r="A4553" s="1" t="s">
        <v>9168</v>
      </c>
      <c r="B4553" s="1" t="s">
        <v>9169</v>
      </c>
      <c r="C4553" s="2">
        <v>0.17499999999999999</v>
      </c>
    </row>
    <row r="4554" spans="1:3" ht="13.75" x14ac:dyDescent="0.35">
      <c r="A4554" s="1" t="s">
        <v>24</v>
      </c>
      <c r="B4554" s="1" t="s">
        <v>9170</v>
      </c>
      <c r="C4554" s="2">
        <v>0.125</v>
      </c>
    </row>
    <row r="4555" spans="1:3" ht="13.75" x14ac:dyDescent="0.35">
      <c r="A4555" s="1" t="s">
        <v>9171</v>
      </c>
      <c r="B4555" s="1" t="s">
        <v>9172</v>
      </c>
      <c r="C4555" s="2">
        <v>0.14499999999999999</v>
      </c>
    </row>
    <row r="4556" spans="1:3" ht="13.75" x14ac:dyDescent="0.35">
      <c r="A4556" s="1" t="s">
        <v>9173</v>
      </c>
      <c r="B4556" s="1" t="s">
        <v>9174</v>
      </c>
      <c r="C4556" s="2">
        <v>0.14499999999999999</v>
      </c>
    </row>
    <row r="4557" spans="1:3" ht="13.75" x14ac:dyDescent="0.35">
      <c r="A4557" s="1" t="s">
        <v>9175</v>
      </c>
      <c r="B4557" s="1" t="s">
        <v>9176</v>
      </c>
      <c r="C4557" s="2">
        <v>0.155</v>
      </c>
    </row>
    <row r="4558" spans="1:3" ht="13.75" x14ac:dyDescent="0.35">
      <c r="A4558" s="1" t="s">
        <v>9177</v>
      </c>
      <c r="B4558" s="1" t="s">
        <v>9178</v>
      </c>
      <c r="C4558" s="2">
        <v>0.22500000000000001</v>
      </c>
    </row>
    <row r="4559" spans="1:3" ht="13.75" x14ac:dyDescent="0.35">
      <c r="A4559" s="1" t="s">
        <v>9179</v>
      </c>
      <c r="B4559" s="1" t="s">
        <v>9180</v>
      </c>
      <c r="C4559" s="2">
        <v>0.17499999999999999</v>
      </c>
    </row>
    <row r="4560" spans="1:3" ht="13.75" x14ac:dyDescent="0.35">
      <c r="A4560" s="1" t="s">
        <v>9181</v>
      </c>
      <c r="B4560" s="1" t="s">
        <v>9182</v>
      </c>
      <c r="C4560" s="2">
        <v>0.19500000000000001</v>
      </c>
    </row>
    <row r="4561" spans="1:3" ht="13.75" x14ac:dyDescent="0.35">
      <c r="A4561" s="1" t="s">
        <v>9183</v>
      </c>
      <c r="B4561" s="1" t="s">
        <v>9184</v>
      </c>
      <c r="C4561" s="2">
        <v>0.19500000000000001</v>
      </c>
    </row>
    <row r="4562" spans="1:3" ht="13.75" x14ac:dyDescent="0.35">
      <c r="A4562" s="1" t="s">
        <v>9185</v>
      </c>
      <c r="B4562" s="1" t="s">
        <v>9186</v>
      </c>
      <c r="C4562" s="2">
        <v>9.5000000000000001E-2</v>
      </c>
    </row>
    <row r="4563" spans="1:3" ht="13.75" x14ac:dyDescent="0.35">
      <c r="A4563" s="1" t="s">
        <v>9187</v>
      </c>
      <c r="B4563" s="1" t="s">
        <v>9188</v>
      </c>
      <c r="C4563" s="2">
        <v>0.17499999999999999</v>
      </c>
    </row>
    <row r="4564" spans="1:3" ht="13.75" x14ac:dyDescent="0.35">
      <c r="A4564" s="1" t="s">
        <v>9189</v>
      </c>
      <c r="B4564" s="1" t="s">
        <v>9190</v>
      </c>
      <c r="C4564" s="2">
        <v>0.19500000000000001</v>
      </c>
    </row>
    <row r="4565" spans="1:3" ht="13.75" x14ac:dyDescent="0.35">
      <c r="A4565" s="1" t="s">
        <v>9191</v>
      </c>
      <c r="B4565" s="1" t="s">
        <v>9192</v>
      </c>
      <c r="C4565" s="2">
        <v>0.13500000000000001</v>
      </c>
    </row>
    <row r="4566" spans="1:3" ht="13.75" x14ac:dyDescent="0.35">
      <c r="A4566" s="1" t="s">
        <v>9193</v>
      </c>
      <c r="B4566" s="1" t="s">
        <v>9194</v>
      </c>
      <c r="C4566" s="2">
        <v>0.14499999999999999</v>
      </c>
    </row>
    <row r="4567" spans="1:3" ht="13.75" x14ac:dyDescent="0.35">
      <c r="A4567" s="1" t="s">
        <v>9195</v>
      </c>
      <c r="B4567" s="1" t="s">
        <v>9196</v>
      </c>
      <c r="C4567" s="2">
        <v>9.5000000000000001E-2</v>
      </c>
    </row>
    <row r="4568" spans="1:3" ht="13.75" x14ac:dyDescent="0.35">
      <c r="A4568" s="1" t="s">
        <v>9197</v>
      </c>
      <c r="B4568" s="1" t="s">
        <v>9198</v>
      </c>
      <c r="C4568" s="2">
        <v>0.14499999999999999</v>
      </c>
    </row>
    <row r="4569" spans="1:3" ht="13.75" x14ac:dyDescent="0.35">
      <c r="A4569" s="1" t="s">
        <v>9199</v>
      </c>
      <c r="B4569" s="1" t="s">
        <v>9200</v>
      </c>
      <c r="C4569" s="2">
        <v>0.14499999999999999</v>
      </c>
    </row>
    <row r="4570" spans="1:3" ht="13.75" x14ac:dyDescent="0.35">
      <c r="A4570" s="1" t="s">
        <v>9201</v>
      </c>
      <c r="B4570" s="1" t="s">
        <v>9202</v>
      </c>
      <c r="C4570" s="2">
        <v>0.125</v>
      </c>
    </row>
    <row r="4571" spans="1:3" ht="13.75" x14ac:dyDescent="0.35">
      <c r="A4571" s="1" t="s">
        <v>9203</v>
      </c>
      <c r="B4571" s="1" t="s">
        <v>9204</v>
      </c>
      <c r="C4571" s="2">
        <v>0.22500000000000001</v>
      </c>
    </row>
    <row r="4572" spans="1:3" ht="13.75" x14ac:dyDescent="0.35">
      <c r="A4572" s="1" t="s">
        <v>9205</v>
      </c>
      <c r="B4572" s="1" t="s">
        <v>9206</v>
      </c>
      <c r="C4572" s="2">
        <v>0.16500000000000001</v>
      </c>
    </row>
    <row r="4573" spans="1:3" ht="13.75" x14ac:dyDescent="0.35">
      <c r="A4573" s="1" t="s">
        <v>9207</v>
      </c>
      <c r="B4573" s="1" t="s">
        <v>9208</v>
      </c>
      <c r="C4573" s="2">
        <v>9.5000000000000001E-2</v>
      </c>
    </row>
    <row r="4574" spans="1:3" ht="13.75" x14ac:dyDescent="0.35">
      <c r="A4574" s="1" t="s">
        <v>9209</v>
      </c>
      <c r="B4574" s="1" t="s">
        <v>9210</v>
      </c>
      <c r="C4574" s="2">
        <v>0.20499999999999999</v>
      </c>
    </row>
    <row r="4575" spans="1:3" ht="13.75" x14ac:dyDescent="0.35">
      <c r="A4575" s="1" t="s">
        <v>9211</v>
      </c>
      <c r="B4575" s="1" t="s">
        <v>9212</v>
      </c>
      <c r="C4575" s="2">
        <v>0.14499999999999999</v>
      </c>
    </row>
    <row r="4576" spans="1:3" ht="13.75" x14ac:dyDescent="0.35">
      <c r="A4576" s="1" t="s">
        <v>9213</v>
      </c>
      <c r="B4576" s="1" t="s">
        <v>9214</v>
      </c>
      <c r="C4576" s="2">
        <v>0.155</v>
      </c>
    </row>
    <row r="4577" spans="1:3" ht="13.75" x14ac:dyDescent="0.35">
      <c r="A4577" s="1" t="s">
        <v>9215</v>
      </c>
      <c r="B4577" s="1" t="s">
        <v>9216</v>
      </c>
      <c r="C4577" s="2">
        <v>0.17499999999999999</v>
      </c>
    </row>
    <row r="4578" spans="1:3" ht="13.75" x14ac:dyDescent="0.35">
      <c r="A4578" s="1" t="s">
        <v>9217</v>
      </c>
      <c r="B4578" s="1" t="s">
        <v>9218</v>
      </c>
      <c r="C4578" s="2">
        <v>0.22500000000000001</v>
      </c>
    </row>
    <row r="4579" spans="1:3" ht="13.75" x14ac:dyDescent="0.35">
      <c r="A4579" s="1" t="s">
        <v>9219</v>
      </c>
      <c r="B4579" s="1" t="s">
        <v>9220</v>
      </c>
      <c r="C4579" s="2">
        <v>0.17499999999999999</v>
      </c>
    </row>
    <row r="4580" spans="1:3" ht="13.75" x14ac:dyDescent="0.35">
      <c r="A4580" s="1" t="s">
        <v>9221</v>
      </c>
      <c r="B4580" s="1" t="s">
        <v>9222</v>
      </c>
      <c r="C4580" s="2">
        <v>0.16500000000000001</v>
      </c>
    </row>
    <row r="4581" spans="1:3" ht="13.75" x14ac:dyDescent="0.35">
      <c r="A4581" s="1" t="s">
        <v>9223</v>
      </c>
      <c r="B4581" s="1" t="s">
        <v>9224</v>
      </c>
      <c r="C4581" s="2">
        <v>0.17499999999999999</v>
      </c>
    </row>
    <row r="4582" spans="1:3" ht="13.75" x14ac:dyDescent="0.35">
      <c r="A4582" s="1" t="s">
        <v>9225</v>
      </c>
      <c r="B4582" s="1" t="s">
        <v>9226</v>
      </c>
      <c r="C4582" s="2">
        <v>0.16500000000000001</v>
      </c>
    </row>
    <row r="4583" spans="1:3" ht="13.75" x14ac:dyDescent="0.35">
      <c r="A4583" s="1" t="s">
        <v>9227</v>
      </c>
      <c r="B4583" s="1" t="s">
        <v>9228</v>
      </c>
      <c r="C4583" s="2">
        <v>0.125</v>
      </c>
    </row>
    <row r="4584" spans="1:3" ht="13.75" x14ac:dyDescent="0.35">
      <c r="A4584" s="1" t="s">
        <v>9229</v>
      </c>
      <c r="B4584" s="1" t="s">
        <v>9230</v>
      </c>
      <c r="C4584" s="2">
        <v>0.19500000000000001</v>
      </c>
    </row>
    <row r="4585" spans="1:3" ht="13.75" x14ac:dyDescent="0.35">
      <c r="A4585" s="1" t="s">
        <v>9231</v>
      </c>
      <c r="B4585" s="1" t="s">
        <v>9232</v>
      </c>
      <c r="C4585" s="2">
        <v>0.155</v>
      </c>
    </row>
    <row r="4586" spans="1:3" ht="13.75" x14ac:dyDescent="0.35">
      <c r="A4586" s="1" t="s">
        <v>9233</v>
      </c>
      <c r="B4586" s="1" t="s">
        <v>9234</v>
      </c>
      <c r="C4586" s="2">
        <v>9.5000000000000001E-2</v>
      </c>
    </row>
    <row r="4587" spans="1:3" ht="13.75" x14ac:dyDescent="0.35">
      <c r="A4587" s="1" t="s">
        <v>9235</v>
      </c>
      <c r="B4587" s="1" t="s">
        <v>9236</v>
      </c>
      <c r="C4587" s="2">
        <v>0.17499999999999999</v>
      </c>
    </row>
    <row r="4588" spans="1:3" ht="13.75" x14ac:dyDescent="0.35">
      <c r="A4588" s="1" t="s">
        <v>9237</v>
      </c>
      <c r="B4588" s="1" t="s">
        <v>9238</v>
      </c>
      <c r="C4588" s="2">
        <v>0.215</v>
      </c>
    </row>
    <row r="4589" spans="1:3" ht="13.75" x14ac:dyDescent="0.35">
      <c r="A4589" s="1" t="s">
        <v>9239</v>
      </c>
      <c r="B4589" s="1" t="s">
        <v>9240</v>
      </c>
      <c r="C4589" s="2">
        <v>0.14499999999999999</v>
      </c>
    </row>
    <row r="4590" spans="1:3" ht="13.75" x14ac:dyDescent="0.35">
      <c r="A4590" s="1" t="s">
        <v>9241</v>
      </c>
      <c r="B4590" s="1" t="s">
        <v>9242</v>
      </c>
      <c r="C4590" s="2">
        <v>0.17499999999999999</v>
      </c>
    </row>
    <row r="4591" spans="1:3" ht="13.75" x14ac:dyDescent="0.35">
      <c r="A4591" s="1" t="s">
        <v>9243</v>
      </c>
      <c r="B4591" s="1" t="s">
        <v>9244</v>
      </c>
      <c r="C4591" s="2">
        <v>0.20499999999999999</v>
      </c>
    </row>
    <row r="4592" spans="1:3" ht="13.75" x14ac:dyDescent="0.35">
      <c r="A4592" s="1" t="s">
        <v>9245</v>
      </c>
      <c r="B4592" s="1" t="s">
        <v>9246</v>
      </c>
      <c r="C4592" s="2">
        <v>0.20499999999999999</v>
      </c>
    </row>
    <row r="4593" spans="1:3" ht="13.75" x14ac:dyDescent="0.35">
      <c r="A4593" s="1" t="s">
        <v>9247</v>
      </c>
      <c r="B4593" s="1" t="s">
        <v>9248</v>
      </c>
      <c r="C4593" s="2">
        <v>0.155</v>
      </c>
    </row>
    <row r="4594" spans="1:3" ht="13.75" x14ac:dyDescent="0.35">
      <c r="A4594" s="1" t="s">
        <v>9249</v>
      </c>
      <c r="B4594" s="1" t="s">
        <v>9250</v>
      </c>
      <c r="C4594" s="2">
        <v>0.16500000000000001</v>
      </c>
    </row>
    <row r="4595" spans="1:3" ht="13.75" x14ac:dyDescent="0.35">
      <c r="A4595" s="1" t="s">
        <v>9251</v>
      </c>
      <c r="B4595" s="1" t="s">
        <v>9252</v>
      </c>
      <c r="C4595" s="2">
        <v>0.16500000000000001</v>
      </c>
    </row>
    <row r="4596" spans="1:3" ht="13.75" x14ac:dyDescent="0.35">
      <c r="A4596" s="1" t="s">
        <v>9253</v>
      </c>
      <c r="B4596" s="1" t="s">
        <v>9254</v>
      </c>
      <c r="C4596" s="2">
        <v>0.13500000000000001</v>
      </c>
    </row>
    <row r="4597" spans="1:3" ht="13.75" x14ac:dyDescent="0.35">
      <c r="A4597" s="1" t="s">
        <v>9255</v>
      </c>
      <c r="B4597" s="1" t="s">
        <v>9256</v>
      </c>
      <c r="C4597" s="2">
        <v>0.125</v>
      </c>
    </row>
    <row r="4598" spans="1:3" ht="13.75" x14ac:dyDescent="0.35">
      <c r="A4598" s="1" t="s">
        <v>9257</v>
      </c>
      <c r="B4598" s="1" t="s">
        <v>9258</v>
      </c>
      <c r="C4598" s="2">
        <v>0.20499999999999999</v>
      </c>
    </row>
    <row r="4599" spans="1:3" ht="13.75" x14ac:dyDescent="0.35">
      <c r="A4599" s="1" t="s">
        <v>9259</v>
      </c>
      <c r="B4599" s="1" t="s">
        <v>9260</v>
      </c>
      <c r="C4599" s="2">
        <v>0.17499999999999999</v>
      </c>
    </row>
    <row r="4600" spans="1:3" ht="13.75" x14ac:dyDescent="0.35">
      <c r="A4600" s="1" t="s">
        <v>9261</v>
      </c>
      <c r="B4600" s="1" t="s">
        <v>9262</v>
      </c>
      <c r="C4600" s="2">
        <v>9.5000000000000001E-2</v>
      </c>
    </row>
    <row r="4601" spans="1:3" ht="13.75" x14ac:dyDescent="0.35">
      <c r="A4601" s="1" t="s">
        <v>9263</v>
      </c>
      <c r="B4601" s="1" t="s">
        <v>9264</v>
      </c>
      <c r="C4601" s="2">
        <v>0.14499999999999999</v>
      </c>
    </row>
    <row r="4602" spans="1:3" ht="13.75" x14ac:dyDescent="0.35">
      <c r="A4602" s="1" t="s">
        <v>9265</v>
      </c>
      <c r="B4602" s="1" t="s">
        <v>9266</v>
      </c>
      <c r="C4602" s="2">
        <v>0.14499999999999999</v>
      </c>
    </row>
    <row r="4603" spans="1:3" ht="13.75" x14ac:dyDescent="0.35">
      <c r="A4603" s="1" t="s">
        <v>9267</v>
      </c>
      <c r="B4603" s="1" t="s">
        <v>9268</v>
      </c>
      <c r="C4603" s="2">
        <v>9.5000000000000001E-2</v>
      </c>
    </row>
    <row r="4604" spans="1:3" ht="13.75" x14ac:dyDescent="0.35">
      <c r="A4604" s="1" t="s">
        <v>252</v>
      </c>
      <c r="B4604" s="1" t="s">
        <v>9269</v>
      </c>
      <c r="C4604" s="2">
        <v>9.5000000000000001E-2</v>
      </c>
    </row>
    <row r="4605" spans="1:3" ht="13.75" x14ac:dyDescent="0.35">
      <c r="A4605" s="1" t="s">
        <v>9270</v>
      </c>
      <c r="B4605" s="1" t="s">
        <v>9271</v>
      </c>
      <c r="C4605" s="2">
        <v>0.17499999999999999</v>
      </c>
    </row>
    <row r="4606" spans="1:3" ht="13.75" x14ac:dyDescent="0.35">
      <c r="A4606" s="1" t="s">
        <v>9272</v>
      </c>
      <c r="B4606" s="1" t="s">
        <v>9273</v>
      </c>
      <c r="C4606" s="2">
        <v>0.14499999999999999</v>
      </c>
    </row>
    <row r="4607" spans="1:3" ht="13.75" x14ac:dyDescent="0.35">
      <c r="A4607" s="1" t="s">
        <v>9274</v>
      </c>
      <c r="B4607" s="1" t="s">
        <v>9275</v>
      </c>
      <c r="C4607" s="2">
        <v>0.17499999999999999</v>
      </c>
    </row>
    <row r="4608" spans="1:3" ht="13.75" x14ac:dyDescent="0.35">
      <c r="A4608" s="1" t="s">
        <v>9276</v>
      </c>
      <c r="B4608" s="1" t="s">
        <v>9277</v>
      </c>
      <c r="C4608" s="2">
        <v>0.155</v>
      </c>
    </row>
    <row r="4609" spans="1:3" ht="13.75" x14ac:dyDescent="0.35">
      <c r="A4609" s="1" t="s">
        <v>9278</v>
      </c>
      <c r="B4609" s="1" t="s">
        <v>9279</v>
      </c>
      <c r="C4609" s="2">
        <v>0.20499999999999999</v>
      </c>
    </row>
    <row r="4610" spans="1:3" ht="13.75" x14ac:dyDescent="0.35">
      <c r="A4610" s="1" t="s">
        <v>9280</v>
      </c>
      <c r="B4610" s="1" t="s">
        <v>9281</v>
      </c>
      <c r="C4610" s="2">
        <v>0.17499999999999999</v>
      </c>
    </row>
    <row r="4611" spans="1:3" ht="13.75" x14ac:dyDescent="0.35">
      <c r="A4611" s="1" t="s">
        <v>9282</v>
      </c>
      <c r="B4611" s="1" t="s">
        <v>9283</v>
      </c>
      <c r="C4611" s="2">
        <v>0.215</v>
      </c>
    </row>
    <row r="4612" spans="1:3" ht="13.75" x14ac:dyDescent="0.35">
      <c r="A4612" s="1" t="s">
        <v>9284</v>
      </c>
      <c r="B4612" s="1" t="s">
        <v>9285</v>
      </c>
      <c r="C4612" s="2">
        <v>0.155</v>
      </c>
    </row>
    <row r="4613" spans="1:3" ht="13.75" x14ac:dyDescent="0.35">
      <c r="A4613" s="1" t="s">
        <v>9286</v>
      </c>
      <c r="B4613" s="1" t="s">
        <v>9287</v>
      </c>
      <c r="C4613" s="2">
        <v>0.16500000000000001</v>
      </c>
    </row>
    <row r="4614" spans="1:3" ht="13.75" x14ac:dyDescent="0.35">
      <c r="A4614" s="1" t="s">
        <v>9288</v>
      </c>
      <c r="B4614" s="1" t="s">
        <v>9289</v>
      </c>
      <c r="C4614" s="2">
        <v>9.5000000000000001E-2</v>
      </c>
    </row>
    <row r="4615" spans="1:3" ht="13.75" x14ac:dyDescent="0.35">
      <c r="A4615" s="1" t="s">
        <v>9290</v>
      </c>
      <c r="B4615" s="1" t="s">
        <v>9291</v>
      </c>
      <c r="C4615" s="2">
        <v>0.14499999999999999</v>
      </c>
    </row>
    <row r="4616" spans="1:3" ht="13.75" x14ac:dyDescent="0.35">
      <c r="A4616" s="1" t="s">
        <v>9292</v>
      </c>
      <c r="B4616" s="1" t="s">
        <v>9293</v>
      </c>
      <c r="C4616" s="2">
        <v>9.5000000000000001E-2</v>
      </c>
    </row>
    <row r="4617" spans="1:3" ht="13.75" x14ac:dyDescent="0.35">
      <c r="A4617" s="1" t="s">
        <v>9294</v>
      </c>
      <c r="B4617" s="1" t="s">
        <v>9295</v>
      </c>
      <c r="C4617" s="2">
        <v>4.4999999999999998E-2</v>
      </c>
    </row>
    <row r="4618" spans="1:3" ht="13.75" x14ac:dyDescent="0.35">
      <c r="A4618" s="1" t="s">
        <v>89</v>
      </c>
      <c r="B4618" s="1" t="s">
        <v>9296</v>
      </c>
      <c r="C4618" s="2">
        <v>0.17499999999999999</v>
      </c>
    </row>
    <row r="4619" spans="1:3" ht="13.75" x14ac:dyDescent="0.35">
      <c r="A4619" s="1" t="s">
        <v>9297</v>
      </c>
      <c r="B4619" s="1" t="s">
        <v>9298</v>
      </c>
      <c r="C4619" s="2">
        <v>0.17499999999999999</v>
      </c>
    </row>
    <row r="4620" spans="1:3" ht="13.75" x14ac:dyDescent="0.35">
      <c r="A4620" s="1" t="s">
        <v>9299</v>
      </c>
      <c r="B4620" s="1" t="s">
        <v>9300</v>
      </c>
      <c r="C4620" s="2">
        <v>0.16500000000000001</v>
      </c>
    </row>
    <row r="4621" spans="1:3" ht="13.75" x14ac:dyDescent="0.35">
      <c r="A4621" s="1" t="s">
        <v>9301</v>
      </c>
      <c r="B4621" s="1" t="s">
        <v>9302</v>
      </c>
      <c r="C4621" s="2">
        <v>0.22500000000000001</v>
      </c>
    </row>
    <row r="4622" spans="1:3" ht="13.75" x14ac:dyDescent="0.35">
      <c r="A4622" s="1" t="s">
        <v>9303</v>
      </c>
      <c r="B4622" s="1" t="s">
        <v>9304</v>
      </c>
      <c r="C4622" s="2">
        <v>0.20499999999999999</v>
      </c>
    </row>
    <row r="4623" spans="1:3" ht="13.75" x14ac:dyDescent="0.35">
      <c r="A4623" s="1" t="s">
        <v>9305</v>
      </c>
      <c r="B4623" s="1" t="s">
        <v>9306</v>
      </c>
      <c r="C4623" s="2">
        <v>0.16500000000000001</v>
      </c>
    </row>
    <row r="4624" spans="1:3" ht="13.75" x14ac:dyDescent="0.35">
      <c r="A4624" s="1" t="s">
        <v>9307</v>
      </c>
      <c r="B4624" s="1" t="s">
        <v>9308</v>
      </c>
      <c r="C4624" s="2">
        <v>0.155</v>
      </c>
    </row>
    <row r="4625" spans="1:3" ht="13.75" x14ac:dyDescent="0.35">
      <c r="A4625" s="1" t="s">
        <v>9309</v>
      </c>
      <c r="B4625" s="1" t="s">
        <v>9310</v>
      </c>
      <c r="C4625" s="2">
        <v>0.14499999999999999</v>
      </c>
    </row>
    <row r="4626" spans="1:3" ht="13.75" x14ac:dyDescent="0.35">
      <c r="A4626" s="1" t="s">
        <v>9311</v>
      </c>
      <c r="B4626" s="1" t="s">
        <v>8</v>
      </c>
      <c r="C4626" s="2">
        <v>0.245</v>
      </c>
    </row>
    <row r="4627" spans="1:3" ht="13.75" x14ac:dyDescent="0.35">
      <c r="A4627" s="1" t="s">
        <v>9312</v>
      </c>
      <c r="B4627" s="1" t="s">
        <v>9313</v>
      </c>
      <c r="C4627" s="2">
        <v>0.14499999999999999</v>
      </c>
    </row>
    <row r="4628" spans="1:3" ht="13.75" x14ac:dyDescent="0.35">
      <c r="A4628" s="1" t="s">
        <v>9314</v>
      </c>
      <c r="B4628" s="1" t="s">
        <v>9315</v>
      </c>
      <c r="C4628" s="2">
        <v>0.14499999999999999</v>
      </c>
    </row>
    <row r="4629" spans="1:3" ht="13.75" x14ac:dyDescent="0.35">
      <c r="A4629" s="1" t="s">
        <v>9316</v>
      </c>
      <c r="B4629" s="1" t="s">
        <v>9317</v>
      </c>
      <c r="C4629" s="2">
        <v>0.22500000000000001</v>
      </c>
    </row>
    <row r="4630" spans="1:3" ht="13.75" x14ac:dyDescent="0.35">
      <c r="A4630" s="1" t="s">
        <v>9318</v>
      </c>
      <c r="B4630" s="1" t="s">
        <v>9319</v>
      </c>
      <c r="C4630" s="2">
        <v>0.155</v>
      </c>
    </row>
    <row r="4631" spans="1:3" ht="13.75" x14ac:dyDescent="0.35">
      <c r="A4631" s="1" t="s">
        <v>9320</v>
      </c>
      <c r="B4631" s="1" t="s">
        <v>9321</v>
      </c>
      <c r="C4631" s="2">
        <v>0.17499999999999999</v>
      </c>
    </row>
    <row r="4632" spans="1:3" ht="13.75" x14ac:dyDescent="0.35">
      <c r="A4632" s="1" t="s">
        <v>9322</v>
      </c>
      <c r="B4632" s="1" t="s">
        <v>9323</v>
      </c>
      <c r="C4632" s="2">
        <v>0.22500000000000001</v>
      </c>
    </row>
    <row r="4633" spans="1:3" ht="13.75" x14ac:dyDescent="0.35">
      <c r="A4633" s="1" t="s">
        <v>9324</v>
      </c>
      <c r="B4633" s="1" t="s">
        <v>9325</v>
      </c>
      <c r="C4633" s="2">
        <v>0.17499999999999999</v>
      </c>
    </row>
    <row r="4634" spans="1:3" ht="13.75" x14ac:dyDescent="0.35">
      <c r="A4634" s="1" t="s">
        <v>9326</v>
      </c>
      <c r="B4634" s="1" t="s">
        <v>9327</v>
      </c>
      <c r="C4634" s="2">
        <v>0.17499999999999999</v>
      </c>
    </row>
    <row r="4635" spans="1:3" ht="13.75" x14ac:dyDescent="0.35">
      <c r="A4635" s="1" t="s">
        <v>9328</v>
      </c>
      <c r="B4635" s="1" t="s">
        <v>9329</v>
      </c>
      <c r="C4635" s="2">
        <v>0.155</v>
      </c>
    </row>
    <row r="4636" spans="1:3" ht="13.75" x14ac:dyDescent="0.35">
      <c r="A4636" s="1" t="s">
        <v>9330</v>
      </c>
      <c r="B4636" s="1" t="s">
        <v>9331</v>
      </c>
      <c r="C4636" s="2">
        <v>9.5000000000000001E-2</v>
      </c>
    </row>
    <row r="4637" spans="1:3" ht="13.75" x14ac:dyDescent="0.35">
      <c r="A4637" s="1" t="s">
        <v>9332</v>
      </c>
      <c r="B4637" s="1" t="s">
        <v>9333</v>
      </c>
      <c r="C4637" s="2">
        <v>0.14499999999999999</v>
      </c>
    </row>
    <row r="4638" spans="1:3" ht="13.75" x14ac:dyDescent="0.35">
      <c r="A4638" s="1" t="s">
        <v>9334</v>
      </c>
      <c r="B4638" s="1" t="s">
        <v>9335</v>
      </c>
      <c r="C4638" s="2">
        <v>0.17499999999999999</v>
      </c>
    </row>
    <row r="4639" spans="1:3" ht="13.75" x14ac:dyDescent="0.35">
      <c r="A4639" s="1" t="s">
        <v>9336</v>
      </c>
      <c r="B4639" s="1" t="s">
        <v>9337</v>
      </c>
      <c r="C4639" s="2">
        <v>0.22500000000000001</v>
      </c>
    </row>
    <row r="4640" spans="1:3" ht="13.75" x14ac:dyDescent="0.35">
      <c r="A4640" s="1" t="s">
        <v>9338</v>
      </c>
      <c r="B4640" s="1" t="s">
        <v>9339</v>
      </c>
      <c r="C4640" s="2">
        <v>9.5000000000000001E-2</v>
      </c>
    </row>
    <row r="4641" spans="1:3" ht="13.75" x14ac:dyDescent="0.35">
      <c r="A4641" s="1" t="s">
        <v>9340</v>
      </c>
      <c r="B4641" s="1" t="s">
        <v>9341</v>
      </c>
      <c r="C4641" s="2">
        <v>0.14499999999999999</v>
      </c>
    </row>
    <row r="4642" spans="1:3" ht="13.75" x14ac:dyDescent="0.35">
      <c r="A4642" s="1" t="s">
        <v>9342</v>
      </c>
      <c r="B4642" s="1" t="s">
        <v>9343</v>
      </c>
      <c r="C4642" s="2">
        <v>0.155</v>
      </c>
    </row>
    <row r="4643" spans="1:3" ht="13.75" x14ac:dyDescent="0.35">
      <c r="A4643" s="1" t="s">
        <v>9344</v>
      </c>
      <c r="B4643" s="1" t="s">
        <v>9345</v>
      </c>
      <c r="C4643" s="2">
        <v>0.17499999999999999</v>
      </c>
    </row>
    <row r="4644" spans="1:3" ht="13.75" x14ac:dyDescent="0.35">
      <c r="A4644" s="1" t="s">
        <v>9346</v>
      </c>
      <c r="B4644" s="1" t="s">
        <v>9347</v>
      </c>
      <c r="C4644" s="2">
        <v>0.155</v>
      </c>
    </row>
    <row r="4645" spans="1:3" ht="13.75" x14ac:dyDescent="0.35">
      <c r="A4645" s="1" t="s">
        <v>9348</v>
      </c>
      <c r="B4645" s="1" t="s">
        <v>9349</v>
      </c>
      <c r="C4645" s="2">
        <v>0.14499999999999999</v>
      </c>
    </row>
    <row r="4646" spans="1:3" ht="13.75" x14ac:dyDescent="0.35">
      <c r="A4646" s="1" t="s">
        <v>9350</v>
      </c>
      <c r="B4646" s="1" t="s">
        <v>9351</v>
      </c>
      <c r="C4646" s="2">
        <v>0.14499999999999999</v>
      </c>
    </row>
    <row r="4647" spans="1:3" ht="13.75" x14ac:dyDescent="0.35">
      <c r="A4647" s="1" t="s">
        <v>9352</v>
      </c>
      <c r="B4647" s="1" t="s">
        <v>9353</v>
      </c>
      <c r="C4647" s="2">
        <v>0.17499999999999999</v>
      </c>
    </row>
    <row r="4648" spans="1:3" ht="13.75" x14ac:dyDescent="0.35">
      <c r="A4648" s="1" t="s">
        <v>9354</v>
      </c>
      <c r="B4648" s="1" t="s">
        <v>9355</v>
      </c>
      <c r="C4648" s="2">
        <v>0.14499999999999999</v>
      </c>
    </row>
    <row r="4649" spans="1:3" ht="13.75" x14ac:dyDescent="0.35">
      <c r="A4649" s="1" t="s">
        <v>9356</v>
      </c>
      <c r="B4649" s="1" t="s">
        <v>9357</v>
      </c>
      <c r="C4649" s="2">
        <v>0.17499999999999999</v>
      </c>
    </row>
    <row r="4650" spans="1:3" ht="13.75" x14ac:dyDescent="0.35">
      <c r="A4650" s="1" t="s">
        <v>9358</v>
      </c>
      <c r="B4650" s="1" t="s">
        <v>9359</v>
      </c>
      <c r="C4650" s="2">
        <v>0.16500000000000001</v>
      </c>
    </row>
    <row r="4651" spans="1:3" ht="13.75" x14ac:dyDescent="0.35">
      <c r="A4651" s="1" t="s">
        <v>9360</v>
      </c>
      <c r="B4651" s="1" t="s">
        <v>9361</v>
      </c>
      <c r="C4651" s="2">
        <v>0.14499999999999999</v>
      </c>
    </row>
    <row r="4652" spans="1:3" ht="13.75" x14ac:dyDescent="0.35">
      <c r="A4652" s="1" t="s">
        <v>9362</v>
      </c>
      <c r="B4652" s="1" t="s">
        <v>9363</v>
      </c>
      <c r="C4652" s="2">
        <v>0.16500000000000001</v>
      </c>
    </row>
    <row r="4653" spans="1:3" ht="13.75" x14ac:dyDescent="0.35">
      <c r="A4653" s="1" t="s">
        <v>9364</v>
      </c>
      <c r="B4653" s="1" t="s">
        <v>9365</v>
      </c>
      <c r="C4653" s="2">
        <v>9.5000000000000001E-2</v>
      </c>
    </row>
    <row r="4654" spans="1:3" ht="13.75" x14ac:dyDescent="0.35">
      <c r="A4654" s="1" t="s">
        <v>9366</v>
      </c>
      <c r="B4654" s="1" t="s">
        <v>9367</v>
      </c>
      <c r="C4654" s="2">
        <v>5.0000000000000001E-3</v>
      </c>
    </row>
    <row r="4655" spans="1:3" ht="13.75" x14ac:dyDescent="0.35">
      <c r="A4655" s="1" t="s">
        <v>9368</v>
      </c>
      <c r="B4655" s="1" t="s">
        <v>9369</v>
      </c>
      <c r="C4655" s="2">
        <v>7.4999999999999997E-2</v>
      </c>
    </row>
    <row r="4656" spans="1:3" ht="13.75" x14ac:dyDescent="0.35">
      <c r="A4656" s="1" t="s">
        <v>9370</v>
      </c>
      <c r="B4656" s="1" t="s">
        <v>9371</v>
      </c>
      <c r="C4656" s="2">
        <v>0.17499999999999999</v>
      </c>
    </row>
    <row r="4657" spans="1:3" ht="13.75" x14ac:dyDescent="0.35">
      <c r="A4657" s="1" t="s">
        <v>9372</v>
      </c>
      <c r="B4657" s="1" t="s">
        <v>9373</v>
      </c>
      <c r="C4657" s="2">
        <v>0.17499999999999999</v>
      </c>
    </row>
    <row r="4658" spans="1:3" ht="13.75" x14ac:dyDescent="0.35">
      <c r="A4658" s="1" t="s">
        <v>9374</v>
      </c>
      <c r="B4658" s="1" t="s">
        <v>9375</v>
      </c>
      <c r="C4658" s="2">
        <v>0.19500000000000001</v>
      </c>
    </row>
    <row r="4659" spans="1:3" ht="13.75" x14ac:dyDescent="0.35">
      <c r="A4659" s="1" t="s">
        <v>9376</v>
      </c>
      <c r="B4659" s="1" t="s">
        <v>9377</v>
      </c>
      <c r="C4659" s="2">
        <v>0.19500000000000001</v>
      </c>
    </row>
    <row r="4660" spans="1:3" ht="13.75" x14ac:dyDescent="0.35">
      <c r="A4660" s="1" t="s">
        <v>9378</v>
      </c>
      <c r="B4660" s="1" t="s">
        <v>9379</v>
      </c>
      <c r="C4660" s="2">
        <v>0.14499999999999999</v>
      </c>
    </row>
    <row r="4661" spans="1:3" ht="13.75" x14ac:dyDescent="0.35">
      <c r="A4661" s="1" t="s">
        <v>9380</v>
      </c>
      <c r="B4661" s="1" t="s">
        <v>9381</v>
      </c>
      <c r="C4661" s="2">
        <v>0.155</v>
      </c>
    </row>
    <row r="4662" spans="1:3" ht="13.75" x14ac:dyDescent="0.35">
      <c r="A4662" s="1" t="s">
        <v>9382</v>
      </c>
      <c r="B4662" s="1" t="s">
        <v>9383</v>
      </c>
      <c r="C4662" s="2">
        <v>0.16500000000000001</v>
      </c>
    </row>
    <row r="4663" spans="1:3" ht="13.75" x14ac:dyDescent="0.35">
      <c r="A4663" s="1" t="s">
        <v>9384</v>
      </c>
      <c r="B4663" s="1" t="s">
        <v>9385</v>
      </c>
      <c r="C4663" s="2">
        <v>4.4999999999999998E-2</v>
      </c>
    </row>
    <row r="4664" spans="1:3" ht="13.75" x14ac:dyDescent="0.35">
      <c r="A4664" s="1" t="s">
        <v>9386</v>
      </c>
      <c r="B4664" s="1" t="s">
        <v>9387</v>
      </c>
      <c r="C4664" s="2">
        <v>0.22500000000000001</v>
      </c>
    </row>
    <row r="4665" spans="1:3" ht="13.75" x14ac:dyDescent="0.35">
      <c r="A4665" s="1" t="s">
        <v>9388</v>
      </c>
      <c r="B4665" s="1" t="s">
        <v>9389</v>
      </c>
      <c r="C4665" s="2">
        <v>0.14499999999999999</v>
      </c>
    </row>
    <row r="4666" spans="1:3" ht="13.75" x14ac:dyDescent="0.35">
      <c r="A4666" s="1" t="s">
        <v>9390</v>
      </c>
      <c r="B4666" s="1" t="s">
        <v>9391</v>
      </c>
      <c r="C4666" s="2">
        <v>0.17499999999999999</v>
      </c>
    </row>
    <row r="4667" spans="1:3" ht="13.75" x14ac:dyDescent="0.35">
      <c r="A4667" s="1" t="s">
        <v>9392</v>
      </c>
      <c r="B4667" s="1" t="s">
        <v>9393</v>
      </c>
      <c r="C4667" s="2">
        <v>0.20499999999999999</v>
      </c>
    </row>
    <row r="4668" spans="1:3" ht="13.75" x14ac:dyDescent="0.35">
      <c r="A4668" s="1" t="s">
        <v>9394</v>
      </c>
      <c r="B4668" s="1" t="s">
        <v>9395</v>
      </c>
      <c r="C4668" s="2">
        <v>0.19500000000000001</v>
      </c>
    </row>
    <row r="4669" spans="1:3" ht="13.75" x14ac:dyDescent="0.35">
      <c r="A4669" s="1" t="s">
        <v>9396</v>
      </c>
      <c r="B4669" s="1" t="s">
        <v>9397</v>
      </c>
      <c r="C4669" s="2">
        <v>0.155</v>
      </c>
    </row>
    <row r="4670" spans="1:3" ht="13.75" x14ac:dyDescent="0.35">
      <c r="A4670" s="1" t="s">
        <v>9398</v>
      </c>
      <c r="B4670" s="1" t="s">
        <v>9399</v>
      </c>
      <c r="C4670" s="2">
        <v>0.16500000000000001</v>
      </c>
    </row>
    <row r="4671" spans="1:3" ht="13.75" x14ac:dyDescent="0.35">
      <c r="A4671" s="1" t="s">
        <v>9400</v>
      </c>
      <c r="B4671" s="1" t="s">
        <v>9401</v>
      </c>
      <c r="C4671" s="2">
        <v>0.155</v>
      </c>
    </row>
    <row r="4672" spans="1:3" ht="13.75" x14ac:dyDescent="0.35">
      <c r="A4672" s="1" t="s">
        <v>9402</v>
      </c>
      <c r="B4672" s="1" t="s">
        <v>9403</v>
      </c>
      <c r="C4672" s="2">
        <v>0.155</v>
      </c>
    </row>
    <row r="4673" spans="1:3" ht="13.75" x14ac:dyDescent="0.35">
      <c r="A4673" s="1" t="s">
        <v>9404</v>
      </c>
      <c r="B4673" s="1" t="s">
        <v>9405</v>
      </c>
      <c r="C4673" s="2">
        <v>0.155</v>
      </c>
    </row>
    <row r="4674" spans="1:3" ht="13.75" x14ac:dyDescent="0.35">
      <c r="A4674" s="1" t="s">
        <v>9406</v>
      </c>
      <c r="B4674" s="1" t="s">
        <v>9407</v>
      </c>
      <c r="C4674" s="2">
        <v>0.20499999999999999</v>
      </c>
    </row>
    <row r="4675" spans="1:3" ht="13.75" x14ac:dyDescent="0.35">
      <c r="A4675" s="1" t="s">
        <v>9408</v>
      </c>
      <c r="B4675" s="1" t="s">
        <v>9409</v>
      </c>
      <c r="C4675" s="2">
        <v>0.17499999999999999</v>
      </c>
    </row>
    <row r="4676" spans="1:3" ht="13.75" x14ac:dyDescent="0.35">
      <c r="A4676" s="1" t="s">
        <v>9410</v>
      </c>
      <c r="B4676" s="1" t="s">
        <v>9411</v>
      </c>
      <c r="C4676" s="2">
        <v>9.5000000000000001E-2</v>
      </c>
    </row>
    <row r="4677" spans="1:3" ht="13.75" x14ac:dyDescent="0.35">
      <c r="A4677" s="1" t="s">
        <v>9412</v>
      </c>
      <c r="B4677" s="1" t="s">
        <v>9413</v>
      </c>
      <c r="C4677" s="2">
        <v>0.16500000000000001</v>
      </c>
    </row>
    <row r="4678" spans="1:3" ht="13.75" x14ac:dyDescent="0.35">
      <c r="A4678" s="1" t="s">
        <v>9414</v>
      </c>
      <c r="B4678" s="1" t="s">
        <v>9415</v>
      </c>
      <c r="C4678" s="2">
        <v>0.19500000000000001</v>
      </c>
    </row>
    <row r="4679" spans="1:3" ht="13.75" x14ac:dyDescent="0.35">
      <c r="A4679" s="1" t="s">
        <v>9416</v>
      </c>
      <c r="B4679" s="1" t="s">
        <v>9417</v>
      </c>
      <c r="C4679" s="2">
        <v>0.22500000000000001</v>
      </c>
    </row>
    <row r="4680" spans="1:3" ht="13.75" x14ac:dyDescent="0.35">
      <c r="A4680" s="1" t="s">
        <v>9418</v>
      </c>
      <c r="B4680" s="1" t="s">
        <v>9419</v>
      </c>
      <c r="C4680" s="2">
        <v>0.20499999999999999</v>
      </c>
    </row>
    <row r="4681" spans="1:3" ht="13.75" x14ac:dyDescent="0.35">
      <c r="A4681" s="1" t="s">
        <v>9420</v>
      </c>
      <c r="B4681" s="1" t="s">
        <v>9421</v>
      </c>
      <c r="C4681" s="2">
        <v>0.155</v>
      </c>
    </row>
    <row r="4682" spans="1:3" ht="13.75" x14ac:dyDescent="0.35">
      <c r="A4682" s="1" t="s">
        <v>9422</v>
      </c>
      <c r="B4682" s="1" t="s">
        <v>9423</v>
      </c>
      <c r="C4682" s="2">
        <v>0.16500000000000001</v>
      </c>
    </row>
    <row r="4683" spans="1:3" ht="13.75" x14ac:dyDescent="0.35">
      <c r="A4683" s="1" t="s">
        <v>9424</v>
      </c>
      <c r="B4683" s="1" t="s">
        <v>9425</v>
      </c>
      <c r="C4683" s="2">
        <v>9.5000000000000001E-2</v>
      </c>
    </row>
    <row r="4684" spans="1:3" ht="13.75" x14ac:dyDescent="0.35">
      <c r="A4684" s="1" t="s">
        <v>9426</v>
      </c>
      <c r="B4684" s="1" t="s">
        <v>9427</v>
      </c>
      <c r="C4684" s="2">
        <v>0.14499999999999999</v>
      </c>
    </row>
    <row r="4685" spans="1:3" ht="13.75" x14ac:dyDescent="0.35">
      <c r="A4685" s="1" t="s">
        <v>9428</v>
      </c>
      <c r="B4685" s="1" t="s">
        <v>9429</v>
      </c>
      <c r="C4685" s="2">
        <v>0.16500000000000001</v>
      </c>
    </row>
    <row r="4686" spans="1:3" ht="13.75" x14ac:dyDescent="0.35">
      <c r="A4686" s="1" t="s">
        <v>9430</v>
      </c>
      <c r="B4686" s="1" t="s">
        <v>9431</v>
      </c>
      <c r="C4686" s="2">
        <v>9.5000000000000001E-2</v>
      </c>
    </row>
    <row r="4687" spans="1:3" ht="13.75" x14ac:dyDescent="0.35">
      <c r="A4687" s="1" t="s">
        <v>9432</v>
      </c>
      <c r="B4687" s="1" t="s">
        <v>9433</v>
      </c>
      <c r="C4687" s="2">
        <v>9.5000000000000001E-2</v>
      </c>
    </row>
    <row r="4688" spans="1:3" ht="13.75" x14ac:dyDescent="0.35">
      <c r="A4688" s="1" t="s">
        <v>9434</v>
      </c>
      <c r="B4688" s="1" t="s">
        <v>9435</v>
      </c>
      <c r="C4688" s="2">
        <v>9.5000000000000001E-2</v>
      </c>
    </row>
    <row r="4689" spans="1:3" ht="13.75" x14ac:dyDescent="0.35">
      <c r="A4689" s="1" t="s">
        <v>9436</v>
      </c>
      <c r="B4689" s="1" t="s">
        <v>9437</v>
      </c>
      <c r="C4689" s="2">
        <v>0.14499999999999999</v>
      </c>
    </row>
    <row r="4690" spans="1:3" ht="13.75" x14ac:dyDescent="0.35">
      <c r="A4690" s="1" t="s">
        <v>9438</v>
      </c>
      <c r="B4690" s="1" t="s">
        <v>9439</v>
      </c>
      <c r="C4690" s="2">
        <v>0.14499999999999999</v>
      </c>
    </row>
    <row r="4691" spans="1:3" ht="13.75" x14ac:dyDescent="0.35">
      <c r="A4691" s="1" t="s">
        <v>9440</v>
      </c>
      <c r="B4691" s="1" t="s">
        <v>9441</v>
      </c>
      <c r="C4691" s="2">
        <v>9.5000000000000001E-2</v>
      </c>
    </row>
    <row r="4692" spans="1:3" ht="13.75" x14ac:dyDescent="0.35">
      <c r="A4692" s="1" t="s">
        <v>9442</v>
      </c>
      <c r="B4692" s="1" t="s">
        <v>9443</v>
      </c>
      <c r="C4692" s="2">
        <v>0.22500000000000001</v>
      </c>
    </row>
    <row r="4693" spans="1:3" ht="13.75" x14ac:dyDescent="0.35">
      <c r="A4693" s="1" t="s">
        <v>9444</v>
      </c>
      <c r="B4693" s="1" t="s">
        <v>9445</v>
      </c>
      <c r="C4693" s="2">
        <v>9.5000000000000001E-2</v>
      </c>
    </row>
    <row r="4694" spans="1:3" ht="13.75" x14ac:dyDescent="0.35">
      <c r="A4694" s="1" t="s">
        <v>9446</v>
      </c>
      <c r="B4694" s="1" t="s">
        <v>9447</v>
      </c>
      <c r="C4694" s="2">
        <v>9.5000000000000001E-2</v>
      </c>
    </row>
    <row r="4695" spans="1:3" ht="13.75" x14ac:dyDescent="0.35">
      <c r="A4695" s="1" t="s">
        <v>9448</v>
      </c>
      <c r="B4695" s="1" t="s">
        <v>9449</v>
      </c>
      <c r="C4695" s="2">
        <v>0.19500000000000001</v>
      </c>
    </row>
    <row r="4696" spans="1:3" ht="13.75" x14ac:dyDescent="0.35">
      <c r="A4696" s="1" t="s">
        <v>9450</v>
      </c>
      <c r="B4696" s="1" t="s">
        <v>9451</v>
      </c>
      <c r="C4696" s="2">
        <v>0.17499999999999999</v>
      </c>
    </row>
    <row r="4697" spans="1:3" ht="13.75" x14ac:dyDescent="0.35">
      <c r="A4697" s="1" t="s">
        <v>9452</v>
      </c>
      <c r="B4697" s="1" t="s">
        <v>9453</v>
      </c>
      <c r="C4697" s="2">
        <v>0.13500000000000001</v>
      </c>
    </row>
    <row r="4698" spans="1:3" ht="13.75" x14ac:dyDescent="0.35">
      <c r="A4698" s="1" t="s">
        <v>9454</v>
      </c>
      <c r="B4698" s="1" t="s">
        <v>9455</v>
      </c>
      <c r="C4698" s="2">
        <v>0.20499999999999999</v>
      </c>
    </row>
    <row r="4699" spans="1:3" ht="13.75" x14ac:dyDescent="0.35">
      <c r="A4699" s="1" t="s">
        <v>9456</v>
      </c>
      <c r="B4699" s="1" t="s">
        <v>9457</v>
      </c>
      <c r="C4699" s="2">
        <v>0.155</v>
      </c>
    </row>
    <row r="4700" spans="1:3" ht="13.75" x14ac:dyDescent="0.35">
      <c r="A4700" s="1" t="s">
        <v>9458</v>
      </c>
      <c r="B4700" s="1" t="s">
        <v>9459</v>
      </c>
      <c r="C4700" s="2">
        <v>0.16500000000000001</v>
      </c>
    </row>
    <row r="4701" spans="1:3" ht="13.75" x14ac:dyDescent="0.35">
      <c r="A4701" s="1" t="s">
        <v>9460</v>
      </c>
      <c r="B4701" s="1" t="s">
        <v>9461</v>
      </c>
      <c r="C4701" s="2">
        <v>0.17499999999999999</v>
      </c>
    </row>
    <row r="4702" spans="1:3" ht="13.75" x14ac:dyDescent="0.35">
      <c r="A4702" s="1" t="s">
        <v>9462</v>
      </c>
      <c r="B4702" s="1" t="s">
        <v>9463</v>
      </c>
      <c r="C4702" s="2">
        <v>0.20499999999999999</v>
      </c>
    </row>
    <row r="4703" spans="1:3" ht="13.75" x14ac:dyDescent="0.35">
      <c r="A4703" s="1" t="s">
        <v>9464</v>
      </c>
      <c r="B4703" s="1" t="s">
        <v>9465</v>
      </c>
      <c r="C4703" s="2">
        <v>0.14499999999999999</v>
      </c>
    </row>
    <row r="4704" spans="1:3" ht="13.75" x14ac:dyDescent="0.35">
      <c r="A4704" s="1" t="s">
        <v>9466</v>
      </c>
      <c r="B4704" s="1" t="s">
        <v>9467</v>
      </c>
      <c r="C4704" s="2">
        <v>0.14499999999999999</v>
      </c>
    </row>
    <row r="4705" spans="1:3" ht="13.75" x14ac:dyDescent="0.35">
      <c r="A4705" s="1" t="s">
        <v>9468</v>
      </c>
      <c r="B4705" s="1" t="s">
        <v>9469</v>
      </c>
      <c r="C4705" s="2">
        <v>0.13500000000000001</v>
      </c>
    </row>
    <row r="4706" spans="1:3" ht="13.75" x14ac:dyDescent="0.35">
      <c r="A4706" s="1" t="s">
        <v>9470</v>
      </c>
      <c r="B4706" s="1" t="s">
        <v>9471</v>
      </c>
      <c r="C4706" s="2">
        <v>0.14499999999999999</v>
      </c>
    </row>
    <row r="4707" spans="1:3" ht="13.75" x14ac:dyDescent="0.35">
      <c r="A4707" s="1" t="s">
        <v>9472</v>
      </c>
      <c r="B4707" s="1" t="s">
        <v>9473</v>
      </c>
      <c r="C4707" s="2">
        <v>0.17499999999999999</v>
      </c>
    </row>
    <row r="4708" spans="1:3" ht="13.75" x14ac:dyDescent="0.35">
      <c r="A4708" s="1" t="s">
        <v>9474</v>
      </c>
      <c r="B4708" s="1" t="s">
        <v>9475</v>
      </c>
      <c r="C4708" s="2">
        <v>0.22500000000000001</v>
      </c>
    </row>
    <row r="4709" spans="1:3" ht="13.75" x14ac:dyDescent="0.35">
      <c r="A4709" s="1" t="s">
        <v>9476</v>
      </c>
      <c r="B4709" s="1" t="s">
        <v>9477</v>
      </c>
      <c r="C4709" s="2">
        <v>0.17499999999999999</v>
      </c>
    </row>
    <row r="4710" spans="1:3" ht="13.75" x14ac:dyDescent="0.35">
      <c r="A4710" s="1" t="s">
        <v>9478</v>
      </c>
      <c r="B4710" s="1" t="s">
        <v>9479</v>
      </c>
      <c r="C4710" s="2">
        <v>0.16500000000000001</v>
      </c>
    </row>
    <row r="4711" spans="1:3" ht="13.75" x14ac:dyDescent="0.35">
      <c r="A4711" s="1" t="s">
        <v>9480</v>
      </c>
      <c r="B4711" s="1" t="s">
        <v>9481</v>
      </c>
      <c r="C4711" s="2">
        <v>0.17499999999999999</v>
      </c>
    </row>
    <row r="4712" spans="1:3" ht="13.75" x14ac:dyDescent="0.35">
      <c r="A4712" s="1" t="s">
        <v>9482</v>
      </c>
      <c r="B4712" s="1" t="s">
        <v>9483</v>
      </c>
      <c r="C4712" s="2">
        <v>0.125</v>
      </c>
    </row>
    <row r="4713" spans="1:3" ht="13.75" x14ac:dyDescent="0.35">
      <c r="A4713" s="1" t="s">
        <v>9484</v>
      </c>
      <c r="B4713" s="1" t="s">
        <v>9485</v>
      </c>
      <c r="C4713" s="2">
        <v>0.19500000000000001</v>
      </c>
    </row>
    <row r="4714" spans="1:3" ht="13.75" x14ac:dyDescent="0.35">
      <c r="A4714" s="1" t="s">
        <v>9486</v>
      </c>
      <c r="B4714" s="1" t="s">
        <v>9487</v>
      </c>
      <c r="C4714" s="2">
        <v>0.22500000000000001</v>
      </c>
    </row>
    <row r="4715" spans="1:3" ht="13.75" x14ac:dyDescent="0.35">
      <c r="A4715" s="1" t="s">
        <v>9488</v>
      </c>
      <c r="B4715" s="1" t="s">
        <v>9489</v>
      </c>
      <c r="C4715" s="2">
        <v>0.17499999999999999</v>
      </c>
    </row>
    <row r="4716" spans="1:3" ht="13.75" x14ac:dyDescent="0.35">
      <c r="A4716" s="1" t="s">
        <v>9490</v>
      </c>
      <c r="B4716" s="1" t="s">
        <v>9491</v>
      </c>
      <c r="C4716" s="2">
        <v>0.155</v>
      </c>
    </row>
    <row r="4717" spans="1:3" ht="13.75" x14ac:dyDescent="0.35">
      <c r="A4717" s="1" t="s">
        <v>9492</v>
      </c>
      <c r="B4717" s="1" t="s">
        <v>9493</v>
      </c>
      <c r="C4717" s="2">
        <v>0.13500000000000001</v>
      </c>
    </row>
    <row r="4718" spans="1:3" ht="13.75" x14ac:dyDescent="0.35">
      <c r="A4718" s="1" t="s">
        <v>9494</v>
      </c>
      <c r="B4718" s="1" t="s">
        <v>9495</v>
      </c>
      <c r="C4718" s="2">
        <v>0.14499999999999999</v>
      </c>
    </row>
    <row r="4719" spans="1:3" ht="13.75" x14ac:dyDescent="0.35">
      <c r="A4719" s="1" t="s">
        <v>9496</v>
      </c>
      <c r="B4719" s="1" t="s">
        <v>9497</v>
      </c>
      <c r="C4719" s="2">
        <v>0.20499999999999999</v>
      </c>
    </row>
    <row r="4720" spans="1:3" ht="13.75" x14ac:dyDescent="0.35">
      <c r="A4720" s="1" t="s">
        <v>9498</v>
      </c>
      <c r="B4720" s="1" t="s">
        <v>9499</v>
      </c>
      <c r="C4720" s="2">
        <v>0.16500000000000001</v>
      </c>
    </row>
    <row r="4721" spans="1:3" ht="13.75" x14ac:dyDescent="0.35">
      <c r="A4721" s="1" t="s">
        <v>9500</v>
      </c>
      <c r="B4721" s="1" t="s">
        <v>9501</v>
      </c>
      <c r="C4721" s="2">
        <v>0.14499999999999999</v>
      </c>
    </row>
    <row r="4722" spans="1:3" ht="13.75" x14ac:dyDescent="0.35">
      <c r="A4722" s="1" t="s">
        <v>9502</v>
      </c>
      <c r="B4722" s="1" t="s">
        <v>9503</v>
      </c>
      <c r="C4722" s="2">
        <v>0.19500000000000001</v>
      </c>
    </row>
    <row r="4723" spans="1:3" ht="13.75" x14ac:dyDescent="0.35">
      <c r="A4723" s="1" t="s">
        <v>9504</v>
      </c>
      <c r="B4723" s="1" t="s">
        <v>9505</v>
      </c>
      <c r="C4723" s="2">
        <v>9.5000000000000001E-2</v>
      </c>
    </row>
    <row r="4724" spans="1:3" ht="13.75" x14ac:dyDescent="0.35">
      <c r="A4724" s="1" t="s">
        <v>9506</v>
      </c>
      <c r="B4724" s="1" t="s">
        <v>9507</v>
      </c>
      <c r="C4724" s="2">
        <v>0.20499999999999999</v>
      </c>
    </row>
    <row r="4725" spans="1:3" ht="13.75" x14ac:dyDescent="0.35">
      <c r="A4725" s="1" t="s">
        <v>9508</v>
      </c>
      <c r="B4725" s="1" t="s">
        <v>9509</v>
      </c>
      <c r="C4725" s="2">
        <v>0.22500000000000001</v>
      </c>
    </row>
    <row r="4726" spans="1:3" ht="13.75" x14ac:dyDescent="0.35">
      <c r="A4726" s="1" t="s">
        <v>9510</v>
      </c>
      <c r="B4726" s="1" t="s">
        <v>9511</v>
      </c>
      <c r="C4726" s="2">
        <v>0.17499999999999999</v>
      </c>
    </row>
    <row r="4727" spans="1:3" ht="13.75" x14ac:dyDescent="0.35">
      <c r="A4727" s="1" t="s">
        <v>9512</v>
      </c>
      <c r="B4727" s="1" t="s">
        <v>361</v>
      </c>
      <c r="C4727" s="2">
        <v>0.29499999999999998</v>
      </c>
    </row>
    <row r="4728" spans="1:3" ht="13.75" x14ac:dyDescent="0.35">
      <c r="A4728" s="1" t="s">
        <v>9513</v>
      </c>
      <c r="B4728" s="1" t="s">
        <v>9514</v>
      </c>
      <c r="C4728" s="2">
        <v>0.17499999999999999</v>
      </c>
    </row>
    <row r="4729" spans="1:3" ht="13.75" x14ac:dyDescent="0.35">
      <c r="A4729" s="1" t="s">
        <v>9515</v>
      </c>
      <c r="B4729" s="1" t="s">
        <v>9516</v>
      </c>
      <c r="C4729" s="2">
        <v>0.17499999999999999</v>
      </c>
    </row>
    <row r="4730" spans="1:3" ht="13.75" x14ac:dyDescent="0.35">
      <c r="A4730" s="1" t="s">
        <v>9517</v>
      </c>
      <c r="B4730" s="1" t="s">
        <v>9518</v>
      </c>
      <c r="C4730" s="2">
        <v>0.13500000000000001</v>
      </c>
    </row>
    <row r="4731" spans="1:3" ht="13.75" x14ac:dyDescent="0.35">
      <c r="A4731" s="1" t="s">
        <v>9519</v>
      </c>
      <c r="B4731" s="1" t="s">
        <v>9520</v>
      </c>
      <c r="C4731" s="2">
        <v>0.22500000000000001</v>
      </c>
    </row>
    <row r="4732" spans="1:3" ht="13.75" x14ac:dyDescent="0.35">
      <c r="A4732" s="1" t="s">
        <v>9521</v>
      </c>
      <c r="B4732" s="1" t="s">
        <v>9522</v>
      </c>
      <c r="C4732" s="2">
        <v>0.14499999999999999</v>
      </c>
    </row>
    <row r="4733" spans="1:3" ht="13.75" x14ac:dyDescent="0.35">
      <c r="A4733" s="1" t="s">
        <v>9523</v>
      </c>
      <c r="B4733" s="1" t="s">
        <v>9524</v>
      </c>
      <c r="C4733" s="2">
        <v>0.155</v>
      </c>
    </row>
    <row r="4734" spans="1:3" ht="13.75" x14ac:dyDescent="0.35">
      <c r="A4734" s="1" t="s">
        <v>9525</v>
      </c>
      <c r="B4734" s="1" t="s">
        <v>9526</v>
      </c>
      <c r="C4734" s="2">
        <v>0.13500000000000001</v>
      </c>
    </row>
    <row r="4735" spans="1:3" ht="13.75" x14ac:dyDescent="0.35">
      <c r="A4735" s="1" t="s">
        <v>9527</v>
      </c>
      <c r="B4735" s="1" t="s">
        <v>9528</v>
      </c>
      <c r="C4735" s="2">
        <v>0.17499999999999999</v>
      </c>
    </row>
    <row r="4736" spans="1:3" ht="13.75" x14ac:dyDescent="0.35">
      <c r="A4736" s="1" t="s">
        <v>9529</v>
      </c>
      <c r="B4736" s="1" t="s">
        <v>9530</v>
      </c>
      <c r="C4736" s="2">
        <v>0.22500000000000001</v>
      </c>
    </row>
    <row r="4737" spans="1:3" ht="13.75" x14ac:dyDescent="0.35">
      <c r="A4737" s="1" t="s">
        <v>9531</v>
      </c>
      <c r="B4737" s="1" t="s">
        <v>9532</v>
      </c>
      <c r="C4737" s="2">
        <v>0.17499999999999999</v>
      </c>
    </row>
    <row r="4738" spans="1:3" ht="13.75" x14ac:dyDescent="0.35">
      <c r="A4738" s="1" t="s">
        <v>9533</v>
      </c>
      <c r="B4738" s="1" t="s">
        <v>9534</v>
      </c>
      <c r="C4738" s="2">
        <v>0.14499999999999999</v>
      </c>
    </row>
    <row r="4739" spans="1:3" ht="13.75" x14ac:dyDescent="0.35">
      <c r="A4739" s="1" t="s">
        <v>9535</v>
      </c>
      <c r="B4739" s="1" t="s">
        <v>9536</v>
      </c>
      <c r="C4739" s="2">
        <v>0.20499999999999999</v>
      </c>
    </row>
    <row r="4740" spans="1:3" ht="13.75" x14ac:dyDescent="0.35">
      <c r="A4740" s="1" t="s">
        <v>9537</v>
      </c>
      <c r="B4740" s="1" t="s">
        <v>9538</v>
      </c>
      <c r="C4740" s="2">
        <v>0.16500000000000001</v>
      </c>
    </row>
    <row r="4741" spans="1:3" ht="13.75" x14ac:dyDescent="0.35">
      <c r="A4741" s="1" t="s">
        <v>9539</v>
      </c>
      <c r="B4741" s="1" t="s">
        <v>9540</v>
      </c>
      <c r="C4741" s="2">
        <v>0.17499999999999999</v>
      </c>
    </row>
    <row r="4742" spans="1:3" ht="13.75" x14ac:dyDescent="0.35">
      <c r="A4742" s="1" t="s">
        <v>9541</v>
      </c>
      <c r="B4742" s="1" t="s">
        <v>9542</v>
      </c>
      <c r="C4742" s="2">
        <v>9.5000000000000001E-2</v>
      </c>
    </row>
    <row r="4743" spans="1:3" ht="13.75" x14ac:dyDescent="0.35">
      <c r="A4743" s="1" t="s">
        <v>9543</v>
      </c>
      <c r="B4743" s="1" t="s">
        <v>9544</v>
      </c>
      <c r="C4743" s="2">
        <v>0.19500000000000001</v>
      </c>
    </row>
    <row r="4744" spans="1:3" ht="13.75" x14ac:dyDescent="0.35">
      <c r="A4744" s="1" t="s">
        <v>9545</v>
      </c>
      <c r="B4744" s="1" t="s">
        <v>9546</v>
      </c>
      <c r="C4744" s="2">
        <v>0.155</v>
      </c>
    </row>
    <row r="4745" spans="1:3" ht="13.75" x14ac:dyDescent="0.35">
      <c r="A4745" s="1" t="s">
        <v>9547</v>
      </c>
      <c r="B4745" s="1" t="s">
        <v>9548</v>
      </c>
      <c r="C4745" s="2">
        <v>0.20499999999999999</v>
      </c>
    </row>
    <row r="4746" spans="1:3" ht="13.75" x14ac:dyDescent="0.35">
      <c r="A4746" s="1" t="s">
        <v>9549</v>
      </c>
      <c r="B4746" s="1" t="s">
        <v>9550</v>
      </c>
      <c r="C4746" s="2">
        <v>0.16500000000000001</v>
      </c>
    </row>
    <row r="4747" spans="1:3" ht="13.75" x14ac:dyDescent="0.35">
      <c r="A4747" s="1" t="s">
        <v>9551</v>
      </c>
      <c r="B4747" s="1" t="s">
        <v>9552</v>
      </c>
      <c r="C4747" s="2">
        <v>0.03</v>
      </c>
    </row>
    <row r="4748" spans="1:3" ht="13.75" x14ac:dyDescent="0.35">
      <c r="A4748" s="1" t="s">
        <v>9553</v>
      </c>
      <c r="B4748" s="1" t="s">
        <v>9554</v>
      </c>
      <c r="C4748" s="2">
        <v>0.17499999999999999</v>
      </c>
    </row>
    <row r="4749" spans="1:3" ht="13.75" x14ac:dyDescent="0.35">
      <c r="A4749" s="1" t="s">
        <v>9555</v>
      </c>
      <c r="B4749" s="1" t="s">
        <v>9556</v>
      </c>
      <c r="C4749" s="2">
        <v>0.16500000000000001</v>
      </c>
    </row>
    <row r="4750" spans="1:3" ht="13.75" x14ac:dyDescent="0.35">
      <c r="A4750" s="1" t="s">
        <v>9557</v>
      </c>
      <c r="B4750" s="1" t="s">
        <v>9558</v>
      </c>
      <c r="C4750" s="2">
        <v>0.14499999999999999</v>
      </c>
    </row>
    <row r="4751" spans="1:3" ht="13.75" x14ac:dyDescent="0.35">
      <c r="A4751" s="1" t="s">
        <v>9559</v>
      </c>
      <c r="B4751" s="1" t="s">
        <v>9560</v>
      </c>
      <c r="C4751" s="2">
        <v>0.22500000000000001</v>
      </c>
    </row>
    <row r="4752" spans="1:3" ht="13.75" x14ac:dyDescent="0.35">
      <c r="A4752" s="1" t="s">
        <v>9561</v>
      </c>
      <c r="B4752" s="1" t="s">
        <v>9562</v>
      </c>
      <c r="C4752" s="2">
        <v>0.17499999999999999</v>
      </c>
    </row>
    <row r="4753" spans="1:3" ht="13.75" x14ac:dyDescent="0.35">
      <c r="A4753" s="1" t="s">
        <v>9563</v>
      </c>
      <c r="B4753" s="1" t="s">
        <v>9564</v>
      </c>
      <c r="C4753" s="2">
        <v>9.5000000000000001E-2</v>
      </c>
    </row>
    <row r="4754" spans="1:3" ht="13.75" x14ac:dyDescent="0.35">
      <c r="A4754" s="1" t="s">
        <v>9565</v>
      </c>
      <c r="B4754" s="1" t="s">
        <v>9566</v>
      </c>
      <c r="C4754" s="2">
        <v>0.17499999999999999</v>
      </c>
    </row>
    <row r="4755" spans="1:3" ht="13.75" x14ac:dyDescent="0.35">
      <c r="A4755" s="1" t="s">
        <v>9567</v>
      </c>
      <c r="B4755" s="1" t="s">
        <v>9568</v>
      </c>
      <c r="C4755" s="2">
        <v>9.5000000000000001E-2</v>
      </c>
    </row>
    <row r="4756" spans="1:3" ht="13.75" x14ac:dyDescent="0.35">
      <c r="A4756" s="1" t="s">
        <v>9569</v>
      </c>
      <c r="B4756" s="1" t="s">
        <v>9570</v>
      </c>
      <c r="C4756" s="2">
        <v>9.5000000000000001E-2</v>
      </c>
    </row>
    <row r="4757" spans="1:3" ht="13.75" x14ac:dyDescent="0.35">
      <c r="A4757" s="1" t="s">
        <v>9571</v>
      </c>
      <c r="B4757" s="1" t="s">
        <v>9572</v>
      </c>
      <c r="C4757" s="2">
        <v>0.13500000000000001</v>
      </c>
    </row>
    <row r="4758" spans="1:3" ht="13.75" x14ac:dyDescent="0.35">
      <c r="A4758" s="1" t="s">
        <v>9573</v>
      </c>
      <c r="B4758" s="1" t="s">
        <v>9574</v>
      </c>
      <c r="C4758" s="2">
        <v>0.22500000000000001</v>
      </c>
    </row>
    <row r="4759" spans="1:3" ht="13.75" x14ac:dyDescent="0.35">
      <c r="A4759" s="1" t="s">
        <v>9575</v>
      </c>
      <c r="B4759" s="1" t="s">
        <v>9576</v>
      </c>
      <c r="C4759" s="2">
        <v>0.14499999999999999</v>
      </c>
    </row>
    <row r="4760" spans="1:3" ht="13.75" x14ac:dyDescent="0.35">
      <c r="A4760" s="1" t="s">
        <v>9577</v>
      </c>
      <c r="B4760" s="1" t="s">
        <v>9578</v>
      </c>
      <c r="C4760" s="2">
        <v>0.17499999999999999</v>
      </c>
    </row>
    <row r="4761" spans="1:3" ht="13.75" x14ac:dyDescent="0.35">
      <c r="A4761" s="1" t="s">
        <v>9579</v>
      </c>
      <c r="B4761" s="1" t="s">
        <v>9580</v>
      </c>
      <c r="C4761" s="2">
        <v>9.5000000000000001E-2</v>
      </c>
    </row>
    <row r="4762" spans="1:3" ht="13.75" x14ac:dyDescent="0.35">
      <c r="A4762" s="1" t="s">
        <v>9581</v>
      </c>
      <c r="B4762" s="1" t="s">
        <v>9582</v>
      </c>
      <c r="C4762" s="2">
        <v>0.14499999999999999</v>
      </c>
    </row>
    <row r="4763" spans="1:3" ht="13.75" x14ac:dyDescent="0.35">
      <c r="A4763" s="1" t="s">
        <v>9583</v>
      </c>
      <c r="B4763" s="1" t="s">
        <v>9584</v>
      </c>
      <c r="C4763" s="2">
        <v>0.22500000000000001</v>
      </c>
    </row>
    <row r="4764" spans="1:3" ht="13.75" x14ac:dyDescent="0.35">
      <c r="A4764" s="1" t="s">
        <v>9585</v>
      </c>
      <c r="B4764" s="1" t="s">
        <v>9586</v>
      </c>
      <c r="C4764" s="2">
        <v>0.16500000000000001</v>
      </c>
    </row>
    <row r="4765" spans="1:3" ht="13.75" x14ac:dyDescent="0.35">
      <c r="A4765" s="1" t="s">
        <v>9587</v>
      </c>
      <c r="B4765" s="1" t="s">
        <v>9588</v>
      </c>
      <c r="C4765" s="2">
        <v>0.20499999999999999</v>
      </c>
    </row>
    <row r="4766" spans="1:3" ht="13.75" x14ac:dyDescent="0.35">
      <c r="A4766" s="1" t="s">
        <v>9589</v>
      </c>
      <c r="B4766" s="1" t="s">
        <v>9590</v>
      </c>
      <c r="C4766" s="2">
        <v>0.19500000000000001</v>
      </c>
    </row>
    <row r="4767" spans="1:3" ht="13.75" x14ac:dyDescent="0.35">
      <c r="A4767" s="1" t="s">
        <v>9591</v>
      </c>
      <c r="B4767" s="1" t="s">
        <v>9592</v>
      </c>
      <c r="C4767" s="2">
        <v>0.20499999999999999</v>
      </c>
    </row>
    <row r="4768" spans="1:3" ht="13.75" x14ac:dyDescent="0.35">
      <c r="A4768" s="1" t="s">
        <v>9593</v>
      </c>
      <c r="B4768" s="1" t="s">
        <v>9594</v>
      </c>
      <c r="C4768" s="2">
        <v>0.14499999999999999</v>
      </c>
    </row>
    <row r="4769" spans="1:3" ht="13.75" x14ac:dyDescent="0.35">
      <c r="A4769" s="1" t="s">
        <v>9595</v>
      </c>
      <c r="B4769" s="1" t="s">
        <v>9596</v>
      </c>
      <c r="C4769" s="2">
        <v>0.22500000000000001</v>
      </c>
    </row>
    <row r="4770" spans="1:3" ht="13.75" x14ac:dyDescent="0.35">
      <c r="A4770" s="1" t="s">
        <v>9597</v>
      </c>
      <c r="B4770" s="1" t="s">
        <v>9598</v>
      </c>
      <c r="C4770" s="2">
        <v>0.17499999999999999</v>
      </c>
    </row>
    <row r="4771" spans="1:3" ht="13.75" x14ac:dyDescent="0.35">
      <c r="A4771" s="1" t="s">
        <v>9599</v>
      </c>
      <c r="B4771" s="1" t="s">
        <v>9600</v>
      </c>
      <c r="C4771" s="2">
        <v>0.17499999999999999</v>
      </c>
    </row>
    <row r="4772" spans="1:3" ht="13.75" x14ac:dyDescent="0.35">
      <c r="A4772" s="1" t="s">
        <v>9601</v>
      </c>
      <c r="B4772" s="1" t="s">
        <v>9602</v>
      </c>
      <c r="C4772" s="2">
        <v>0.17499999999999999</v>
      </c>
    </row>
    <row r="4773" spans="1:3" ht="13.75" x14ac:dyDescent="0.35">
      <c r="A4773" s="1" t="s">
        <v>9603</v>
      </c>
      <c r="B4773" s="1" t="s">
        <v>9604</v>
      </c>
      <c r="C4773" s="2">
        <v>0.14499999999999999</v>
      </c>
    </row>
    <row r="4774" spans="1:3" ht="13.75" x14ac:dyDescent="0.35">
      <c r="A4774" s="1" t="s">
        <v>9605</v>
      </c>
      <c r="B4774" s="1" t="s">
        <v>9606</v>
      </c>
      <c r="C4774" s="2">
        <v>0.16500000000000001</v>
      </c>
    </row>
    <row r="4775" spans="1:3" ht="13.75" x14ac:dyDescent="0.35">
      <c r="A4775" s="1" t="s">
        <v>9607</v>
      </c>
      <c r="B4775" s="1" t="s">
        <v>9608</v>
      </c>
      <c r="C4775" s="2">
        <v>0.16500000000000001</v>
      </c>
    </row>
    <row r="4776" spans="1:3" ht="13.75" x14ac:dyDescent="0.35">
      <c r="A4776" s="1" t="s">
        <v>9609</v>
      </c>
      <c r="B4776" s="1" t="s">
        <v>9610</v>
      </c>
      <c r="C4776" s="2">
        <v>9.5000000000000001E-2</v>
      </c>
    </row>
    <row r="4777" spans="1:3" ht="13.75" x14ac:dyDescent="0.35">
      <c r="A4777" s="1" t="s">
        <v>9611</v>
      </c>
      <c r="B4777" s="1" t="s">
        <v>9612</v>
      </c>
      <c r="C4777" s="2">
        <v>0.16500000000000001</v>
      </c>
    </row>
    <row r="4778" spans="1:3" ht="13.75" x14ac:dyDescent="0.35">
      <c r="A4778" s="1" t="s">
        <v>9613</v>
      </c>
      <c r="B4778" s="1" t="s">
        <v>9614</v>
      </c>
      <c r="C4778" s="2">
        <v>0.155</v>
      </c>
    </row>
    <row r="4779" spans="1:3" ht="13.75" x14ac:dyDescent="0.35">
      <c r="A4779" s="1" t="s">
        <v>9615</v>
      </c>
      <c r="B4779" s="1" t="s">
        <v>9616</v>
      </c>
      <c r="C4779" s="2">
        <v>0.20499999999999999</v>
      </c>
    </row>
    <row r="4780" spans="1:3" ht="13.75" x14ac:dyDescent="0.35">
      <c r="A4780" s="1" t="s">
        <v>9617</v>
      </c>
      <c r="B4780" s="1" t="s">
        <v>9618</v>
      </c>
      <c r="C4780" s="2">
        <v>0.155</v>
      </c>
    </row>
    <row r="4781" spans="1:3" ht="13.75" x14ac:dyDescent="0.35">
      <c r="A4781" s="1" t="s">
        <v>9619</v>
      </c>
      <c r="B4781" s="1" t="s">
        <v>9620</v>
      </c>
      <c r="C4781" s="2">
        <v>0.19500000000000001</v>
      </c>
    </row>
    <row r="4782" spans="1:3" ht="13.75" x14ac:dyDescent="0.35">
      <c r="A4782" s="1" t="s">
        <v>9621</v>
      </c>
      <c r="B4782" s="1" t="s">
        <v>9622</v>
      </c>
      <c r="C4782" s="2">
        <v>0.16500000000000001</v>
      </c>
    </row>
    <row r="4783" spans="1:3" ht="13.75" x14ac:dyDescent="0.35">
      <c r="A4783" s="1" t="s">
        <v>9623</v>
      </c>
      <c r="B4783" s="1" t="s">
        <v>9624</v>
      </c>
      <c r="C4783" s="2">
        <v>0.16500000000000001</v>
      </c>
    </row>
    <row r="4784" spans="1:3" ht="13.75" x14ac:dyDescent="0.35">
      <c r="A4784" s="1" t="s">
        <v>9625</v>
      </c>
      <c r="B4784" s="1" t="s">
        <v>9626</v>
      </c>
      <c r="C4784" s="2">
        <v>0.19500000000000001</v>
      </c>
    </row>
    <row r="4785" spans="1:3" ht="13.75" x14ac:dyDescent="0.35">
      <c r="A4785" s="1" t="s">
        <v>9627</v>
      </c>
      <c r="B4785" s="1" t="s">
        <v>9628</v>
      </c>
      <c r="C4785" s="2">
        <v>0.155</v>
      </c>
    </row>
    <row r="4786" spans="1:3" ht="13.75" x14ac:dyDescent="0.35">
      <c r="A4786" s="1" t="s">
        <v>9629</v>
      </c>
      <c r="B4786" s="1" t="s">
        <v>9630</v>
      </c>
      <c r="C4786" s="2">
        <v>0.16500000000000001</v>
      </c>
    </row>
    <row r="4787" spans="1:3" ht="13.75" x14ac:dyDescent="0.35">
      <c r="A4787" s="1" t="s">
        <v>9631</v>
      </c>
      <c r="B4787" s="1" t="s">
        <v>9632</v>
      </c>
      <c r="C4787" s="2">
        <v>0.16500000000000001</v>
      </c>
    </row>
    <row r="4788" spans="1:3" ht="13.75" x14ac:dyDescent="0.35">
      <c r="A4788" s="1" t="s">
        <v>9633</v>
      </c>
      <c r="B4788" s="1" t="s">
        <v>9634</v>
      </c>
      <c r="C4788" s="2">
        <v>0.125</v>
      </c>
    </row>
    <row r="4789" spans="1:3" ht="13.75" x14ac:dyDescent="0.35">
      <c r="A4789" s="1" t="s">
        <v>9635</v>
      </c>
      <c r="B4789" s="1" t="s">
        <v>9636</v>
      </c>
      <c r="C4789" s="2">
        <v>0.17499999999999999</v>
      </c>
    </row>
    <row r="4790" spans="1:3" ht="13.75" x14ac:dyDescent="0.35">
      <c r="A4790" s="1" t="s">
        <v>9637</v>
      </c>
      <c r="B4790" s="1" t="s">
        <v>9638</v>
      </c>
      <c r="C4790" s="2">
        <v>0.14499999999999999</v>
      </c>
    </row>
    <row r="4791" spans="1:3" ht="13.75" x14ac:dyDescent="0.35">
      <c r="A4791" s="1" t="s">
        <v>9639</v>
      </c>
      <c r="B4791" s="1" t="s">
        <v>9640</v>
      </c>
      <c r="C4791" s="2">
        <v>9.5000000000000001E-2</v>
      </c>
    </row>
    <row r="4792" spans="1:3" ht="13.75" x14ac:dyDescent="0.35">
      <c r="A4792" s="1" t="s">
        <v>1087</v>
      </c>
      <c r="B4792" s="1" t="s">
        <v>9641</v>
      </c>
      <c r="C4792" s="2">
        <v>0.14499999999999999</v>
      </c>
    </row>
    <row r="4793" spans="1:3" ht="13.75" x14ac:dyDescent="0.35">
      <c r="A4793" s="1" t="s">
        <v>9642</v>
      </c>
      <c r="B4793" s="1" t="s">
        <v>9643</v>
      </c>
      <c r="C4793" s="2">
        <v>0.17499999999999999</v>
      </c>
    </row>
    <row r="4794" spans="1:3" ht="13.75" x14ac:dyDescent="0.35">
      <c r="A4794" s="1" t="s">
        <v>9644</v>
      </c>
      <c r="B4794" s="1" t="s">
        <v>9645</v>
      </c>
      <c r="C4794" s="2">
        <v>0.14499999999999999</v>
      </c>
    </row>
    <row r="4795" spans="1:3" ht="13.75" x14ac:dyDescent="0.35">
      <c r="A4795" s="1" t="s">
        <v>9646</v>
      </c>
      <c r="B4795" s="1" t="s">
        <v>9647</v>
      </c>
      <c r="C4795" s="2">
        <v>0.17499999999999999</v>
      </c>
    </row>
    <row r="4796" spans="1:3" ht="13.75" x14ac:dyDescent="0.35">
      <c r="A4796" s="1" t="s">
        <v>9648</v>
      </c>
      <c r="B4796" s="1" t="s">
        <v>9649</v>
      </c>
      <c r="C4796" s="2">
        <v>0.17499999999999999</v>
      </c>
    </row>
    <row r="4797" spans="1:3" ht="13.75" x14ac:dyDescent="0.35">
      <c r="A4797" s="1" t="s">
        <v>9650</v>
      </c>
      <c r="B4797" s="1" t="s">
        <v>9651</v>
      </c>
      <c r="C4797" s="2">
        <v>0.14499999999999999</v>
      </c>
    </row>
    <row r="4798" spans="1:3" ht="13.75" x14ac:dyDescent="0.35">
      <c r="A4798" s="1" t="s">
        <v>9652</v>
      </c>
      <c r="B4798" s="1" t="s">
        <v>9653</v>
      </c>
      <c r="C4798" s="2">
        <v>0.20499999999999999</v>
      </c>
    </row>
    <row r="4799" spans="1:3" ht="13.75" x14ac:dyDescent="0.35">
      <c r="A4799" s="1" t="s">
        <v>9654</v>
      </c>
      <c r="B4799" s="1" t="s">
        <v>9655</v>
      </c>
      <c r="C4799" s="2">
        <v>9.5000000000000001E-2</v>
      </c>
    </row>
    <row r="4800" spans="1:3" ht="13.75" x14ac:dyDescent="0.35">
      <c r="A4800" s="1" t="s">
        <v>9656</v>
      </c>
      <c r="B4800" s="1" t="s">
        <v>9657</v>
      </c>
      <c r="C4800" s="2">
        <v>0.22500000000000001</v>
      </c>
    </row>
    <row r="4801" spans="1:3" ht="13.75" x14ac:dyDescent="0.35">
      <c r="A4801" s="1" t="s">
        <v>9658</v>
      </c>
      <c r="B4801" s="1" t="s">
        <v>9659</v>
      </c>
      <c r="C4801" s="2">
        <v>9.5000000000000001E-2</v>
      </c>
    </row>
    <row r="4802" spans="1:3" ht="13.75" x14ac:dyDescent="0.35">
      <c r="A4802" s="1" t="s">
        <v>9660</v>
      </c>
      <c r="B4802" s="1" t="s">
        <v>9661</v>
      </c>
      <c r="C4802" s="2">
        <v>0.215</v>
      </c>
    </row>
    <row r="4803" spans="1:3" ht="13.75" x14ac:dyDescent="0.35">
      <c r="A4803" s="1" t="s">
        <v>9662</v>
      </c>
      <c r="B4803" s="1" t="s">
        <v>9663</v>
      </c>
      <c r="C4803" s="2">
        <v>0.14499999999999999</v>
      </c>
    </row>
    <row r="4804" spans="1:3" ht="13.75" x14ac:dyDescent="0.35">
      <c r="A4804" s="1" t="s">
        <v>9664</v>
      </c>
      <c r="B4804" s="1" t="s">
        <v>9665</v>
      </c>
      <c r="C4804" s="2">
        <v>0.155</v>
      </c>
    </row>
    <row r="4805" spans="1:3" ht="13.75" x14ac:dyDescent="0.35">
      <c r="A4805" s="1" t="s">
        <v>9666</v>
      </c>
      <c r="B4805" s="1" t="s">
        <v>4</v>
      </c>
      <c r="C4805" s="2">
        <v>0.245</v>
      </c>
    </row>
    <row r="4806" spans="1:3" ht="13.75" x14ac:dyDescent="0.35">
      <c r="A4806" s="1" t="s">
        <v>9667</v>
      </c>
      <c r="B4806" s="1" t="s">
        <v>9668</v>
      </c>
      <c r="C4806" s="2">
        <v>0.16500000000000001</v>
      </c>
    </row>
    <row r="4807" spans="1:3" ht="13.75" x14ac:dyDescent="0.35">
      <c r="A4807" s="1" t="s">
        <v>9669</v>
      </c>
      <c r="B4807" s="1" t="s">
        <v>9670</v>
      </c>
      <c r="C4807" s="2">
        <v>0.16500000000000001</v>
      </c>
    </row>
    <row r="4808" spans="1:3" ht="13.75" x14ac:dyDescent="0.35">
      <c r="A4808" s="1" t="s">
        <v>9671</v>
      </c>
      <c r="B4808" s="1" t="s">
        <v>9672</v>
      </c>
      <c r="C4808" s="2">
        <v>0.155</v>
      </c>
    </row>
    <row r="4809" spans="1:3" ht="13.75" x14ac:dyDescent="0.35">
      <c r="A4809" s="1" t="s">
        <v>9673</v>
      </c>
      <c r="B4809" s="1" t="s">
        <v>9674</v>
      </c>
      <c r="C4809" s="2">
        <v>0.03</v>
      </c>
    </row>
    <row r="4810" spans="1:3" ht="13.75" x14ac:dyDescent="0.35">
      <c r="A4810" s="1" t="s">
        <v>9675</v>
      </c>
      <c r="B4810" s="1" t="s">
        <v>9676</v>
      </c>
      <c r="C4810" s="2">
        <v>0.22500000000000001</v>
      </c>
    </row>
    <row r="4811" spans="1:3" ht="13.75" x14ac:dyDescent="0.35">
      <c r="A4811" s="1" t="s">
        <v>9677</v>
      </c>
      <c r="B4811" s="1" t="s">
        <v>9678</v>
      </c>
      <c r="C4811" s="2">
        <v>9.5000000000000001E-2</v>
      </c>
    </row>
    <row r="4812" spans="1:3" ht="13.75" x14ac:dyDescent="0.35">
      <c r="A4812" s="1" t="s">
        <v>9679</v>
      </c>
      <c r="B4812" s="1" t="s">
        <v>9680</v>
      </c>
      <c r="C4812" s="2">
        <v>0.17499999999999999</v>
      </c>
    </row>
    <row r="4813" spans="1:3" ht="13.75" x14ac:dyDescent="0.35">
      <c r="A4813" s="1" t="s">
        <v>9681</v>
      </c>
      <c r="B4813" s="1" t="s">
        <v>9682</v>
      </c>
      <c r="C4813" s="2">
        <v>0.13500000000000001</v>
      </c>
    </row>
    <row r="4814" spans="1:3" ht="13.75" x14ac:dyDescent="0.35">
      <c r="A4814" s="1" t="s">
        <v>9683</v>
      </c>
      <c r="B4814" s="1" t="s">
        <v>9684</v>
      </c>
      <c r="C4814" s="2">
        <v>0.17499999999999999</v>
      </c>
    </row>
    <row r="4815" spans="1:3" ht="13.75" x14ac:dyDescent="0.35">
      <c r="A4815" s="1" t="s">
        <v>9685</v>
      </c>
      <c r="B4815" s="1" t="s">
        <v>9686</v>
      </c>
      <c r="C4815" s="2">
        <v>0.14499999999999999</v>
      </c>
    </row>
    <row r="4816" spans="1:3" ht="13.75" x14ac:dyDescent="0.35">
      <c r="A4816" s="1" t="s">
        <v>9687</v>
      </c>
      <c r="B4816" s="1" t="s">
        <v>9688</v>
      </c>
      <c r="C4816" s="2">
        <v>0.14499999999999999</v>
      </c>
    </row>
    <row r="4817" spans="1:3" ht="13.75" x14ac:dyDescent="0.35">
      <c r="A4817" s="1" t="s">
        <v>9689</v>
      </c>
      <c r="B4817" s="1" t="s">
        <v>9690</v>
      </c>
      <c r="C4817" s="2">
        <v>0.155</v>
      </c>
    </row>
    <row r="4818" spans="1:3" ht="13.75" x14ac:dyDescent="0.35">
      <c r="A4818" s="1" t="s">
        <v>9691</v>
      </c>
      <c r="B4818" s="1" t="s">
        <v>9692</v>
      </c>
      <c r="C4818" s="2">
        <v>0.17499999999999999</v>
      </c>
    </row>
    <row r="4819" spans="1:3" ht="13.75" x14ac:dyDescent="0.35">
      <c r="A4819" s="1" t="s">
        <v>9693</v>
      </c>
      <c r="B4819" s="1" t="s">
        <v>9694</v>
      </c>
      <c r="C4819" s="2">
        <v>0.16500000000000001</v>
      </c>
    </row>
    <row r="4820" spans="1:3" ht="13.75" x14ac:dyDescent="0.35">
      <c r="A4820" s="1" t="s">
        <v>9695</v>
      </c>
      <c r="B4820" s="1" t="s">
        <v>9696</v>
      </c>
      <c r="C4820" s="2">
        <v>0.155</v>
      </c>
    </row>
    <row r="4821" spans="1:3" ht="13.75" x14ac:dyDescent="0.35">
      <c r="A4821" s="1" t="s">
        <v>9697</v>
      </c>
      <c r="B4821" s="1" t="s">
        <v>9698</v>
      </c>
      <c r="C4821" s="2">
        <v>0.16500000000000001</v>
      </c>
    </row>
    <row r="4822" spans="1:3" ht="13.75" x14ac:dyDescent="0.35">
      <c r="A4822" s="1" t="s">
        <v>9699</v>
      </c>
      <c r="B4822" s="1" t="s">
        <v>9700</v>
      </c>
      <c r="C4822" s="2">
        <v>9.5000000000000001E-2</v>
      </c>
    </row>
    <row r="4823" spans="1:3" ht="13.75" x14ac:dyDescent="0.35">
      <c r="A4823" s="1" t="s">
        <v>9701</v>
      </c>
      <c r="B4823" s="1" t="s">
        <v>9702</v>
      </c>
      <c r="C4823" s="2">
        <v>0.17499999999999999</v>
      </c>
    </row>
    <row r="4824" spans="1:3" ht="13.75" x14ac:dyDescent="0.35">
      <c r="A4824" s="1" t="s">
        <v>9703</v>
      </c>
      <c r="B4824" s="1" t="s">
        <v>9704</v>
      </c>
      <c r="C4824" s="2">
        <v>0.03</v>
      </c>
    </row>
    <row r="4825" spans="1:3" ht="13.75" x14ac:dyDescent="0.35">
      <c r="A4825" s="1" t="s">
        <v>9705</v>
      </c>
      <c r="B4825" s="1" t="s">
        <v>9706</v>
      </c>
      <c r="C4825" s="2">
        <v>0.155</v>
      </c>
    </row>
    <row r="4826" spans="1:3" ht="13.75" x14ac:dyDescent="0.35">
      <c r="A4826" s="1" t="s">
        <v>9707</v>
      </c>
      <c r="B4826" s="1" t="s">
        <v>9708</v>
      </c>
      <c r="C4826" s="2">
        <v>0.155</v>
      </c>
    </row>
    <row r="4827" spans="1:3" ht="13.75" x14ac:dyDescent="0.35">
      <c r="A4827" s="1" t="s">
        <v>9709</v>
      </c>
      <c r="B4827" s="1" t="s">
        <v>9710</v>
      </c>
      <c r="C4827" s="2">
        <v>0.17499999999999999</v>
      </c>
    </row>
    <row r="4828" spans="1:3" ht="13.75" x14ac:dyDescent="0.35">
      <c r="A4828" s="1" t="s">
        <v>9711</v>
      </c>
      <c r="B4828" s="1" t="s">
        <v>9712</v>
      </c>
      <c r="C4828" s="2">
        <v>0.20499999999999999</v>
      </c>
    </row>
    <row r="4829" spans="1:3" ht="13.75" x14ac:dyDescent="0.35">
      <c r="A4829" s="1" t="s">
        <v>9713</v>
      </c>
      <c r="B4829" s="1" t="s">
        <v>9714</v>
      </c>
      <c r="C4829" s="2">
        <v>0.22500000000000001</v>
      </c>
    </row>
    <row r="4830" spans="1:3" ht="13.75" x14ac:dyDescent="0.35">
      <c r="A4830" s="1" t="s">
        <v>9715</v>
      </c>
      <c r="B4830" s="1" t="s">
        <v>9716</v>
      </c>
      <c r="C4830" s="2">
        <v>0.125</v>
      </c>
    </row>
    <row r="4831" spans="1:3" ht="13.75" x14ac:dyDescent="0.35">
      <c r="A4831" s="1" t="s">
        <v>9717</v>
      </c>
      <c r="B4831" s="1" t="s">
        <v>9718</v>
      </c>
      <c r="C4831" s="2">
        <v>0.22500000000000001</v>
      </c>
    </row>
    <row r="4832" spans="1:3" ht="13.75" x14ac:dyDescent="0.35">
      <c r="A4832" s="1" t="s">
        <v>9719</v>
      </c>
      <c r="B4832" s="1" t="s">
        <v>9720</v>
      </c>
      <c r="C4832" s="2">
        <v>0.17499999999999999</v>
      </c>
    </row>
    <row r="4833" spans="1:3" ht="13.75" x14ac:dyDescent="0.35">
      <c r="A4833" s="1" t="s">
        <v>9721</v>
      </c>
      <c r="B4833" s="1" t="s">
        <v>9722</v>
      </c>
      <c r="C4833" s="2">
        <v>0.17499999999999999</v>
      </c>
    </row>
    <row r="4834" spans="1:3" ht="13.75" x14ac:dyDescent="0.35">
      <c r="A4834" s="1" t="s">
        <v>9723</v>
      </c>
      <c r="B4834" s="1" t="s">
        <v>9724</v>
      </c>
      <c r="C4834" s="2">
        <v>0.20499999999999999</v>
      </c>
    </row>
    <row r="4835" spans="1:3" ht="13.75" x14ac:dyDescent="0.35">
      <c r="A4835" s="1" t="s">
        <v>9725</v>
      </c>
      <c r="B4835" s="1" t="s">
        <v>9726</v>
      </c>
      <c r="C4835" s="2">
        <v>0.14499999999999999</v>
      </c>
    </row>
    <row r="4836" spans="1:3" ht="13.75" x14ac:dyDescent="0.35">
      <c r="A4836" s="1" t="s">
        <v>9727</v>
      </c>
      <c r="B4836" s="1" t="s">
        <v>9728</v>
      </c>
      <c r="C4836" s="2">
        <v>0.14499999999999999</v>
      </c>
    </row>
    <row r="4837" spans="1:3" ht="13.75" x14ac:dyDescent="0.35">
      <c r="A4837" s="1" t="s">
        <v>9729</v>
      </c>
      <c r="B4837" s="1" t="s">
        <v>9730</v>
      </c>
      <c r="C4837" s="2">
        <v>0.17499999999999999</v>
      </c>
    </row>
    <row r="4838" spans="1:3" ht="13.75" x14ac:dyDescent="0.35">
      <c r="A4838" s="1" t="s">
        <v>9731</v>
      </c>
      <c r="B4838" s="1" t="s">
        <v>9732</v>
      </c>
      <c r="C4838" s="2">
        <v>0.22500000000000001</v>
      </c>
    </row>
    <row r="4839" spans="1:3" ht="13.75" x14ac:dyDescent="0.35">
      <c r="A4839" s="1" t="s">
        <v>9733</v>
      </c>
      <c r="B4839" s="1" t="s">
        <v>9734</v>
      </c>
      <c r="C4839" s="2">
        <v>0.20499999999999999</v>
      </c>
    </row>
    <row r="4840" spans="1:3" ht="13.75" x14ac:dyDescent="0.35">
      <c r="A4840" s="1" t="s">
        <v>9735</v>
      </c>
      <c r="B4840" s="1" t="s">
        <v>9736</v>
      </c>
      <c r="C4840" s="2">
        <v>0.22500000000000001</v>
      </c>
    </row>
    <row r="4841" spans="1:3" ht="13.75" x14ac:dyDescent="0.35">
      <c r="A4841" s="1" t="s">
        <v>9737</v>
      </c>
      <c r="B4841" s="1" t="s">
        <v>9738</v>
      </c>
      <c r="C4841" s="2">
        <v>9.5000000000000001E-2</v>
      </c>
    </row>
    <row r="4842" spans="1:3" ht="13.75" x14ac:dyDescent="0.35">
      <c r="A4842" s="1" t="s">
        <v>9739</v>
      </c>
      <c r="B4842" s="1" t="s">
        <v>9740</v>
      </c>
      <c r="C4842" s="2">
        <v>9.5000000000000001E-2</v>
      </c>
    </row>
    <row r="4843" spans="1:3" ht="13.75" x14ac:dyDescent="0.35">
      <c r="A4843" s="1" t="s">
        <v>9741</v>
      </c>
      <c r="B4843" s="1" t="s">
        <v>9742</v>
      </c>
      <c r="C4843" s="2">
        <v>0.17499999999999999</v>
      </c>
    </row>
    <row r="4844" spans="1:3" ht="13.75" x14ac:dyDescent="0.35">
      <c r="A4844" s="1" t="s">
        <v>9743</v>
      </c>
      <c r="B4844" s="1" t="s">
        <v>9744</v>
      </c>
      <c r="C4844" s="2">
        <v>0.16500000000000001</v>
      </c>
    </row>
    <row r="4845" spans="1:3" ht="13.75" x14ac:dyDescent="0.35">
      <c r="A4845" s="1" t="s">
        <v>9745</v>
      </c>
      <c r="B4845" s="1" t="s">
        <v>499</v>
      </c>
      <c r="C4845" s="2">
        <v>0.27500000000000002</v>
      </c>
    </row>
    <row r="4846" spans="1:3" ht="13.75" x14ac:dyDescent="0.35">
      <c r="A4846" s="1" t="s">
        <v>9746</v>
      </c>
      <c r="B4846" s="1" t="s">
        <v>9747</v>
      </c>
      <c r="C4846" s="2">
        <v>0.125</v>
      </c>
    </row>
    <row r="4847" spans="1:3" ht="13.75" x14ac:dyDescent="0.35">
      <c r="A4847" s="1" t="s">
        <v>9748</v>
      </c>
      <c r="B4847" s="1" t="s">
        <v>9749</v>
      </c>
      <c r="C4847" s="2">
        <v>0.17499999999999999</v>
      </c>
    </row>
    <row r="4848" spans="1:3" ht="13.75" x14ac:dyDescent="0.35">
      <c r="A4848" s="1" t="s">
        <v>9750</v>
      </c>
      <c r="B4848" s="1" t="s">
        <v>9751</v>
      </c>
      <c r="C4848" s="2">
        <v>0.17499999999999999</v>
      </c>
    </row>
    <row r="4849" spans="1:3" ht="13.75" x14ac:dyDescent="0.35">
      <c r="A4849" s="1" t="s">
        <v>9752</v>
      </c>
      <c r="B4849" s="1" t="s">
        <v>9753</v>
      </c>
      <c r="C4849" s="2">
        <v>0.16500000000000001</v>
      </c>
    </row>
    <row r="4850" spans="1:3" ht="13.75" x14ac:dyDescent="0.35">
      <c r="A4850" s="1" t="s">
        <v>9754</v>
      </c>
      <c r="B4850" s="1" t="s">
        <v>9755</v>
      </c>
      <c r="C4850" s="2">
        <v>0.03</v>
      </c>
    </row>
    <row r="4851" spans="1:3" ht="13.75" x14ac:dyDescent="0.35">
      <c r="A4851" s="1" t="s">
        <v>9756</v>
      </c>
      <c r="B4851" s="1" t="s">
        <v>9757</v>
      </c>
      <c r="C4851" s="2">
        <v>0.16500000000000001</v>
      </c>
    </row>
    <row r="4852" spans="1:3" ht="13.75" x14ac:dyDescent="0.35">
      <c r="A4852" s="1" t="s">
        <v>9758</v>
      </c>
      <c r="B4852" s="1" t="s">
        <v>9759</v>
      </c>
      <c r="C4852" s="2">
        <v>0.16500000000000001</v>
      </c>
    </row>
    <row r="4853" spans="1:3" ht="13.75" x14ac:dyDescent="0.35">
      <c r="A4853" s="1" t="s">
        <v>9760</v>
      </c>
      <c r="B4853" s="1" t="s">
        <v>9761</v>
      </c>
      <c r="C4853" s="2">
        <v>0.16500000000000001</v>
      </c>
    </row>
    <row r="4854" spans="1:3" ht="13.75" x14ac:dyDescent="0.35">
      <c r="A4854" s="1" t="s">
        <v>9762</v>
      </c>
      <c r="B4854" s="1" t="s">
        <v>9763</v>
      </c>
      <c r="C4854" s="2">
        <v>0.19500000000000001</v>
      </c>
    </row>
    <row r="4855" spans="1:3" ht="13.75" x14ac:dyDescent="0.35">
      <c r="A4855" s="1" t="s">
        <v>9764</v>
      </c>
      <c r="B4855" s="1" t="s">
        <v>9765</v>
      </c>
      <c r="C4855" s="2">
        <v>9.5000000000000001E-2</v>
      </c>
    </row>
    <row r="4856" spans="1:3" ht="13.75" x14ac:dyDescent="0.35">
      <c r="A4856" s="1" t="s">
        <v>9766</v>
      </c>
      <c r="B4856" s="1" t="s">
        <v>9767</v>
      </c>
      <c r="C4856" s="2">
        <v>4.4999999999999998E-2</v>
      </c>
    </row>
    <row r="4857" spans="1:3" ht="13.75" x14ac:dyDescent="0.35">
      <c r="A4857" s="1" t="s">
        <v>9768</v>
      </c>
      <c r="B4857" s="1" t="s">
        <v>9769</v>
      </c>
      <c r="C4857" s="2">
        <v>0.22500000000000001</v>
      </c>
    </row>
    <row r="4858" spans="1:3" ht="13.75" x14ac:dyDescent="0.35">
      <c r="A4858" s="1" t="s">
        <v>9770</v>
      </c>
      <c r="B4858" s="1" t="s">
        <v>9771</v>
      </c>
      <c r="C4858" s="2">
        <v>0.17499999999999999</v>
      </c>
    </row>
    <row r="4859" spans="1:3" ht="13.75" x14ac:dyDescent="0.35">
      <c r="A4859" s="1" t="s">
        <v>9772</v>
      </c>
      <c r="B4859" s="1" t="s">
        <v>9773</v>
      </c>
      <c r="C4859" s="2">
        <v>0.20499999999999999</v>
      </c>
    </row>
    <row r="4860" spans="1:3" ht="13.75" x14ac:dyDescent="0.35">
      <c r="A4860" s="1" t="s">
        <v>9774</v>
      </c>
      <c r="B4860" s="1" t="s">
        <v>9775</v>
      </c>
      <c r="C4860" s="2">
        <v>0.17499999999999999</v>
      </c>
    </row>
    <row r="4861" spans="1:3" ht="13.75" x14ac:dyDescent="0.35">
      <c r="A4861" s="1" t="s">
        <v>9776</v>
      </c>
      <c r="B4861" s="1" t="s">
        <v>9777</v>
      </c>
      <c r="C4861" s="2">
        <v>0.17499999999999999</v>
      </c>
    </row>
    <row r="4862" spans="1:3" ht="13.75" x14ac:dyDescent="0.35">
      <c r="A4862" s="1" t="s">
        <v>9778</v>
      </c>
      <c r="B4862" s="1" t="s">
        <v>9779</v>
      </c>
      <c r="C4862" s="2">
        <v>0.17499999999999999</v>
      </c>
    </row>
    <row r="4863" spans="1:3" ht="13.75" x14ac:dyDescent="0.35">
      <c r="A4863" s="1" t="s">
        <v>9780</v>
      </c>
      <c r="B4863" s="1" t="s">
        <v>9781</v>
      </c>
      <c r="C4863" s="2">
        <v>9.5000000000000001E-2</v>
      </c>
    </row>
    <row r="4864" spans="1:3" ht="13.75" x14ac:dyDescent="0.35">
      <c r="A4864" s="1" t="s">
        <v>9782</v>
      </c>
      <c r="B4864" s="1" t="s">
        <v>9783</v>
      </c>
      <c r="C4864" s="2">
        <v>0.125</v>
      </c>
    </row>
    <row r="4865" spans="1:3" ht="13.75" x14ac:dyDescent="0.35">
      <c r="A4865" s="1" t="s">
        <v>9784</v>
      </c>
      <c r="B4865" s="1" t="s">
        <v>26</v>
      </c>
      <c r="C4865" s="2">
        <v>0.16500000000000001</v>
      </c>
    </row>
    <row r="4866" spans="1:3" ht="13.75" x14ac:dyDescent="0.35">
      <c r="A4866" s="1" t="s">
        <v>9785</v>
      </c>
      <c r="B4866" s="1" t="s">
        <v>9786</v>
      </c>
      <c r="C4866" s="2">
        <v>0.17499999999999999</v>
      </c>
    </row>
    <row r="4867" spans="1:3" ht="13.75" x14ac:dyDescent="0.35">
      <c r="A4867" s="1" t="s">
        <v>9787</v>
      </c>
      <c r="B4867" s="1" t="s">
        <v>9788</v>
      </c>
      <c r="C4867" s="2">
        <v>9.5000000000000001E-2</v>
      </c>
    </row>
    <row r="4868" spans="1:3" ht="13.75" x14ac:dyDescent="0.35">
      <c r="A4868" s="1" t="s">
        <v>9789</v>
      </c>
      <c r="B4868" s="1" t="s">
        <v>9790</v>
      </c>
      <c r="C4868" s="2">
        <v>0.14499999999999999</v>
      </c>
    </row>
    <row r="4869" spans="1:3" ht="13.75" x14ac:dyDescent="0.35">
      <c r="A4869" s="1" t="s">
        <v>9791</v>
      </c>
      <c r="B4869" s="1" t="s">
        <v>9792</v>
      </c>
      <c r="C4869" s="2">
        <v>0.17499999999999999</v>
      </c>
    </row>
    <row r="4870" spans="1:3" ht="13.75" x14ac:dyDescent="0.35">
      <c r="A4870" s="1" t="s">
        <v>9793</v>
      </c>
      <c r="B4870" s="1" t="s">
        <v>9794</v>
      </c>
      <c r="C4870" s="2">
        <v>0.22500000000000001</v>
      </c>
    </row>
    <row r="4871" spans="1:3" ht="13.75" x14ac:dyDescent="0.35">
      <c r="A4871" s="1" t="s">
        <v>9795</v>
      </c>
      <c r="B4871" s="1" t="s">
        <v>9796</v>
      </c>
      <c r="C4871" s="2">
        <v>0.155</v>
      </c>
    </row>
    <row r="4872" spans="1:3" ht="13.75" x14ac:dyDescent="0.35">
      <c r="A4872" s="1" t="s">
        <v>9797</v>
      </c>
      <c r="B4872" s="1" t="s">
        <v>9798</v>
      </c>
      <c r="C4872" s="2">
        <v>0.22500000000000001</v>
      </c>
    </row>
    <row r="4873" spans="1:3" ht="13.75" x14ac:dyDescent="0.35">
      <c r="A4873" s="1" t="s">
        <v>9799</v>
      </c>
      <c r="B4873" s="1" t="s">
        <v>9800</v>
      </c>
      <c r="C4873" s="2">
        <v>0.17499999999999999</v>
      </c>
    </row>
    <row r="4874" spans="1:3" ht="13.75" x14ac:dyDescent="0.35">
      <c r="A4874" s="1" t="s">
        <v>9801</v>
      </c>
      <c r="B4874" s="1" t="s">
        <v>9802</v>
      </c>
      <c r="C4874" s="2">
        <v>0.16500000000000001</v>
      </c>
    </row>
    <row r="4875" spans="1:3" ht="13.75" x14ac:dyDescent="0.35">
      <c r="A4875" s="1" t="s">
        <v>9803</v>
      </c>
      <c r="B4875" s="1" t="s">
        <v>9804</v>
      </c>
      <c r="C4875" s="2">
        <v>0.17499999999999999</v>
      </c>
    </row>
    <row r="4876" spans="1:3" ht="13.75" x14ac:dyDescent="0.35">
      <c r="A4876" s="1" t="s">
        <v>9805</v>
      </c>
      <c r="B4876" s="1" t="s">
        <v>9806</v>
      </c>
      <c r="C4876" s="2">
        <v>0.17499999999999999</v>
      </c>
    </row>
    <row r="4877" spans="1:3" ht="13.75" x14ac:dyDescent="0.35">
      <c r="A4877" s="1" t="s">
        <v>9807</v>
      </c>
      <c r="B4877" s="1" t="s">
        <v>9808</v>
      </c>
      <c r="C4877" s="2">
        <v>0.20499999999999999</v>
      </c>
    </row>
    <row r="4878" spans="1:3" ht="13.75" x14ac:dyDescent="0.35">
      <c r="A4878" s="1" t="s">
        <v>9809</v>
      </c>
      <c r="B4878" s="1" t="s">
        <v>9810</v>
      </c>
      <c r="C4878" s="2">
        <v>0.22500000000000001</v>
      </c>
    </row>
    <row r="4879" spans="1:3" ht="13.75" x14ac:dyDescent="0.35">
      <c r="A4879" s="1" t="s">
        <v>9811</v>
      </c>
      <c r="B4879" s="1" t="s">
        <v>9812</v>
      </c>
      <c r="C4879" s="2">
        <v>0.19500000000000001</v>
      </c>
    </row>
    <row r="4880" spans="1:3" ht="13.75" x14ac:dyDescent="0.35">
      <c r="A4880" s="1" t="s">
        <v>9813</v>
      </c>
      <c r="B4880" s="1" t="s">
        <v>9814</v>
      </c>
      <c r="C4880" s="2">
        <v>0.19500000000000001</v>
      </c>
    </row>
    <row r="4881" spans="1:3" ht="13.75" x14ac:dyDescent="0.35">
      <c r="A4881" s="1" t="s">
        <v>9815</v>
      </c>
      <c r="B4881" s="1" t="s">
        <v>9816</v>
      </c>
      <c r="C4881" s="2">
        <v>0.16500000000000001</v>
      </c>
    </row>
    <row r="4882" spans="1:3" ht="13.75" x14ac:dyDescent="0.35">
      <c r="A4882" s="1" t="s">
        <v>9817</v>
      </c>
      <c r="B4882" s="1" t="s">
        <v>9818</v>
      </c>
      <c r="C4882" s="2">
        <v>0.14499999999999999</v>
      </c>
    </row>
    <row r="4883" spans="1:3" ht="13.75" x14ac:dyDescent="0.35">
      <c r="A4883" s="1" t="s">
        <v>9819</v>
      </c>
      <c r="B4883" s="1" t="s">
        <v>9820</v>
      </c>
      <c r="C4883" s="2">
        <v>0.17499999999999999</v>
      </c>
    </row>
    <row r="4884" spans="1:3" ht="13.75" x14ac:dyDescent="0.35">
      <c r="A4884" s="1" t="s">
        <v>9821</v>
      </c>
      <c r="B4884" s="1" t="s">
        <v>9822</v>
      </c>
      <c r="C4884" s="2">
        <v>0.14499999999999999</v>
      </c>
    </row>
    <row r="4885" spans="1:3" ht="13.75" x14ac:dyDescent="0.35">
      <c r="A4885" s="1" t="s">
        <v>9823</v>
      </c>
      <c r="B4885" s="1" t="s">
        <v>9824</v>
      </c>
      <c r="C4885" s="2">
        <v>0.16500000000000001</v>
      </c>
    </row>
    <row r="4886" spans="1:3" ht="13.75" x14ac:dyDescent="0.35">
      <c r="A4886" s="1" t="s">
        <v>9825</v>
      </c>
      <c r="B4886" s="1" t="s">
        <v>9826</v>
      </c>
      <c r="C4886" s="2">
        <v>0.16500000000000001</v>
      </c>
    </row>
    <row r="4887" spans="1:3" ht="13.75" x14ac:dyDescent="0.35">
      <c r="A4887" s="1" t="s">
        <v>9827</v>
      </c>
      <c r="B4887" s="1" t="s">
        <v>9828</v>
      </c>
      <c r="C4887" s="2">
        <v>0.16500000000000001</v>
      </c>
    </row>
    <row r="4888" spans="1:3" ht="13.75" x14ac:dyDescent="0.35">
      <c r="A4888" s="1" t="s">
        <v>9829</v>
      </c>
      <c r="B4888" s="1" t="s">
        <v>9830</v>
      </c>
      <c r="C4888" s="2">
        <v>0.20499999999999999</v>
      </c>
    </row>
    <row r="4889" spans="1:3" ht="13.75" x14ac:dyDescent="0.35">
      <c r="A4889" s="1" t="s">
        <v>9831</v>
      </c>
      <c r="B4889" s="1" t="s">
        <v>9832</v>
      </c>
      <c r="C4889" s="2">
        <v>0.17499999999999999</v>
      </c>
    </row>
    <row r="4890" spans="1:3" ht="13.75" x14ac:dyDescent="0.35">
      <c r="A4890" s="1" t="s">
        <v>9833</v>
      </c>
      <c r="B4890" s="1" t="s">
        <v>9834</v>
      </c>
      <c r="C4890" s="2">
        <v>0.14499999999999999</v>
      </c>
    </row>
    <row r="4891" spans="1:3" ht="13.75" x14ac:dyDescent="0.35">
      <c r="A4891" s="1" t="s">
        <v>9835</v>
      </c>
      <c r="B4891" s="1" t="s">
        <v>9836</v>
      </c>
      <c r="C4891" s="2">
        <v>0.17499999999999999</v>
      </c>
    </row>
    <row r="4892" spans="1:3" ht="13.75" x14ac:dyDescent="0.35">
      <c r="A4892" s="1" t="s">
        <v>9837</v>
      </c>
      <c r="B4892" s="1" t="s">
        <v>9838</v>
      </c>
      <c r="C4892" s="2">
        <v>0.17499999999999999</v>
      </c>
    </row>
    <row r="4893" spans="1:3" ht="13.75" x14ac:dyDescent="0.35">
      <c r="A4893" s="1" t="s">
        <v>9839</v>
      </c>
      <c r="B4893" s="1" t="s">
        <v>9840</v>
      </c>
      <c r="C4893" s="2">
        <v>0.14499999999999999</v>
      </c>
    </row>
    <row r="4894" spans="1:3" ht="13.75" x14ac:dyDescent="0.35">
      <c r="A4894" s="1" t="s">
        <v>9841</v>
      </c>
      <c r="B4894" s="1" t="s">
        <v>9842</v>
      </c>
      <c r="C4894" s="2">
        <v>7.4999999999999997E-2</v>
      </c>
    </row>
    <row r="4895" spans="1:3" ht="13.75" x14ac:dyDescent="0.35">
      <c r="A4895" s="1" t="s">
        <v>9843</v>
      </c>
      <c r="B4895" s="1" t="s">
        <v>9844</v>
      </c>
      <c r="C4895" s="2">
        <v>0.125</v>
      </c>
    </row>
    <row r="4896" spans="1:3" ht="13.75" x14ac:dyDescent="0.35">
      <c r="A4896" s="1" t="s">
        <v>9845</v>
      </c>
      <c r="B4896" s="1" t="s">
        <v>9846</v>
      </c>
      <c r="C4896" s="2">
        <v>0.20499999999999999</v>
      </c>
    </row>
    <row r="4897" spans="1:3" ht="13.75" x14ac:dyDescent="0.35">
      <c r="A4897" s="1" t="s">
        <v>9847</v>
      </c>
      <c r="B4897" s="1" t="s">
        <v>9848</v>
      </c>
      <c r="C4897" s="2">
        <v>0.16500000000000001</v>
      </c>
    </row>
    <row r="4898" spans="1:3" ht="13.75" x14ac:dyDescent="0.35">
      <c r="A4898" s="1" t="s">
        <v>9849</v>
      </c>
      <c r="B4898" s="1" t="s">
        <v>9850</v>
      </c>
      <c r="C4898" s="2">
        <v>0.19500000000000001</v>
      </c>
    </row>
    <row r="4899" spans="1:3" ht="13.75" x14ac:dyDescent="0.35">
      <c r="A4899" s="1" t="s">
        <v>9851</v>
      </c>
      <c r="B4899" s="1" t="s">
        <v>9852</v>
      </c>
      <c r="C4899" s="2">
        <v>0.23499999999999999</v>
      </c>
    </row>
    <row r="4900" spans="1:3" ht="13.75" x14ac:dyDescent="0.35">
      <c r="A4900" s="1" t="s">
        <v>9853</v>
      </c>
      <c r="B4900" s="1" t="s">
        <v>9854</v>
      </c>
      <c r="C4900" s="2">
        <v>0.16500000000000001</v>
      </c>
    </row>
    <row r="4901" spans="1:3" ht="13.75" x14ac:dyDescent="0.35">
      <c r="A4901" s="1" t="s">
        <v>9855</v>
      </c>
      <c r="B4901" s="1" t="s">
        <v>9856</v>
      </c>
      <c r="C4901" s="2">
        <v>0.17499999999999999</v>
      </c>
    </row>
    <row r="4902" spans="1:3" ht="13.75" x14ac:dyDescent="0.35">
      <c r="A4902" s="1" t="s">
        <v>9857</v>
      </c>
      <c r="B4902" s="1" t="s">
        <v>9858</v>
      </c>
      <c r="C4902" s="2">
        <v>0.22500000000000001</v>
      </c>
    </row>
    <row r="4903" spans="1:3" ht="13.75" x14ac:dyDescent="0.35">
      <c r="A4903" s="1" t="s">
        <v>9859</v>
      </c>
      <c r="B4903" s="1" t="s">
        <v>9860</v>
      </c>
      <c r="C4903" s="2">
        <v>0.20499999999999999</v>
      </c>
    </row>
    <row r="4904" spans="1:3" ht="13.75" x14ac:dyDescent="0.35">
      <c r="A4904" s="1" t="s">
        <v>9861</v>
      </c>
      <c r="B4904" s="1" t="s">
        <v>9862</v>
      </c>
      <c r="C4904" s="2">
        <v>0.13500000000000001</v>
      </c>
    </row>
    <row r="4905" spans="1:3" ht="13.75" x14ac:dyDescent="0.35">
      <c r="A4905" s="1" t="s">
        <v>9863</v>
      </c>
      <c r="B4905" s="1" t="s">
        <v>9864</v>
      </c>
      <c r="C4905" s="2">
        <v>0.155</v>
      </c>
    </row>
    <row r="4906" spans="1:3" ht="13.75" x14ac:dyDescent="0.35">
      <c r="A4906" s="1" t="s">
        <v>9865</v>
      </c>
      <c r="B4906" s="1" t="s">
        <v>9866</v>
      </c>
      <c r="C4906" s="2">
        <v>0.16500000000000001</v>
      </c>
    </row>
    <row r="4907" spans="1:3" ht="13.75" x14ac:dyDescent="0.35">
      <c r="A4907" s="1" t="s">
        <v>9867</v>
      </c>
      <c r="B4907" s="1" t="s">
        <v>9868</v>
      </c>
      <c r="C4907" s="2">
        <v>0.14499999999999999</v>
      </c>
    </row>
    <row r="4908" spans="1:3" ht="13.75" x14ac:dyDescent="0.35">
      <c r="A4908" s="1" t="s">
        <v>9869</v>
      </c>
      <c r="B4908" s="1" t="s">
        <v>9870</v>
      </c>
      <c r="C4908" s="2">
        <v>9.5000000000000001E-2</v>
      </c>
    </row>
    <row r="4909" spans="1:3" ht="13.75" x14ac:dyDescent="0.35">
      <c r="A4909" s="1" t="s">
        <v>9871</v>
      </c>
      <c r="B4909" s="1" t="s">
        <v>9872</v>
      </c>
      <c r="C4909" s="2">
        <v>0.17499999999999999</v>
      </c>
    </row>
    <row r="4910" spans="1:3" ht="13.75" x14ac:dyDescent="0.35">
      <c r="A4910" s="1" t="s">
        <v>9873</v>
      </c>
      <c r="B4910" s="1" t="s">
        <v>9874</v>
      </c>
      <c r="C4910" s="2">
        <v>0.16500000000000001</v>
      </c>
    </row>
    <row r="4911" spans="1:3" ht="13.75" x14ac:dyDescent="0.35">
      <c r="A4911" s="1" t="s">
        <v>9875</v>
      </c>
      <c r="B4911" s="1" t="s">
        <v>9876</v>
      </c>
      <c r="C4911" s="2">
        <v>0.14499999999999999</v>
      </c>
    </row>
    <row r="4912" spans="1:3" ht="13.75" x14ac:dyDescent="0.35">
      <c r="A4912" s="1" t="s">
        <v>9877</v>
      </c>
      <c r="B4912" s="1" t="s">
        <v>9878</v>
      </c>
      <c r="C4912" s="2">
        <v>0.14499999999999999</v>
      </c>
    </row>
    <row r="4913" spans="1:3" ht="13.75" x14ac:dyDescent="0.35">
      <c r="A4913" s="1" t="s">
        <v>9879</v>
      </c>
      <c r="B4913" s="1" t="s">
        <v>9880</v>
      </c>
      <c r="C4913" s="2">
        <v>0.16500000000000001</v>
      </c>
    </row>
    <row r="4914" spans="1:3" ht="13.75" x14ac:dyDescent="0.35">
      <c r="A4914" s="1" t="s">
        <v>9881</v>
      </c>
      <c r="B4914" s="1" t="s">
        <v>9882</v>
      </c>
      <c r="C4914" s="2">
        <v>0.22500000000000001</v>
      </c>
    </row>
    <row r="4915" spans="1:3" ht="13.75" x14ac:dyDescent="0.35">
      <c r="A4915" s="1" t="s">
        <v>9883</v>
      </c>
      <c r="B4915" s="1" t="s">
        <v>9884</v>
      </c>
      <c r="C4915" s="2">
        <v>7.4999999999999997E-2</v>
      </c>
    </row>
    <row r="4916" spans="1:3" ht="13.75" x14ac:dyDescent="0.35">
      <c r="A4916" s="1" t="s">
        <v>9885</v>
      </c>
      <c r="B4916" s="1" t="s">
        <v>9886</v>
      </c>
      <c r="C4916" s="2">
        <v>0.14499999999999999</v>
      </c>
    </row>
    <row r="4917" spans="1:3" ht="13.75" x14ac:dyDescent="0.35">
      <c r="A4917" s="1" t="s">
        <v>9887</v>
      </c>
      <c r="B4917" s="1" t="s">
        <v>9888</v>
      </c>
      <c r="C4917" s="2">
        <v>0.20499999999999999</v>
      </c>
    </row>
    <row r="4918" spans="1:3" ht="13.75" x14ac:dyDescent="0.35">
      <c r="A4918" s="1" t="s">
        <v>9889</v>
      </c>
      <c r="B4918" s="1" t="s">
        <v>9890</v>
      </c>
      <c r="C4918" s="2">
        <v>0.20499999999999999</v>
      </c>
    </row>
    <row r="4919" spans="1:3" ht="13.75" x14ac:dyDescent="0.35">
      <c r="A4919" s="1" t="s">
        <v>9891</v>
      </c>
      <c r="B4919" s="1" t="s">
        <v>9892</v>
      </c>
      <c r="C4919" s="2">
        <v>0.16500000000000001</v>
      </c>
    </row>
    <row r="4920" spans="1:3" ht="13.75" x14ac:dyDescent="0.35">
      <c r="A4920" s="1" t="s">
        <v>9893</v>
      </c>
      <c r="B4920" s="1" t="s">
        <v>9894</v>
      </c>
      <c r="C4920" s="2">
        <v>9.5000000000000001E-2</v>
      </c>
    </row>
    <row r="4921" spans="1:3" ht="13.75" x14ac:dyDescent="0.35">
      <c r="A4921" s="1" t="s">
        <v>9895</v>
      </c>
      <c r="B4921" s="1" t="s">
        <v>9896</v>
      </c>
      <c r="C4921" s="2">
        <v>0.17499999999999999</v>
      </c>
    </row>
    <row r="4922" spans="1:3" ht="13.75" x14ac:dyDescent="0.35">
      <c r="A4922" s="1" t="s">
        <v>9897</v>
      </c>
      <c r="B4922" s="1" t="s">
        <v>9898</v>
      </c>
      <c r="C4922" s="2">
        <v>0.17499999999999999</v>
      </c>
    </row>
    <row r="4923" spans="1:3" ht="13.75" x14ac:dyDescent="0.35">
      <c r="A4923" s="1" t="s">
        <v>9899</v>
      </c>
      <c r="B4923" s="1" t="s">
        <v>9900</v>
      </c>
      <c r="C4923" s="2">
        <v>0.14499999999999999</v>
      </c>
    </row>
    <row r="4924" spans="1:3" ht="13.75" x14ac:dyDescent="0.35">
      <c r="A4924" s="1" t="s">
        <v>9901</v>
      </c>
      <c r="B4924" s="1" t="s">
        <v>9902</v>
      </c>
      <c r="C4924" s="2">
        <v>0.17499999999999999</v>
      </c>
    </row>
    <row r="4925" spans="1:3" ht="13.75" x14ac:dyDescent="0.35">
      <c r="A4925" s="1" t="s">
        <v>9903</v>
      </c>
      <c r="B4925" s="1" t="s">
        <v>9904</v>
      </c>
      <c r="C4925" s="2">
        <v>0.19500000000000001</v>
      </c>
    </row>
    <row r="4926" spans="1:3" ht="13.75" x14ac:dyDescent="0.35">
      <c r="A4926" s="1" t="s">
        <v>9905</v>
      </c>
      <c r="B4926" s="1" t="s">
        <v>9906</v>
      </c>
      <c r="C4926" s="2">
        <v>0.17499999999999999</v>
      </c>
    </row>
    <row r="4927" spans="1:3" ht="13.75" x14ac:dyDescent="0.35">
      <c r="A4927" s="1" t="s">
        <v>9907</v>
      </c>
      <c r="B4927" s="1" t="s">
        <v>9908</v>
      </c>
      <c r="C4927" s="2">
        <v>0.16500000000000001</v>
      </c>
    </row>
    <row r="4928" spans="1:3" ht="13.75" x14ac:dyDescent="0.35">
      <c r="A4928" s="1" t="s">
        <v>9909</v>
      </c>
      <c r="B4928" s="1" t="s">
        <v>9910</v>
      </c>
      <c r="C4928" s="2">
        <v>0.16500000000000001</v>
      </c>
    </row>
    <row r="4929" spans="1:3" ht="13.75" x14ac:dyDescent="0.35">
      <c r="A4929" s="1" t="s">
        <v>9911</v>
      </c>
      <c r="B4929" s="1" t="s">
        <v>9912</v>
      </c>
      <c r="C4929" s="2">
        <v>0.215</v>
      </c>
    </row>
    <row r="4930" spans="1:3" ht="13.75" x14ac:dyDescent="0.35">
      <c r="A4930" s="1" t="s">
        <v>9913</v>
      </c>
      <c r="B4930" s="1" t="s">
        <v>9914</v>
      </c>
      <c r="C4930" s="2">
        <v>0.125</v>
      </c>
    </row>
    <row r="4931" spans="1:3" ht="13.75" x14ac:dyDescent="0.35">
      <c r="A4931" s="1" t="s">
        <v>9915</v>
      </c>
      <c r="B4931" s="1" t="s">
        <v>9916</v>
      </c>
      <c r="C4931" s="2">
        <v>0.14499999999999999</v>
      </c>
    </row>
    <row r="4932" spans="1:3" ht="13.75" x14ac:dyDescent="0.35">
      <c r="A4932" s="1" t="s">
        <v>9917</v>
      </c>
      <c r="B4932" s="1" t="s">
        <v>9918</v>
      </c>
      <c r="C4932" s="2">
        <v>0.155</v>
      </c>
    </row>
    <row r="4933" spans="1:3" ht="13.75" x14ac:dyDescent="0.35">
      <c r="A4933" s="1" t="s">
        <v>9919</v>
      </c>
      <c r="B4933" s="1" t="s">
        <v>9920</v>
      </c>
      <c r="C4933" s="2">
        <v>0.22500000000000001</v>
      </c>
    </row>
    <row r="4934" spans="1:3" ht="13.75" x14ac:dyDescent="0.35">
      <c r="A4934" s="1" t="s">
        <v>9921</v>
      </c>
      <c r="B4934" s="1" t="s">
        <v>9922</v>
      </c>
      <c r="C4934" s="2">
        <v>0.22500000000000001</v>
      </c>
    </row>
    <row r="4935" spans="1:3" ht="13.75" x14ac:dyDescent="0.35">
      <c r="A4935" s="1" t="s">
        <v>9923</v>
      </c>
      <c r="B4935" s="1" t="s">
        <v>9924</v>
      </c>
      <c r="C4935" s="2">
        <v>0.17499999999999999</v>
      </c>
    </row>
    <row r="4936" spans="1:3" ht="13.75" x14ac:dyDescent="0.35">
      <c r="A4936" s="1" t="s">
        <v>9925</v>
      </c>
      <c r="B4936" s="1" t="s">
        <v>9926</v>
      </c>
      <c r="C4936" s="2">
        <v>0.16500000000000001</v>
      </c>
    </row>
    <row r="4937" spans="1:3" ht="13.75" x14ac:dyDescent="0.35">
      <c r="A4937" s="1" t="s">
        <v>9927</v>
      </c>
      <c r="B4937" s="1" t="s">
        <v>9928</v>
      </c>
      <c r="C4937" s="2">
        <v>0.17499999999999999</v>
      </c>
    </row>
    <row r="4938" spans="1:3" ht="13.75" x14ac:dyDescent="0.35">
      <c r="A4938" s="1" t="s">
        <v>9929</v>
      </c>
      <c r="B4938" s="1" t="s">
        <v>9930</v>
      </c>
      <c r="C4938" s="2">
        <v>0.19500000000000001</v>
      </c>
    </row>
    <row r="4939" spans="1:3" ht="13.75" x14ac:dyDescent="0.35">
      <c r="A4939" s="1" t="s">
        <v>9931</v>
      </c>
      <c r="B4939" s="1" t="s">
        <v>9932</v>
      </c>
      <c r="C4939" s="2">
        <v>0.14499999999999999</v>
      </c>
    </row>
    <row r="4940" spans="1:3" ht="13.75" x14ac:dyDescent="0.35">
      <c r="A4940" s="1" t="s">
        <v>9933</v>
      </c>
      <c r="B4940" s="1" t="s">
        <v>9934</v>
      </c>
      <c r="C4940" s="2">
        <v>9.5000000000000001E-2</v>
      </c>
    </row>
    <row r="4941" spans="1:3" ht="13.75" x14ac:dyDescent="0.35">
      <c r="A4941" s="1" t="s">
        <v>9935</v>
      </c>
      <c r="B4941" s="1" t="s">
        <v>9936</v>
      </c>
      <c r="C4941" s="2">
        <v>0.16500000000000001</v>
      </c>
    </row>
    <row r="4942" spans="1:3" ht="13.75" x14ac:dyDescent="0.35">
      <c r="A4942" s="1" t="s">
        <v>9937</v>
      </c>
      <c r="B4942" s="1" t="s">
        <v>9938</v>
      </c>
      <c r="C4942" s="2">
        <v>9.5000000000000001E-2</v>
      </c>
    </row>
    <row r="4943" spans="1:3" ht="13.75" x14ac:dyDescent="0.35">
      <c r="A4943" s="1" t="s">
        <v>9939</v>
      </c>
      <c r="B4943" s="1" t="s">
        <v>9940</v>
      </c>
      <c r="C4943" s="2">
        <v>0.19500000000000001</v>
      </c>
    </row>
    <row r="4944" spans="1:3" ht="13.75" x14ac:dyDescent="0.35">
      <c r="A4944" s="1" t="s">
        <v>9941</v>
      </c>
      <c r="B4944" s="1" t="s">
        <v>9942</v>
      </c>
      <c r="C4944" s="2">
        <v>0.14499999999999999</v>
      </c>
    </row>
    <row r="4945" spans="1:3" ht="13.75" x14ac:dyDescent="0.35">
      <c r="A4945" s="1" t="s">
        <v>9943</v>
      </c>
      <c r="B4945" s="1" t="s">
        <v>9944</v>
      </c>
      <c r="C4945" s="2">
        <v>0.17499999999999999</v>
      </c>
    </row>
    <row r="4946" spans="1:3" ht="13.75" x14ac:dyDescent="0.35">
      <c r="A4946" s="1" t="s">
        <v>9945</v>
      </c>
      <c r="B4946" s="1" t="s">
        <v>9946</v>
      </c>
      <c r="C4946" s="2">
        <v>9.5000000000000001E-2</v>
      </c>
    </row>
    <row r="4947" spans="1:3" ht="13.75" x14ac:dyDescent="0.35">
      <c r="A4947" s="1" t="s">
        <v>9947</v>
      </c>
      <c r="B4947" s="1" t="s">
        <v>9948</v>
      </c>
      <c r="C4947" s="2">
        <v>0.14499999999999999</v>
      </c>
    </row>
    <row r="4948" spans="1:3" ht="13.75" x14ac:dyDescent="0.35">
      <c r="A4948" s="1" t="s">
        <v>9949</v>
      </c>
      <c r="B4948" s="1" t="s">
        <v>9950</v>
      </c>
      <c r="C4948" s="2">
        <v>0.20499999999999999</v>
      </c>
    </row>
    <row r="4949" spans="1:3" ht="13.75" x14ac:dyDescent="0.35">
      <c r="A4949" s="1" t="s">
        <v>9951</v>
      </c>
      <c r="B4949" s="1" t="s">
        <v>9952</v>
      </c>
      <c r="C4949" s="2">
        <v>0.125</v>
      </c>
    </row>
    <row r="4950" spans="1:3" ht="13.75" x14ac:dyDescent="0.35">
      <c r="A4950" s="1" t="s">
        <v>9953</v>
      </c>
      <c r="B4950" s="1" t="s">
        <v>9954</v>
      </c>
      <c r="C4950" s="2">
        <v>0.155</v>
      </c>
    </row>
    <row r="4951" spans="1:3" ht="13.75" x14ac:dyDescent="0.35">
      <c r="A4951" s="1" t="s">
        <v>9955</v>
      </c>
      <c r="B4951" s="1" t="s">
        <v>9956</v>
      </c>
      <c r="C4951" s="2">
        <v>0.14499999999999999</v>
      </c>
    </row>
    <row r="4952" spans="1:3" ht="13.75" x14ac:dyDescent="0.35">
      <c r="A4952" s="1" t="s">
        <v>9957</v>
      </c>
      <c r="B4952" s="1" t="s">
        <v>9958</v>
      </c>
      <c r="C4952" s="2">
        <v>0.17499999999999999</v>
      </c>
    </row>
    <row r="4953" spans="1:3" ht="13.75" x14ac:dyDescent="0.35">
      <c r="A4953" s="1" t="s">
        <v>9959</v>
      </c>
      <c r="B4953" s="1" t="s">
        <v>1111</v>
      </c>
      <c r="C4953" s="2">
        <v>0.19500000000000001</v>
      </c>
    </row>
    <row r="4954" spans="1:3" ht="13.75" x14ac:dyDescent="0.35">
      <c r="A4954" s="1" t="s">
        <v>9960</v>
      </c>
      <c r="B4954" s="1" t="s">
        <v>9961</v>
      </c>
      <c r="C4954" s="2">
        <v>9.5000000000000001E-2</v>
      </c>
    </row>
    <row r="4955" spans="1:3" ht="13.75" x14ac:dyDescent="0.35">
      <c r="A4955" s="1" t="s">
        <v>9962</v>
      </c>
      <c r="B4955" s="1" t="s">
        <v>9963</v>
      </c>
      <c r="C4955" s="2">
        <v>0.17499999999999999</v>
      </c>
    </row>
    <row r="4956" spans="1:3" ht="13.75" x14ac:dyDescent="0.35">
      <c r="A4956" s="1" t="s">
        <v>9964</v>
      </c>
      <c r="B4956" s="1" t="s">
        <v>9965</v>
      </c>
      <c r="C4956" s="2">
        <v>0.16500000000000001</v>
      </c>
    </row>
    <row r="4957" spans="1:3" ht="13.75" x14ac:dyDescent="0.35">
      <c r="A4957" s="1" t="s">
        <v>9966</v>
      </c>
      <c r="B4957" s="1" t="s">
        <v>9967</v>
      </c>
      <c r="C4957" s="2">
        <v>0.16500000000000001</v>
      </c>
    </row>
    <row r="4958" spans="1:3" ht="13.75" x14ac:dyDescent="0.35">
      <c r="A4958" s="1" t="s">
        <v>9968</v>
      </c>
      <c r="B4958" s="1" t="s">
        <v>9969</v>
      </c>
      <c r="C4958" s="2">
        <v>0.14499999999999999</v>
      </c>
    </row>
    <row r="4959" spans="1:3" ht="13.75" x14ac:dyDescent="0.35">
      <c r="A4959" s="1" t="s">
        <v>9970</v>
      </c>
      <c r="B4959" s="1" t="s">
        <v>9971</v>
      </c>
      <c r="C4959" s="2">
        <v>0.22500000000000001</v>
      </c>
    </row>
    <row r="4960" spans="1:3" ht="13.75" x14ac:dyDescent="0.35">
      <c r="A4960" s="1" t="s">
        <v>9972</v>
      </c>
      <c r="B4960" s="1" t="s">
        <v>9973</v>
      </c>
      <c r="C4960" s="2">
        <v>0.17499999999999999</v>
      </c>
    </row>
    <row r="4961" spans="1:3" ht="13.75" x14ac:dyDescent="0.35">
      <c r="A4961" s="1" t="s">
        <v>9974</v>
      </c>
      <c r="B4961" s="1" t="s">
        <v>9975</v>
      </c>
      <c r="C4961" s="2">
        <v>0.17499999999999999</v>
      </c>
    </row>
    <row r="4962" spans="1:3" ht="13.75" x14ac:dyDescent="0.35">
      <c r="A4962" s="1" t="s">
        <v>9976</v>
      </c>
      <c r="B4962" s="1" t="s">
        <v>9977</v>
      </c>
      <c r="C4962" s="2">
        <v>0.22500000000000001</v>
      </c>
    </row>
    <row r="4963" spans="1:3" ht="13.75" x14ac:dyDescent="0.35">
      <c r="A4963" s="1" t="s">
        <v>9978</v>
      </c>
      <c r="B4963" s="1" t="s">
        <v>9979</v>
      </c>
      <c r="C4963" s="2">
        <v>0.14499999999999999</v>
      </c>
    </row>
    <row r="4964" spans="1:3" ht="13.75" x14ac:dyDescent="0.35">
      <c r="A4964" s="1" t="s">
        <v>9980</v>
      </c>
      <c r="B4964" s="1" t="s">
        <v>9981</v>
      </c>
      <c r="C4964" s="2">
        <v>0.16500000000000001</v>
      </c>
    </row>
    <row r="4965" spans="1:3" ht="13.75" x14ac:dyDescent="0.35">
      <c r="A4965" s="1" t="s">
        <v>9982</v>
      </c>
      <c r="B4965" s="1" t="s">
        <v>9983</v>
      </c>
      <c r="C4965" s="2">
        <v>0.20499999999999999</v>
      </c>
    </row>
    <row r="4966" spans="1:3" ht="13.75" x14ac:dyDescent="0.35">
      <c r="A4966" s="1" t="s">
        <v>9984</v>
      </c>
      <c r="B4966" s="1" t="s">
        <v>9985</v>
      </c>
      <c r="C4966" s="2">
        <v>0.125</v>
      </c>
    </row>
    <row r="4967" spans="1:3" ht="13.75" x14ac:dyDescent="0.35">
      <c r="A4967" s="1" t="s">
        <v>9986</v>
      </c>
      <c r="B4967" s="1" t="s">
        <v>9987</v>
      </c>
      <c r="C4967" s="2">
        <v>0.17499999999999999</v>
      </c>
    </row>
    <row r="4968" spans="1:3" ht="13.75" x14ac:dyDescent="0.35">
      <c r="A4968" s="1" t="s">
        <v>9988</v>
      </c>
      <c r="B4968" s="1" t="s">
        <v>9989</v>
      </c>
      <c r="C4968" s="2">
        <v>0.19500000000000001</v>
      </c>
    </row>
    <row r="4969" spans="1:3" ht="13.75" x14ac:dyDescent="0.35">
      <c r="A4969" s="1" t="s">
        <v>9990</v>
      </c>
      <c r="B4969" s="1" t="s">
        <v>9991</v>
      </c>
      <c r="C4969" s="2">
        <v>0.17499999999999999</v>
      </c>
    </row>
    <row r="4970" spans="1:3" ht="13.75" x14ac:dyDescent="0.35">
      <c r="A4970" s="1" t="s">
        <v>9992</v>
      </c>
      <c r="B4970" s="1" t="s">
        <v>9993</v>
      </c>
      <c r="C4970" s="2">
        <v>9.5000000000000001E-2</v>
      </c>
    </row>
    <row r="4971" spans="1:3" ht="13.75" x14ac:dyDescent="0.35">
      <c r="A4971" s="1" t="s">
        <v>9994</v>
      </c>
      <c r="B4971" s="1" t="s">
        <v>9995</v>
      </c>
      <c r="C4971" s="2">
        <v>0.14499999999999999</v>
      </c>
    </row>
    <row r="4972" spans="1:3" ht="13.75" x14ac:dyDescent="0.35">
      <c r="A4972" s="1" t="s">
        <v>9996</v>
      </c>
      <c r="B4972" s="1" t="s">
        <v>9997</v>
      </c>
      <c r="C4972" s="2">
        <v>0.17499999999999999</v>
      </c>
    </row>
    <row r="4973" spans="1:3" ht="13.75" x14ac:dyDescent="0.35">
      <c r="A4973" s="1" t="s">
        <v>9998</v>
      </c>
      <c r="B4973" s="1" t="s">
        <v>9999</v>
      </c>
      <c r="C4973" s="2">
        <v>0.19500000000000001</v>
      </c>
    </row>
    <row r="4974" spans="1:3" ht="13.75" x14ac:dyDescent="0.35">
      <c r="A4974" s="1" t="s">
        <v>10000</v>
      </c>
      <c r="B4974" s="1" t="s">
        <v>10001</v>
      </c>
      <c r="C4974" s="2">
        <v>0.22500000000000001</v>
      </c>
    </row>
    <row r="4975" spans="1:3" ht="13.75" x14ac:dyDescent="0.35">
      <c r="A4975" s="1" t="s">
        <v>10002</v>
      </c>
      <c r="B4975" s="1" t="s">
        <v>10003</v>
      </c>
      <c r="C4975" s="2">
        <v>0.125</v>
      </c>
    </row>
    <row r="4976" spans="1:3" ht="13.75" x14ac:dyDescent="0.35">
      <c r="A4976" s="1" t="s">
        <v>10004</v>
      </c>
      <c r="B4976" s="1" t="s">
        <v>10005</v>
      </c>
      <c r="C4976" s="2">
        <v>0.16500000000000001</v>
      </c>
    </row>
    <row r="4977" spans="1:3" ht="13.75" x14ac:dyDescent="0.35">
      <c r="A4977" s="1" t="s">
        <v>10006</v>
      </c>
      <c r="B4977" s="1" t="s">
        <v>10007</v>
      </c>
      <c r="C4977" s="2">
        <v>0.17499999999999999</v>
      </c>
    </row>
    <row r="4978" spans="1:3" ht="13.75" x14ac:dyDescent="0.35">
      <c r="A4978" s="1" t="s">
        <v>10008</v>
      </c>
      <c r="B4978" s="1" t="s">
        <v>10009</v>
      </c>
      <c r="C4978" s="2">
        <v>0.155</v>
      </c>
    </row>
    <row r="4979" spans="1:3" ht="13.75" x14ac:dyDescent="0.35">
      <c r="A4979" s="1" t="s">
        <v>10010</v>
      </c>
      <c r="B4979" s="1" t="s">
        <v>10011</v>
      </c>
      <c r="C4979" s="2">
        <v>0.17499999999999999</v>
      </c>
    </row>
    <row r="4980" spans="1:3" ht="13.75" x14ac:dyDescent="0.35">
      <c r="A4980" s="1" t="s">
        <v>10012</v>
      </c>
      <c r="B4980" s="1" t="s">
        <v>10013</v>
      </c>
      <c r="C4980" s="2">
        <v>0.16500000000000001</v>
      </c>
    </row>
    <row r="4981" spans="1:3" ht="13.75" x14ac:dyDescent="0.35">
      <c r="A4981" s="1" t="s">
        <v>10014</v>
      </c>
      <c r="B4981" s="1" t="s">
        <v>10015</v>
      </c>
      <c r="C4981" s="2">
        <v>0.20499999999999999</v>
      </c>
    </row>
    <row r="4982" spans="1:3" ht="13.75" x14ac:dyDescent="0.35">
      <c r="A4982" s="1" t="s">
        <v>10016</v>
      </c>
      <c r="B4982" s="1" t="s">
        <v>10017</v>
      </c>
      <c r="C4982" s="2">
        <v>0.20499999999999999</v>
      </c>
    </row>
    <row r="4983" spans="1:3" ht="13.75" x14ac:dyDescent="0.35">
      <c r="A4983" s="1" t="s">
        <v>10018</v>
      </c>
      <c r="B4983" s="1" t="s">
        <v>10019</v>
      </c>
      <c r="C4983" s="2">
        <v>0.20499999999999999</v>
      </c>
    </row>
    <row r="4984" spans="1:3" ht="13.75" x14ac:dyDescent="0.35">
      <c r="A4984" s="1" t="s">
        <v>10020</v>
      </c>
      <c r="B4984" s="1" t="s">
        <v>10021</v>
      </c>
      <c r="C4984" s="2">
        <v>0.16500000000000001</v>
      </c>
    </row>
    <row r="4985" spans="1:3" ht="13.75" x14ac:dyDescent="0.35">
      <c r="A4985" s="1" t="s">
        <v>10022</v>
      </c>
      <c r="B4985" s="1" t="s">
        <v>10023</v>
      </c>
      <c r="C4985" s="2">
        <v>0.19500000000000001</v>
      </c>
    </row>
    <row r="4986" spans="1:3" ht="13.75" x14ac:dyDescent="0.35">
      <c r="A4986" s="1" t="s">
        <v>10024</v>
      </c>
      <c r="B4986" s="1" t="s">
        <v>10025</v>
      </c>
      <c r="C4986" s="2">
        <v>0.17499999999999999</v>
      </c>
    </row>
    <row r="4987" spans="1:3" ht="13.75" x14ac:dyDescent="0.35">
      <c r="A4987" s="1" t="s">
        <v>10026</v>
      </c>
      <c r="B4987" s="1" t="s">
        <v>10027</v>
      </c>
      <c r="C4987" s="2">
        <v>0.125</v>
      </c>
    </row>
    <row r="4988" spans="1:3" ht="13.75" x14ac:dyDescent="0.35">
      <c r="A4988" s="1" t="s">
        <v>10028</v>
      </c>
      <c r="B4988" s="1" t="s">
        <v>10029</v>
      </c>
      <c r="C4988" s="2">
        <v>0.155</v>
      </c>
    </row>
    <row r="4989" spans="1:3" ht="13.75" x14ac:dyDescent="0.35">
      <c r="A4989" s="1" t="s">
        <v>10030</v>
      </c>
      <c r="B4989" s="1" t="s">
        <v>10031</v>
      </c>
      <c r="C4989" s="2">
        <v>0.17499999999999999</v>
      </c>
    </row>
    <row r="4990" spans="1:3" ht="13.75" x14ac:dyDescent="0.35">
      <c r="A4990" s="1" t="s">
        <v>10032</v>
      </c>
      <c r="B4990" s="1" t="s">
        <v>10033</v>
      </c>
      <c r="C4990" s="2">
        <v>0.22500000000000001</v>
      </c>
    </row>
    <row r="4991" spans="1:3" ht="13.75" x14ac:dyDescent="0.35">
      <c r="A4991" s="1" t="s">
        <v>10034</v>
      </c>
      <c r="B4991" s="1" t="s">
        <v>10035</v>
      </c>
      <c r="C4991" s="2">
        <v>0.22500000000000001</v>
      </c>
    </row>
    <row r="4992" spans="1:3" ht="13.75" x14ac:dyDescent="0.35">
      <c r="A4992" s="1" t="s">
        <v>10036</v>
      </c>
      <c r="B4992" s="1" t="s">
        <v>10037</v>
      </c>
      <c r="C4992" s="2">
        <v>0.17499999999999999</v>
      </c>
    </row>
    <row r="4993" spans="1:3" ht="13.75" x14ac:dyDescent="0.35">
      <c r="A4993" s="1" t="s">
        <v>10038</v>
      </c>
      <c r="B4993" s="1" t="s">
        <v>10039</v>
      </c>
      <c r="C4993" s="2">
        <v>0.16500000000000001</v>
      </c>
    </row>
    <row r="4994" spans="1:3" ht="13.75" x14ac:dyDescent="0.35">
      <c r="A4994" s="1" t="s">
        <v>10040</v>
      </c>
      <c r="B4994" s="1" t="s">
        <v>10041</v>
      </c>
      <c r="C4994" s="2">
        <v>0.17499999999999999</v>
      </c>
    </row>
    <row r="4995" spans="1:3" ht="13.75" x14ac:dyDescent="0.35">
      <c r="A4995" s="1" t="s">
        <v>10042</v>
      </c>
      <c r="B4995" s="1" t="s">
        <v>10043</v>
      </c>
      <c r="C4995" s="2">
        <v>0.23499999999999999</v>
      </c>
    </row>
    <row r="4996" spans="1:3" ht="13.75" x14ac:dyDescent="0.35">
      <c r="A4996" s="1" t="s">
        <v>10044</v>
      </c>
      <c r="B4996" s="1" t="s">
        <v>10045</v>
      </c>
      <c r="C4996" s="2">
        <v>0.19500000000000001</v>
      </c>
    </row>
    <row r="4997" spans="1:3" ht="13.75" x14ac:dyDescent="0.35">
      <c r="A4997" s="1" t="s">
        <v>10046</v>
      </c>
      <c r="B4997" s="1" t="s">
        <v>10047</v>
      </c>
      <c r="C4997" s="2">
        <v>0.155</v>
      </c>
    </row>
    <row r="4998" spans="1:3" ht="13.75" x14ac:dyDescent="0.35">
      <c r="A4998" s="1" t="s">
        <v>10048</v>
      </c>
      <c r="B4998" s="1" t="s">
        <v>10049</v>
      </c>
      <c r="C4998" s="2">
        <v>0.155</v>
      </c>
    </row>
    <row r="4999" spans="1:3" ht="13.75" x14ac:dyDescent="0.35">
      <c r="A4999" s="1" t="s">
        <v>10050</v>
      </c>
      <c r="B4999" s="1" t="s">
        <v>10051</v>
      </c>
      <c r="C4999" s="2">
        <v>0.17499999999999999</v>
      </c>
    </row>
    <row r="5000" spans="1:3" ht="13.75" x14ac:dyDescent="0.35">
      <c r="A5000" s="1" t="s">
        <v>10052</v>
      </c>
      <c r="B5000" s="1" t="s">
        <v>10053</v>
      </c>
      <c r="C5000" s="2">
        <v>9.5000000000000001E-2</v>
      </c>
    </row>
    <row r="5001" spans="1:3" ht="13.75" x14ac:dyDescent="0.35">
      <c r="A5001" s="1" t="s">
        <v>10054</v>
      </c>
      <c r="B5001" s="1" t="s">
        <v>10055</v>
      </c>
      <c r="C5001" s="2">
        <v>0.155</v>
      </c>
    </row>
    <row r="5002" spans="1:3" ht="13.75" x14ac:dyDescent="0.35">
      <c r="A5002" s="1" t="s">
        <v>10056</v>
      </c>
      <c r="B5002" s="1" t="s">
        <v>10057</v>
      </c>
      <c r="C5002" s="2">
        <v>0.125</v>
      </c>
    </row>
    <row r="5003" spans="1:3" ht="13.75" x14ac:dyDescent="0.35">
      <c r="A5003" s="1" t="s">
        <v>10058</v>
      </c>
      <c r="B5003" s="1" t="s">
        <v>10059</v>
      </c>
      <c r="C5003" s="2">
        <v>0.14499999999999999</v>
      </c>
    </row>
    <row r="5004" spans="1:3" ht="13.75" x14ac:dyDescent="0.35">
      <c r="A5004" s="1" t="s">
        <v>10060</v>
      </c>
      <c r="B5004" s="1" t="s">
        <v>10061</v>
      </c>
      <c r="C5004" s="2">
        <v>9.5000000000000001E-2</v>
      </c>
    </row>
    <row r="5005" spans="1:3" ht="13.75" x14ac:dyDescent="0.35">
      <c r="A5005" s="1" t="s">
        <v>10062</v>
      </c>
      <c r="B5005" s="1" t="s">
        <v>10063</v>
      </c>
      <c r="C5005" s="2">
        <v>0.155</v>
      </c>
    </row>
    <row r="5006" spans="1:3" ht="13.75" x14ac:dyDescent="0.35">
      <c r="A5006" s="1" t="s">
        <v>10064</v>
      </c>
      <c r="B5006" s="1" t="s">
        <v>10065</v>
      </c>
      <c r="C5006" s="2">
        <v>0.14499999999999999</v>
      </c>
    </row>
    <row r="5007" spans="1:3" ht="13.75" x14ac:dyDescent="0.35">
      <c r="A5007" s="1" t="s">
        <v>10066</v>
      </c>
      <c r="B5007" s="1" t="s">
        <v>10067</v>
      </c>
      <c r="C5007" s="2">
        <v>9.5000000000000001E-2</v>
      </c>
    </row>
    <row r="5008" spans="1:3" ht="13.75" x14ac:dyDescent="0.35">
      <c r="A5008" s="1" t="s">
        <v>10068</v>
      </c>
      <c r="B5008" s="1" t="s">
        <v>10069</v>
      </c>
      <c r="C5008" s="2">
        <v>0.17499999999999999</v>
      </c>
    </row>
    <row r="5009" spans="1:3" ht="13.75" x14ac:dyDescent="0.35">
      <c r="A5009" s="1" t="s">
        <v>10070</v>
      </c>
      <c r="B5009" s="1" t="s">
        <v>10071</v>
      </c>
      <c r="C5009" s="2">
        <v>0.17499999999999999</v>
      </c>
    </row>
    <row r="5010" spans="1:3" ht="13.75" x14ac:dyDescent="0.35">
      <c r="A5010" s="1" t="s">
        <v>10072</v>
      </c>
      <c r="B5010" s="1" t="s">
        <v>10073</v>
      </c>
      <c r="C5010" s="2">
        <v>0.16500000000000001</v>
      </c>
    </row>
    <row r="5011" spans="1:3" ht="13.75" x14ac:dyDescent="0.35">
      <c r="A5011" s="1" t="s">
        <v>10074</v>
      </c>
      <c r="B5011" s="1" t="s">
        <v>10075</v>
      </c>
      <c r="C5011" s="2">
        <v>9.5000000000000001E-2</v>
      </c>
    </row>
    <row r="5012" spans="1:3" ht="13.75" x14ac:dyDescent="0.35">
      <c r="A5012" s="1" t="s">
        <v>10076</v>
      </c>
      <c r="B5012" s="1" t="s">
        <v>10077</v>
      </c>
      <c r="C5012" s="2">
        <v>9.5000000000000001E-2</v>
      </c>
    </row>
    <row r="5013" spans="1:3" ht="13.75" x14ac:dyDescent="0.35">
      <c r="A5013" s="1" t="s">
        <v>10078</v>
      </c>
      <c r="B5013" s="1" t="s">
        <v>10079</v>
      </c>
      <c r="C5013" s="2">
        <v>9.5000000000000001E-2</v>
      </c>
    </row>
    <row r="5014" spans="1:3" ht="13.75" x14ac:dyDescent="0.35">
      <c r="A5014" s="1" t="s">
        <v>10080</v>
      </c>
      <c r="B5014" s="1" t="s">
        <v>10081</v>
      </c>
      <c r="C5014" s="2">
        <v>0.19500000000000001</v>
      </c>
    </row>
    <row r="5015" spans="1:3" ht="13.75" x14ac:dyDescent="0.35">
      <c r="A5015" s="1" t="s">
        <v>10082</v>
      </c>
      <c r="B5015" s="1" t="s">
        <v>10083</v>
      </c>
      <c r="C5015" s="2">
        <v>5.0000000000000001E-3</v>
      </c>
    </row>
    <row r="5016" spans="1:3" ht="13.75" x14ac:dyDescent="0.35">
      <c r="A5016" s="1" t="s">
        <v>10084</v>
      </c>
      <c r="B5016" s="1" t="s">
        <v>10085</v>
      </c>
      <c r="C5016" s="2">
        <v>0.14499999999999999</v>
      </c>
    </row>
    <row r="5017" spans="1:3" ht="13.75" x14ac:dyDescent="0.35">
      <c r="A5017" s="1" t="s">
        <v>10086</v>
      </c>
      <c r="B5017" s="1" t="s">
        <v>10087</v>
      </c>
      <c r="C5017" s="2">
        <v>0.17499999999999999</v>
      </c>
    </row>
    <row r="5018" spans="1:3" ht="13.75" x14ac:dyDescent="0.35">
      <c r="A5018" s="1" t="s">
        <v>10088</v>
      </c>
      <c r="B5018" s="1" t="s">
        <v>10089</v>
      </c>
      <c r="C5018" s="2">
        <v>0.13500000000000001</v>
      </c>
    </row>
    <row r="5019" spans="1:3" ht="13.75" x14ac:dyDescent="0.35">
      <c r="A5019" s="1" t="s">
        <v>10090</v>
      </c>
      <c r="B5019" s="1" t="s">
        <v>10091</v>
      </c>
      <c r="C5019" s="2">
        <v>0.155</v>
      </c>
    </row>
    <row r="5020" spans="1:3" ht="13.75" x14ac:dyDescent="0.35">
      <c r="A5020" s="1" t="s">
        <v>10092</v>
      </c>
      <c r="B5020" s="1" t="s">
        <v>10093</v>
      </c>
      <c r="C5020" s="2">
        <v>0.16500000000000001</v>
      </c>
    </row>
    <row r="5021" spans="1:3" ht="13.75" x14ac:dyDescent="0.35">
      <c r="A5021" s="1" t="s">
        <v>10094</v>
      </c>
      <c r="B5021" s="1" t="s">
        <v>10095</v>
      </c>
      <c r="C5021" s="2">
        <v>0.22500000000000001</v>
      </c>
    </row>
    <row r="5022" spans="1:3" ht="13.75" x14ac:dyDescent="0.35">
      <c r="A5022" s="1" t="s">
        <v>10096</v>
      </c>
      <c r="B5022" s="1" t="s">
        <v>10097</v>
      </c>
      <c r="C5022" s="2">
        <v>0.125</v>
      </c>
    </row>
    <row r="5023" spans="1:3" ht="13.75" x14ac:dyDescent="0.35">
      <c r="A5023" s="1" t="s">
        <v>10098</v>
      </c>
      <c r="B5023" s="1" t="s">
        <v>10099</v>
      </c>
      <c r="C5023" s="2">
        <v>0.16500000000000001</v>
      </c>
    </row>
    <row r="5024" spans="1:3" ht="13.75" x14ac:dyDescent="0.35">
      <c r="A5024" s="1" t="s">
        <v>10100</v>
      </c>
      <c r="B5024" s="1" t="s">
        <v>10101</v>
      </c>
      <c r="C5024" s="2">
        <v>0.16500000000000001</v>
      </c>
    </row>
    <row r="5025" spans="1:3" ht="13.75" x14ac:dyDescent="0.35">
      <c r="A5025" s="1" t="s">
        <v>10102</v>
      </c>
      <c r="B5025" s="1" t="s">
        <v>10103</v>
      </c>
      <c r="C5025" s="2">
        <v>0.155</v>
      </c>
    </row>
    <row r="5026" spans="1:3" ht="13.75" x14ac:dyDescent="0.35">
      <c r="A5026" s="1" t="s">
        <v>10104</v>
      </c>
      <c r="B5026" s="1" t="s">
        <v>10105</v>
      </c>
      <c r="C5026" s="2">
        <v>0.155</v>
      </c>
    </row>
    <row r="5027" spans="1:3" ht="13.75" x14ac:dyDescent="0.35">
      <c r="A5027" s="1" t="s">
        <v>10106</v>
      </c>
      <c r="B5027" s="1" t="s">
        <v>10107</v>
      </c>
      <c r="C5027" s="2">
        <v>0.155</v>
      </c>
    </row>
    <row r="5028" spans="1:3" ht="13.75" x14ac:dyDescent="0.35">
      <c r="A5028" s="1" t="s">
        <v>10108</v>
      </c>
      <c r="B5028" s="1" t="s">
        <v>10109</v>
      </c>
      <c r="C5028" s="2">
        <v>0.14499999999999999</v>
      </c>
    </row>
    <row r="5029" spans="1:3" ht="13.75" x14ac:dyDescent="0.35">
      <c r="A5029" s="1" t="s">
        <v>10110</v>
      </c>
      <c r="B5029" s="1" t="s">
        <v>10111</v>
      </c>
      <c r="C5029" s="2">
        <v>0.17499999999999999</v>
      </c>
    </row>
    <row r="5030" spans="1:3" ht="13.75" x14ac:dyDescent="0.35">
      <c r="A5030" s="1" t="s">
        <v>10112</v>
      </c>
      <c r="B5030" s="1" t="s">
        <v>10113</v>
      </c>
      <c r="C5030" s="2">
        <v>0.14499999999999999</v>
      </c>
    </row>
    <row r="5031" spans="1:3" ht="13.75" x14ac:dyDescent="0.35">
      <c r="A5031" s="1" t="s">
        <v>10114</v>
      </c>
      <c r="B5031" s="1" t="s">
        <v>10115</v>
      </c>
      <c r="C5031" s="2">
        <v>0.14499999999999999</v>
      </c>
    </row>
    <row r="5032" spans="1:3" ht="13.75" x14ac:dyDescent="0.35">
      <c r="A5032" s="1" t="s">
        <v>10116</v>
      </c>
      <c r="B5032" s="1" t="s">
        <v>10117</v>
      </c>
      <c r="C5032" s="2">
        <v>9.5000000000000001E-2</v>
      </c>
    </row>
    <row r="5033" spans="1:3" ht="13.75" x14ac:dyDescent="0.35">
      <c r="A5033" s="1" t="s">
        <v>10118</v>
      </c>
      <c r="B5033" s="1" t="s">
        <v>10119</v>
      </c>
      <c r="C5033" s="2">
        <v>0.14499999999999999</v>
      </c>
    </row>
    <row r="5034" spans="1:3" ht="13.75" x14ac:dyDescent="0.35">
      <c r="A5034" s="1" t="s">
        <v>10120</v>
      </c>
      <c r="B5034" s="1" t="s">
        <v>10121</v>
      </c>
      <c r="C5034" s="2">
        <v>0.155</v>
      </c>
    </row>
    <row r="5035" spans="1:3" ht="13.75" x14ac:dyDescent="0.35">
      <c r="A5035" s="1" t="s">
        <v>10122</v>
      </c>
      <c r="B5035" s="1" t="s">
        <v>10123</v>
      </c>
      <c r="C5035" s="2">
        <v>0.16500000000000001</v>
      </c>
    </row>
    <row r="5036" spans="1:3" ht="13.75" x14ac:dyDescent="0.35">
      <c r="A5036" s="1" t="s">
        <v>10124</v>
      </c>
      <c r="B5036" s="1" t="s">
        <v>10125</v>
      </c>
      <c r="C5036" s="2">
        <v>0.22500000000000001</v>
      </c>
    </row>
    <row r="5037" spans="1:3" ht="13.75" x14ac:dyDescent="0.35">
      <c r="A5037" s="1" t="s">
        <v>10126</v>
      </c>
      <c r="B5037" s="1" t="s">
        <v>10127</v>
      </c>
      <c r="C5037" s="2">
        <v>0.17499999999999999</v>
      </c>
    </row>
    <row r="5038" spans="1:3" ht="13.75" x14ac:dyDescent="0.35">
      <c r="A5038" s="1" t="s">
        <v>10128</v>
      </c>
      <c r="B5038" s="1" t="s">
        <v>10129</v>
      </c>
      <c r="C5038" s="2">
        <v>9.5000000000000001E-2</v>
      </c>
    </row>
    <row r="5039" spans="1:3" ht="13.75" x14ac:dyDescent="0.35">
      <c r="A5039" s="1" t="s">
        <v>10130</v>
      </c>
      <c r="B5039" s="1" t="s">
        <v>10131</v>
      </c>
      <c r="C5039" s="2">
        <v>0.155</v>
      </c>
    </row>
    <row r="5040" spans="1:3" ht="13.75" x14ac:dyDescent="0.35">
      <c r="A5040" s="1" t="s">
        <v>10132</v>
      </c>
      <c r="B5040" s="1" t="s">
        <v>10133</v>
      </c>
      <c r="C5040" s="2">
        <v>0.17499999999999999</v>
      </c>
    </row>
    <row r="5041" spans="1:3" ht="13.75" x14ac:dyDescent="0.35">
      <c r="A5041" s="1" t="s">
        <v>10134</v>
      </c>
      <c r="B5041" s="1" t="s">
        <v>10135</v>
      </c>
      <c r="C5041" s="2">
        <v>0.13500000000000001</v>
      </c>
    </row>
    <row r="5042" spans="1:3" ht="13.75" x14ac:dyDescent="0.35">
      <c r="A5042" s="1" t="s">
        <v>10136</v>
      </c>
      <c r="B5042" s="1" t="s">
        <v>10137</v>
      </c>
      <c r="C5042" s="2">
        <v>0.16500000000000001</v>
      </c>
    </row>
    <row r="5043" spans="1:3" ht="13.75" x14ac:dyDescent="0.35">
      <c r="A5043" s="1" t="s">
        <v>10138</v>
      </c>
      <c r="B5043" s="1" t="s">
        <v>10139</v>
      </c>
      <c r="C5043" s="2">
        <v>0.16500000000000001</v>
      </c>
    </row>
    <row r="5044" spans="1:3" ht="13.75" x14ac:dyDescent="0.35">
      <c r="A5044" s="1" t="s">
        <v>10140</v>
      </c>
      <c r="B5044" s="1" t="s">
        <v>10141</v>
      </c>
      <c r="C5044" s="2">
        <v>0.20499999999999999</v>
      </c>
    </row>
    <row r="5045" spans="1:3" ht="13.75" x14ac:dyDescent="0.35">
      <c r="A5045" s="1" t="s">
        <v>10142</v>
      </c>
      <c r="B5045" s="1" t="s">
        <v>10143</v>
      </c>
      <c r="C5045" s="2">
        <v>0.20499999999999999</v>
      </c>
    </row>
    <row r="5046" spans="1:3" ht="13.75" x14ac:dyDescent="0.35">
      <c r="A5046" s="1" t="s">
        <v>4289</v>
      </c>
      <c r="B5046" s="1" t="s">
        <v>10144</v>
      </c>
      <c r="C5046" s="2">
        <v>0.14499999999999999</v>
      </c>
    </row>
    <row r="5047" spans="1:3" ht="13.75" x14ac:dyDescent="0.35">
      <c r="A5047" s="1" t="s">
        <v>10145</v>
      </c>
      <c r="B5047" s="1" t="s">
        <v>10146</v>
      </c>
      <c r="C5047" s="2">
        <v>0.22500000000000001</v>
      </c>
    </row>
    <row r="5048" spans="1:3" ht="13.75" x14ac:dyDescent="0.35">
      <c r="A5048" s="1" t="s">
        <v>10147</v>
      </c>
      <c r="B5048" s="1" t="s">
        <v>10148</v>
      </c>
      <c r="C5048" s="2">
        <v>0.21</v>
      </c>
    </row>
    <row r="5049" spans="1:3" ht="13.75" x14ac:dyDescent="0.35">
      <c r="A5049" s="1" t="s">
        <v>10149</v>
      </c>
      <c r="B5049" s="1" t="s">
        <v>10150</v>
      </c>
      <c r="C5049" s="2">
        <v>0.17499999999999999</v>
      </c>
    </row>
    <row r="5050" spans="1:3" ht="13.75" x14ac:dyDescent="0.35">
      <c r="A5050" s="1" t="s">
        <v>10151</v>
      </c>
      <c r="B5050" s="1" t="s">
        <v>10152</v>
      </c>
      <c r="C5050" s="2">
        <v>0.155</v>
      </c>
    </row>
    <row r="5051" spans="1:3" ht="13.75" x14ac:dyDescent="0.35">
      <c r="A5051" s="1" t="s">
        <v>10153</v>
      </c>
      <c r="B5051" s="1" t="s">
        <v>10154</v>
      </c>
      <c r="C5051" s="2">
        <v>0.20499999999999999</v>
      </c>
    </row>
    <row r="5052" spans="1:3" ht="13.75" x14ac:dyDescent="0.35">
      <c r="A5052" s="1" t="s">
        <v>10155</v>
      </c>
      <c r="B5052" s="1" t="s">
        <v>10156</v>
      </c>
      <c r="C5052" s="2">
        <v>0.23499999999999999</v>
      </c>
    </row>
    <row r="5053" spans="1:3" ht="13.75" x14ac:dyDescent="0.35">
      <c r="A5053" s="1" t="s">
        <v>10157</v>
      </c>
      <c r="B5053" s="1" t="s">
        <v>10158</v>
      </c>
      <c r="C5053" s="2">
        <v>0.13500000000000001</v>
      </c>
    </row>
    <row r="5054" spans="1:3" ht="13.75" x14ac:dyDescent="0.35">
      <c r="A5054" s="1" t="s">
        <v>10159</v>
      </c>
      <c r="B5054" s="1" t="s">
        <v>10160</v>
      </c>
      <c r="C5054" s="2">
        <v>0.155</v>
      </c>
    </row>
    <row r="5055" spans="1:3" ht="13.75" x14ac:dyDescent="0.35">
      <c r="A5055" s="1" t="s">
        <v>10161</v>
      </c>
      <c r="B5055" s="1" t="s">
        <v>10162</v>
      </c>
      <c r="C5055" s="2">
        <v>0.14499999999999999</v>
      </c>
    </row>
    <row r="5056" spans="1:3" ht="13.75" x14ac:dyDescent="0.35">
      <c r="A5056" s="1" t="s">
        <v>10163</v>
      </c>
      <c r="B5056" s="1" t="s">
        <v>10164</v>
      </c>
      <c r="C5056" s="2">
        <v>0.17499999999999999</v>
      </c>
    </row>
    <row r="5057" spans="1:3" ht="13.75" x14ac:dyDescent="0.35">
      <c r="A5057" s="1" t="s">
        <v>10165</v>
      </c>
      <c r="B5057" s="1" t="s">
        <v>10166</v>
      </c>
      <c r="C5057" s="2">
        <v>0.155</v>
      </c>
    </row>
    <row r="5058" spans="1:3" ht="13.75" x14ac:dyDescent="0.35">
      <c r="A5058" s="1" t="s">
        <v>10167</v>
      </c>
      <c r="B5058" s="1" t="s">
        <v>10168</v>
      </c>
      <c r="C5058" s="2">
        <v>4.4999999999999998E-2</v>
      </c>
    </row>
    <row r="5059" spans="1:3" ht="13.75" x14ac:dyDescent="0.35">
      <c r="A5059" s="1" t="s">
        <v>10169</v>
      </c>
      <c r="B5059" s="1" t="s">
        <v>10170</v>
      </c>
      <c r="C5059" s="2">
        <v>0.16500000000000001</v>
      </c>
    </row>
    <row r="5060" spans="1:3" ht="13.75" x14ac:dyDescent="0.35">
      <c r="A5060" s="1" t="s">
        <v>10171</v>
      </c>
      <c r="B5060" s="1" t="s">
        <v>10172</v>
      </c>
      <c r="C5060" s="2">
        <v>0.155</v>
      </c>
    </row>
    <row r="5061" spans="1:3" ht="13.75" x14ac:dyDescent="0.35">
      <c r="A5061" s="1" t="s">
        <v>10173</v>
      </c>
      <c r="B5061" s="1" t="s">
        <v>10174</v>
      </c>
      <c r="C5061" s="2">
        <v>0.13500000000000001</v>
      </c>
    </row>
    <row r="5062" spans="1:3" ht="13.75" x14ac:dyDescent="0.35">
      <c r="A5062" s="1" t="s">
        <v>10175</v>
      </c>
      <c r="B5062" s="1" t="s">
        <v>10176</v>
      </c>
      <c r="C5062" s="2">
        <v>0.14499999999999999</v>
      </c>
    </row>
    <row r="5063" spans="1:3" ht="13.75" x14ac:dyDescent="0.35">
      <c r="A5063" s="1" t="s">
        <v>10177</v>
      </c>
      <c r="B5063" s="1" t="s">
        <v>10178</v>
      </c>
      <c r="C5063" s="2">
        <v>0.17499999999999999</v>
      </c>
    </row>
    <row r="5064" spans="1:3" ht="13.75" x14ac:dyDescent="0.35">
      <c r="A5064" s="1" t="s">
        <v>10179</v>
      </c>
      <c r="B5064" s="1" t="s">
        <v>10180</v>
      </c>
      <c r="C5064" s="2">
        <v>0.20499999999999999</v>
      </c>
    </row>
    <row r="5065" spans="1:3" ht="13.75" x14ac:dyDescent="0.35">
      <c r="A5065" s="1" t="s">
        <v>10181</v>
      </c>
      <c r="B5065" s="1" t="s">
        <v>10182</v>
      </c>
      <c r="C5065" s="2">
        <v>0.14499999999999999</v>
      </c>
    </row>
    <row r="5066" spans="1:3" ht="13.75" x14ac:dyDescent="0.35">
      <c r="A5066" s="1" t="s">
        <v>10183</v>
      </c>
      <c r="B5066" s="1" t="s">
        <v>10184</v>
      </c>
      <c r="C5066" s="2">
        <v>0.14499999999999999</v>
      </c>
    </row>
    <row r="5067" spans="1:3" ht="13.75" x14ac:dyDescent="0.35">
      <c r="A5067" s="1" t="s">
        <v>10185</v>
      </c>
      <c r="B5067" s="1" t="s">
        <v>10186</v>
      </c>
      <c r="C5067" s="2">
        <v>0.155</v>
      </c>
    </row>
    <row r="5068" spans="1:3" ht="13.75" x14ac:dyDescent="0.35">
      <c r="A5068" s="1" t="s">
        <v>10187</v>
      </c>
      <c r="B5068" s="1" t="s">
        <v>10188</v>
      </c>
      <c r="C5068" s="2">
        <v>9.5000000000000001E-2</v>
      </c>
    </row>
    <row r="5069" spans="1:3" ht="13.75" x14ac:dyDescent="0.35">
      <c r="A5069" s="1" t="s">
        <v>10189</v>
      </c>
      <c r="B5069" s="1" t="s">
        <v>10190</v>
      </c>
      <c r="C5069" s="2">
        <v>0.20499999999999999</v>
      </c>
    </row>
    <row r="5070" spans="1:3" ht="13.75" x14ac:dyDescent="0.35">
      <c r="A5070" s="1" t="s">
        <v>10191</v>
      </c>
      <c r="B5070" s="1" t="s">
        <v>10192</v>
      </c>
      <c r="C5070" s="2">
        <v>0.155</v>
      </c>
    </row>
    <row r="5071" spans="1:3" ht="13.75" x14ac:dyDescent="0.35">
      <c r="A5071" s="1" t="s">
        <v>10193</v>
      </c>
      <c r="B5071" s="1" t="s">
        <v>10194</v>
      </c>
      <c r="C5071" s="2">
        <v>9.5000000000000001E-2</v>
      </c>
    </row>
    <row r="5072" spans="1:3" ht="13.75" x14ac:dyDescent="0.35">
      <c r="A5072" s="1" t="s">
        <v>10195</v>
      </c>
      <c r="B5072" s="1" t="s">
        <v>10196</v>
      </c>
      <c r="C5072" s="2">
        <v>9.5000000000000001E-2</v>
      </c>
    </row>
    <row r="5073" spans="1:3" ht="13.75" x14ac:dyDescent="0.35">
      <c r="A5073" s="1" t="s">
        <v>10197</v>
      </c>
      <c r="B5073" s="1" t="s">
        <v>10198</v>
      </c>
      <c r="C5073" s="2">
        <v>0.17499999999999999</v>
      </c>
    </row>
    <row r="5074" spans="1:3" ht="13.75" x14ac:dyDescent="0.35">
      <c r="A5074" s="1" t="s">
        <v>10199</v>
      </c>
      <c r="B5074" s="1" t="s">
        <v>10200</v>
      </c>
      <c r="C5074" s="2">
        <v>0.16500000000000001</v>
      </c>
    </row>
    <row r="5075" spans="1:3" ht="13.75" x14ac:dyDescent="0.35">
      <c r="A5075" s="1" t="s">
        <v>10201</v>
      </c>
      <c r="B5075" s="1" t="s">
        <v>10202</v>
      </c>
      <c r="C5075" s="2">
        <v>0.16500000000000001</v>
      </c>
    </row>
    <row r="5076" spans="1:3" ht="13.75" x14ac:dyDescent="0.35">
      <c r="A5076" s="1" t="s">
        <v>10203</v>
      </c>
      <c r="B5076" s="1" t="s">
        <v>10204</v>
      </c>
      <c r="C5076" s="2">
        <v>0.14499999999999999</v>
      </c>
    </row>
    <row r="5077" spans="1:3" ht="13.75" x14ac:dyDescent="0.35">
      <c r="A5077" s="1" t="s">
        <v>10205</v>
      </c>
      <c r="B5077" s="1" t="s">
        <v>10206</v>
      </c>
      <c r="C5077" s="2">
        <v>0.17499999999999999</v>
      </c>
    </row>
    <row r="5078" spans="1:3" ht="13.75" x14ac:dyDescent="0.35">
      <c r="A5078" s="1" t="s">
        <v>10207</v>
      </c>
      <c r="B5078" s="1" t="s">
        <v>10208</v>
      </c>
      <c r="C5078" s="2">
        <v>0.155</v>
      </c>
    </row>
    <row r="5079" spans="1:3" ht="13.75" x14ac:dyDescent="0.35">
      <c r="A5079" s="1" t="s">
        <v>10209</v>
      </c>
      <c r="B5079" s="1" t="s">
        <v>10210</v>
      </c>
      <c r="C5079" s="2">
        <v>0.155</v>
      </c>
    </row>
    <row r="5080" spans="1:3" ht="13.75" x14ac:dyDescent="0.35">
      <c r="A5080" s="1" t="s">
        <v>10211</v>
      </c>
      <c r="B5080" s="1" t="s">
        <v>10212</v>
      </c>
      <c r="C5080" s="2">
        <v>0.17499999999999999</v>
      </c>
    </row>
    <row r="5081" spans="1:3" ht="13.75" x14ac:dyDescent="0.35">
      <c r="A5081" s="1" t="s">
        <v>10213</v>
      </c>
      <c r="B5081" s="1" t="s">
        <v>10214</v>
      </c>
      <c r="C5081" s="2">
        <v>9.5000000000000001E-2</v>
      </c>
    </row>
    <row r="5082" spans="1:3" ht="13.75" x14ac:dyDescent="0.35">
      <c r="A5082" s="1" t="s">
        <v>10215</v>
      </c>
      <c r="B5082" s="1" t="s">
        <v>10216</v>
      </c>
      <c r="C5082" s="2">
        <v>0.14499999999999999</v>
      </c>
    </row>
    <row r="5083" spans="1:3" ht="13.75" x14ac:dyDescent="0.35">
      <c r="A5083" s="1" t="s">
        <v>10217</v>
      </c>
      <c r="B5083" s="1" t="s">
        <v>10218</v>
      </c>
      <c r="C5083" s="2">
        <v>0.17499999999999999</v>
      </c>
    </row>
    <row r="5084" spans="1:3" ht="13.75" x14ac:dyDescent="0.35">
      <c r="A5084" s="1" t="s">
        <v>10219</v>
      </c>
      <c r="B5084" s="1" t="s">
        <v>10220</v>
      </c>
      <c r="C5084" s="2">
        <v>0.16500000000000001</v>
      </c>
    </row>
    <row r="5085" spans="1:3" ht="13.75" x14ac:dyDescent="0.35">
      <c r="A5085" s="1" t="s">
        <v>10221</v>
      </c>
      <c r="B5085" s="1" t="s">
        <v>10222</v>
      </c>
      <c r="C5085" s="2">
        <v>0.14499999999999999</v>
      </c>
    </row>
    <row r="5086" spans="1:3" ht="13.75" x14ac:dyDescent="0.35">
      <c r="A5086" s="1" t="s">
        <v>10223</v>
      </c>
      <c r="B5086" s="1" t="s">
        <v>10224</v>
      </c>
      <c r="C5086" s="2">
        <v>0.17499999999999999</v>
      </c>
    </row>
    <row r="5087" spans="1:3" ht="13.75" x14ac:dyDescent="0.35">
      <c r="A5087" s="1" t="s">
        <v>10225</v>
      </c>
      <c r="B5087" s="1" t="s">
        <v>10226</v>
      </c>
      <c r="C5087" s="2">
        <v>0.14499999999999999</v>
      </c>
    </row>
    <row r="5088" spans="1:3" ht="13.75" x14ac:dyDescent="0.35">
      <c r="A5088" s="1" t="s">
        <v>10227</v>
      </c>
      <c r="B5088" s="1" t="s">
        <v>0</v>
      </c>
      <c r="C5088" s="2">
        <v>7.4999999999999997E-2</v>
      </c>
    </row>
    <row r="5089" spans="1:3" ht="13.75" x14ac:dyDescent="0.35">
      <c r="A5089" s="1" t="s">
        <v>10228</v>
      </c>
      <c r="B5089" s="1" t="s">
        <v>10229</v>
      </c>
      <c r="C5089" s="2">
        <v>0.16500000000000001</v>
      </c>
    </row>
    <row r="5090" spans="1:3" ht="13.75" x14ac:dyDescent="0.35">
      <c r="A5090" s="1" t="s">
        <v>10230</v>
      </c>
      <c r="B5090" s="1" t="s">
        <v>10231</v>
      </c>
      <c r="C5090" s="2">
        <v>0.17499999999999999</v>
      </c>
    </row>
    <row r="5091" spans="1:3" ht="13.75" x14ac:dyDescent="0.35">
      <c r="A5091" s="1" t="s">
        <v>10232</v>
      </c>
      <c r="B5091" s="1" t="s">
        <v>10233</v>
      </c>
      <c r="C5091" s="2">
        <v>0.20499999999999999</v>
      </c>
    </row>
    <row r="5092" spans="1:3" ht="13.75" x14ac:dyDescent="0.35">
      <c r="A5092" s="1" t="s">
        <v>10234</v>
      </c>
      <c r="B5092" s="1" t="s">
        <v>10235</v>
      </c>
      <c r="C5092" s="2">
        <v>0.19500000000000001</v>
      </c>
    </row>
    <row r="5093" spans="1:3" ht="13.75" x14ac:dyDescent="0.35">
      <c r="A5093" s="1" t="s">
        <v>10236</v>
      </c>
      <c r="B5093" s="1" t="s">
        <v>10237</v>
      </c>
      <c r="C5093" s="2">
        <v>0.20499999999999999</v>
      </c>
    </row>
    <row r="5094" spans="1:3" ht="13.75" x14ac:dyDescent="0.35">
      <c r="A5094" s="1" t="s">
        <v>10238</v>
      </c>
      <c r="B5094" s="1" t="s">
        <v>10239</v>
      </c>
      <c r="C5094" s="2">
        <v>9.5000000000000001E-2</v>
      </c>
    </row>
    <row r="5095" spans="1:3" ht="13.75" x14ac:dyDescent="0.35">
      <c r="A5095" s="1" t="s">
        <v>10240</v>
      </c>
      <c r="B5095" s="1" t="s">
        <v>10241</v>
      </c>
      <c r="C5095" s="2">
        <v>0.14499999999999999</v>
      </c>
    </row>
    <row r="5096" spans="1:3" ht="13.75" x14ac:dyDescent="0.35">
      <c r="A5096" s="1" t="s">
        <v>240</v>
      </c>
      <c r="B5096" s="1" t="s">
        <v>10242</v>
      </c>
      <c r="C5096" s="2">
        <v>0.17499999999999999</v>
      </c>
    </row>
    <row r="5097" spans="1:3" ht="13.75" x14ac:dyDescent="0.35">
      <c r="A5097" s="1" t="s">
        <v>10243</v>
      </c>
      <c r="B5097" s="1" t="s">
        <v>10244</v>
      </c>
      <c r="C5097" s="2">
        <v>0.17499999999999999</v>
      </c>
    </row>
    <row r="5098" spans="1:3" ht="13.75" x14ac:dyDescent="0.35">
      <c r="A5098" s="1" t="s">
        <v>10245</v>
      </c>
      <c r="B5098" s="1" t="s">
        <v>10246</v>
      </c>
      <c r="C5098" s="2">
        <v>0.17499999999999999</v>
      </c>
    </row>
    <row r="5099" spans="1:3" ht="13.75" x14ac:dyDescent="0.35">
      <c r="A5099" s="1" t="s">
        <v>10247</v>
      </c>
      <c r="B5099" s="1" t="s">
        <v>10248</v>
      </c>
      <c r="C5099" s="2">
        <v>0.22500000000000001</v>
      </c>
    </row>
    <row r="5100" spans="1:3" ht="13.75" x14ac:dyDescent="0.35">
      <c r="A5100" s="1" t="s">
        <v>10249</v>
      </c>
      <c r="B5100" s="1" t="s">
        <v>10250</v>
      </c>
      <c r="C5100" s="2">
        <v>0.16500000000000001</v>
      </c>
    </row>
    <row r="5101" spans="1:3" ht="13.75" x14ac:dyDescent="0.35">
      <c r="A5101" s="1" t="s">
        <v>10251</v>
      </c>
      <c r="B5101" s="1" t="s">
        <v>10252</v>
      </c>
      <c r="C5101" s="2">
        <v>0.16500000000000001</v>
      </c>
    </row>
    <row r="5102" spans="1:3" ht="13.75" x14ac:dyDescent="0.35">
      <c r="A5102" s="1" t="s">
        <v>10253</v>
      </c>
      <c r="B5102" s="1" t="s">
        <v>10254</v>
      </c>
      <c r="C5102" s="2">
        <v>0.17499999999999999</v>
      </c>
    </row>
    <row r="5103" spans="1:3" ht="13.75" x14ac:dyDescent="0.35">
      <c r="A5103" s="1" t="s">
        <v>10255</v>
      </c>
      <c r="B5103" s="1" t="s">
        <v>10256</v>
      </c>
      <c r="C5103" s="2">
        <v>0.14499999999999999</v>
      </c>
    </row>
    <row r="5104" spans="1:3" ht="13.75" x14ac:dyDescent="0.35">
      <c r="A5104" s="1" t="s">
        <v>10257</v>
      </c>
      <c r="B5104" s="1" t="s">
        <v>10258</v>
      </c>
      <c r="C5104" s="2">
        <v>0.14499999999999999</v>
      </c>
    </row>
    <row r="5105" spans="1:3" ht="13.75" x14ac:dyDescent="0.35">
      <c r="A5105" s="1" t="s">
        <v>10259</v>
      </c>
      <c r="B5105" s="1" t="s">
        <v>10260</v>
      </c>
      <c r="C5105" s="2">
        <v>0.16500000000000001</v>
      </c>
    </row>
    <row r="5106" spans="1:3" ht="13.75" x14ac:dyDescent="0.35">
      <c r="A5106" s="1" t="s">
        <v>10261</v>
      </c>
      <c r="B5106" s="1" t="s">
        <v>10262</v>
      </c>
      <c r="C5106" s="2">
        <v>0.22500000000000001</v>
      </c>
    </row>
    <row r="5107" spans="1:3" ht="13.75" x14ac:dyDescent="0.35">
      <c r="A5107" s="1" t="s">
        <v>10263</v>
      </c>
      <c r="B5107" s="1" t="s">
        <v>10264</v>
      </c>
      <c r="C5107" s="2">
        <v>0.16500000000000001</v>
      </c>
    </row>
    <row r="5108" spans="1:3" ht="13.75" x14ac:dyDescent="0.35">
      <c r="A5108" s="1" t="s">
        <v>10265</v>
      </c>
      <c r="B5108" s="1" t="s">
        <v>10266</v>
      </c>
      <c r="C5108" s="2">
        <v>0.14499999999999999</v>
      </c>
    </row>
    <row r="5109" spans="1:3" ht="13.75" x14ac:dyDescent="0.35">
      <c r="A5109" s="1" t="s">
        <v>10267</v>
      </c>
      <c r="B5109" s="1" t="s">
        <v>10268</v>
      </c>
      <c r="C5109" s="2">
        <v>0.14499999999999999</v>
      </c>
    </row>
    <row r="5110" spans="1:3" ht="13.75" x14ac:dyDescent="0.35">
      <c r="A5110" s="1" t="s">
        <v>10269</v>
      </c>
      <c r="B5110" s="1" t="s">
        <v>10270</v>
      </c>
      <c r="C5110" s="2">
        <v>0.17499999999999999</v>
      </c>
    </row>
    <row r="5111" spans="1:3" ht="13.75" x14ac:dyDescent="0.35">
      <c r="A5111" s="1" t="s">
        <v>10271</v>
      </c>
      <c r="B5111" s="1" t="s">
        <v>10272</v>
      </c>
      <c r="C5111" s="2">
        <v>0.125</v>
      </c>
    </row>
    <row r="5112" spans="1:3" ht="13.75" x14ac:dyDescent="0.35">
      <c r="A5112" s="1" t="s">
        <v>10273</v>
      </c>
      <c r="B5112" s="1" t="s">
        <v>10274</v>
      </c>
      <c r="C5112" s="2">
        <v>0.17499999999999999</v>
      </c>
    </row>
    <row r="5113" spans="1:3" ht="13.75" x14ac:dyDescent="0.35">
      <c r="A5113" s="1" t="s">
        <v>10275</v>
      </c>
      <c r="B5113" s="1" t="s">
        <v>10276</v>
      </c>
      <c r="C5113" s="2">
        <v>0.17499999999999999</v>
      </c>
    </row>
    <row r="5114" spans="1:3" ht="13.75" x14ac:dyDescent="0.35">
      <c r="A5114" s="1" t="s">
        <v>10277</v>
      </c>
      <c r="B5114" s="1" t="s">
        <v>10278</v>
      </c>
      <c r="C5114" s="2">
        <v>0.17499999999999999</v>
      </c>
    </row>
    <row r="5115" spans="1:3" ht="13.75" x14ac:dyDescent="0.35">
      <c r="A5115" s="1" t="s">
        <v>10279</v>
      </c>
      <c r="B5115" s="1" t="s">
        <v>10280</v>
      </c>
      <c r="C5115" s="2">
        <v>0.17499999999999999</v>
      </c>
    </row>
    <row r="5116" spans="1:3" ht="13.75" x14ac:dyDescent="0.35">
      <c r="A5116" s="1" t="s">
        <v>10281</v>
      </c>
      <c r="B5116" s="1" t="s">
        <v>10282</v>
      </c>
      <c r="C5116" s="2">
        <v>0.17499999999999999</v>
      </c>
    </row>
    <row r="5117" spans="1:3" ht="13.75" x14ac:dyDescent="0.35">
      <c r="A5117" s="1" t="s">
        <v>10283</v>
      </c>
      <c r="B5117" s="1" t="s">
        <v>10284</v>
      </c>
      <c r="C5117" s="2">
        <v>0.17499999999999999</v>
      </c>
    </row>
    <row r="5118" spans="1:3" ht="13.75" x14ac:dyDescent="0.35">
      <c r="A5118" s="1" t="s">
        <v>10285</v>
      </c>
      <c r="B5118" s="1" t="s">
        <v>10286</v>
      </c>
      <c r="C5118" s="2">
        <v>0.14499999999999999</v>
      </c>
    </row>
    <row r="5119" spans="1:3" ht="13.75" x14ac:dyDescent="0.35">
      <c r="A5119" s="1" t="s">
        <v>10287</v>
      </c>
      <c r="B5119" s="1" t="s">
        <v>10288</v>
      </c>
      <c r="C5119" s="2">
        <v>0.155</v>
      </c>
    </row>
    <row r="5120" spans="1:3" ht="13.75" x14ac:dyDescent="0.35">
      <c r="A5120" s="1" t="s">
        <v>10289</v>
      </c>
      <c r="B5120" s="1" t="s">
        <v>10290</v>
      </c>
      <c r="C5120" s="2">
        <v>0.125</v>
      </c>
    </row>
    <row r="5121" spans="1:3" ht="13.75" x14ac:dyDescent="0.35">
      <c r="A5121" s="1" t="s">
        <v>10291</v>
      </c>
      <c r="B5121" s="1" t="s">
        <v>10292</v>
      </c>
      <c r="C5121" s="2">
        <v>9.5000000000000001E-2</v>
      </c>
    </row>
    <row r="5122" spans="1:3" ht="13.75" x14ac:dyDescent="0.35">
      <c r="A5122" s="1" t="s">
        <v>10293</v>
      </c>
      <c r="B5122" s="1" t="s">
        <v>10294</v>
      </c>
      <c r="C5122" s="2">
        <v>0.22500000000000001</v>
      </c>
    </row>
    <row r="5123" spans="1:3" ht="13.75" x14ac:dyDescent="0.35">
      <c r="A5123" s="1" t="s">
        <v>10295</v>
      </c>
      <c r="B5123" s="1" t="s">
        <v>10296</v>
      </c>
      <c r="C5123" s="2">
        <v>9.5000000000000001E-2</v>
      </c>
    </row>
    <row r="5124" spans="1:3" ht="13.75" x14ac:dyDescent="0.35">
      <c r="A5124" s="1" t="s">
        <v>10297</v>
      </c>
      <c r="B5124" s="1" t="s">
        <v>10298</v>
      </c>
      <c r="C5124" s="2">
        <v>0.17499999999999999</v>
      </c>
    </row>
    <row r="5125" spans="1:3" ht="13.75" x14ac:dyDescent="0.35">
      <c r="A5125" s="1" t="s">
        <v>10299</v>
      </c>
      <c r="B5125" s="1" t="s">
        <v>10300</v>
      </c>
      <c r="C5125" s="2">
        <v>0.155</v>
      </c>
    </row>
    <row r="5126" spans="1:3" ht="13.75" x14ac:dyDescent="0.35">
      <c r="A5126" s="1" t="s">
        <v>10301</v>
      </c>
      <c r="B5126" s="1" t="s">
        <v>10302</v>
      </c>
      <c r="C5126" s="2">
        <v>0.17499999999999999</v>
      </c>
    </row>
    <row r="5127" spans="1:3" ht="13.75" x14ac:dyDescent="0.35">
      <c r="A5127" s="1" t="s">
        <v>10303</v>
      </c>
      <c r="B5127" s="1" t="s">
        <v>10304</v>
      </c>
      <c r="C5127" s="2">
        <v>0.16500000000000001</v>
      </c>
    </row>
    <row r="5128" spans="1:3" ht="13.75" x14ac:dyDescent="0.35">
      <c r="A5128" s="1" t="s">
        <v>10305</v>
      </c>
      <c r="B5128" s="1" t="s">
        <v>10306</v>
      </c>
      <c r="C5128" s="2">
        <v>0.17499999999999999</v>
      </c>
    </row>
    <row r="5129" spans="1:3" ht="13.75" x14ac:dyDescent="0.35">
      <c r="A5129" s="1" t="s">
        <v>10307</v>
      </c>
      <c r="B5129" s="1" t="s">
        <v>10308</v>
      </c>
      <c r="C5129" s="2">
        <v>9.5000000000000001E-2</v>
      </c>
    </row>
    <row r="5130" spans="1:3" ht="13.75" x14ac:dyDescent="0.35">
      <c r="A5130" s="1" t="s">
        <v>10309</v>
      </c>
      <c r="B5130" s="1" t="s">
        <v>10310</v>
      </c>
      <c r="C5130" s="2">
        <v>0.20499999999999999</v>
      </c>
    </row>
    <row r="5131" spans="1:3" ht="13.75" x14ac:dyDescent="0.35">
      <c r="A5131" s="1" t="s">
        <v>10311</v>
      </c>
      <c r="B5131" s="1" t="s">
        <v>10312</v>
      </c>
      <c r="C5131" s="2">
        <v>0.17499999999999999</v>
      </c>
    </row>
    <row r="5132" spans="1:3" ht="13.75" x14ac:dyDescent="0.35">
      <c r="A5132" s="1" t="s">
        <v>10313</v>
      </c>
      <c r="B5132" s="1" t="s">
        <v>10314</v>
      </c>
      <c r="C5132" s="2">
        <v>0.16500000000000001</v>
      </c>
    </row>
    <row r="5133" spans="1:3" ht="13.75" x14ac:dyDescent="0.35">
      <c r="A5133" s="1" t="s">
        <v>10315</v>
      </c>
      <c r="B5133" s="1" t="s">
        <v>10316</v>
      </c>
      <c r="C5133" s="2">
        <v>0.20499999999999999</v>
      </c>
    </row>
    <row r="5134" spans="1:3" ht="13.75" x14ac:dyDescent="0.35">
      <c r="A5134" s="1" t="s">
        <v>10317</v>
      </c>
      <c r="B5134" s="1" t="s">
        <v>10318</v>
      </c>
      <c r="C5134" s="2">
        <v>9.5000000000000001E-2</v>
      </c>
    </row>
    <row r="5135" spans="1:3" ht="13.75" x14ac:dyDescent="0.35">
      <c r="A5135" s="1" t="s">
        <v>10319</v>
      </c>
      <c r="B5135" s="1" t="s">
        <v>10320</v>
      </c>
      <c r="C5135" s="2">
        <v>0.20499999999999999</v>
      </c>
    </row>
    <row r="5136" spans="1:3" ht="13.75" x14ac:dyDescent="0.35">
      <c r="A5136" s="1" t="s">
        <v>10321</v>
      </c>
      <c r="B5136" s="1" t="s">
        <v>10322</v>
      </c>
      <c r="C5136" s="2">
        <v>0.155</v>
      </c>
    </row>
    <row r="5137" spans="1:3" ht="13.75" x14ac:dyDescent="0.35">
      <c r="A5137" s="1" t="s">
        <v>10323</v>
      </c>
      <c r="B5137" s="1" t="s">
        <v>10324</v>
      </c>
      <c r="C5137" s="2">
        <v>0.155</v>
      </c>
    </row>
    <row r="5138" spans="1:3" ht="13.75" x14ac:dyDescent="0.35">
      <c r="A5138" s="1" t="s">
        <v>10325</v>
      </c>
      <c r="B5138" s="1" t="s">
        <v>10326</v>
      </c>
      <c r="C5138" s="2">
        <v>0.17499999999999999</v>
      </c>
    </row>
    <row r="5139" spans="1:3" ht="13.75" x14ac:dyDescent="0.35">
      <c r="A5139" s="1" t="s">
        <v>10327</v>
      </c>
      <c r="B5139" s="1" t="s">
        <v>10328</v>
      </c>
      <c r="C5139" s="2">
        <v>0.125</v>
      </c>
    </row>
    <row r="5140" spans="1:3" ht="13.75" x14ac:dyDescent="0.35">
      <c r="A5140" s="1" t="s">
        <v>10329</v>
      </c>
      <c r="B5140" s="1" t="s">
        <v>10330</v>
      </c>
      <c r="C5140" s="2">
        <v>0.16500000000000001</v>
      </c>
    </row>
    <row r="5141" spans="1:3" ht="13.75" x14ac:dyDescent="0.35">
      <c r="A5141" s="1" t="s">
        <v>10331</v>
      </c>
      <c r="B5141" s="1" t="s">
        <v>10332</v>
      </c>
      <c r="C5141" s="2">
        <v>0.14499999999999999</v>
      </c>
    </row>
    <row r="5142" spans="1:3" ht="13.75" x14ac:dyDescent="0.35">
      <c r="A5142" s="1" t="s">
        <v>10333</v>
      </c>
      <c r="B5142" s="1" t="s">
        <v>10334</v>
      </c>
      <c r="C5142" s="2">
        <v>9.5000000000000001E-2</v>
      </c>
    </row>
    <row r="5143" spans="1:3" ht="13.75" x14ac:dyDescent="0.35">
      <c r="A5143" s="1" t="s">
        <v>10335</v>
      </c>
      <c r="B5143" s="1" t="s">
        <v>10336</v>
      </c>
      <c r="C5143" s="2">
        <v>0.14499999999999999</v>
      </c>
    </row>
    <row r="5144" spans="1:3" ht="13.75" x14ac:dyDescent="0.35">
      <c r="A5144" s="1" t="s">
        <v>10337</v>
      </c>
      <c r="B5144" s="1" t="s">
        <v>10338</v>
      </c>
      <c r="C5144" s="2">
        <v>0.17499999999999999</v>
      </c>
    </row>
    <row r="5145" spans="1:3" ht="13.75" x14ac:dyDescent="0.35">
      <c r="A5145" s="1" t="s">
        <v>10339</v>
      </c>
      <c r="B5145" s="1" t="s">
        <v>10340</v>
      </c>
      <c r="C5145" s="2">
        <v>0.125</v>
      </c>
    </row>
    <row r="5146" spans="1:3" ht="13.75" x14ac:dyDescent="0.35">
      <c r="A5146" s="1" t="s">
        <v>10341</v>
      </c>
      <c r="B5146" s="1" t="s">
        <v>10342</v>
      </c>
      <c r="C5146" s="2">
        <v>0.16500000000000001</v>
      </c>
    </row>
    <row r="5147" spans="1:3" ht="13.75" x14ac:dyDescent="0.35">
      <c r="A5147" s="1" t="s">
        <v>10343</v>
      </c>
      <c r="B5147" s="1" t="s">
        <v>10344</v>
      </c>
      <c r="C5147" s="2">
        <v>0.22500000000000001</v>
      </c>
    </row>
    <row r="5148" spans="1:3" ht="13.75" x14ac:dyDescent="0.35">
      <c r="A5148" s="1" t="s">
        <v>10345</v>
      </c>
      <c r="B5148" s="1" t="s">
        <v>10346</v>
      </c>
      <c r="C5148" s="2">
        <v>0.20499999999999999</v>
      </c>
    </row>
    <row r="5149" spans="1:3" ht="13.75" x14ac:dyDescent="0.35">
      <c r="A5149" s="1" t="s">
        <v>10347</v>
      </c>
      <c r="B5149" s="1" t="s">
        <v>10348</v>
      </c>
      <c r="C5149" s="2">
        <v>0.19500000000000001</v>
      </c>
    </row>
    <row r="5150" spans="1:3" ht="13.75" x14ac:dyDescent="0.35">
      <c r="A5150" s="1" t="s">
        <v>10349</v>
      </c>
      <c r="B5150" s="1" t="s">
        <v>10350</v>
      </c>
      <c r="C5150" s="2">
        <v>0.14499999999999999</v>
      </c>
    </row>
    <row r="5151" spans="1:3" ht="13.75" x14ac:dyDescent="0.35">
      <c r="A5151" s="1" t="s">
        <v>10351</v>
      </c>
      <c r="B5151" s="1" t="s">
        <v>10352</v>
      </c>
      <c r="C5151" s="2">
        <v>0.20499999999999999</v>
      </c>
    </row>
    <row r="5152" spans="1:3" ht="13.75" x14ac:dyDescent="0.35">
      <c r="A5152" s="1" t="s">
        <v>10353</v>
      </c>
      <c r="B5152" s="1" t="s">
        <v>10354</v>
      </c>
      <c r="C5152" s="2">
        <v>4.4999999999999998E-2</v>
      </c>
    </row>
    <row r="5153" spans="1:3" ht="13.75" x14ac:dyDescent="0.35">
      <c r="A5153" s="1" t="s">
        <v>10355</v>
      </c>
      <c r="B5153" s="1" t="s">
        <v>10356</v>
      </c>
      <c r="C5153" s="2">
        <v>0.17499999999999999</v>
      </c>
    </row>
    <row r="5154" spans="1:3" ht="13.75" x14ac:dyDescent="0.35">
      <c r="A5154" s="1" t="s">
        <v>10357</v>
      </c>
      <c r="B5154" s="1" t="s">
        <v>10358</v>
      </c>
      <c r="C5154" s="2">
        <v>0.14499999999999999</v>
      </c>
    </row>
    <row r="5155" spans="1:3" ht="13.75" x14ac:dyDescent="0.35">
      <c r="A5155" s="1" t="s">
        <v>10359</v>
      </c>
      <c r="B5155" s="1" t="s">
        <v>10360</v>
      </c>
      <c r="C5155" s="2">
        <v>0.155</v>
      </c>
    </row>
    <row r="5156" spans="1:3" ht="13.75" x14ac:dyDescent="0.35">
      <c r="A5156" s="1" t="s">
        <v>10361</v>
      </c>
      <c r="B5156" s="1" t="s">
        <v>10362</v>
      </c>
      <c r="C5156" s="2">
        <v>0.22500000000000001</v>
      </c>
    </row>
    <row r="5157" spans="1:3" ht="13.75" x14ac:dyDescent="0.35">
      <c r="A5157" s="1" t="s">
        <v>10363</v>
      </c>
      <c r="B5157" s="1" t="s">
        <v>10364</v>
      </c>
      <c r="C5157" s="2">
        <v>0.16500000000000001</v>
      </c>
    </row>
    <row r="5158" spans="1:3" ht="13.75" x14ac:dyDescent="0.35">
      <c r="A5158" s="1" t="s">
        <v>10365</v>
      </c>
      <c r="B5158" s="1" t="s">
        <v>10366</v>
      </c>
      <c r="C5158" s="2">
        <v>0.16500000000000001</v>
      </c>
    </row>
    <row r="5159" spans="1:3" ht="13.75" x14ac:dyDescent="0.35">
      <c r="A5159" s="1" t="s">
        <v>10367</v>
      </c>
      <c r="B5159" s="1" t="s">
        <v>10368</v>
      </c>
      <c r="C5159" s="2">
        <v>0.20499999999999999</v>
      </c>
    </row>
    <row r="5160" spans="1:3" ht="13.75" x14ac:dyDescent="0.35">
      <c r="A5160" s="1" t="s">
        <v>10369</v>
      </c>
      <c r="B5160" s="1" t="s">
        <v>10370</v>
      </c>
      <c r="C5160" s="2">
        <v>0.155</v>
      </c>
    </row>
    <row r="5161" spans="1:3" ht="13.75" x14ac:dyDescent="0.35">
      <c r="A5161" s="1" t="s">
        <v>10371</v>
      </c>
      <c r="B5161" s="1" t="s">
        <v>10372</v>
      </c>
      <c r="C5161" s="2">
        <v>0.17499999999999999</v>
      </c>
    </row>
    <row r="5162" spans="1:3" ht="13.75" x14ac:dyDescent="0.35">
      <c r="A5162" s="1" t="s">
        <v>10373</v>
      </c>
      <c r="B5162" s="1" t="s">
        <v>10374</v>
      </c>
      <c r="C5162" s="2">
        <v>0.14499999999999999</v>
      </c>
    </row>
    <row r="5163" spans="1:3" ht="13.75" x14ac:dyDescent="0.35">
      <c r="A5163" s="1" t="s">
        <v>233</v>
      </c>
      <c r="B5163" s="1" t="s">
        <v>10375</v>
      </c>
      <c r="C5163" s="2">
        <v>0.17499999999999999</v>
      </c>
    </row>
    <row r="5164" spans="1:3" ht="13.75" x14ac:dyDescent="0.35">
      <c r="A5164" s="1" t="s">
        <v>10376</v>
      </c>
      <c r="B5164" s="1" t="s">
        <v>10377</v>
      </c>
      <c r="C5164" s="2">
        <v>0.14499999999999999</v>
      </c>
    </row>
    <row r="5165" spans="1:3" ht="13.75" x14ac:dyDescent="0.35">
      <c r="A5165" s="1" t="s">
        <v>10378</v>
      </c>
      <c r="B5165" s="1" t="s">
        <v>10379</v>
      </c>
      <c r="C5165" s="2">
        <v>0.17499999999999999</v>
      </c>
    </row>
    <row r="5166" spans="1:3" ht="13.75" x14ac:dyDescent="0.35">
      <c r="A5166" s="1" t="s">
        <v>10380</v>
      </c>
      <c r="B5166" s="1" t="s">
        <v>10381</v>
      </c>
      <c r="C5166" s="2">
        <v>0.14499999999999999</v>
      </c>
    </row>
    <row r="5167" spans="1:3" ht="13.75" x14ac:dyDescent="0.35">
      <c r="A5167" s="1" t="s">
        <v>10382</v>
      </c>
      <c r="B5167" s="1" t="s">
        <v>10383</v>
      </c>
      <c r="C5167" s="2">
        <v>0.17499999999999999</v>
      </c>
    </row>
    <row r="5168" spans="1:3" ht="13.75" x14ac:dyDescent="0.35">
      <c r="A5168" s="1" t="s">
        <v>10384</v>
      </c>
      <c r="B5168" s="1" t="s">
        <v>10385</v>
      </c>
      <c r="C5168" s="2">
        <v>0.16500000000000001</v>
      </c>
    </row>
    <row r="5169" spans="1:3" ht="13.75" x14ac:dyDescent="0.35">
      <c r="A5169" s="1" t="s">
        <v>10386</v>
      </c>
      <c r="B5169" s="1" t="s">
        <v>10387</v>
      </c>
      <c r="C5169" s="2">
        <v>0.16500000000000001</v>
      </c>
    </row>
    <row r="5170" spans="1:3" ht="13.75" x14ac:dyDescent="0.35">
      <c r="A5170" s="1" t="s">
        <v>10388</v>
      </c>
      <c r="B5170" s="1" t="s">
        <v>10389</v>
      </c>
      <c r="C5170" s="2">
        <v>0.03</v>
      </c>
    </row>
    <row r="5171" spans="1:3" ht="13.75" x14ac:dyDescent="0.35">
      <c r="A5171" s="1" t="s">
        <v>10390</v>
      </c>
      <c r="B5171" s="1" t="s">
        <v>10391</v>
      </c>
      <c r="C5171" s="2">
        <v>0.22500000000000001</v>
      </c>
    </row>
    <row r="5172" spans="1:3" ht="13.75" x14ac:dyDescent="0.35">
      <c r="A5172" s="1" t="s">
        <v>10392</v>
      </c>
      <c r="B5172" s="1" t="s">
        <v>458</v>
      </c>
      <c r="C5172" s="2">
        <v>0.215</v>
      </c>
    </row>
    <row r="5173" spans="1:3" ht="13.75" x14ac:dyDescent="0.35">
      <c r="A5173" s="1" t="s">
        <v>10393</v>
      </c>
      <c r="B5173" s="1" t="s">
        <v>10394</v>
      </c>
      <c r="C5173" s="2">
        <v>0.19500000000000001</v>
      </c>
    </row>
    <row r="5174" spans="1:3" ht="13.75" x14ac:dyDescent="0.35">
      <c r="A5174" s="1" t="s">
        <v>10395</v>
      </c>
      <c r="B5174" s="1" t="s">
        <v>10396</v>
      </c>
      <c r="C5174" s="2">
        <v>0.17499999999999999</v>
      </c>
    </row>
    <row r="5175" spans="1:3" ht="13.75" x14ac:dyDescent="0.35">
      <c r="A5175" s="1" t="s">
        <v>10397</v>
      </c>
      <c r="B5175" s="1" t="s">
        <v>10398</v>
      </c>
      <c r="C5175" s="2">
        <v>0.19500000000000001</v>
      </c>
    </row>
    <row r="5176" spans="1:3" ht="13.75" x14ac:dyDescent="0.35">
      <c r="A5176" s="1" t="s">
        <v>10399</v>
      </c>
      <c r="B5176" s="1" t="s">
        <v>10400</v>
      </c>
      <c r="C5176" s="2">
        <v>0.17499999999999999</v>
      </c>
    </row>
    <row r="5177" spans="1:3" ht="13.75" x14ac:dyDescent="0.35">
      <c r="A5177" s="1" t="s">
        <v>10401</v>
      </c>
      <c r="B5177" s="1" t="s">
        <v>10402</v>
      </c>
      <c r="C5177" s="2">
        <v>0.14499999999999999</v>
      </c>
    </row>
    <row r="5178" spans="1:3" ht="13.75" x14ac:dyDescent="0.35">
      <c r="A5178" s="1" t="s">
        <v>10403</v>
      </c>
      <c r="B5178" s="1" t="s">
        <v>10404</v>
      </c>
      <c r="C5178" s="2">
        <v>9.5000000000000001E-2</v>
      </c>
    </row>
    <row r="5179" spans="1:3" ht="13.75" x14ac:dyDescent="0.35">
      <c r="A5179" s="1" t="s">
        <v>10405</v>
      </c>
      <c r="B5179" s="1" t="s">
        <v>10406</v>
      </c>
      <c r="C5179" s="2">
        <v>0.17499999999999999</v>
      </c>
    </row>
    <row r="5180" spans="1:3" ht="13.75" x14ac:dyDescent="0.35">
      <c r="A5180" s="1" t="s">
        <v>10407</v>
      </c>
      <c r="B5180" s="1" t="s">
        <v>10408</v>
      </c>
      <c r="C5180" s="2">
        <v>0.20499999999999999</v>
      </c>
    </row>
    <row r="5181" spans="1:3" ht="13.75" x14ac:dyDescent="0.35">
      <c r="A5181" s="1" t="s">
        <v>10409</v>
      </c>
      <c r="B5181" s="1" t="s">
        <v>10410</v>
      </c>
      <c r="C5181" s="2">
        <v>0.14499999999999999</v>
      </c>
    </row>
    <row r="5182" spans="1:3" ht="13.75" x14ac:dyDescent="0.35">
      <c r="A5182" s="1" t="s">
        <v>10411</v>
      </c>
      <c r="B5182" s="1" t="s">
        <v>10412</v>
      </c>
      <c r="C5182" s="2">
        <v>0.20499999999999999</v>
      </c>
    </row>
    <row r="5183" spans="1:3" ht="13.75" x14ac:dyDescent="0.35">
      <c r="A5183" s="1" t="s">
        <v>10413</v>
      </c>
      <c r="B5183" s="1" t="s">
        <v>10414</v>
      </c>
      <c r="C5183" s="2">
        <v>0.20499999999999999</v>
      </c>
    </row>
    <row r="5184" spans="1:3" ht="13.75" x14ac:dyDescent="0.35">
      <c r="A5184" s="1" t="s">
        <v>10415</v>
      </c>
      <c r="B5184" s="1" t="s">
        <v>10416</v>
      </c>
      <c r="C5184" s="2">
        <v>0.17499999999999999</v>
      </c>
    </row>
    <row r="5185" spans="1:3" ht="13.75" x14ac:dyDescent="0.35">
      <c r="A5185" s="1" t="s">
        <v>10417</v>
      </c>
      <c r="B5185" s="1" t="s">
        <v>10418</v>
      </c>
      <c r="C5185" s="2">
        <v>0.17499999999999999</v>
      </c>
    </row>
    <row r="5186" spans="1:3" ht="13.75" x14ac:dyDescent="0.35">
      <c r="A5186" s="1" t="s">
        <v>10419</v>
      </c>
      <c r="B5186" s="1" t="s">
        <v>10420</v>
      </c>
      <c r="C5186" s="2">
        <v>0.155</v>
      </c>
    </row>
    <row r="5187" spans="1:3" ht="13.75" x14ac:dyDescent="0.35">
      <c r="A5187" s="1" t="s">
        <v>10421</v>
      </c>
      <c r="B5187" s="1" t="s">
        <v>10422</v>
      </c>
      <c r="C5187" s="2">
        <v>0.16500000000000001</v>
      </c>
    </row>
    <row r="5188" spans="1:3" ht="13.75" x14ac:dyDescent="0.35">
      <c r="A5188" s="1" t="s">
        <v>10423</v>
      </c>
      <c r="B5188" s="1" t="s">
        <v>10424</v>
      </c>
      <c r="C5188" s="2">
        <v>0.16500000000000001</v>
      </c>
    </row>
    <row r="5189" spans="1:3" ht="13.75" x14ac:dyDescent="0.35">
      <c r="A5189" s="1" t="s">
        <v>10425</v>
      </c>
      <c r="B5189" s="1" t="s">
        <v>10426</v>
      </c>
      <c r="C5189" s="2">
        <v>0.13500000000000001</v>
      </c>
    </row>
    <row r="5190" spans="1:3" ht="13.75" x14ac:dyDescent="0.35">
      <c r="A5190" s="1" t="s">
        <v>152</v>
      </c>
      <c r="B5190" s="1" t="s">
        <v>10427</v>
      </c>
      <c r="C5190" s="2">
        <v>0.20499999999999999</v>
      </c>
    </row>
    <row r="5191" spans="1:3" ht="13.75" x14ac:dyDescent="0.35">
      <c r="A5191" s="1" t="s">
        <v>10428</v>
      </c>
      <c r="B5191" s="1" t="s">
        <v>10429</v>
      </c>
      <c r="C5191" s="2">
        <v>0.215</v>
      </c>
    </row>
    <row r="5192" spans="1:3" ht="13.75" x14ac:dyDescent="0.35">
      <c r="A5192" s="1" t="s">
        <v>10430</v>
      </c>
      <c r="B5192" s="1" t="s">
        <v>10431</v>
      </c>
      <c r="C5192" s="2">
        <v>0.125</v>
      </c>
    </row>
    <row r="5193" spans="1:3" ht="13.75" x14ac:dyDescent="0.35">
      <c r="A5193" s="1" t="s">
        <v>10432</v>
      </c>
      <c r="B5193" s="1" t="s">
        <v>10433</v>
      </c>
      <c r="C5193" s="2">
        <v>0.19500000000000001</v>
      </c>
    </row>
    <row r="5194" spans="1:3" ht="13.75" x14ac:dyDescent="0.35">
      <c r="A5194" s="1" t="s">
        <v>10434</v>
      </c>
      <c r="B5194" s="1" t="s">
        <v>10435</v>
      </c>
      <c r="C5194" s="2">
        <v>0.14499999999999999</v>
      </c>
    </row>
    <row r="5195" spans="1:3" ht="13.75" x14ac:dyDescent="0.35">
      <c r="A5195" s="1" t="s">
        <v>10436</v>
      </c>
      <c r="B5195" s="1" t="s">
        <v>10437</v>
      </c>
      <c r="C5195" s="2">
        <v>9.5000000000000001E-2</v>
      </c>
    </row>
    <row r="5196" spans="1:3" ht="13.75" x14ac:dyDescent="0.35">
      <c r="A5196" s="1" t="s">
        <v>10438</v>
      </c>
      <c r="B5196" s="1" t="s">
        <v>10439</v>
      </c>
      <c r="C5196" s="2">
        <v>0.17499999999999999</v>
      </c>
    </row>
    <row r="5197" spans="1:3" ht="13.75" x14ac:dyDescent="0.35">
      <c r="A5197" s="1" t="s">
        <v>10440</v>
      </c>
      <c r="B5197" s="1" t="s">
        <v>10441</v>
      </c>
      <c r="C5197" s="2">
        <v>0.155</v>
      </c>
    </row>
    <row r="5198" spans="1:3" ht="13.75" x14ac:dyDescent="0.35">
      <c r="A5198" s="1" t="s">
        <v>10442</v>
      </c>
      <c r="B5198" s="1" t="s">
        <v>10443</v>
      </c>
      <c r="C5198" s="2">
        <v>0.17499999999999999</v>
      </c>
    </row>
    <row r="5199" spans="1:3" ht="13.75" x14ac:dyDescent="0.35">
      <c r="A5199" s="1" t="s">
        <v>10444</v>
      </c>
      <c r="B5199" s="1" t="s">
        <v>10445</v>
      </c>
      <c r="C5199" s="2">
        <v>0.125</v>
      </c>
    </row>
    <row r="5200" spans="1:3" ht="13.75" x14ac:dyDescent="0.35">
      <c r="A5200" s="1" t="s">
        <v>10446</v>
      </c>
      <c r="B5200" s="1" t="s">
        <v>10447</v>
      </c>
      <c r="C5200" s="2">
        <v>0.20499999999999999</v>
      </c>
    </row>
    <row r="5201" spans="1:3" ht="13.75" x14ac:dyDescent="0.35">
      <c r="A5201" s="1" t="s">
        <v>10448</v>
      </c>
      <c r="B5201" s="1" t="s">
        <v>10449</v>
      </c>
      <c r="C5201" s="2">
        <v>0.125</v>
      </c>
    </row>
    <row r="5202" spans="1:3" ht="13.75" x14ac:dyDescent="0.35">
      <c r="A5202" s="1" t="s">
        <v>10450</v>
      </c>
      <c r="B5202" s="1" t="s">
        <v>10451</v>
      </c>
      <c r="C5202" s="2">
        <v>0.16500000000000001</v>
      </c>
    </row>
    <row r="5203" spans="1:3" ht="13.75" x14ac:dyDescent="0.35">
      <c r="A5203" s="1" t="s">
        <v>10452</v>
      </c>
      <c r="B5203" s="1" t="s">
        <v>10453</v>
      </c>
      <c r="C5203" s="2">
        <v>0.125</v>
      </c>
    </row>
    <row r="5204" spans="1:3" ht="13.75" x14ac:dyDescent="0.35">
      <c r="A5204" s="1" t="s">
        <v>10454</v>
      </c>
      <c r="B5204" s="1" t="s">
        <v>10455</v>
      </c>
      <c r="C5204" s="2">
        <v>0.14499999999999999</v>
      </c>
    </row>
    <row r="5205" spans="1:3" ht="13.75" x14ac:dyDescent="0.35">
      <c r="A5205" s="1" t="s">
        <v>10456</v>
      </c>
      <c r="B5205" s="1" t="s">
        <v>10457</v>
      </c>
      <c r="C5205" s="2">
        <v>0.16500000000000001</v>
      </c>
    </row>
    <row r="5206" spans="1:3" ht="13.75" x14ac:dyDescent="0.35">
      <c r="A5206" s="1" t="s">
        <v>10458</v>
      </c>
      <c r="B5206" s="1" t="s">
        <v>10459</v>
      </c>
      <c r="C5206" s="2">
        <v>0.155</v>
      </c>
    </row>
    <row r="5207" spans="1:3" ht="13.75" x14ac:dyDescent="0.35">
      <c r="A5207" s="1" t="s">
        <v>10460</v>
      </c>
      <c r="B5207" s="1" t="s">
        <v>10461</v>
      </c>
      <c r="C5207" s="2">
        <v>0.17499999999999999</v>
      </c>
    </row>
    <row r="5208" spans="1:3" ht="13.75" x14ac:dyDescent="0.35">
      <c r="A5208" s="1" t="s">
        <v>10462</v>
      </c>
      <c r="B5208" s="1" t="s">
        <v>10463</v>
      </c>
      <c r="C5208" s="2">
        <v>0.16500000000000001</v>
      </c>
    </row>
    <row r="5209" spans="1:3" ht="13.75" x14ac:dyDescent="0.35">
      <c r="A5209" s="1" t="s">
        <v>10464</v>
      </c>
      <c r="B5209" s="1" t="s">
        <v>10465</v>
      </c>
      <c r="C5209" s="2">
        <v>0.20499999999999999</v>
      </c>
    </row>
    <row r="5210" spans="1:3" ht="13.75" x14ac:dyDescent="0.35">
      <c r="A5210" s="1" t="s">
        <v>10466</v>
      </c>
      <c r="B5210" s="1" t="s">
        <v>10467</v>
      </c>
      <c r="C5210" s="2">
        <v>9.5000000000000001E-2</v>
      </c>
    </row>
    <row r="5211" spans="1:3" ht="13.75" x14ac:dyDescent="0.35">
      <c r="A5211" s="1" t="s">
        <v>10468</v>
      </c>
      <c r="B5211" s="1" t="s">
        <v>10469</v>
      </c>
      <c r="C5211" s="2">
        <v>0.16500000000000001</v>
      </c>
    </row>
    <row r="5212" spans="1:3" ht="13.75" x14ac:dyDescent="0.35">
      <c r="A5212" s="1" t="s">
        <v>10470</v>
      </c>
      <c r="B5212" s="1" t="s">
        <v>276</v>
      </c>
      <c r="C5212" s="2">
        <v>0.29499999999999998</v>
      </c>
    </row>
    <row r="5213" spans="1:3" ht="13.75" x14ac:dyDescent="0.35">
      <c r="A5213" s="1" t="s">
        <v>10471</v>
      </c>
      <c r="B5213" s="1" t="s">
        <v>10472</v>
      </c>
      <c r="C5213" s="2">
        <v>0.20499999999999999</v>
      </c>
    </row>
    <row r="5214" spans="1:3" ht="13.75" x14ac:dyDescent="0.35">
      <c r="A5214" s="1" t="s">
        <v>10473</v>
      </c>
      <c r="B5214" s="1" t="s">
        <v>10474</v>
      </c>
      <c r="C5214" s="2">
        <v>9.5000000000000001E-2</v>
      </c>
    </row>
    <row r="5215" spans="1:3" ht="13.75" x14ac:dyDescent="0.35">
      <c r="A5215" s="1" t="s">
        <v>10475</v>
      </c>
      <c r="B5215" s="1" t="s">
        <v>10476</v>
      </c>
      <c r="C5215" s="2">
        <v>0.22500000000000001</v>
      </c>
    </row>
    <row r="5216" spans="1:3" ht="13.75" x14ac:dyDescent="0.35">
      <c r="A5216" s="1" t="s">
        <v>10477</v>
      </c>
      <c r="B5216" s="1" t="s">
        <v>10478</v>
      </c>
      <c r="C5216" s="2">
        <v>0.14499999999999999</v>
      </c>
    </row>
    <row r="5217" spans="1:3" ht="13.75" x14ac:dyDescent="0.35">
      <c r="A5217" s="1" t="s">
        <v>10479</v>
      </c>
      <c r="B5217" s="1" t="s">
        <v>10480</v>
      </c>
      <c r="C5217" s="2">
        <v>0.14499999999999999</v>
      </c>
    </row>
    <row r="5218" spans="1:3" ht="13.75" x14ac:dyDescent="0.35">
      <c r="A5218" s="1" t="s">
        <v>10481</v>
      </c>
      <c r="B5218" s="1" t="s">
        <v>10482</v>
      </c>
      <c r="C5218" s="2">
        <v>0.155</v>
      </c>
    </row>
    <row r="5219" spans="1:3" ht="13.75" x14ac:dyDescent="0.35">
      <c r="A5219" s="1" t="s">
        <v>10483</v>
      </c>
      <c r="B5219" s="1" t="s">
        <v>10484</v>
      </c>
      <c r="C5219" s="2">
        <v>9.5000000000000001E-2</v>
      </c>
    </row>
    <row r="5220" spans="1:3" ht="13.75" x14ac:dyDescent="0.35">
      <c r="A5220" s="1" t="s">
        <v>10485</v>
      </c>
      <c r="B5220" s="1" t="s">
        <v>10486</v>
      </c>
      <c r="C5220" s="2">
        <v>0.14499999999999999</v>
      </c>
    </row>
    <row r="5221" spans="1:3" ht="13.75" x14ac:dyDescent="0.35">
      <c r="A5221" s="1" t="s">
        <v>10487</v>
      </c>
      <c r="B5221" s="1" t="s">
        <v>10488</v>
      </c>
      <c r="C5221" s="2">
        <v>0.125</v>
      </c>
    </row>
    <row r="5222" spans="1:3" ht="13.75" x14ac:dyDescent="0.35">
      <c r="A5222" s="1" t="s">
        <v>10489</v>
      </c>
      <c r="B5222" s="1" t="s">
        <v>10490</v>
      </c>
      <c r="C5222" s="2">
        <v>0.20499999999999999</v>
      </c>
    </row>
    <row r="5223" spans="1:3" ht="13.75" x14ac:dyDescent="0.35">
      <c r="A5223" s="1" t="s">
        <v>10491</v>
      </c>
      <c r="B5223" s="1" t="s">
        <v>10492</v>
      </c>
      <c r="C5223" s="2">
        <v>0.14499999999999999</v>
      </c>
    </row>
    <row r="5224" spans="1:3" ht="13.75" x14ac:dyDescent="0.35">
      <c r="A5224" s="1" t="s">
        <v>10493</v>
      </c>
      <c r="B5224" s="1" t="s">
        <v>10494</v>
      </c>
      <c r="C5224" s="2">
        <v>0.17499999999999999</v>
      </c>
    </row>
    <row r="5225" spans="1:3" ht="13.75" x14ac:dyDescent="0.35">
      <c r="A5225" s="1" t="s">
        <v>10495</v>
      </c>
      <c r="B5225" s="1" t="s">
        <v>10496</v>
      </c>
      <c r="C5225" s="2">
        <v>0.17499999999999999</v>
      </c>
    </row>
    <row r="5226" spans="1:3" ht="13.75" x14ac:dyDescent="0.35">
      <c r="A5226" s="1" t="s">
        <v>10497</v>
      </c>
      <c r="B5226" s="1" t="s">
        <v>10498</v>
      </c>
      <c r="C5226" s="2">
        <v>0.17499999999999999</v>
      </c>
    </row>
    <row r="5227" spans="1:3" ht="13.75" x14ac:dyDescent="0.35">
      <c r="A5227" s="1" t="s">
        <v>10499</v>
      </c>
      <c r="B5227" s="1" t="s">
        <v>10500</v>
      </c>
      <c r="C5227" s="2">
        <v>0.14499999999999999</v>
      </c>
    </row>
    <row r="5228" spans="1:3" ht="13.75" x14ac:dyDescent="0.35">
      <c r="A5228" s="1" t="s">
        <v>10501</v>
      </c>
      <c r="B5228" s="1" t="s">
        <v>10502</v>
      </c>
      <c r="C5228" s="2">
        <v>0.16500000000000001</v>
      </c>
    </row>
    <row r="5229" spans="1:3" ht="13.75" x14ac:dyDescent="0.35">
      <c r="A5229" s="1" t="s">
        <v>10503</v>
      </c>
      <c r="B5229" s="1" t="s">
        <v>10504</v>
      </c>
      <c r="C5229" s="2">
        <v>0.03</v>
      </c>
    </row>
    <row r="5230" spans="1:3" ht="13.75" x14ac:dyDescent="0.35">
      <c r="A5230" s="1" t="s">
        <v>10505</v>
      </c>
      <c r="B5230" s="1" t="s">
        <v>10506</v>
      </c>
      <c r="C5230" s="2">
        <v>0.17499999999999999</v>
      </c>
    </row>
    <row r="5231" spans="1:3" ht="13.75" x14ac:dyDescent="0.35">
      <c r="A5231" s="1" t="s">
        <v>10507</v>
      </c>
      <c r="B5231" s="1" t="s">
        <v>10508</v>
      </c>
      <c r="C5231" s="2">
        <v>9.5000000000000001E-2</v>
      </c>
    </row>
    <row r="5232" spans="1:3" ht="13.75" x14ac:dyDescent="0.35">
      <c r="A5232" s="1" t="s">
        <v>10509</v>
      </c>
      <c r="B5232" s="1" t="s">
        <v>10510</v>
      </c>
      <c r="C5232" s="2">
        <v>0.17499999999999999</v>
      </c>
    </row>
    <row r="5233" spans="1:3" ht="13.75" x14ac:dyDescent="0.35">
      <c r="A5233" s="1" t="s">
        <v>10511</v>
      </c>
      <c r="B5233" s="1" t="s">
        <v>10512</v>
      </c>
      <c r="C5233" s="2">
        <v>9.5000000000000001E-2</v>
      </c>
    </row>
    <row r="5234" spans="1:3" ht="13.75" x14ac:dyDescent="0.35">
      <c r="A5234" s="1" t="s">
        <v>10513</v>
      </c>
      <c r="B5234" s="1" t="s">
        <v>10514</v>
      </c>
      <c r="C5234" s="2">
        <v>0.16500000000000001</v>
      </c>
    </row>
    <row r="5235" spans="1:3" ht="13.75" x14ac:dyDescent="0.35">
      <c r="A5235" s="1" t="s">
        <v>10515</v>
      </c>
      <c r="B5235" s="1" t="s">
        <v>10516</v>
      </c>
      <c r="C5235" s="2">
        <v>0.155</v>
      </c>
    </row>
    <row r="5236" spans="1:3" ht="13.75" x14ac:dyDescent="0.35">
      <c r="A5236" s="1" t="s">
        <v>10517</v>
      </c>
      <c r="B5236" s="1" t="s">
        <v>10518</v>
      </c>
      <c r="C5236" s="2">
        <v>0.155</v>
      </c>
    </row>
    <row r="5237" spans="1:3" ht="13.75" x14ac:dyDescent="0.35">
      <c r="A5237" s="1" t="s">
        <v>10519</v>
      </c>
      <c r="B5237" s="1" t="s">
        <v>10520</v>
      </c>
      <c r="C5237" s="2">
        <v>0.155</v>
      </c>
    </row>
    <row r="5238" spans="1:3" ht="13.75" x14ac:dyDescent="0.35">
      <c r="A5238" s="1" t="s">
        <v>10521</v>
      </c>
      <c r="B5238" s="1" t="s">
        <v>10522</v>
      </c>
      <c r="C5238" s="2">
        <v>0.16500000000000001</v>
      </c>
    </row>
    <row r="5239" spans="1:3" ht="13.75" x14ac:dyDescent="0.35">
      <c r="A5239" s="1" t="s">
        <v>10523</v>
      </c>
      <c r="B5239" s="1" t="s">
        <v>10524</v>
      </c>
      <c r="C5239" s="2">
        <v>0.16500000000000001</v>
      </c>
    </row>
    <row r="5240" spans="1:3" ht="13.75" x14ac:dyDescent="0.35">
      <c r="A5240" s="1" t="s">
        <v>10525</v>
      </c>
      <c r="B5240" s="1" t="s">
        <v>10526</v>
      </c>
      <c r="C5240" s="2">
        <v>0.125</v>
      </c>
    </row>
    <row r="5241" spans="1:3" ht="13.75" x14ac:dyDescent="0.35">
      <c r="A5241" s="1" t="s">
        <v>10527</v>
      </c>
      <c r="B5241" s="1" t="s">
        <v>10528</v>
      </c>
      <c r="C5241" s="2">
        <v>0.17499999999999999</v>
      </c>
    </row>
    <row r="5242" spans="1:3" ht="13.75" x14ac:dyDescent="0.35">
      <c r="A5242" s="1" t="s">
        <v>10529</v>
      </c>
      <c r="B5242" s="1" t="s">
        <v>10530</v>
      </c>
      <c r="C5242" s="2">
        <v>0.14499999999999999</v>
      </c>
    </row>
    <row r="5243" spans="1:3" ht="13.75" x14ac:dyDescent="0.35">
      <c r="A5243" s="1" t="s">
        <v>10531</v>
      </c>
      <c r="B5243" s="1" t="s">
        <v>10532</v>
      </c>
      <c r="C5243" s="2">
        <v>0.22500000000000001</v>
      </c>
    </row>
    <row r="5244" spans="1:3" ht="13.75" x14ac:dyDescent="0.35">
      <c r="A5244" s="1" t="s">
        <v>10533</v>
      </c>
      <c r="B5244" s="1" t="s">
        <v>10534</v>
      </c>
      <c r="C5244" s="2">
        <v>0.125</v>
      </c>
    </row>
    <row r="5245" spans="1:3" ht="13.75" x14ac:dyDescent="0.35">
      <c r="A5245" s="1" t="s">
        <v>10535</v>
      </c>
      <c r="B5245" s="1" t="s">
        <v>10536</v>
      </c>
      <c r="C5245" s="2">
        <v>0.14499999999999999</v>
      </c>
    </row>
    <row r="5246" spans="1:3" ht="13.75" x14ac:dyDescent="0.35">
      <c r="A5246" s="1" t="s">
        <v>10537</v>
      </c>
      <c r="B5246" s="1" t="s">
        <v>10538</v>
      </c>
      <c r="C5246" s="2">
        <v>0.17499999999999999</v>
      </c>
    </row>
    <row r="5247" spans="1:3" ht="13.75" x14ac:dyDescent="0.35">
      <c r="A5247" s="1" t="s">
        <v>10539</v>
      </c>
      <c r="B5247" s="1" t="s">
        <v>10540</v>
      </c>
      <c r="C5247" s="2">
        <v>0.155</v>
      </c>
    </row>
    <row r="5248" spans="1:3" ht="13.75" x14ac:dyDescent="0.35">
      <c r="A5248" s="1" t="s">
        <v>10541</v>
      </c>
      <c r="B5248" s="1" t="s">
        <v>10542</v>
      </c>
      <c r="C5248" s="2">
        <v>9.5000000000000001E-2</v>
      </c>
    </row>
    <row r="5249" spans="1:3" ht="13.75" x14ac:dyDescent="0.35">
      <c r="A5249" s="1" t="s">
        <v>10543</v>
      </c>
      <c r="B5249" s="1" t="s">
        <v>10544</v>
      </c>
      <c r="C5249" s="2">
        <v>0.17499999999999999</v>
      </c>
    </row>
    <row r="5250" spans="1:3" ht="13.75" x14ac:dyDescent="0.35">
      <c r="A5250" s="1" t="s">
        <v>10545</v>
      </c>
      <c r="B5250" s="1" t="s">
        <v>10546</v>
      </c>
      <c r="C5250" s="2">
        <v>0.155</v>
      </c>
    </row>
    <row r="5251" spans="1:3" ht="13.75" x14ac:dyDescent="0.35">
      <c r="A5251" s="1" t="s">
        <v>10547</v>
      </c>
      <c r="B5251" s="1" t="s">
        <v>10548</v>
      </c>
      <c r="C5251" s="2">
        <v>0.19500000000000001</v>
      </c>
    </row>
    <row r="5252" spans="1:3" ht="13.75" x14ac:dyDescent="0.35">
      <c r="A5252" s="1" t="s">
        <v>10549</v>
      </c>
      <c r="B5252" s="1" t="s">
        <v>10550</v>
      </c>
      <c r="C5252" s="2">
        <v>0.155</v>
      </c>
    </row>
    <row r="5253" spans="1:3" ht="13.75" x14ac:dyDescent="0.35">
      <c r="A5253" s="1" t="s">
        <v>10551</v>
      </c>
      <c r="B5253" s="1" t="s">
        <v>10552</v>
      </c>
      <c r="C5253" s="2">
        <v>9.5000000000000001E-2</v>
      </c>
    </row>
    <row r="5254" spans="1:3" ht="13.75" x14ac:dyDescent="0.35">
      <c r="A5254" s="1" t="s">
        <v>10553</v>
      </c>
      <c r="B5254" s="1" t="s">
        <v>10554</v>
      </c>
      <c r="C5254" s="2">
        <v>0.22500000000000001</v>
      </c>
    </row>
    <row r="5255" spans="1:3" ht="13.75" x14ac:dyDescent="0.35">
      <c r="A5255" s="1" t="s">
        <v>10555</v>
      </c>
      <c r="B5255" s="1" t="s">
        <v>10556</v>
      </c>
      <c r="C5255" s="2">
        <v>0.17499999999999999</v>
      </c>
    </row>
    <row r="5256" spans="1:3" ht="13.75" x14ac:dyDescent="0.35">
      <c r="A5256" s="1" t="s">
        <v>10557</v>
      </c>
      <c r="B5256" s="1" t="s">
        <v>10558</v>
      </c>
      <c r="C5256" s="2">
        <v>0.14499999999999999</v>
      </c>
    </row>
    <row r="5257" spans="1:3" ht="13.75" x14ac:dyDescent="0.35">
      <c r="A5257" s="1" t="s">
        <v>10559</v>
      </c>
      <c r="B5257" s="1" t="s">
        <v>10560</v>
      </c>
      <c r="C5257" s="2">
        <v>0.14499999999999999</v>
      </c>
    </row>
    <row r="5258" spans="1:3" ht="13.75" x14ac:dyDescent="0.35">
      <c r="A5258" s="1" t="s">
        <v>10561</v>
      </c>
      <c r="B5258" s="1" t="s">
        <v>10562</v>
      </c>
      <c r="C5258" s="2">
        <v>0.20499999999999999</v>
      </c>
    </row>
    <row r="5259" spans="1:3" ht="13.75" x14ac:dyDescent="0.35">
      <c r="A5259" s="1" t="s">
        <v>10563</v>
      </c>
      <c r="B5259" s="1" t="s">
        <v>10564</v>
      </c>
      <c r="C5259" s="2">
        <v>0.17499999999999999</v>
      </c>
    </row>
    <row r="5260" spans="1:3" ht="13.75" x14ac:dyDescent="0.35">
      <c r="A5260" s="1" t="s">
        <v>10565</v>
      </c>
      <c r="B5260" s="1" t="s">
        <v>10566</v>
      </c>
      <c r="C5260" s="2">
        <v>0.17499999999999999</v>
      </c>
    </row>
    <row r="5261" spans="1:3" ht="13.75" x14ac:dyDescent="0.35">
      <c r="A5261" s="1" t="s">
        <v>10567</v>
      </c>
      <c r="B5261" s="1" t="s">
        <v>10568</v>
      </c>
      <c r="C5261" s="2">
        <v>0.125</v>
      </c>
    </row>
    <row r="5262" spans="1:3" ht="13.75" x14ac:dyDescent="0.35">
      <c r="A5262" s="1" t="s">
        <v>10569</v>
      </c>
      <c r="B5262" s="1" t="s">
        <v>10570</v>
      </c>
      <c r="C5262" s="2">
        <v>0.20499999999999999</v>
      </c>
    </row>
    <row r="5263" spans="1:3" ht="13.75" x14ac:dyDescent="0.35">
      <c r="A5263" s="1" t="s">
        <v>10571</v>
      </c>
      <c r="B5263" s="1" t="s">
        <v>10572</v>
      </c>
      <c r="C5263" s="2">
        <v>0.16500000000000001</v>
      </c>
    </row>
    <row r="5264" spans="1:3" ht="13.75" x14ac:dyDescent="0.35">
      <c r="A5264" s="1" t="s">
        <v>10573</v>
      </c>
      <c r="B5264" s="1" t="s">
        <v>10574</v>
      </c>
      <c r="C5264" s="2">
        <v>0.17499999999999999</v>
      </c>
    </row>
    <row r="5265" spans="1:3" ht="13.75" x14ac:dyDescent="0.35">
      <c r="A5265" s="1" t="s">
        <v>10575</v>
      </c>
      <c r="B5265" s="1" t="s">
        <v>10576</v>
      </c>
      <c r="C5265" s="2">
        <v>0.14499999999999999</v>
      </c>
    </row>
    <row r="5266" spans="1:3" ht="13.75" x14ac:dyDescent="0.35">
      <c r="A5266" s="1" t="s">
        <v>10577</v>
      </c>
      <c r="B5266" s="1" t="s">
        <v>10578</v>
      </c>
      <c r="C5266" s="2">
        <v>0.20499999999999999</v>
      </c>
    </row>
    <row r="5267" spans="1:3" ht="13.75" x14ac:dyDescent="0.35">
      <c r="A5267" s="1" t="s">
        <v>10579</v>
      </c>
      <c r="B5267" s="1" t="s">
        <v>10580</v>
      </c>
      <c r="C5267" s="2">
        <v>0.17499999999999999</v>
      </c>
    </row>
    <row r="5268" spans="1:3" ht="13.75" x14ac:dyDescent="0.35">
      <c r="A5268" s="1" t="s">
        <v>10581</v>
      </c>
      <c r="B5268" s="1" t="s">
        <v>10582</v>
      </c>
      <c r="C5268" s="2">
        <v>7.4999999999999997E-2</v>
      </c>
    </row>
    <row r="5269" spans="1:3" ht="13.75" x14ac:dyDescent="0.35">
      <c r="A5269" s="1" t="s">
        <v>10583</v>
      </c>
      <c r="B5269" s="1" t="s">
        <v>10584</v>
      </c>
      <c r="C5269" s="2">
        <v>0.13500000000000001</v>
      </c>
    </row>
    <row r="5270" spans="1:3" ht="13.75" x14ac:dyDescent="0.35">
      <c r="A5270" s="1" t="s">
        <v>10585</v>
      </c>
      <c r="B5270" s="1" t="s">
        <v>10586</v>
      </c>
      <c r="C5270" s="2">
        <v>0.19500000000000001</v>
      </c>
    </row>
    <row r="5271" spans="1:3" ht="13.75" x14ac:dyDescent="0.35">
      <c r="A5271" s="1" t="s">
        <v>10587</v>
      </c>
      <c r="B5271" s="1" t="s">
        <v>10588</v>
      </c>
      <c r="C5271" s="2">
        <v>0.17499999999999999</v>
      </c>
    </row>
    <row r="5272" spans="1:3" ht="13.75" x14ac:dyDescent="0.35">
      <c r="A5272" s="1" t="s">
        <v>10589</v>
      </c>
      <c r="B5272" s="1" t="s">
        <v>10590</v>
      </c>
      <c r="C5272" s="2">
        <v>0.20499999999999999</v>
      </c>
    </row>
    <row r="5273" spans="1:3" ht="13.75" x14ac:dyDescent="0.35">
      <c r="A5273" s="1" t="s">
        <v>10591</v>
      </c>
      <c r="B5273" s="1" t="s">
        <v>10592</v>
      </c>
      <c r="C5273" s="2">
        <v>0.14499999999999999</v>
      </c>
    </row>
    <row r="5274" spans="1:3" ht="13.75" x14ac:dyDescent="0.35">
      <c r="A5274" s="1" t="s">
        <v>10593</v>
      </c>
      <c r="B5274" s="1" t="s">
        <v>10594</v>
      </c>
      <c r="C5274" s="2">
        <v>0.17499999999999999</v>
      </c>
    </row>
    <row r="5275" spans="1:3" ht="13.75" x14ac:dyDescent="0.35">
      <c r="A5275" s="1" t="s">
        <v>10595</v>
      </c>
      <c r="B5275" s="1" t="s">
        <v>10596</v>
      </c>
      <c r="C5275" s="2">
        <v>0.14499999999999999</v>
      </c>
    </row>
    <row r="5276" spans="1:3" ht="13.75" x14ac:dyDescent="0.35">
      <c r="A5276" s="1" t="s">
        <v>10597</v>
      </c>
      <c r="B5276" s="1" t="s">
        <v>10598</v>
      </c>
      <c r="C5276" s="2">
        <v>0.22500000000000001</v>
      </c>
    </row>
    <row r="5277" spans="1:3" ht="13.75" x14ac:dyDescent="0.35">
      <c r="A5277" s="1" t="s">
        <v>10599</v>
      </c>
      <c r="B5277" s="1" t="s">
        <v>10600</v>
      </c>
      <c r="C5277" s="2">
        <v>0.22500000000000001</v>
      </c>
    </row>
    <row r="5278" spans="1:3" ht="13.75" x14ac:dyDescent="0.35">
      <c r="A5278" s="1" t="s">
        <v>10601</v>
      </c>
      <c r="B5278" s="1" t="s">
        <v>10602</v>
      </c>
      <c r="C5278" s="2">
        <v>0.16500000000000001</v>
      </c>
    </row>
    <row r="5279" spans="1:3" ht="13.75" x14ac:dyDescent="0.35">
      <c r="A5279" s="1" t="s">
        <v>10603</v>
      </c>
      <c r="B5279" s="1" t="s">
        <v>10604</v>
      </c>
      <c r="C5279" s="2">
        <v>0.17499999999999999</v>
      </c>
    </row>
    <row r="5280" spans="1:3" ht="13.75" x14ac:dyDescent="0.35">
      <c r="A5280" s="1" t="s">
        <v>10605</v>
      </c>
      <c r="B5280" s="1" t="s">
        <v>10606</v>
      </c>
      <c r="C5280" s="2">
        <v>7.4999999999999997E-2</v>
      </c>
    </row>
    <row r="5281" spans="1:3" ht="13.75" x14ac:dyDescent="0.35">
      <c r="A5281" s="1" t="s">
        <v>10607</v>
      </c>
      <c r="B5281" s="1" t="s">
        <v>10608</v>
      </c>
      <c r="C5281" s="2">
        <v>0.13500000000000001</v>
      </c>
    </row>
    <row r="5282" spans="1:3" ht="13.75" x14ac:dyDescent="0.35">
      <c r="A5282" s="1" t="s">
        <v>10609</v>
      </c>
      <c r="B5282" s="1" t="s">
        <v>10610</v>
      </c>
      <c r="C5282" s="2">
        <v>0.14499999999999999</v>
      </c>
    </row>
    <row r="5283" spans="1:3" ht="13.75" x14ac:dyDescent="0.35">
      <c r="A5283" s="1" t="s">
        <v>10611</v>
      </c>
      <c r="B5283" s="1" t="s">
        <v>10612</v>
      </c>
      <c r="C5283" s="2">
        <v>0.20499999999999999</v>
      </c>
    </row>
    <row r="5284" spans="1:3" ht="13.75" x14ac:dyDescent="0.35">
      <c r="A5284" s="1" t="s">
        <v>10613</v>
      </c>
      <c r="B5284" s="1" t="s">
        <v>10614</v>
      </c>
      <c r="C5284" s="2">
        <v>0.20499999999999999</v>
      </c>
    </row>
    <row r="5285" spans="1:3" ht="13.75" x14ac:dyDescent="0.35">
      <c r="A5285" s="1" t="s">
        <v>10615</v>
      </c>
      <c r="B5285" s="1" t="s">
        <v>10616</v>
      </c>
      <c r="C5285" s="2">
        <v>0.155</v>
      </c>
    </row>
    <row r="5286" spans="1:3" ht="13.75" x14ac:dyDescent="0.35">
      <c r="A5286" s="1" t="s">
        <v>10617</v>
      </c>
      <c r="B5286" s="1" t="s">
        <v>10618</v>
      </c>
      <c r="C5286" s="2">
        <v>0.17499999999999999</v>
      </c>
    </row>
    <row r="5287" spans="1:3" ht="13.75" x14ac:dyDescent="0.35">
      <c r="A5287" s="1" t="s">
        <v>10619</v>
      </c>
      <c r="B5287" s="1" t="s">
        <v>10620</v>
      </c>
      <c r="C5287" s="2">
        <v>5.0000000000000001E-3</v>
      </c>
    </row>
    <row r="5288" spans="1:3" ht="13.75" x14ac:dyDescent="0.35">
      <c r="A5288" s="1" t="s">
        <v>10621</v>
      </c>
      <c r="B5288" s="1" t="s">
        <v>10622</v>
      </c>
      <c r="C5288" s="2">
        <v>0.22500000000000001</v>
      </c>
    </row>
    <row r="5289" spans="1:3" ht="13.75" x14ac:dyDescent="0.35">
      <c r="A5289" s="1" t="s">
        <v>10623</v>
      </c>
      <c r="B5289" s="1" t="s">
        <v>10624</v>
      </c>
      <c r="C5289" s="2">
        <v>0.17499999999999999</v>
      </c>
    </row>
    <row r="5290" spans="1:3" ht="13.75" x14ac:dyDescent="0.35">
      <c r="A5290" s="1" t="s">
        <v>10625</v>
      </c>
      <c r="B5290" s="1" t="s">
        <v>10626</v>
      </c>
      <c r="C5290" s="2">
        <v>0.22500000000000001</v>
      </c>
    </row>
    <row r="5291" spans="1:3" ht="13.75" x14ac:dyDescent="0.35">
      <c r="A5291" s="1" t="s">
        <v>10627</v>
      </c>
      <c r="B5291" s="1" t="s">
        <v>10628</v>
      </c>
      <c r="C5291" s="2">
        <v>9.5000000000000001E-2</v>
      </c>
    </row>
    <row r="5292" spans="1:3" ht="13.75" x14ac:dyDescent="0.35">
      <c r="A5292" s="1" t="s">
        <v>10629</v>
      </c>
      <c r="B5292" s="1" t="s">
        <v>10630</v>
      </c>
      <c r="C5292" s="2">
        <v>9.5000000000000001E-2</v>
      </c>
    </row>
    <row r="5293" spans="1:3" ht="13.75" x14ac:dyDescent="0.35">
      <c r="A5293" s="1" t="s">
        <v>873</v>
      </c>
      <c r="B5293" s="1" t="s">
        <v>10631</v>
      </c>
      <c r="C5293" s="2">
        <v>0.17499999999999999</v>
      </c>
    </row>
    <row r="5294" spans="1:3" ht="13.75" x14ac:dyDescent="0.35">
      <c r="A5294" s="1" t="s">
        <v>10632</v>
      </c>
      <c r="B5294" s="1" t="s">
        <v>10633</v>
      </c>
      <c r="C5294" s="2">
        <v>0.17499999999999999</v>
      </c>
    </row>
    <row r="5295" spans="1:3" ht="13.75" x14ac:dyDescent="0.35">
      <c r="A5295" s="1" t="s">
        <v>10634</v>
      </c>
      <c r="B5295" s="1" t="s">
        <v>10635</v>
      </c>
      <c r="C5295" s="2">
        <v>0.16500000000000001</v>
      </c>
    </row>
    <row r="5296" spans="1:3" ht="13.75" x14ac:dyDescent="0.35">
      <c r="A5296" s="1" t="s">
        <v>10636</v>
      </c>
      <c r="B5296" s="1" t="s">
        <v>10637</v>
      </c>
      <c r="C5296" s="2">
        <v>4.4999999999999998E-2</v>
      </c>
    </row>
    <row r="5297" spans="1:3" ht="13.75" x14ac:dyDescent="0.35">
      <c r="A5297" s="1" t="s">
        <v>10638</v>
      </c>
      <c r="B5297" s="1" t="s">
        <v>10639</v>
      </c>
      <c r="C5297" s="2">
        <v>0.20499999999999999</v>
      </c>
    </row>
    <row r="5298" spans="1:3" ht="13.75" x14ac:dyDescent="0.35">
      <c r="A5298" s="1" t="s">
        <v>10640</v>
      </c>
      <c r="B5298" s="1" t="s">
        <v>10641</v>
      </c>
      <c r="C5298" s="2">
        <v>0.22500000000000001</v>
      </c>
    </row>
    <row r="5299" spans="1:3" ht="13.75" x14ac:dyDescent="0.35">
      <c r="A5299" s="1" t="s">
        <v>10642</v>
      </c>
      <c r="B5299" s="1" t="s">
        <v>10643</v>
      </c>
      <c r="C5299" s="2">
        <v>9.5000000000000001E-2</v>
      </c>
    </row>
    <row r="5300" spans="1:3" ht="13.75" x14ac:dyDescent="0.35">
      <c r="A5300" s="1" t="s">
        <v>10644</v>
      </c>
      <c r="B5300" s="1" t="s">
        <v>485</v>
      </c>
      <c r="C5300" s="2">
        <v>0.23499999999999999</v>
      </c>
    </row>
    <row r="5301" spans="1:3" ht="13.75" x14ac:dyDescent="0.35">
      <c r="A5301" s="1" t="s">
        <v>10645</v>
      </c>
      <c r="B5301" s="1" t="s">
        <v>10646</v>
      </c>
      <c r="C5301" s="2">
        <v>0.16500000000000001</v>
      </c>
    </row>
    <row r="5302" spans="1:3" ht="13.75" x14ac:dyDescent="0.35">
      <c r="A5302" s="1" t="s">
        <v>2171</v>
      </c>
      <c r="B5302" s="1" t="s">
        <v>10647</v>
      </c>
      <c r="C5302" s="2">
        <v>0.13500000000000001</v>
      </c>
    </row>
    <row r="5303" spans="1:3" ht="13.75" x14ac:dyDescent="0.35">
      <c r="A5303" s="1" t="s">
        <v>10648</v>
      </c>
      <c r="B5303" s="1" t="s">
        <v>10649</v>
      </c>
      <c r="C5303" s="2">
        <v>9.5000000000000001E-2</v>
      </c>
    </row>
    <row r="5304" spans="1:3" ht="13.75" x14ac:dyDescent="0.35">
      <c r="A5304" s="1" t="s">
        <v>10650</v>
      </c>
      <c r="B5304" s="1" t="s">
        <v>10651</v>
      </c>
      <c r="C5304" s="2">
        <v>0.14499999999999999</v>
      </c>
    </row>
    <row r="5305" spans="1:3" ht="13.75" x14ac:dyDescent="0.35">
      <c r="A5305" s="1" t="s">
        <v>10652</v>
      </c>
      <c r="B5305" s="1" t="s">
        <v>10653</v>
      </c>
      <c r="C5305" s="2">
        <v>0.16500000000000001</v>
      </c>
    </row>
    <row r="5306" spans="1:3" ht="13.75" x14ac:dyDescent="0.35">
      <c r="A5306" s="1" t="s">
        <v>10654</v>
      </c>
      <c r="B5306" s="1" t="s">
        <v>94</v>
      </c>
      <c r="C5306" s="2">
        <v>0.16500000000000001</v>
      </c>
    </row>
    <row r="5307" spans="1:3" ht="13.75" x14ac:dyDescent="0.35">
      <c r="A5307" s="1" t="s">
        <v>10655</v>
      </c>
      <c r="B5307" s="1" t="s">
        <v>10656</v>
      </c>
      <c r="C5307" s="2">
        <v>4.4999999999999998E-2</v>
      </c>
    </row>
    <row r="5308" spans="1:3" ht="13.75" x14ac:dyDescent="0.35">
      <c r="A5308" s="1" t="s">
        <v>10657</v>
      </c>
      <c r="B5308" s="1" t="s">
        <v>10658</v>
      </c>
      <c r="C5308" s="2">
        <v>0.17499999999999999</v>
      </c>
    </row>
    <row r="5309" spans="1:3" ht="13.75" x14ac:dyDescent="0.35">
      <c r="A5309" s="1" t="s">
        <v>10659</v>
      </c>
      <c r="B5309" s="1" t="s">
        <v>10660</v>
      </c>
      <c r="C5309" s="2">
        <v>0.14499999999999999</v>
      </c>
    </row>
    <row r="5310" spans="1:3" ht="13.75" x14ac:dyDescent="0.35">
      <c r="A5310" s="1" t="s">
        <v>10661</v>
      </c>
      <c r="B5310" s="1" t="s">
        <v>10662</v>
      </c>
      <c r="C5310" s="2">
        <v>0.22500000000000001</v>
      </c>
    </row>
    <row r="5311" spans="1:3" ht="13.75" x14ac:dyDescent="0.35">
      <c r="A5311" s="1" t="s">
        <v>10663</v>
      </c>
      <c r="B5311" s="1" t="s">
        <v>10664</v>
      </c>
      <c r="C5311" s="2">
        <v>9.5000000000000001E-2</v>
      </c>
    </row>
    <row r="5312" spans="1:3" ht="13.75" x14ac:dyDescent="0.35">
      <c r="A5312" s="1" t="s">
        <v>10665</v>
      </c>
      <c r="B5312" s="1" t="s">
        <v>10666</v>
      </c>
      <c r="C5312" s="2">
        <v>0.17499999999999999</v>
      </c>
    </row>
    <row r="5313" spans="1:3" ht="13.75" x14ac:dyDescent="0.35">
      <c r="A5313" s="1" t="s">
        <v>10667</v>
      </c>
      <c r="B5313" s="1" t="s">
        <v>10668</v>
      </c>
      <c r="C5313" s="2">
        <v>0.16500000000000001</v>
      </c>
    </row>
    <row r="5314" spans="1:3" ht="13.75" x14ac:dyDescent="0.35">
      <c r="A5314" s="1" t="s">
        <v>10669</v>
      </c>
      <c r="B5314" s="1" t="s">
        <v>10670</v>
      </c>
      <c r="C5314" s="2">
        <v>0.20499999999999999</v>
      </c>
    </row>
    <row r="5315" spans="1:3" ht="13.75" x14ac:dyDescent="0.35">
      <c r="A5315" s="1" t="s">
        <v>10671</v>
      </c>
      <c r="B5315" s="1" t="s">
        <v>10672</v>
      </c>
      <c r="C5315" s="2">
        <v>9.5000000000000001E-2</v>
      </c>
    </row>
    <row r="5316" spans="1:3" ht="13.75" x14ac:dyDescent="0.35">
      <c r="A5316" s="1" t="s">
        <v>10673</v>
      </c>
      <c r="B5316" s="1" t="s">
        <v>10674</v>
      </c>
      <c r="C5316" s="2">
        <v>0.155</v>
      </c>
    </row>
    <row r="5317" spans="1:3" ht="13.75" x14ac:dyDescent="0.35">
      <c r="A5317" s="1" t="s">
        <v>10675</v>
      </c>
      <c r="B5317" s="1" t="s">
        <v>10676</v>
      </c>
      <c r="C5317" s="2">
        <v>0.20499999999999999</v>
      </c>
    </row>
    <row r="5318" spans="1:3" ht="13.75" x14ac:dyDescent="0.35">
      <c r="A5318" s="1" t="s">
        <v>10677</v>
      </c>
      <c r="B5318" s="1" t="s">
        <v>10678</v>
      </c>
      <c r="C5318" s="2">
        <v>0.16500000000000001</v>
      </c>
    </row>
    <row r="5319" spans="1:3" ht="13.75" x14ac:dyDescent="0.35">
      <c r="A5319" s="1" t="s">
        <v>1870</v>
      </c>
      <c r="B5319" s="1" t="s">
        <v>10679</v>
      </c>
      <c r="C5319" s="2">
        <v>0.22500000000000001</v>
      </c>
    </row>
    <row r="5320" spans="1:3" ht="13.75" x14ac:dyDescent="0.35">
      <c r="A5320" s="1" t="s">
        <v>10680</v>
      </c>
      <c r="B5320" s="1" t="s">
        <v>10681</v>
      </c>
      <c r="C5320" s="2">
        <v>0.14499999999999999</v>
      </c>
    </row>
    <row r="5321" spans="1:3" ht="13.75" x14ac:dyDescent="0.35">
      <c r="A5321" s="1" t="s">
        <v>10682</v>
      </c>
      <c r="B5321" s="1" t="s">
        <v>10683</v>
      </c>
      <c r="C5321" s="2">
        <v>0.16500000000000001</v>
      </c>
    </row>
    <row r="5322" spans="1:3" ht="13.75" x14ac:dyDescent="0.35">
      <c r="A5322" s="1" t="s">
        <v>10684</v>
      </c>
      <c r="B5322" s="1" t="s">
        <v>10685</v>
      </c>
      <c r="C5322" s="2">
        <v>0.20499999999999999</v>
      </c>
    </row>
    <row r="5323" spans="1:3" ht="13.75" x14ac:dyDescent="0.35">
      <c r="A5323" s="1" t="s">
        <v>10686</v>
      </c>
      <c r="B5323" s="1" t="s">
        <v>10687</v>
      </c>
      <c r="C5323" s="2">
        <v>0.155</v>
      </c>
    </row>
    <row r="5324" spans="1:3" ht="13.75" x14ac:dyDescent="0.35">
      <c r="A5324" s="1" t="s">
        <v>10688</v>
      </c>
      <c r="B5324" s="1" t="s">
        <v>10689</v>
      </c>
      <c r="C5324" s="2">
        <v>0.22500000000000001</v>
      </c>
    </row>
    <row r="5325" spans="1:3" ht="13.75" x14ac:dyDescent="0.35">
      <c r="A5325" s="1" t="s">
        <v>10690</v>
      </c>
      <c r="B5325" s="1" t="s">
        <v>10691</v>
      </c>
      <c r="C5325" s="2">
        <v>0.17499999999999999</v>
      </c>
    </row>
    <row r="5326" spans="1:3" ht="13.75" x14ac:dyDescent="0.35">
      <c r="A5326" s="1" t="s">
        <v>10692</v>
      </c>
      <c r="B5326" s="1" t="s">
        <v>10693</v>
      </c>
      <c r="C5326" s="2">
        <v>0.125</v>
      </c>
    </row>
    <row r="5327" spans="1:3" ht="13.75" x14ac:dyDescent="0.35">
      <c r="A5327" s="1" t="s">
        <v>10694</v>
      </c>
      <c r="B5327" s="1" t="s">
        <v>10695</v>
      </c>
      <c r="C5327" s="2">
        <v>0.20499999999999999</v>
      </c>
    </row>
    <row r="5328" spans="1:3" ht="13.75" x14ac:dyDescent="0.35">
      <c r="A5328" s="1" t="s">
        <v>10696</v>
      </c>
      <c r="B5328" s="1" t="s">
        <v>10697</v>
      </c>
      <c r="C5328" s="2">
        <v>0.17499999999999999</v>
      </c>
    </row>
    <row r="5329" spans="1:3" ht="13.75" x14ac:dyDescent="0.35">
      <c r="A5329" s="1" t="s">
        <v>10698</v>
      </c>
      <c r="B5329" s="1" t="s">
        <v>10699</v>
      </c>
      <c r="C5329" s="2">
        <v>0.29499999999999998</v>
      </c>
    </row>
    <row r="5330" spans="1:3" ht="13.75" x14ac:dyDescent="0.35">
      <c r="A5330" s="1" t="s">
        <v>10700</v>
      </c>
      <c r="B5330" s="1" t="s">
        <v>10701</v>
      </c>
      <c r="C5330" s="2">
        <v>9.5000000000000001E-2</v>
      </c>
    </row>
    <row r="5331" spans="1:3" ht="13.75" x14ac:dyDescent="0.35">
      <c r="A5331" s="1" t="s">
        <v>10702</v>
      </c>
      <c r="B5331" s="1" t="s">
        <v>10703</v>
      </c>
      <c r="C5331" s="2">
        <v>0.17499999999999999</v>
      </c>
    </row>
    <row r="5332" spans="1:3" ht="13.75" x14ac:dyDescent="0.35">
      <c r="A5332" s="1" t="s">
        <v>10704</v>
      </c>
      <c r="B5332" s="1" t="s">
        <v>10705</v>
      </c>
      <c r="C5332" s="2">
        <v>0.22500000000000001</v>
      </c>
    </row>
    <row r="5333" spans="1:3" ht="13.75" x14ac:dyDescent="0.35">
      <c r="A5333" s="1" t="s">
        <v>10706</v>
      </c>
      <c r="B5333" s="1" t="s">
        <v>10707</v>
      </c>
      <c r="C5333" s="2">
        <v>0.14499999999999999</v>
      </c>
    </row>
    <row r="5334" spans="1:3" ht="13.75" x14ac:dyDescent="0.35">
      <c r="A5334" s="1" t="s">
        <v>10708</v>
      </c>
      <c r="B5334" s="1" t="s">
        <v>10709</v>
      </c>
      <c r="C5334" s="2">
        <v>0.14499999999999999</v>
      </c>
    </row>
    <row r="5335" spans="1:3" ht="13.75" x14ac:dyDescent="0.35">
      <c r="A5335" s="1" t="s">
        <v>10710</v>
      </c>
      <c r="B5335" s="1" t="s">
        <v>10711</v>
      </c>
      <c r="C5335" s="2">
        <v>0.22500000000000001</v>
      </c>
    </row>
    <row r="5336" spans="1:3" ht="13.75" x14ac:dyDescent="0.35">
      <c r="A5336" s="1" t="s">
        <v>10712</v>
      </c>
      <c r="B5336" s="1" t="s">
        <v>10713</v>
      </c>
      <c r="C5336" s="2">
        <v>0.155</v>
      </c>
    </row>
    <row r="5337" spans="1:3" ht="13.75" x14ac:dyDescent="0.35">
      <c r="A5337" s="1" t="s">
        <v>10714</v>
      </c>
      <c r="B5337" s="1" t="s">
        <v>10715</v>
      </c>
      <c r="C5337" s="2">
        <v>0.13500000000000001</v>
      </c>
    </row>
    <row r="5338" spans="1:3" ht="13.75" x14ac:dyDescent="0.35">
      <c r="A5338" s="1" t="s">
        <v>10716</v>
      </c>
      <c r="B5338" s="1" t="s">
        <v>10717</v>
      </c>
      <c r="C5338" s="2">
        <v>0.20499999999999999</v>
      </c>
    </row>
    <row r="5339" spans="1:3" ht="13.75" x14ac:dyDescent="0.35">
      <c r="A5339" s="1" t="s">
        <v>10718</v>
      </c>
      <c r="B5339" s="1" t="s">
        <v>10719</v>
      </c>
      <c r="C5339" s="2">
        <v>0.17499999999999999</v>
      </c>
    </row>
    <row r="5340" spans="1:3" ht="13.75" x14ac:dyDescent="0.35">
      <c r="A5340" s="1" t="s">
        <v>10720</v>
      </c>
      <c r="B5340" s="1" t="s">
        <v>10721</v>
      </c>
      <c r="C5340" s="2">
        <v>0.14499999999999999</v>
      </c>
    </row>
    <row r="5341" spans="1:3" ht="13.75" x14ac:dyDescent="0.35">
      <c r="A5341" s="1" t="s">
        <v>10722</v>
      </c>
      <c r="B5341" s="1" t="s">
        <v>10723</v>
      </c>
      <c r="C5341" s="2">
        <v>0.16500000000000001</v>
      </c>
    </row>
    <row r="5342" spans="1:3" ht="13.75" x14ac:dyDescent="0.35">
      <c r="A5342" s="1" t="s">
        <v>10724</v>
      </c>
      <c r="B5342" s="1" t="s">
        <v>10725</v>
      </c>
      <c r="C5342" s="2">
        <v>0.14499999999999999</v>
      </c>
    </row>
    <row r="5343" spans="1:3" ht="13.75" x14ac:dyDescent="0.35">
      <c r="A5343" s="1" t="s">
        <v>10726</v>
      </c>
      <c r="B5343" s="1" t="s">
        <v>10727</v>
      </c>
      <c r="C5343" s="2">
        <v>0.155</v>
      </c>
    </row>
    <row r="5344" spans="1:3" ht="13.75" x14ac:dyDescent="0.35">
      <c r="A5344" s="1" t="s">
        <v>10728</v>
      </c>
      <c r="B5344" s="1" t="s">
        <v>10729</v>
      </c>
      <c r="C5344" s="2">
        <v>0.16500000000000001</v>
      </c>
    </row>
    <row r="5345" spans="1:3" ht="13.75" x14ac:dyDescent="0.35">
      <c r="A5345" s="1" t="s">
        <v>10730</v>
      </c>
      <c r="B5345" s="1" t="s">
        <v>10731</v>
      </c>
      <c r="C5345" s="2">
        <v>0.17499999999999999</v>
      </c>
    </row>
    <row r="5346" spans="1:3" ht="13.75" x14ac:dyDescent="0.35">
      <c r="A5346" s="1" t="s">
        <v>10732</v>
      </c>
      <c r="B5346" s="1" t="s">
        <v>10733</v>
      </c>
      <c r="C5346" s="2">
        <v>0.16500000000000001</v>
      </c>
    </row>
    <row r="5347" spans="1:3" ht="13.75" x14ac:dyDescent="0.35">
      <c r="A5347" s="1" t="s">
        <v>10734</v>
      </c>
      <c r="B5347" s="1" t="s">
        <v>10735</v>
      </c>
      <c r="C5347" s="2">
        <v>0.14499999999999999</v>
      </c>
    </row>
    <row r="5348" spans="1:3" ht="13.75" x14ac:dyDescent="0.35">
      <c r="A5348" s="1" t="s">
        <v>10736</v>
      </c>
      <c r="B5348" s="1" t="s">
        <v>10737</v>
      </c>
      <c r="C5348" s="2">
        <v>0.16500000000000001</v>
      </c>
    </row>
    <row r="5349" spans="1:3" ht="13.75" x14ac:dyDescent="0.35">
      <c r="A5349" s="1" t="s">
        <v>10738</v>
      </c>
      <c r="B5349" s="1" t="s">
        <v>10739</v>
      </c>
      <c r="C5349" s="2">
        <v>0.155</v>
      </c>
    </row>
    <row r="5350" spans="1:3" ht="13.75" x14ac:dyDescent="0.35">
      <c r="A5350" s="1" t="s">
        <v>10740</v>
      </c>
      <c r="B5350" s="1" t="s">
        <v>10741</v>
      </c>
      <c r="C5350" s="2">
        <v>0.17499999999999999</v>
      </c>
    </row>
    <row r="5351" spans="1:3" ht="13.75" x14ac:dyDescent="0.35">
      <c r="A5351" s="1" t="s">
        <v>10742</v>
      </c>
      <c r="B5351" s="1" t="s">
        <v>10743</v>
      </c>
      <c r="C5351" s="2">
        <v>0.20499999999999999</v>
      </c>
    </row>
    <row r="5352" spans="1:3" ht="13.75" x14ac:dyDescent="0.35">
      <c r="A5352" s="1" t="s">
        <v>10744</v>
      </c>
      <c r="B5352" s="1" t="s">
        <v>10745</v>
      </c>
      <c r="C5352" s="2">
        <v>0.14499999999999999</v>
      </c>
    </row>
    <row r="5353" spans="1:3" ht="13.75" x14ac:dyDescent="0.35">
      <c r="A5353" s="1" t="s">
        <v>10746</v>
      </c>
      <c r="B5353" s="1" t="s">
        <v>10747</v>
      </c>
      <c r="C5353" s="2">
        <v>0.22500000000000001</v>
      </c>
    </row>
    <row r="5354" spans="1:3" ht="13.75" x14ac:dyDescent="0.35">
      <c r="A5354" s="1" t="s">
        <v>10748</v>
      </c>
      <c r="B5354" s="1" t="s">
        <v>10749</v>
      </c>
      <c r="C5354" s="2">
        <v>0.20499999999999999</v>
      </c>
    </row>
    <row r="5355" spans="1:3" ht="13.75" x14ac:dyDescent="0.35">
      <c r="A5355" s="1" t="s">
        <v>10750</v>
      </c>
      <c r="B5355" s="1" t="s">
        <v>10751</v>
      </c>
      <c r="C5355" s="2">
        <v>0.23499999999999999</v>
      </c>
    </row>
    <row r="5356" spans="1:3" ht="13.75" x14ac:dyDescent="0.35">
      <c r="A5356" s="1" t="s">
        <v>10752</v>
      </c>
      <c r="B5356" s="1" t="s">
        <v>10753</v>
      </c>
      <c r="C5356" s="2">
        <v>0.16500000000000001</v>
      </c>
    </row>
    <row r="5357" spans="1:3" ht="13.75" x14ac:dyDescent="0.35">
      <c r="A5357" s="1" t="s">
        <v>10754</v>
      </c>
      <c r="B5357" s="1" t="s">
        <v>10755</v>
      </c>
      <c r="C5357" s="2">
        <v>0.22500000000000001</v>
      </c>
    </row>
    <row r="5358" spans="1:3" ht="13.75" x14ac:dyDescent="0.35">
      <c r="A5358" s="1" t="s">
        <v>10756</v>
      </c>
      <c r="B5358" s="1" t="s">
        <v>10757</v>
      </c>
      <c r="C5358" s="2">
        <v>0.13500000000000001</v>
      </c>
    </row>
    <row r="5359" spans="1:3" ht="13.75" x14ac:dyDescent="0.35">
      <c r="A5359" s="1" t="s">
        <v>10758</v>
      </c>
      <c r="B5359" s="1" t="s">
        <v>10759</v>
      </c>
      <c r="C5359" s="2">
        <v>0.17499999999999999</v>
      </c>
    </row>
    <row r="5360" spans="1:3" ht="13.75" x14ac:dyDescent="0.35">
      <c r="A5360" s="1" t="s">
        <v>10760</v>
      </c>
      <c r="B5360" s="1" t="s">
        <v>10761</v>
      </c>
      <c r="C5360" s="2">
        <v>0.22500000000000001</v>
      </c>
    </row>
    <row r="5361" spans="1:3" ht="13.75" x14ac:dyDescent="0.35">
      <c r="A5361" s="1" t="s">
        <v>10762</v>
      </c>
      <c r="B5361" s="1" t="s">
        <v>10763</v>
      </c>
      <c r="C5361" s="2">
        <v>0.22500000000000001</v>
      </c>
    </row>
    <row r="5362" spans="1:3" ht="13.75" x14ac:dyDescent="0.35">
      <c r="A5362" s="1" t="s">
        <v>10764</v>
      </c>
      <c r="B5362" s="1" t="s">
        <v>10765</v>
      </c>
      <c r="C5362" s="2">
        <v>0.14499999999999999</v>
      </c>
    </row>
    <row r="5363" spans="1:3" ht="13.75" x14ac:dyDescent="0.35">
      <c r="A5363" s="1" t="s">
        <v>10766</v>
      </c>
      <c r="B5363" s="1" t="s">
        <v>10767</v>
      </c>
      <c r="C5363" s="2">
        <v>0.14499999999999999</v>
      </c>
    </row>
    <row r="5364" spans="1:3" ht="13.75" x14ac:dyDescent="0.35">
      <c r="A5364" s="1" t="s">
        <v>10768</v>
      </c>
      <c r="B5364" s="1" t="s">
        <v>10769</v>
      </c>
      <c r="C5364" s="2">
        <v>0.22500000000000001</v>
      </c>
    </row>
    <row r="5365" spans="1:3" ht="13.75" x14ac:dyDescent="0.35">
      <c r="A5365" s="1" t="s">
        <v>10770</v>
      </c>
      <c r="B5365" s="1" t="s">
        <v>10771</v>
      </c>
      <c r="C5365" s="2">
        <v>0.22500000000000001</v>
      </c>
    </row>
    <row r="5366" spans="1:3" ht="13.75" x14ac:dyDescent="0.35">
      <c r="A5366" s="1" t="s">
        <v>10772</v>
      </c>
      <c r="B5366" s="1" t="s">
        <v>10773</v>
      </c>
      <c r="C5366" s="2">
        <v>0.16500000000000001</v>
      </c>
    </row>
    <row r="5367" spans="1:3" ht="13.75" x14ac:dyDescent="0.35">
      <c r="A5367" s="1" t="s">
        <v>10774</v>
      </c>
      <c r="B5367" s="1" t="s">
        <v>10775</v>
      </c>
      <c r="C5367" s="2">
        <v>0.14499999999999999</v>
      </c>
    </row>
    <row r="5368" spans="1:3" ht="13.75" x14ac:dyDescent="0.35">
      <c r="A5368" s="1" t="s">
        <v>10776</v>
      </c>
      <c r="B5368" s="1" t="s">
        <v>10777</v>
      </c>
      <c r="C5368" s="2">
        <v>0.155</v>
      </c>
    </row>
    <row r="5369" spans="1:3" ht="13.75" x14ac:dyDescent="0.35">
      <c r="A5369" s="1" t="s">
        <v>10778</v>
      </c>
      <c r="B5369" s="1" t="s">
        <v>10779</v>
      </c>
      <c r="C5369" s="2">
        <v>0.17499999999999999</v>
      </c>
    </row>
    <row r="5370" spans="1:3" ht="13.75" x14ac:dyDescent="0.35">
      <c r="A5370" s="1" t="s">
        <v>10780</v>
      </c>
      <c r="B5370" s="1" t="s">
        <v>10781</v>
      </c>
      <c r="C5370" s="2">
        <v>9.5000000000000001E-2</v>
      </c>
    </row>
    <row r="5371" spans="1:3" ht="13.75" x14ac:dyDescent="0.35">
      <c r="A5371" s="1" t="s">
        <v>10782</v>
      </c>
      <c r="B5371" s="1" t="s">
        <v>10783</v>
      </c>
      <c r="C5371" s="2">
        <v>0.20499999999999999</v>
      </c>
    </row>
    <row r="5372" spans="1:3" ht="13.75" x14ac:dyDescent="0.35">
      <c r="A5372" s="1" t="s">
        <v>10784</v>
      </c>
      <c r="B5372" s="1" t="s">
        <v>10785</v>
      </c>
      <c r="C5372" s="2">
        <v>0.17499999999999999</v>
      </c>
    </row>
    <row r="5373" spans="1:3" ht="13.75" x14ac:dyDescent="0.35">
      <c r="A5373" s="1" t="s">
        <v>10786</v>
      </c>
      <c r="B5373" s="1" t="s">
        <v>10787</v>
      </c>
      <c r="C5373" s="2">
        <v>0.16500000000000001</v>
      </c>
    </row>
    <row r="5374" spans="1:3" ht="13.75" x14ac:dyDescent="0.35">
      <c r="A5374" s="1" t="s">
        <v>10788</v>
      </c>
      <c r="B5374" s="1" t="s">
        <v>10789</v>
      </c>
      <c r="C5374" s="2">
        <v>0.14499999999999999</v>
      </c>
    </row>
    <row r="5375" spans="1:3" ht="13.75" x14ac:dyDescent="0.35">
      <c r="A5375" s="1" t="s">
        <v>10790</v>
      </c>
      <c r="B5375" s="1" t="s">
        <v>10791</v>
      </c>
      <c r="C5375" s="2">
        <v>9.5000000000000001E-2</v>
      </c>
    </row>
    <row r="5376" spans="1:3" ht="13.75" x14ac:dyDescent="0.35">
      <c r="A5376" s="1" t="s">
        <v>10792</v>
      </c>
      <c r="B5376" s="1" t="s">
        <v>10793</v>
      </c>
      <c r="C5376" s="2">
        <v>0.125</v>
      </c>
    </row>
    <row r="5377" spans="1:3" ht="13.75" x14ac:dyDescent="0.35">
      <c r="A5377" s="1" t="s">
        <v>10794</v>
      </c>
      <c r="B5377" s="1" t="s">
        <v>10795</v>
      </c>
      <c r="C5377" s="2">
        <v>0.20499999999999999</v>
      </c>
    </row>
    <row r="5378" spans="1:3" ht="13.75" x14ac:dyDescent="0.35">
      <c r="A5378" s="1" t="s">
        <v>10796</v>
      </c>
      <c r="B5378" s="1" t="s">
        <v>10797</v>
      </c>
      <c r="C5378" s="2">
        <v>0.22500000000000001</v>
      </c>
    </row>
    <row r="5379" spans="1:3" ht="13.75" x14ac:dyDescent="0.35">
      <c r="A5379" s="1" t="s">
        <v>10798</v>
      </c>
      <c r="B5379" s="1" t="s">
        <v>10799</v>
      </c>
      <c r="C5379" s="2">
        <v>0.16500000000000001</v>
      </c>
    </row>
    <row r="5380" spans="1:3" ht="13.75" x14ac:dyDescent="0.35">
      <c r="A5380" s="1" t="s">
        <v>10800</v>
      </c>
      <c r="B5380" s="1" t="s">
        <v>10801</v>
      </c>
      <c r="C5380" s="2">
        <v>0.14499999999999999</v>
      </c>
    </row>
    <row r="5381" spans="1:3" ht="13.75" x14ac:dyDescent="0.35">
      <c r="A5381" s="1" t="s">
        <v>1084</v>
      </c>
      <c r="B5381" s="1" t="s">
        <v>10802</v>
      </c>
      <c r="C5381" s="2">
        <v>0.20499999999999999</v>
      </c>
    </row>
    <row r="5382" spans="1:3" ht="13.75" x14ac:dyDescent="0.35">
      <c r="A5382" s="1" t="s">
        <v>10803</v>
      </c>
      <c r="B5382" s="1" t="s">
        <v>10804</v>
      </c>
      <c r="C5382" s="2">
        <v>7.4999999999999997E-2</v>
      </c>
    </row>
    <row r="5383" spans="1:3" ht="13.75" x14ac:dyDescent="0.35">
      <c r="A5383" s="1" t="s">
        <v>10805</v>
      </c>
      <c r="B5383" s="1" t="s">
        <v>10806</v>
      </c>
      <c r="C5383" s="2">
        <v>0.14499999999999999</v>
      </c>
    </row>
    <row r="5384" spans="1:3" ht="13.75" x14ac:dyDescent="0.35">
      <c r="A5384" s="1" t="s">
        <v>10807</v>
      </c>
      <c r="B5384" s="1" t="s">
        <v>10808</v>
      </c>
      <c r="C5384" s="2">
        <v>0.17499999999999999</v>
      </c>
    </row>
    <row r="5385" spans="1:3" ht="13.75" x14ac:dyDescent="0.35">
      <c r="A5385" s="1" t="s">
        <v>10809</v>
      </c>
      <c r="B5385" s="1" t="s">
        <v>10810</v>
      </c>
      <c r="C5385" s="2">
        <v>0.20499999999999999</v>
      </c>
    </row>
    <row r="5386" spans="1:3" ht="13.75" x14ac:dyDescent="0.35">
      <c r="A5386" s="1" t="s">
        <v>10811</v>
      </c>
      <c r="B5386" s="1" t="s">
        <v>10812</v>
      </c>
      <c r="C5386" s="2">
        <v>0.155</v>
      </c>
    </row>
    <row r="5387" spans="1:3" ht="13.75" x14ac:dyDescent="0.35">
      <c r="A5387" s="1" t="s">
        <v>10813</v>
      </c>
      <c r="B5387" s="1" t="s">
        <v>10814</v>
      </c>
      <c r="C5387" s="2">
        <v>0.22500000000000001</v>
      </c>
    </row>
    <row r="5388" spans="1:3" ht="13.75" x14ac:dyDescent="0.35">
      <c r="A5388" s="1" t="s">
        <v>10815</v>
      </c>
      <c r="B5388" s="1" t="s">
        <v>10816</v>
      </c>
      <c r="C5388" s="2">
        <v>9.5000000000000001E-2</v>
      </c>
    </row>
    <row r="5389" spans="1:3" ht="13.75" x14ac:dyDescent="0.35">
      <c r="A5389" s="1" t="s">
        <v>10817</v>
      </c>
      <c r="B5389" s="1" t="s">
        <v>10818</v>
      </c>
      <c r="C5389" s="2">
        <v>0.14499999999999999</v>
      </c>
    </row>
    <row r="5390" spans="1:3" ht="13.75" x14ac:dyDescent="0.35">
      <c r="A5390" s="1" t="s">
        <v>10819</v>
      </c>
      <c r="B5390" s="1" t="s">
        <v>10820</v>
      </c>
      <c r="C5390" s="2">
        <v>0.20499999999999999</v>
      </c>
    </row>
    <row r="5391" spans="1:3" ht="13.75" x14ac:dyDescent="0.35">
      <c r="A5391" s="1" t="s">
        <v>10821</v>
      </c>
      <c r="B5391" s="1" t="s">
        <v>10822</v>
      </c>
      <c r="C5391" s="2">
        <v>0.17499999999999999</v>
      </c>
    </row>
    <row r="5392" spans="1:3" ht="13.75" x14ac:dyDescent="0.35">
      <c r="A5392" s="1" t="s">
        <v>10823</v>
      </c>
      <c r="B5392" s="1" t="s">
        <v>10824</v>
      </c>
      <c r="C5392" s="2">
        <v>0.125</v>
      </c>
    </row>
    <row r="5393" spans="1:3" ht="13.75" x14ac:dyDescent="0.35">
      <c r="A5393" s="1" t="s">
        <v>10825</v>
      </c>
      <c r="B5393" s="1" t="s">
        <v>10826</v>
      </c>
      <c r="C5393" s="2">
        <v>0.16500000000000001</v>
      </c>
    </row>
    <row r="5394" spans="1:3" ht="13.75" x14ac:dyDescent="0.35">
      <c r="A5394" s="1" t="s">
        <v>10827</v>
      </c>
      <c r="B5394" s="1" t="s">
        <v>10828</v>
      </c>
      <c r="C5394" s="2">
        <v>0.14499999999999999</v>
      </c>
    </row>
    <row r="5395" spans="1:3" ht="13.75" x14ac:dyDescent="0.35">
      <c r="A5395" s="1" t="s">
        <v>10829</v>
      </c>
      <c r="B5395" s="1" t="s">
        <v>10830</v>
      </c>
      <c r="C5395" s="2">
        <v>0.17499999999999999</v>
      </c>
    </row>
    <row r="5396" spans="1:3" ht="13.75" x14ac:dyDescent="0.35">
      <c r="A5396" s="1" t="s">
        <v>10831</v>
      </c>
      <c r="B5396" s="1" t="s">
        <v>10832</v>
      </c>
      <c r="C5396" s="2">
        <v>0.22500000000000001</v>
      </c>
    </row>
    <row r="5397" spans="1:3" ht="13.75" x14ac:dyDescent="0.35">
      <c r="A5397" s="1" t="s">
        <v>10833</v>
      </c>
      <c r="B5397" s="1" t="s">
        <v>10834</v>
      </c>
      <c r="C5397" s="2">
        <v>0.16500000000000001</v>
      </c>
    </row>
    <row r="5398" spans="1:3" ht="13.75" x14ac:dyDescent="0.35">
      <c r="A5398" s="1" t="s">
        <v>10835</v>
      </c>
      <c r="B5398" s="1" t="s">
        <v>10836</v>
      </c>
      <c r="C5398" s="2">
        <v>0.19500000000000001</v>
      </c>
    </row>
    <row r="5399" spans="1:3" ht="13.75" x14ac:dyDescent="0.35">
      <c r="A5399" s="1" t="s">
        <v>10837</v>
      </c>
      <c r="B5399" s="1" t="s">
        <v>10838</v>
      </c>
      <c r="C5399" s="2">
        <v>0.22500000000000001</v>
      </c>
    </row>
    <row r="5400" spans="1:3" ht="13.75" x14ac:dyDescent="0.35">
      <c r="A5400" s="1" t="s">
        <v>10839</v>
      </c>
      <c r="B5400" s="1" t="s">
        <v>10840</v>
      </c>
      <c r="C5400" s="2">
        <v>0.17499999999999999</v>
      </c>
    </row>
    <row r="5401" spans="1:3" ht="13.75" x14ac:dyDescent="0.35">
      <c r="A5401" s="1" t="s">
        <v>10841</v>
      </c>
      <c r="B5401" s="1" t="s">
        <v>10842</v>
      </c>
      <c r="C5401" s="2">
        <v>0.14499999999999999</v>
      </c>
    </row>
    <row r="5402" spans="1:3" ht="13.75" x14ac:dyDescent="0.35">
      <c r="A5402" s="1" t="s">
        <v>10843</v>
      </c>
      <c r="B5402" s="1" t="s">
        <v>10844</v>
      </c>
      <c r="C5402" s="2">
        <v>9.5000000000000001E-2</v>
      </c>
    </row>
    <row r="5403" spans="1:3" ht="13.75" x14ac:dyDescent="0.35">
      <c r="A5403" s="1" t="s">
        <v>10845</v>
      </c>
      <c r="B5403" s="1" t="s">
        <v>10846</v>
      </c>
      <c r="C5403" s="2">
        <v>9.5000000000000001E-2</v>
      </c>
    </row>
    <row r="5404" spans="1:3" ht="13.75" x14ac:dyDescent="0.35">
      <c r="A5404" s="1" t="s">
        <v>10847</v>
      </c>
      <c r="B5404" s="1" t="s">
        <v>10848</v>
      </c>
      <c r="C5404" s="2">
        <v>0.16500000000000001</v>
      </c>
    </row>
    <row r="5405" spans="1:3" ht="13.75" x14ac:dyDescent="0.35">
      <c r="A5405" s="1" t="s">
        <v>10849</v>
      </c>
      <c r="B5405" s="1" t="s">
        <v>10850</v>
      </c>
      <c r="C5405" s="2">
        <v>0.155</v>
      </c>
    </row>
    <row r="5406" spans="1:3" ht="13.75" x14ac:dyDescent="0.35">
      <c r="A5406" s="1" t="s">
        <v>10851</v>
      </c>
      <c r="B5406" s="1" t="s">
        <v>10852</v>
      </c>
      <c r="C5406" s="2">
        <v>9.5000000000000001E-2</v>
      </c>
    </row>
    <row r="5407" spans="1:3" ht="13.75" x14ac:dyDescent="0.35">
      <c r="A5407" s="1" t="s">
        <v>10853</v>
      </c>
      <c r="B5407" s="1" t="s">
        <v>10854</v>
      </c>
      <c r="C5407" s="2">
        <v>0.14499999999999999</v>
      </c>
    </row>
    <row r="5408" spans="1:3" ht="13.75" x14ac:dyDescent="0.35">
      <c r="A5408" s="1" t="s">
        <v>10855</v>
      </c>
      <c r="B5408" s="1" t="s">
        <v>10856</v>
      </c>
      <c r="C5408" s="2">
        <v>0.16500000000000001</v>
      </c>
    </row>
    <row r="5409" spans="1:3" ht="13.75" x14ac:dyDescent="0.35">
      <c r="A5409" s="1" t="s">
        <v>10857</v>
      </c>
      <c r="B5409" s="1" t="s">
        <v>10858</v>
      </c>
      <c r="C5409" s="2">
        <v>0.155</v>
      </c>
    </row>
    <row r="5410" spans="1:3" ht="13.75" x14ac:dyDescent="0.35">
      <c r="A5410" s="1" t="s">
        <v>10859</v>
      </c>
      <c r="B5410" s="1" t="s">
        <v>10860</v>
      </c>
      <c r="C5410" s="2">
        <v>0.155</v>
      </c>
    </row>
    <row r="5411" spans="1:3" ht="13.75" x14ac:dyDescent="0.35">
      <c r="A5411" s="1" t="s">
        <v>10861</v>
      </c>
      <c r="B5411" s="1" t="s">
        <v>10862</v>
      </c>
      <c r="C5411" s="2">
        <v>0.20499999999999999</v>
      </c>
    </row>
    <row r="5412" spans="1:3" ht="13.75" x14ac:dyDescent="0.35">
      <c r="A5412" s="1" t="s">
        <v>10863</v>
      </c>
      <c r="B5412" s="1" t="s">
        <v>10864</v>
      </c>
      <c r="C5412" s="2">
        <v>9.5000000000000001E-2</v>
      </c>
    </row>
    <row r="5413" spans="1:3" ht="13.75" x14ac:dyDescent="0.35">
      <c r="A5413" s="1" t="s">
        <v>10865</v>
      </c>
      <c r="B5413" s="1" t="s">
        <v>10866</v>
      </c>
      <c r="C5413" s="2">
        <v>0.17499999999999999</v>
      </c>
    </row>
    <row r="5414" spans="1:3" ht="13.75" x14ac:dyDescent="0.35">
      <c r="A5414" s="1" t="s">
        <v>10867</v>
      </c>
      <c r="B5414" s="1" t="s">
        <v>10868</v>
      </c>
      <c r="C5414" s="2">
        <v>0.16500000000000001</v>
      </c>
    </row>
    <row r="5415" spans="1:3" ht="13.75" x14ac:dyDescent="0.35">
      <c r="A5415" s="1" t="s">
        <v>10869</v>
      </c>
      <c r="B5415" s="1" t="s">
        <v>10870</v>
      </c>
      <c r="C5415" s="2">
        <v>0.16500000000000001</v>
      </c>
    </row>
    <row r="5416" spans="1:3" ht="13.75" x14ac:dyDescent="0.35">
      <c r="A5416" s="1" t="s">
        <v>10871</v>
      </c>
      <c r="B5416" s="1" t="s">
        <v>10872</v>
      </c>
      <c r="C5416" s="2">
        <v>0.17499999999999999</v>
      </c>
    </row>
    <row r="5417" spans="1:3" ht="13.75" x14ac:dyDescent="0.35">
      <c r="A5417" s="1" t="s">
        <v>10873</v>
      </c>
      <c r="B5417" s="1" t="s">
        <v>10874</v>
      </c>
      <c r="C5417" s="2">
        <v>0.22500000000000001</v>
      </c>
    </row>
    <row r="5418" spans="1:3" ht="13.75" x14ac:dyDescent="0.35">
      <c r="A5418" s="1" t="s">
        <v>10875</v>
      </c>
      <c r="B5418" s="1" t="s">
        <v>10876</v>
      </c>
      <c r="C5418" s="2">
        <v>0.17499999999999999</v>
      </c>
    </row>
    <row r="5419" spans="1:3" ht="13.75" x14ac:dyDescent="0.35">
      <c r="A5419" s="1" t="s">
        <v>10877</v>
      </c>
      <c r="B5419" s="1" t="s">
        <v>10878</v>
      </c>
      <c r="C5419" s="2">
        <v>0.19500000000000001</v>
      </c>
    </row>
    <row r="5420" spans="1:3" ht="13.75" x14ac:dyDescent="0.35">
      <c r="A5420" s="1" t="s">
        <v>10879</v>
      </c>
      <c r="B5420" s="1" t="s">
        <v>10880</v>
      </c>
      <c r="C5420" s="2">
        <v>0.20499999999999999</v>
      </c>
    </row>
    <row r="5421" spans="1:3" ht="13.75" x14ac:dyDescent="0.35">
      <c r="A5421" s="1" t="s">
        <v>10881</v>
      </c>
      <c r="B5421" s="1" t="s">
        <v>10882</v>
      </c>
      <c r="C5421" s="2">
        <v>0.125</v>
      </c>
    </row>
    <row r="5422" spans="1:3" ht="13.75" x14ac:dyDescent="0.35">
      <c r="A5422" s="1" t="s">
        <v>10883</v>
      </c>
      <c r="B5422" s="1" t="s">
        <v>10884</v>
      </c>
      <c r="C5422" s="2">
        <v>0.17499999999999999</v>
      </c>
    </row>
    <row r="5423" spans="1:3" ht="13.75" x14ac:dyDescent="0.35">
      <c r="A5423" s="1" t="s">
        <v>10885</v>
      </c>
      <c r="B5423" s="1" t="s">
        <v>10886</v>
      </c>
      <c r="C5423" s="2">
        <v>0.155</v>
      </c>
    </row>
    <row r="5424" spans="1:3" ht="13.75" x14ac:dyDescent="0.35">
      <c r="A5424" s="1" t="s">
        <v>10887</v>
      </c>
      <c r="B5424" s="1" t="s">
        <v>10888</v>
      </c>
      <c r="C5424" s="2">
        <v>0.17499999999999999</v>
      </c>
    </row>
    <row r="5425" spans="1:3" ht="13.75" x14ac:dyDescent="0.35">
      <c r="A5425" s="1" t="s">
        <v>10889</v>
      </c>
      <c r="B5425" s="1" t="s">
        <v>10890</v>
      </c>
      <c r="C5425" s="2">
        <v>0.14499999999999999</v>
      </c>
    </row>
    <row r="5426" spans="1:3" ht="13.75" x14ac:dyDescent="0.35">
      <c r="A5426" s="1" t="s">
        <v>10891</v>
      </c>
      <c r="B5426" s="1" t="s">
        <v>10892</v>
      </c>
      <c r="C5426" s="2">
        <v>0.22500000000000001</v>
      </c>
    </row>
    <row r="5427" spans="1:3" ht="13.75" x14ac:dyDescent="0.35">
      <c r="A5427" s="1" t="s">
        <v>10893</v>
      </c>
      <c r="B5427" s="1" t="s">
        <v>10894</v>
      </c>
      <c r="C5427" s="2">
        <v>0.14499999999999999</v>
      </c>
    </row>
    <row r="5428" spans="1:3" ht="13.75" x14ac:dyDescent="0.35">
      <c r="A5428" s="1" t="s">
        <v>10895</v>
      </c>
      <c r="B5428" s="1" t="s">
        <v>10896</v>
      </c>
      <c r="C5428" s="2">
        <v>0.16500000000000001</v>
      </c>
    </row>
    <row r="5429" spans="1:3" ht="13.75" x14ac:dyDescent="0.35">
      <c r="A5429" s="1" t="s">
        <v>10897</v>
      </c>
      <c r="B5429" s="1" t="s">
        <v>10898</v>
      </c>
      <c r="C5429" s="2">
        <v>0.17499999999999999</v>
      </c>
    </row>
    <row r="5430" spans="1:3" ht="13.75" x14ac:dyDescent="0.35">
      <c r="A5430" s="1" t="s">
        <v>10899</v>
      </c>
      <c r="B5430" s="1" t="s">
        <v>10900</v>
      </c>
      <c r="C5430" s="2">
        <v>0.17499999999999999</v>
      </c>
    </row>
    <row r="5431" spans="1:3" ht="13.75" x14ac:dyDescent="0.35">
      <c r="A5431" s="1" t="s">
        <v>10901</v>
      </c>
      <c r="B5431" s="1" t="s">
        <v>10902</v>
      </c>
      <c r="C5431" s="2">
        <v>0.16500000000000001</v>
      </c>
    </row>
    <row r="5432" spans="1:3" ht="13.75" x14ac:dyDescent="0.35">
      <c r="A5432" s="1" t="s">
        <v>10903</v>
      </c>
      <c r="B5432" s="1" t="s">
        <v>10904</v>
      </c>
      <c r="C5432" s="2">
        <v>0.14499999999999999</v>
      </c>
    </row>
    <row r="5433" spans="1:3" ht="13.75" x14ac:dyDescent="0.35">
      <c r="A5433" s="1" t="s">
        <v>10905</v>
      </c>
      <c r="B5433" s="1" t="s">
        <v>10906</v>
      </c>
      <c r="C5433" s="2">
        <v>0.17499999999999999</v>
      </c>
    </row>
    <row r="5434" spans="1:3" ht="13.75" x14ac:dyDescent="0.35">
      <c r="A5434" s="1" t="s">
        <v>10907</v>
      </c>
      <c r="B5434" s="1" t="s">
        <v>10908</v>
      </c>
      <c r="C5434" s="2">
        <v>0.17499999999999999</v>
      </c>
    </row>
    <row r="5435" spans="1:3" ht="13.75" x14ac:dyDescent="0.35">
      <c r="A5435" s="1" t="s">
        <v>10909</v>
      </c>
      <c r="B5435" s="1" t="s">
        <v>10910</v>
      </c>
      <c r="C5435" s="2">
        <v>0.16500000000000001</v>
      </c>
    </row>
    <row r="5436" spans="1:3" ht="13.75" x14ac:dyDescent="0.35">
      <c r="A5436" s="1" t="s">
        <v>10911</v>
      </c>
      <c r="B5436" s="1" t="s">
        <v>10912</v>
      </c>
      <c r="C5436" s="2">
        <v>0.14499999999999999</v>
      </c>
    </row>
    <row r="5437" spans="1:3" ht="13.75" x14ac:dyDescent="0.35">
      <c r="A5437" s="1" t="s">
        <v>10913</v>
      </c>
      <c r="B5437" s="1" t="s">
        <v>10914</v>
      </c>
      <c r="C5437" s="2">
        <v>0.14499999999999999</v>
      </c>
    </row>
    <row r="5438" spans="1:3" ht="13.75" x14ac:dyDescent="0.35">
      <c r="A5438" s="1" t="s">
        <v>10915</v>
      </c>
      <c r="B5438" s="1" t="s">
        <v>10916</v>
      </c>
      <c r="C5438" s="2">
        <v>0.20499999999999999</v>
      </c>
    </row>
    <row r="5439" spans="1:3" ht="13.75" x14ac:dyDescent="0.35">
      <c r="A5439" s="1" t="s">
        <v>10917</v>
      </c>
      <c r="B5439" s="1" t="s">
        <v>10918</v>
      </c>
      <c r="C5439" s="2">
        <v>0.20499999999999999</v>
      </c>
    </row>
    <row r="5440" spans="1:3" ht="13.75" x14ac:dyDescent="0.35">
      <c r="A5440" s="1" t="s">
        <v>10919</v>
      </c>
      <c r="B5440" s="1" t="s">
        <v>10920</v>
      </c>
      <c r="C5440" s="2">
        <v>0.14499999999999999</v>
      </c>
    </row>
    <row r="5441" spans="1:3" ht="13.75" x14ac:dyDescent="0.35">
      <c r="A5441" s="1" t="s">
        <v>10921</v>
      </c>
      <c r="B5441" s="1" t="s">
        <v>10922</v>
      </c>
      <c r="C5441" s="2">
        <v>9.5000000000000001E-2</v>
      </c>
    </row>
    <row r="5442" spans="1:3" ht="13.75" x14ac:dyDescent="0.35">
      <c r="A5442" s="1" t="s">
        <v>10923</v>
      </c>
      <c r="B5442" s="1" t="s">
        <v>10924</v>
      </c>
      <c r="C5442" s="2">
        <v>0.17499999999999999</v>
      </c>
    </row>
    <row r="5443" spans="1:3" ht="13.75" x14ac:dyDescent="0.35">
      <c r="A5443" s="1" t="s">
        <v>10925</v>
      </c>
      <c r="B5443" s="1" t="s">
        <v>10926</v>
      </c>
      <c r="C5443" s="2">
        <v>0.16500000000000001</v>
      </c>
    </row>
    <row r="5444" spans="1:3" ht="13.75" x14ac:dyDescent="0.35">
      <c r="A5444" s="1" t="s">
        <v>10927</v>
      </c>
      <c r="B5444" s="1" t="s">
        <v>10928</v>
      </c>
      <c r="C5444" s="2">
        <v>0.20499999999999999</v>
      </c>
    </row>
    <row r="5445" spans="1:3" ht="13.75" x14ac:dyDescent="0.35">
      <c r="A5445" s="1" t="s">
        <v>10929</v>
      </c>
      <c r="B5445" s="1" t="s">
        <v>10930</v>
      </c>
      <c r="C5445" s="2">
        <v>0.17499999999999999</v>
      </c>
    </row>
    <row r="5446" spans="1:3" ht="13.75" x14ac:dyDescent="0.35">
      <c r="A5446" s="1" t="s">
        <v>1514</v>
      </c>
      <c r="B5446" s="1" t="s">
        <v>10931</v>
      </c>
      <c r="C5446" s="2">
        <v>0.155</v>
      </c>
    </row>
    <row r="5447" spans="1:3" ht="13.75" x14ac:dyDescent="0.35">
      <c r="A5447" s="1" t="s">
        <v>10932</v>
      </c>
      <c r="B5447" s="1" t="s">
        <v>10933</v>
      </c>
      <c r="C5447" s="2">
        <v>0.20499999999999999</v>
      </c>
    </row>
    <row r="5448" spans="1:3" ht="13.75" x14ac:dyDescent="0.35">
      <c r="A5448" s="1" t="s">
        <v>10934</v>
      </c>
      <c r="B5448" s="1" t="s">
        <v>10935</v>
      </c>
      <c r="C5448" s="2">
        <v>9.5000000000000001E-2</v>
      </c>
    </row>
    <row r="5449" spans="1:3" ht="13.75" x14ac:dyDescent="0.35">
      <c r="A5449" s="1" t="s">
        <v>10936</v>
      </c>
      <c r="B5449" s="1" t="s">
        <v>10937</v>
      </c>
      <c r="C5449" s="2">
        <v>0.17499999999999999</v>
      </c>
    </row>
    <row r="5450" spans="1:3" ht="13.75" x14ac:dyDescent="0.35">
      <c r="A5450" s="1" t="s">
        <v>10938</v>
      </c>
      <c r="B5450" s="1" t="s">
        <v>10939</v>
      </c>
      <c r="C5450" s="2">
        <v>0.17499999999999999</v>
      </c>
    </row>
    <row r="5451" spans="1:3" ht="13.75" x14ac:dyDescent="0.35">
      <c r="A5451" s="1" t="s">
        <v>10940</v>
      </c>
      <c r="B5451" s="1" t="s">
        <v>10941</v>
      </c>
      <c r="C5451" s="2">
        <v>0.20499999999999999</v>
      </c>
    </row>
    <row r="5452" spans="1:3" ht="13.75" x14ac:dyDescent="0.35">
      <c r="A5452" s="1" t="s">
        <v>10942</v>
      </c>
      <c r="B5452" s="1" t="s">
        <v>10943</v>
      </c>
      <c r="C5452" s="2">
        <v>0.16500000000000001</v>
      </c>
    </row>
    <row r="5453" spans="1:3" ht="13.75" x14ac:dyDescent="0.35">
      <c r="A5453" s="1" t="s">
        <v>10944</v>
      </c>
      <c r="B5453" s="1" t="s">
        <v>10945</v>
      </c>
      <c r="C5453" s="2">
        <v>9.5000000000000001E-2</v>
      </c>
    </row>
    <row r="5454" spans="1:3" ht="13.75" x14ac:dyDescent="0.35">
      <c r="A5454" s="1" t="s">
        <v>10946</v>
      </c>
      <c r="B5454" s="1" t="s">
        <v>10947</v>
      </c>
      <c r="C5454" s="2">
        <v>0.13500000000000001</v>
      </c>
    </row>
    <row r="5455" spans="1:3" ht="13.75" x14ac:dyDescent="0.35">
      <c r="A5455" s="1" t="s">
        <v>10948</v>
      </c>
      <c r="B5455" s="1" t="s">
        <v>10949</v>
      </c>
      <c r="C5455" s="2">
        <v>0.20499999999999999</v>
      </c>
    </row>
    <row r="5456" spans="1:3" ht="13.75" x14ac:dyDescent="0.35">
      <c r="A5456" s="1" t="s">
        <v>10950</v>
      </c>
      <c r="B5456" s="1" t="s">
        <v>10951</v>
      </c>
      <c r="C5456" s="2">
        <v>0.19500000000000001</v>
      </c>
    </row>
    <row r="5457" spans="1:3" ht="13.75" x14ac:dyDescent="0.35">
      <c r="A5457" s="1" t="s">
        <v>10952</v>
      </c>
      <c r="B5457" s="1" t="s">
        <v>10953</v>
      </c>
      <c r="C5457" s="2">
        <v>0.17499999999999999</v>
      </c>
    </row>
    <row r="5458" spans="1:3" ht="13.75" x14ac:dyDescent="0.35">
      <c r="A5458" s="1" t="s">
        <v>10954</v>
      </c>
      <c r="B5458" s="1" t="s">
        <v>10955</v>
      </c>
      <c r="C5458" s="2">
        <v>0.125</v>
      </c>
    </row>
    <row r="5459" spans="1:3" ht="13.75" x14ac:dyDescent="0.35">
      <c r="A5459" s="1" t="s">
        <v>10956</v>
      </c>
      <c r="B5459" s="1" t="s">
        <v>10957</v>
      </c>
      <c r="C5459" s="2">
        <v>0.19500000000000001</v>
      </c>
    </row>
    <row r="5460" spans="1:3" ht="13.75" x14ac:dyDescent="0.35">
      <c r="A5460" s="1" t="s">
        <v>10958</v>
      </c>
      <c r="B5460" s="1" t="s">
        <v>10959</v>
      </c>
      <c r="C5460" s="2">
        <v>0.20499999999999999</v>
      </c>
    </row>
    <row r="5461" spans="1:3" ht="13.75" x14ac:dyDescent="0.35">
      <c r="A5461" s="1" t="s">
        <v>10960</v>
      </c>
      <c r="B5461" s="1" t="s">
        <v>10961</v>
      </c>
      <c r="C5461" s="2">
        <v>9.5000000000000001E-2</v>
      </c>
    </row>
    <row r="5462" spans="1:3" ht="13.75" x14ac:dyDescent="0.35">
      <c r="A5462" s="1" t="s">
        <v>10962</v>
      </c>
      <c r="B5462" s="1" t="s">
        <v>10963</v>
      </c>
      <c r="C5462" s="2">
        <v>0.19500000000000001</v>
      </c>
    </row>
    <row r="5463" spans="1:3" ht="13.75" x14ac:dyDescent="0.35">
      <c r="A5463" s="1" t="s">
        <v>10964</v>
      </c>
      <c r="B5463" s="1" t="s">
        <v>10965</v>
      </c>
      <c r="C5463" s="2">
        <v>0.155</v>
      </c>
    </row>
    <row r="5464" spans="1:3" ht="13.75" x14ac:dyDescent="0.35">
      <c r="A5464" s="1" t="s">
        <v>10966</v>
      </c>
      <c r="B5464" s="1" t="s">
        <v>10967</v>
      </c>
      <c r="C5464" s="2">
        <v>0.17499999999999999</v>
      </c>
    </row>
    <row r="5465" spans="1:3" ht="13.75" x14ac:dyDescent="0.35">
      <c r="A5465" s="1" t="s">
        <v>10968</v>
      </c>
      <c r="B5465" s="1" t="s">
        <v>10969</v>
      </c>
      <c r="C5465" s="2">
        <v>0.155</v>
      </c>
    </row>
    <row r="5466" spans="1:3" ht="13.75" x14ac:dyDescent="0.35">
      <c r="A5466" s="1" t="s">
        <v>10970</v>
      </c>
      <c r="B5466" s="1" t="s">
        <v>10971</v>
      </c>
      <c r="C5466" s="2">
        <v>0.125</v>
      </c>
    </row>
    <row r="5467" spans="1:3" ht="13.75" x14ac:dyDescent="0.35">
      <c r="A5467" s="1" t="s">
        <v>10972</v>
      </c>
      <c r="B5467" s="1" t="s">
        <v>10973</v>
      </c>
      <c r="C5467" s="2">
        <v>0.14499999999999999</v>
      </c>
    </row>
    <row r="5468" spans="1:3" ht="13.75" x14ac:dyDescent="0.35">
      <c r="A5468" s="1" t="s">
        <v>10974</v>
      </c>
      <c r="B5468" s="1" t="s">
        <v>10975</v>
      </c>
      <c r="C5468" s="2">
        <v>0.14499999999999999</v>
      </c>
    </row>
    <row r="5469" spans="1:3" ht="13.75" x14ac:dyDescent="0.35">
      <c r="A5469" s="1" t="s">
        <v>10976</v>
      </c>
      <c r="B5469" s="1" t="s">
        <v>10977</v>
      </c>
      <c r="C5469" s="2">
        <v>0.14499999999999999</v>
      </c>
    </row>
    <row r="5470" spans="1:3" ht="13.75" x14ac:dyDescent="0.35">
      <c r="A5470" s="1" t="s">
        <v>10978</v>
      </c>
      <c r="B5470" s="1" t="s">
        <v>10979</v>
      </c>
      <c r="C5470" s="2">
        <v>0.17499999999999999</v>
      </c>
    </row>
    <row r="5471" spans="1:3" ht="13.75" x14ac:dyDescent="0.35">
      <c r="A5471" s="1" t="s">
        <v>10980</v>
      </c>
      <c r="B5471" s="1" t="s">
        <v>10981</v>
      </c>
      <c r="C5471" s="2">
        <v>0.17499999999999999</v>
      </c>
    </row>
    <row r="5472" spans="1:3" ht="13.75" x14ac:dyDescent="0.35">
      <c r="A5472" s="1" t="s">
        <v>10982</v>
      </c>
      <c r="B5472" s="1" t="s">
        <v>10983</v>
      </c>
      <c r="C5472" s="2">
        <v>0.22500000000000001</v>
      </c>
    </row>
    <row r="5473" spans="1:3" ht="13.75" x14ac:dyDescent="0.35">
      <c r="A5473" s="1" t="s">
        <v>10984</v>
      </c>
      <c r="B5473" s="1" t="s">
        <v>10985</v>
      </c>
      <c r="C5473" s="2">
        <v>0.16500000000000001</v>
      </c>
    </row>
    <row r="5474" spans="1:3" ht="13.75" x14ac:dyDescent="0.35">
      <c r="A5474" s="1" t="s">
        <v>10986</v>
      </c>
      <c r="B5474" s="1" t="s">
        <v>10987</v>
      </c>
      <c r="C5474" s="2">
        <v>0.22500000000000001</v>
      </c>
    </row>
    <row r="5475" spans="1:3" ht="13.75" x14ac:dyDescent="0.35">
      <c r="A5475" s="1" t="s">
        <v>10988</v>
      </c>
      <c r="B5475" s="1" t="s">
        <v>10989</v>
      </c>
      <c r="C5475" s="2">
        <v>0.16500000000000001</v>
      </c>
    </row>
    <row r="5476" spans="1:3" ht="13.75" x14ac:dyDescent="0.35">
      <c r="A5476" s="1" t="s">
        <v>10990</v>
      </c>
      <c r="B5476" s="1" t="s">
        <v>10991</v>
      </c>
      <c r="C5476" s="2">
        <v>9.5000000000000001E-2</v>
      </c>
    </row>
    <row r="5477" spans="1:3" ht="13.75" x14ac:dyDescent="0.35">
      <c r="A5477" s="1" t="s">
        <v>10992</v>
      </c>
      <c r="B5477" s="1" t="s">
        <v>10993</v>
      </c>
      <c r="C5477" s="2">
        <v>0.16500000000000001</v>
      </c>
    </row>
    <row r="5478" spans="1:3" ht="13.75" x14ac:dyDescent="0.35">
      <c r="A5478" s="1" t="s">
        <v>10994</v>
      </c>
      <c r="B5478" s="1" t="s">
        <v>10995</v>
      </c>
      <c r="C5478" s="2">
        <v>0.20499999999999999</v>
      </c>
    </row>
    <row r="5479" spans="1:3" ht="13.75" x14ac:dyDescent="0.35">
      <c r="A5479" s="1" t="s">
        <v>10996</v>
      </c>
      <c r="B5479" s="1" t="s">
        <v>10997</v>
      </c>
      <c r="C5479" s="2">
        <v>0.17499999999999999</v>
      </c>
    </row>
    <row r="5480" spans="1:3" ht="13.75" x14ac:dyDescent="0.35">
      <c r="A5480" s="1" t="s">
        <v>10998</v>
      </c>
      <c r="B5480" s="1" t="s">
        <v>10999</v>
      </c>
      <c r="C5480" s="2">
        <v>0.14499999999999999</v>
      </c>
    </row>
    <row r="5481" spans="1:3" ht="13.75" x14ac:dyDescent="0.35">
      <c r="A5481" s="1" t="s">
        <v>11000</v>
      </c>
      <c r="B5481" s="1" t="s">
        <v>11001</v>
      </c>
      <c r="C5481" s="2">
        <v>0.155</v>
      </c>
    </row>
    <row r="5482" spans="1:3" ht="13.75" x14ac:dyDescent="0.35">
      <c r="A5482" s="1" t="s">
        <v>11002</v>
      </c>
      <c r="B5482" s="1" t="s">
        <v>11003</v>
      </c>
      <c r="C5482" s="2">
        <v>0.20499999999999999</v>
      </c>
    </row>
    <row r="5483" spans="1:3" ht="13.75" x14ac:dyDescent="0.35">
      <c r="A5483" s="1" t="s">
        <v>11004</v>
      </c>
      <c r="B5483" s="1" t="s">
        <v>11005</v>
      </c>
      <c r="C5483" s="2">
        <v>9.5000000000000001E-2</v>
      </c>
    </row>
    <row r="5484" spans="1:3" ht="13.75" x14ac:dyDescent="0.35">
      <c r="A5484" s="1" t="s">
        <v>11006</v>
      </c>
      <c r="B5484" s="1" t="s">
        <v>11007</v>
      </c>
      <c r="C5484" s="2">
        <v>0.14499999999999999</v>
      </c>
    </row>
    <row r="5485" spans="1:3" ht="13.75" x14ac:dyDescent="0.35">
      <c r="A5485" s="1" t="s">
        <v>11008</v>
      </c>
      <c r="B5485" s="1" t="s">
        <v>11009</v>
      </c>
      <c r="C5485" s="2">
        <v>0.13500000000000001</v>
      </c>
    </row>
    <row r="5486" spans="1:3" ht="13.75" x14ac:dyDescent="0.35">
      <c r="A5486" s="1" t="s">
        <v>11010</v>
      </c>
      <c r="B5486" s="1" t="s">
        <v>11011</v>
      </c>
      <c r="C5486" s="2">
        <v>0.20499999999999999</v>
      </c>
    </row>
    <row r="5487" spans="1:3" ht="13.75" x14ac:dyDescent="0.35">
      <c r="A5487" s="1" t="s">
        <v>11012</v>
      </c>
      <c r="B5487" s="1" t="s">
        <v>11013</v>
      </c>
      <c r="C5487" s="2">
        <v>0.17499999999999999</v>
      </c>
    </row>
    <row r="5488" spans="1:3" ht="13.75" x14ac:dyDescent="0.35">
      <c r="A5488" s="1" t="s">
        <v>11014</v>
      </c>
      <c r="B5488" s="1" t="s">
        <v>11015</v>
      </c>
      <c r="C5488" s="2">
        <v>0.16500000000000001</v>
      </c>
    </row>
    <row r="5489" spans="1:3" ht="13.75" x14ac:dyDescent="0.35">
      <c r="A5489" s="1" t="s">
        <v>11016</v>
      </c>
      <c r="B5489" s="1" t="s">
        <v>11017</v>
      </c>
      <c r="C5489" s="2">
        <v>0.22500000000000001</v>
      </c>
    </row>
    <row r="5490" spans="1:3" ht="13.75" x14ac:dyDescent="0.35">
      <c r="A5490" s="1" t="s">
        <v>11018</v>
      </c>
      <c r="B5490" s="1" t="s">
        <v>11019</v>
      </c>
      <c r="C5490" s="2">
        <v>0.17499999999999999</v>
      </c>
    </row>
    <row r="5491" spans="1:3" ht="13.75" x14ac:dyDescent="0.35">
      <c r="A5491" s="1" t="s">
        <v>11020</v>
      </c>
      <c r="B5491" s="1" t="s">
        <v>11021</v>
      </c>
      <c r="C5491" s="2">
        <v>0.14499999999999999</v>
      </c>
    </row>
    <row r="5492" spans="1:3" ht="13.75" x14ac:dyDescent="0.35">
      <c r="A5492" s="1" t="s">
        <v>11022</v>
      </c>
      <c r="B5492" s="1" t="s">
        <v>11023</v>
      </c>
      <c r="C5492" s="2">
        <v>0.17499999999999999</v>
      </c>
    </row>
    <row r="5493" spans="1:3" ht="13.75" x14ac:dyDescent="0.35">
      <c r="A5493" s="1" t="s">
        <v>11024</v>
      </c>
      <c r="B5493" s="1" t="s">
        <v>11025</v>
      </c>
      <c r="C5493" s="2">
        <v>0.17499999999999999</v>
      </c>
    </row>
    <row r="5494" spans="1:3" ht="13.75" x14ac:dyDescent="0.35">
      <c r="A5494" s="1" t="s">
        <v>11026</v>
      </c>
      <c r="B5494" s="1" t="s">
        <v>11027</v>
      </c>
      <c r="C5494" s="2">
        <v>0.14499999999999999</v>
      </c>
    </row>
    <row r="5495" spans="1:3" ht="13.75" x14ac:dyDescent="0.35">
      <c r="A5495" s="1" t="s">
        <v>11028</v>
      </c>
      <c r="B5495" s="1" t="s">
        <v>11029</v>
      </c>
      <c r="C5495" s="2">
        <v>0.16500000000000001</v>
      </c>
    </row>
    <row r="5496" spans="1:3" ht="13.75" x14ac:dyDescent="0.35">
      <c r="A5496" s="1" t="s">
        <v>11030</v>
      </c>
      <c r="B5496" s="1" t="s">
        <v>11031</v>
      </c>
      <c r="C5496" s="2">
        <v>0.16500000000000001</v>
      </c>
    </row>
    <row r="5497" spans="1:3" ht="13.75" x14ac:dyDescent="0.35">
      <c r="A5497" s="1" t="s">
        <v>11032</v>
      </c>
      <c r="B5497" s="1" t="s">
        <v>11033</v>
      </c>
      <c r="C5497" s="2">
        <v>0.17499999999999999</v>
      </c>
    </row>
    <row r="5498" spans="1:3" ht="13.75" x14ac:dyDescent="0.35">
      <c r="A5498" s="1" t="s">
        <v>11034</v>
      </c>
      <c r="B5498" s="1" t="s">
        <v>11035</v>
      </c>
      <c r="C5498" s="2">
        <v>0.20499999999999999</v>
      </c>
    </row>
    <row r="5499" spans="1:3" ht="13.75" x14ac:dyDescent="0.35">
      <c r="A5499" s="1" t="s">
        <v>11036</v>
      </c>
      <c r="B5499" s="1" t="s">
        <v>11037</v>
      </c>
      <c r="C5499" s="2">
        <v>0.22500000000000001</v>
      </c>
    </row>
    <row r="5500" spans="1:3" ht="13.75" x14ac:dyDescent="0.35">
      <c r="A5500" s="1" t="s">
        <v>11038</v>
      </c>
      <c r="B5500" s="1" t="s">
        <v>11039</v>
      </c>
      <c r="C5500" s="2">
        <v>0.17499999999999999</v>
      </c>
    </row>
    <row r="5501" spans="1:3" ht="13.75" x14ac:dyDescent="0.35">
      <c r="A5501" s="1" t="s">
        <v>11040</v>
      </c>
      <c r="B5501" s="1" t="s">
        <v>11041</v>
      </c>
      <c r="C5501" s="2">
        <v>0.155</v>
      </c>
    </row>
    <row r="5502" spans="1:3" ht="13.75" x14ac:dyDescent="0.35">
      <c r="A5502" s="1" t="s">
        <v>11042</v>
      </c>
      <c r="B5502" s="1" t="s">
        <v>11043</v>
      </c>
      <c r="C5502" s="2">
        <v>0.20499999999999999</v>
      </c>
    </row>
    <row r="5503" spans="1:3" ht="13.75" x14ac:dyDescent="0.35">
      <c r="A5503" s="1" t="s">
        <v>11044</v>
      </c>
      <c r="B5503" s="1" t="s">
        <v>11045</v>
      </c>
      <c r="C5503" s="2">
        <v>0.17499999999999999</v>
      </c>
    </row>
    <row r="5504" spans="1:3" ht="13.75" x14ac:dyDescent="0.35">
      <c r="A5504" s="1" t="s">
        <v>11046</v>
      </c>
      <c r="B5504" s="1" t="s">
        <v>11047</v>
      </c>
      <c r="C5504" s="2">
        <v>0.155</v>
      </c>
    </row>
    <row r="5505" spans="1:3" ht="13.75" x14ac:dyDescent="0.35">
      <c r="A5505" s="1" t="s">
        <v>11048</v>
      </c>
      <c r="B5505" s="1" t="s">
        <v>11049</v>
      </c>
      <c r="C5505" s="2">
        <v>0.22500000000000001</v>
      </c>
    </row>
    <row r="5506" spans="1:3" ht="13.75" x14ac:dyDescent="0.35">
      <c r="A5506" s="1" t="s">
        <v>11050</v>
      </c>
      <c r="B5506" s="1" t="s">
        <v>11051</v>
      </c>
      <c r="C5506" s="2">
        <v>0.17499999999999999</v>
      </c>
    </row>
    <row r="5507" spans="1:3" ht="13.75" x14ac:dyDescent="0.35">
      <c r="A5507" s="1" t="s">
        <v>11052</v>
      </c>
      <c r="B5507" s="1" t="s">
        <v>11053</v>
      </c>
      <c r="C5507" s="2">
        <v>0.125</v>
      </c>
    </row>
    <row r="5508" spans="1:3" ht="13.75" x14ac:dyDescent="0.35">
      <c r="A5508" s="1" t="s">
        <v>11054</v>
      </c>
      <c r="B5508" s="1" t="s">
        <v>11055</v>
      </c>
      <c r="C5508" s="2">
        <v>0.125</v>
      </c>
    </row>
    <row r="5509" spans="1:3" ht="13.75" x14ac:dyDescent="0.35">
      <c r="A5509" s="1" t="s">
        <v>11056</v>
      </c>
      <c r="B5509" s="1" t="s">
        <v>11057</v>
      </c>
      <c r="C5509" s="2">
        <v>0.17499999999999999</v>
      </c>
    </row>
    <row r="5510" spans="1:3" ht="13.75" x14ac:dyDescent="0.35">
      <c r="A5510" s="1" t="s">
        <v>11058</v>
      </c>
      <c r="B5510" s="1" t="s">
        <v>11059</v>
      </c>
      <c r="C5510" s="2">
        <v>0.125</v>
      </c>
    </row>
    <row r="5511" spans="1:3" ht="13.75" x14ac:dyDescent="0.35">
      <c r="A5511" s="1" t="s">
        <v>11060</v>
      </c>
      <c r="B5511" s="1" t="s">
        <v>11061</v>
      </c>
      <c r="C5511" s="2">
        <v>0.185</v>
      </c>
    </row>
    <row r="5512" spans="1:3" ht="13.75" x14ac:dyDescent="0.35">
      <c r="A5512" s="1" t="s">
        <v>11062</v>
      </c>
      <c r="B5512" s="1" t="s">
        <v>11063</v>
      </c>
      <c r="C5512" s="2">
        <v>0.22500000000000001</v>
      </c>
    </row>
    <row r="5513" spans="1:3" ht="13.75" x14ac:dyDescent="0.35">
      <c r="A5513" s="1" t="s">
        <v>11064</v>
      </c>
      <c r="B5513" s="1" t="s">
        <v>11065</v>
      </c>
      <c r="C5513" s="2">
        <v>0.17499999999999999</v>
      </c>
    </row>
    <row r="5514" spans="1:3" ht="13.75" x14ac:dyDescent="0.35">
      <c r="A5514" s="1" t="s">
        <v>11066</v>
      </c>
      <c r="B5514" s="1" t="s">
        <v>11067</v>
      </c>
      <c r="C5514" s="2">
        <v>0.17499999999999999</v>
      </c>
    </row>
    <row r="5515" spans="1:3" ht="13.75" x14ac:dyDescent="0.35">
      <c r="A5515" s="1" t="s">
        <v>11068</v>
      </c>
      <c r="B5515" s="1" t="s">
        <v>11069</v>
      </c>
      <c r="C5515" s="2">
        <v>0.16500000000000001</v>
      </c>
    </row>
    <row r="5516" spans="1:3" ht="13.75" x14ac:dyDescent="0.35">
      <c r="A5516" s="1" t="s">
        <v>11070</v>
      </c>
      <c r="B5516" s="1" t="s">
        <v>11071</v>
      </c>
      <c r="C5516" s="2">
        <v>0.155</v>
      </c>
    </row>
    <row r="5517" spans="1:3" ht="13.75" x14ac:dyDescent="0.35">
      <c r="A5517" s="1" t="s">
        <v>11072</v>
      </c>
      <c r="B5517" s="1" t="s">
        <v>11073</v>
      </c>
      <c r="C5517" s="2">
        <v>0.17499999999999999</v>
      </c>
    </row>
    <row r="5518" spans="1:3" ht="13.75" x14ac:dyDescent="0.35">
      <c r="A5518" s="1" t="s">
        <v>11074</v>
      </c>
      <c r="B5518" s="1" t="s">
        <v>11075</v>
      </c>
      <c r="C5518" s="2">
        <v>0.185</v>
      </c>
    </row>
    <row r="5519" spans="1:3" ht="13.75" x14ac:dyDescent="0.35">
      <c r="A5519" s="1" t="s">
        <v>11076</v>
      </c>
      <c r="B5519" s="1" t="s">
        <v>11077</v>
      </c>
      <c r="C5519" s="2">
        <v>0.17499999999999999</v>
      </c>
    </row>
    <row r="5520" spans="1:3" ht="13.75" x14ac:dyDescent="0.35">
      <c r="A5520" s="1" t="s">
        <v>11078</v>
      </c>
      <c r="B5520" s="1" t="s">
        <v>11079</v>
      </c>
      <c r="C5520" s="2">
        <v>0.14499999999999999</v>
      </c>
    </row>
    <row r="5521" spans="1:3" ht="13.75" x14ac:dyDescent="0.35">
      <c r="A5521" s="1" t="s">
        <v>11080</v>
      </c>
      <c r="B5521" s="1" t="s">
        <v>11081</v>
      </c>
      <c r="C5521" s="2">
        <v>9.5000000000000001E-2</v>
      </c>
    </row>
    <row r="5522" spans="1:3" ht="13.75" x14ac:dyDescent="0.35">
      <c r="A5522" s="1" t="s">
        <v>11082</v>
      </c>
      <c r="B5522" s="1" t="s">
        <v>11083</v>
      </c>
      <c r="C5522" s="2">
        <v>0.125</v>
      </c>
    </row>
    <row r="5523" spans="1:3" ht="13.75" x14ac:dyDescent="0.35">
      <c r="A5523" s="1" t="s">
        <v>11084</v>
      </c>
      <c r="B5523" s="1" t="s">
        <v>11085</v>
      </c>
      <c r="C5523" s="2">
        <v>0.155</v>
      </c>
    </row>
    <row r="5524" spans="1:3" ht="13.75" x14ac:dyDescent="0.35">
      <c r="A5524" s="1" t="s">
        <v>11086</v>
      </c>
      <c r="B5524" s="1" t="s">
        <v>11087</v>
      </c>
      <c r="C5524" s="2">
        <v>0.14499999999999999</v>
      </c>
    </row>
    <row r="5525" spans="1:3" ht="13.75" x14ac:dyDescent="0.35">
      <c r="A5525" s="1" t="s">
        <v>11088</v>
      </c>
      <c r="B5525" s="1" t="s">
        <v>11089</v>
      </c>
      <c r="C5525" s="2">
        <v>0.17499999999999999</v>
      </c>
    </row>
    <row r="5526" spans="1:3" ht="13.75" x14ac:dyDescent="0.35">
      <c r="A5526" s="1" t="s">
        <v>11090</v>
      </c>
      <c r="B5526" s="1" t="s">
        <v>11091</v>
      </c>
      <c r="C5526" s="2">
        <v>0.16500000000000001</v>
      </c>
    </row>
    <row r="5527" spans="1:3" ht="13.75" x14ac:dyDescent="0.35">
      <c r="A5527" s="1" t="s">
        <v>11092</v>
      </c>
      <c r="B5527" s="1" t="s">
        <v>11093</v>
      </c>
      <c r="C5527" s="2">
        <v>0.155</v>
      </c>
    </row>
    <row r="5528" spans="1:3" ht="13.75" x14ac:dyDescent="0.35">
      <c r="A5528" s="1" t="s">
        <v>11094</v>
      </c>
      <c r="B5528" s="1" t="s">
        <v>11095</v>
      </c>
      <c r="C5528" s="2">
        <v>0.17499999999999999</v>
      </c>
    </row>
    <row r="5529" spans="1:3" ht="13.75" x14ac:dyDescent="0.35">
      <c r="A5529" s="1" t="s">
        <v>11096</v>
      </c>
      <c r="B5529" s="1" t="s">
        <v>11097</v>
      </c>
      <c r="C5529" s="2">
        <v>0.17499999999999999</v>
      </c>
    </row>
    <row r="5530" spans="1:3" ht="13.75" x14ac:dyDescent="0.35">
      <c r="A5530" s="1" t="s">
        <v>11098</v>
      </c>
      <c r="B5530" s="1" t="s">
        <v>11099</v>
      </c>
      <c r="C5530" s="2">
        <v>0.22500000000000001</v>
      </c>
    </row>
    <row r="5531" spans="1:3" ht="13.75" x14ac:dyDescent="0.35">
      <c r="A5531" s="1" t="s">
        <v>11100</v>
      </c>
      <c r="B5531" s="1" t="s">
        <v>11101</v>
      </c>
      <c r="C5531" s="2">
        <v>0.155</v>
      </c>
    </row>
    <row r="5532" spans="1:3" ht="13.75" x14ac:dyDescent="0.35">
      <c r="A5532" s="1" t="s">
        <v>11102</v>
      </c>
      <c r="B5532" s="1" t="s">
        <v>11103</v>
      </c>
      <c r="C5532" s="2">
        <v>0.155</v>
      </c>
    </row>
    <row r="5533" spans="1:3" ht="13.75" x14ac:dyDescent="0.35">
      <c r="A5533" s="1" t="s">
        <v>11104</v>
      </c>
      <c r="B5533" s="1" t="s">
        <v>11105</v>
      </c>
      <c r="C5533" s="2">
        <v>0.22500000000000001</v>
      </c>
    </row>
    <row r="5534" spans="1:3" ht="13.75" x14ac:dyDescent="0.35">
      <c r="A5534" s="1" t="s">
        <v>11106</v>
      </c>
      <c r="B5534" s="1" t="s">
        <v>11107</v>
      </c>
      <c r="C5534" s="2">
        <v>0.14499999999999999</v>
      </c>
    </row>
    <row r="5535" spans="1:3" ht="13.75" x14ac:dyDescent="0.35">
      <c r="A5535" s="1" t="s">
        <v>11108</v>
      </c>
      <c r="B5535" s="1" t="s">
        <v>11109</v>
      </c>
      <c r="C5535" s="2">
        <v>0.16500000000000001</v>
      </c>
    </row>
    <row r="5536" spans="1:3" ht="13.75" x14ac:dyDescent="0.35">
      <c r="A5536" s="1" t="s">
        <v>11110</v>
      </c>
      <c r="B5536" s="1" t="s">
        <v>11111</v>
      </c>
      <c r="C5536" s="2">
        <v>9.5000000000000001E-2</v>
      </c>
    </row>
    <row r="5537" spans="1:3" ht="13.75" x14ac:dyDescent="0.35">
      <c r="A5537" s="1" t="s">
        <v>11112</v>
      </c>
      <c r="B5537" s="1" t="s">
        <v>11113</v>
      </c>
      <c r="C5537" s="2">
        <v>0.23499999999999999</v>
      </c>
    </row>
    <row r="5538" spans="1:3" ht="13.75" x14ac:dyDescent="0.35">
      <c r="A5538" s="1" t="s">
        <v>11114</v>
      </c>
      <c r="B5538" s="1" t="s">
        <v>11115</v>
      </c>
      <c r="C5538" s="2">
        <v>0.14499999999999999</v>
      </c>
    </row>
    <row r="5539" spans="1:3" ht="13.75" x14ac:dyDescent="0.35">
      <c r="A5539" s="1" t="s">
        <v>11116</v>
      </c>
      <c r="B5539" s="1" t="s">
        <v>11117</v>
      </c>
      <c r="C5539" s="2">
        <v>0.14499999999999999</v>
      </c>
    </row>
    <row r="5540" spans="1:3" ht="13.75" x14ac:dyDescent="0.35">
      <c r="A5540" s="1" t="s">
        <v>11118</v>
      </c>
      <c r="B5540" s="1" t="s">
        <v>11119</v>
      </c>
      <c r="C5540" s="2">
        <v>7.4999999999999997E-2</v>
      </c>
    </row>
    <row r="5541" spans="1:3" ht="13.75" x14ac:dyDescent="0.35">
      <c r="A5541" s="1" t="s">
        <v>11120</v>
      </c>
      <c r="B5541" s="1" t="s">
        <v>11121</v>
      </c>
      <c r="C5541" s="2">
        <v>5.0000000000000001E-3</v>
      </c>
    </row>
    <row r="5542" spans="1:3" ht="13.75" x14ac:dyDescent="0.35">
      <c r="A5542" s="1" t="s">
        <v>11122</v>
      </c>
      <c r="B5542" s="1" t="s">
        <v>11123</v>
      </c>
      <c r="C5542" s="2">
        <v>0.17499999999999999</v>
      </c>
    </row>
    <row r="5543" spans="1:3" ht="13.75" x14ac:dyDescent="0.35">
      <c r="A5543" s="1" t="s">
        <v>11124</v>
      </c>
      <c r="B5543" s="1" t="s">
        <v>11125</v>
      </c>
      <c r="C5543" s="2">
        <v>0.17499999999999999</v>
      </c>
    </row>
    <row r="5544" spans="1:3" ht="13.75" x14ac:dyDescent="0.35">
      <c r="A5544" s="1" t="s">
        <v>11126</v>
      </c>
      <c r="B5544" s="1" t="s">
        <v>11127</v>
      </c>
      <c r="C5544" s="2">
        <v>0.17499999999999999</v>
      </c>
    </row>
    <row r="5545" spans="1:3" ht="13.75" x14ac:dyDescent="0.35">
      <c r="A5545" s="1" t="s">
        <v>11128</v>
      </c>
      <c r="B5545" s="1" t="s">
        <v>11129</v>
      </c>
      <c r="C5545" s="2">
        <v>0.185</v>
      </c>
    </row>
    <row r="5546" spans="1:3" ht="13.75" x14ac:dyDescent="0.35">
      <c r="A5546" s="1" t="s">
        <v>11130</v>
      </c>
      <c r="B5546" s="1" t="s">
        <v>11131</v>
      </c>
      <c r="C5546" s="2">
        <v>9.5000000000000001E-2</v>
      </c>
    </row>
    <row r="5547" spans="1:3" ht="13.75" x14ac:dyDescent="0.35">
      <c r="A5547" s="1" t="s">
        <v>11132</v>
      </c>
      <c r="B5547" s="1" t="s">
        <v>11133</v>
      </c>
      <c r="C5547" s="2">
        <v>0.17499999999999999</v>
      </c>
    </row>
    <row r="5548" spans="1:3" ht="13.75" x14ac:dyDescent="0.35">
      <c r="A5548" s="1" t="s">
        <v>11134</v>
      </c>
      <c r="B5548" s="1" t="s">
        <v>11135</v>
      </c>
      <c r="C5548" s="2">
        <v>0.14499999999999999</v>
      </c>
    </row>
    <row r="5549" spans="1:3" ht="13.75" x14ac:dyDescent="0.35">
      <c r="A5549" s="1" t="s">
        <v>11136</v>
      </c>
      <c r="B5549" s="1" t="s">
        <v>11137</v>
      </c>
      <c r="C5549" s="2">
        <v>4.4999999999999998E-2</v>
      </c>
    </row>
    <row r="5550" spans="1:3" ht="13.75" x14ac:dyDescent="0.35">
      <c r="A5550" s="1" t="s">
        <v>11138</v>
      </c>
      <c r="B5550" s="1" t="s">
        <v>11139</v>
      </c>
      <c r="C5550" s="2">
        <v>0.14499999999999999</v>
      </c>
    </row>
    <row r="5551" spans="1:3" ht="13.75" x14ac:dyDescent="0.35">
      <c r="A5551" s="1" t="s">
        <v>11140</v>
      </c>
      <c r="B5551" s="1" t="s">
        <v>11141</v>
      </c>
      <c r="C5551" s="2">
        <v>9.5000000000000001E-2</v>
      </c>
    </row>
    <row r="5552" spans="1:3" ht="13.75" x14ac:dyDescent="0.35">
      <c r="A5552" s="1" t="s">
        <v>28</v>
      </c>
      <c r="B5552" s="1" t="s">
        <v>11142</v>
      </c>
      <c r="C5552" s="2">
        <v>9.5000000000000001E-2</v>
      </c>
    </row>
    <row r="5553" spans="1:3" ht="13.75" x14ac:dyDescent="0.35">
      <c r="A5553" s="1" t="s">
        <v>11143</v>
      </c>
      <c r="B5553" s="1" t="s">
        <v>11144</v>
      </c>
      <c r="C5553" s="2">
        <v>0.20499999999999999</v>
      </c>
    </row>
    <row r="5554" spans="1:3" ht="13.75" x14ac:dyDescent="0.35">
      <c r="A5554" s="1" t="s">
        <v>11145</v>
      </c>
      <c r="B5554" s="1" t="s">
        <v>11146</v>
      </c>
      <c r="C5554" s="2">
        <v>0.14499999999999999</v>
      </c>
    </row>
    <row r="5555" spans="1:3" ht="13.75" x14ac:dyDescent="0.35">
      <c r="A5555" s="1" t="s">
        <v>11147</v>
      </c>
      <c r="B5555" s="1" t="s">
        <v>11148</v>
      </c>
      <c r="C5555" s="2">
        <v>0.19500000000000001</v>
      </c>
    </row>
    <row r="5556" spans="1:3" ht="13.75" x14ac:dyDescent="0.35">
      <c r="A5556" s="1" t="s">
        <v>11149</v>
      </c>
      <c r="B5556" s="1" t="s">
        <v>11150</v>
      </c>
      <c r="C5556" s="2">
        <v>0.17499999999999999</v>
      </c>
    </row>
    <row r="5557" spans="1:3" ht="13.75" x14ac:dyDescent="0.35">
      <c r="A5557" s="1" t="s">
        <v>11151</v>
      </c>
      <c r="B5557" s="1" t="s">
        <v>11152</v>
      </c>
      <c r="C5557" s="2">
        <v>0.155</v>
      </c>
    </row>
    <row r="5558" spans="1:3" ht="13.75" x14ac:dyDescent="0.35">
      <c r="A5558" s="1" t="s">
        <v>11153</v>
      </c>
      <c r="B5558" s="1" t="s">
        <v>11154</v>
      </c>
      <c r="C5558" s="2">
        <v>0.22500000000000001</v>
      </c>
    </row>
    <row r="5559" spans="1:3" ht="13.75" x14ac:dyDescent="0.35">
      <c r="A5559" s="1" t="s">
        <v>11155</v>
      </c>
      <c r="B5559" s="1" t="s">
        <v>11156</v>
      </c>
      <c r="C5559" s="2">
        <v>0.125</v>
      </c>
    </row>
    <row r="5560" spans="1:3" ht="13.75" x14ac:dyDescent="0.35">
      <c r="A5560" s="1" t="s">
        <v>11157</v>
      </c>
      <c r="B5560" s="1" t="s">
        <v>11158</v>
      </c>
      <c r="C5560" s="2">
        <v>0.17499999999999999</v>
      </c>
    </row>
    <row r="5561" spans="1:3" ht="13.75" x14ac:dyDescent="0.35">
      <c r="A5561" s="1" t="s">
        <v>11159</v>
      </c>
      <c r="B5561" s="1" t="s">
        <v>11160</v>
      </c>
      <c r="C5561" s="2">
        <v>0.16500000000000001</v>
      </c>
    </row>
    <row r="5562" spans="1:3" ht="13.75" x14ac:dyDescent="0.35">
      <c r="A5562" s="1" t="s">
        <v>11161</v>
      </c>
      <c r="B5562" s="1" t="s">
        <v>11162</v>
      </c>
      <c r="C5562" s="2">
        <v>9.5000000000000001E-2</v>
      </c>
    </row>
    <row r="5563" spans="1:3" ht="13.75" x14ac:dyDescent="0.35">
      <c r="A5563" s="1" t="s">
        <v>11163</v>
      </c>
      <c r="B5563" s="1" t="s">
        <v>11164</v>
      </c>
      <c r="C5563" s="2">
        <v>0.14499999999999999</v>
      </c>
    </row>
    <row r="5564" spans="1:3" ht="13.75" x14ac:dyDescent="0.35">
      <c r="A5564" s="1" t="s">
        <v>11165</v>
      </c>
      <c r="B5564" s="1" t="s">
        <v>11166</v>
      </c>
      <c r="C5564" s="2">
        <v>0.155</v>
      </c>
    </row>
    <row r="5565" spans="1:3" ht="13.75" x14ac:dyDescent="0.35">
      <c r="A5565" s="1" t="s">
        <v>11167</v>
      </c>
      <c r="B5565" s="1" t="s">
        <v>11168</v>
      </c>
      <c r="C5565" s="2">
        <v>0.125</v>
      </c>
    </row>
    <row r="5566" spans="1:3" ht="13.75" x14ac:dyDescent="0.35">
      <c r="A5566" s="1" t="s">
        <v>11169</v>
      </c>
      <c r="B5566" s="1" t="s">
        <v>11170</v>
      </c>
      <c r="C5566" s="2">
        <v>0.14499999999999999</v>
      </c>
    </row>
    <row r="5567" spans="1:3" ht="13.75" x14ac:dyDescent="0.35">
      <c r="A5567" s="1" t="s">
        <v>11171</v>
      </c>
      <c r="B5567" s="1" t="s">
        <v>11172</v>
      </c>
      <c r="C5567" s="2">
        <v>9.5000000000000001E-2</v>
      </c>
    </row>
    <row r="5568" spans="1:3" ht="13.75" x14ac:dyDescent="0.35">
      <c r="A5568" s="1" t="s">
        <v>11173</v>
      </c>
      <c r="B5568" s="1" t="s">
        <v>11174</v>
      </c>
      <c r="C5568" s="2">
        <v>0.22500000000000001</v>
      </c>
    </row>
    <row r="5569" spans="1:3" ht="13.75" x14ac:dyDescent="0.35">
      <c r="A5569" s="1" t="s">
        <v>11175</v>
      </c>
      <c r="B5569" s="1" t="s">
        <v>11176</v>
      </c>
      <c r="C5569" s="2">
        <v>9.5000000000000001E-2</v>
      </c>
    </row>
    <row r="5570" spans="1:3" ht="13.75" x14ac:dyDescent="0.35">
      <c r="A5570" s="1" t="s">
        <v>11177</v>
      </c>
      <c r="B5570" s="1" t="s">
        <v>113</v>
      </c>
      <c r="C5570" s="2">
        <v>0.22500000000000001</v>
      </c>
    </row>
    <row r="5571" spans="1:3" ht="13.75" x14ac:dyDescent="0.35">
      <c r="A5571" s="1" t="s">
        <v>11178</v>
      </c>
      <c r="B5571" s="1" t="s">
        <v>11179</v>
      </c>
      <c r="C5571" s="2">
        <v>0.17499999999999999</v>
      </c>
    </row>
    <row r="5572" spans="1:3" ht="13.75" x14ac:dyDescent="0.35">
      <c r="A5572" s="1" t="s">
        <v>11180</v>
      </c>
      <c r="B5572" s="1" t="s">
        <v>11181</v>
      </c>
      <c r="C5572" s="2">
        <v>9.5000000000000001E-2</v>
      </c>
    </row>
    <row r="5573" spans="1:3" ht="13.75" x14ac:dyDescent="0.35">
      <c r="A5573" s="1" t="s">
        <v>11182</v>
      </c>
      <c r="B5573" s="1" t="s">
        <v>11183</v>
      </c>
      <c r="C5573" s="2">
        <v>0.17499999999999999</v>
      </c>
    </row>
    <row r="5574" spans="1:3" ht="13.75" x14ac:dyDescent="0.35">
      <c r="A5574" s="1" t="s">
        <v>11184</v>
      </c>
      <c r="B5574" s="1" t="s">
        <v>11185</v>
      </c>
      <c r="C5574" s="2">
        <v>0.22500000000000001</v>
      </c>
    </row>
    <row r="5575" spans="1:3" ht="13.75" x14ac:dyDescent="0.35">
      <c r="A5575" s="1" t="s">
        <v>11186</v>
      </c>
      <c r="B5575" s="1" t="s">
        <v>11187</v>
      </c>
      <c r="C5575" s="2">
        <v>0.155</v>
      </c>
    </row>
    <row r="5576" spans="1:3" ht="13.75" x14ac:dyDescent="0.35">
      <c r="A5576" s="1" t="s">
        <v>11188</v>
      </c>
      <c r="B5576" s="1" t="s">
        <v>11189</v>
      </c>
      <c r="C5576" s="2">
        <v>0.17499999999999999</v>
      </c>
    </row>
    <row r="5577" spans="1:3" ht="13.75" x14ac:dyDescent="0.35">
      <c r="A5577" s="1" t="s">
        <v>11190</v>
      </c>
      <c r="B5577" s="1" t="s">
        <v>11191</v>
      </c>
      <c r="C5577" s="2">
        <v>0.20499999999999999</v>
      </c>
    </row>
    <row r="5578" spans="1:3" ht="13.75" x14ac:dyDescent="0.35">
      <c r="A5578" s="1" t="s">
        <v>11192</v>
      </c>
      <c r="B5578" s="1" t="s">
        <v>11193</v>
      </c>
      <c r="C5578" s="2">
        <v>0.22500000000000001</v>
      </c>
    </row>
    <row r="5579" spans="1:3" ht="13.75" x14ac:dyDescent="0.35">
      <c r="A5579" s="1" t="s">
        <v>11194</v>
      </c>
      <c r="B5579" s="1" t="s">
        <v>11195</v>
      </c>
      <c r="C5579" s="2">
        <v>0.16500000000000001</v>
      </c>
    </row>
    <row r="5580" spans="1:3" ht="13.75" x14ac:dyDescent="0.35">
      <c r="A5580" s="1" t="s">
        <v>11196</v>
      </c>
      <c r="B5580" s="1" t="s">
        <v>11197</v>
      </c>
      <c r="C5580" s="2">
        <v>9.5000000000000001E-2</v>
      </c>
    </row>
    <row r="5581" spans="1:3" ht="13.75" x14ac:dyDescent="0.35">
      <c r="A5581" s="1" t="s">
        <v>11198</v>
      </c>
      <c r="B5581" s="1" t="s">
        <v>11199</v>
      </c>
      <c r="C5581" s="2">
        <v>0.17499999999999999</v>
      </c>
    </row>
    <row r="5582" spans="1:3" ht="13.75" x14ac:dyDescent="0.35">
      <c r="A5582" s="1" t="s">
        <v>11200</v>
      </c>
      <c r="B5582" s="1" t="s">
        <v>11201</v>
      </c>
      <c r="C5582" s="2">
        <v>0.155</v>
      </c>
    </row>
    <row r="5583" spans="1:3" ht="13.75" x14ac:dyDescent="0.35">
      <c r="A5583" s="1" t="s">
        <v>11202</v>
      </c>
      <c r="B5583" s="1" t="s">
        <v>11203</v>
      </c>
      <c r="C5583" s="2">
        <v>0.17499999999999999</v>
      </c>
    </row>
    <row r="5584" spans="1:3" ht="13.75" x14ac:dyDescent="0.35">
      <c r="A5584" s="1" t="s">
        <v>11204</v>
      </c>
      <c r="B5584" s="1" t="s">
        <v>11205</v>
      </c>
      <c r="C5584" s="2">
        <v>0.20499999999999999</v>
      </c>
    </row>
    <row r="5585" spans="1:3" ht="13.75" x14ac:dyDescent="0.35">
      <c r="A5585" s="1" t="s">
        <v>11206</v>
      </c>
      <c r="B5585" s="1" t="s">
        <v>11207</v>
      </c>
      <c r="C5585" s="2">
        <v>0.215</v>
      </c>
    </row>
    <row r="5586" spans="1:3" ht="13.75" x14ac:dyDescent="0.35">
      <c r="A5586" s="1" t="s">
        <v>11208</v>
      </c>
      <c r="B5586" s="1" t="s">
        <v>11209</v>
      </c>
      <c r="C5586" s="2">
        <v>0.17499999999999999</v>
      </c>
    </row>
    <row r="5587" spans="1:3" ht="13.75" x14ac:dyDescent="0.35">
      <c r="A5587" s="1" t="s">
        <v>302</v>
      </c>
      <c r="B5587" s="1" t="s">
        <v>11210</v>
      </c>
      <c r="C5587" s="2">
        <v>0.14499999999999999</v>
      </c>
    </row>
    <row r="5588" spans="1:3" ht="13.75" x14ac:dyDescent="0.35">
      <c r="A5588" s="1" t="s">
        <v>11211</v>
      </c>
      <c r="B5588" s="1" t="s">
        <v>11212</v>
      </c>
      <c r="C5588" s="2">
        <v>0.20499999999999999</v>
      </c>
    </row>
    <row r="5589" spans="1:3" ht="13.75" x14ac:dyDescent="0.35">
      <c r="A5589" s="1" t="s">
        <v>11213</v>
      </c>
      <c r="B5589" s="1" t="s">
        <v>11214</v>
      </c>
      <c r="C5589" s="2">
        <v>0.22500000000000001</v>
      </c>
    </row>
    <row r="5590" spans="1:3" ht="13.75" x14ac:dyDescent="0.35">
      <c r="A5590" s="1" t="s">
        <v>11215</v>
      </c>
      <c r="B5590" s="1" t="s">
        <v>11216</v>
      </c>
      <c r="C5590" s="2">
        <v>0.22500000000000001</v>
      </c>
    </row>
    <row r="5591" spans="1:3" ht="13.75" x14ac:dyDescent="0.35">
      <c r="A5591" s="1" t="s">
        <v>11217</v>
      </c>
      <c r="B5591" s="1" t="s">
        <v>11218</v>
      </c>
      <c r="C5591" s="2">
        <v>0.14499999999999999</v>
      </c>
    </row>
    <row r="5592" spans="1:3" ht="13.75" x14ac:dyDescent="0.35">
      <c r="A5592" s="1" t="s">
        <v>11219</v>
      </c>
      <c r="B5592" s="1" t="s">
        <v>11220</v>
      </c>
      <c r="C5592" s="2">
        <v>0.22500000000000001</v>
      </c>
    </row>
    <row r="5593" spans="1:3" ht="13.75" x14ac:dyDescent="0.35">
      <c r="A5593" s="1" t="s">
        <v>11221</v>
      </c>
      <c r="B5593" s="1" t="s">
        <v>11222</v>
      </c>
      <c r="C5593" s="2">
        <v>0.14499999999999999</v>
      </c>
    </row>
    <row r="5594" spans="1:3" ht="13.75" x14ac:dyDescent="0.35">
      <c r="A5594" s="1" t="s">
        <v>11223</v>
      </c>
      <c r="B5594" s="1" t="s">
        <v>11224</v>
      </c>
      <c r="C5594" s="2">
        <v>9.5000000000000001E-2</v>
      </c>
    </row>
    <row r="5595" spans="1:3" ht="13.75" x14ac:dyDescent="0.35">
      <c r="A5595" s="1" t="s">
        <v>11225</v>
      </c>
      <c r="B5595" s="1" t="s">
        <v>11226</v>
      </c>
      <c r="C5595" s="2">
        <v>0.17499999999999999</v>
      </c>
    </row>
    <row r="5596" spans="1:3" ht="13.75" x14ac:dyDescent="0.35">
      <c r="A5596" s="1" t="s">
        <v>11227</v>
      </c>
      <c r="B5596" s="1" t="s">
        <v>11228</v>
      </c>
      <c r="C5596" s="2">
        <v>0.22500000000000001</v>
      </c>
    </row>
    <row r="5597" spans="1:3" ht="13.75" x14ac:dyDescent="0.35">
      <c r="A5597" s="1" t="s">
        <v>11229</v>
      </c>
      <c r="B5597" s="1" t="s">
        <v>11230</v>
      </c>
      <c r="C5597" s="2">
        <v>0.16500000000000001</v>
      </c>
    </row>
    <row r="5598" spans="1:3" ht="13.75" x14ac:dyDescent="0.35">
      <c r="A5598" s="1" t="s">
        <v>11231</v>
      </c>
      <c r="B5598" s="1" t="s">
        <v>11232</v>
      </c>
      <c r="C5598" s="2">
        <v>0.14499999999999999</v>
      </c>
    </row>
    <row r="5599" spans="1:3" ht="13.75" x14ac:dyDescent="0.35">
      <c r="A5599" s="1" t="s">
        <v>11233</v>
      </c>
      <c r="B5599" s="1" t="s">
        <v>11234</v>
      </c>
      <c r="C5599" s="2">
        <v>0.16500000000000001</v>
      </c>
    </row>
    <row r="5600" spans="1:3" ht="13.75" x14ac:dyDescent="0.35">
      <c r="A5600" s="1" t="s">
        <v>11235</v>
      </c>
      <c r="B5600" s="1" t="s">
        <v>11236</v>
      </c>
      <c r="C5600" s="2">
        <v>0.155</v>
      </c>
    </row>
    <row r="5601" spans="1:3" ht="13.75" x14ac:dyDescent="0.35">
      <c r="A5601" s="1" t="s">
        <v>11237</v>
      </c>
      <c r="B5601" s="1" t="s">
        <v>11238</v>
      </c>
      <c r="C5601" s="2">
        <v>0.14499999999999999</v>
      </c>
    </row>
    <row r="5602" spans="1:3" ht="13.75" x14ac:dyDescent="0.35">
      <c r="A5602" s="1" t="s">
        <v>11239</v>
      </c>
      <c r="B5602" s="1" t="s">
        <v>11240</v>
      </c>
      <c r="C5602" s="2">
        <v>0.19500000000000001</v>
      </c>
    </row>
    <row r="5603" spans="1:3" ht="13.75" x14ac:dyDescent="0.35">
      <c r="A5603" s="1" t="s">
        <v>11241</v>
      </c>
      <c r="B5603" s="1" t="s">
        <v>11242</v>
      </c>
      <c r="C5603" s="2">
        <v>0.17499999999999999</v>
      </c>
    </row>
    <row r="5604" spans="1:3" ht="13.75" x14ac:dyDescent="0.35">
      <c r="A5604" s="1" t="s">
        <v>11243</v>
      </c>
      <c r="B5604" s="1" t="s">
        <v>11244</v>
      </c>
      <c r="C5604" s="2">
        <v>0.16500000000000001</v>
      </c>
    </row>
    <row r="5605" spans="1:3" ht="13.75" x14ac:dyDescent="0.35">
      <c r="A5605" s="1" t="s">
        <v>11245</v>
      </c>
      <c r="B5605" s="1" t="s">
        <v>11246</v>
      </c>
      <c r="C5605" s="2">
        <v>9.5000000000000001E-2</v>
      </c>
    </row>
    <row r="5606" spans="1:3" ht="13.75" x14ac:dyDescent="0.35">
      <c r="A5606" s="1" t="s">
        <v>11247</v>
      </c>
      <c r="B5606" s="1" t="s">
        <v>11248</v>
      </c>
      <c r="C5606" s="2">
        <v>9.5000000000000001E-2</v>
      </c>
    </row>
    <row r="5607" spans="1:3" ht="13.75" x14ac:dyDescent="0.35">
      <c r="A5607" s="1" t="s">
        <v>11249</v>
      </c>
      <c r="B5607" s="1" t="s">
        <v>11250</v>
      </c>
      <c r="C5607" s="2">
        <v>9.5000000000000001E-2</v>
      </c>
    </row>
    <row r="5608" spans="1:3" ht="13.75" x14ac:dyDescent="0.35">
      <c r="A5608" s="1" t="s">
        <v>11251</v>
      </c>
      <c r="B5608" s="1" t="s">
        <v>11252</v>
      </c>
      <c r="C5608" s="2">
        <v>0.14499999999999999</v>
      </c>
    </row>
    <row r="5609" spans="1:3" ht="13.75" x14ac:dyDescent="0.35">
      <c r="A5609" s="1" t="s">
        <v>11253</v>
      </c>
      <c r="B5609" s="1" t="s">
        <v>11254</v>
      </c>
      <c r="C5609" s="2">
        <v>0.16500000000000001</v>
      </c>
    </row>
    <row r="5610" spans="1:3" ht="13.75" x14ac:dyDescent="0.35">
      <c r="A5610" s="1" t="s">
        <v>11255</v>
      </c>
      <c r="B5610" s="1" t="s">
        <v>11256</v>
      </c>
      <c r="C5610" s="2">
        <v>0.22500000000000001</v>
      </c>
    </row>
    <row r="5611" spans="1:3" ht="13.75" x14ac:dyDescent="0.35">
      <c r="A5611" s="1" t="s">
        <v>11257</v>
      </c>
      <c r="B5611" s="1" t="s">
        <v>11258</v>
      </c>
      <c r="C5611" s="2">
        <v>0.20499999999999999</v>
      </c>
    </row>
    <row r="5612" spans="1:3" ht="13.75" x14ac:dyDescent="0.35">
      <c r="A5612" s="1" t="s">
        <v>11259</v>
      </c>
      <c r="B5612" s="1" t="s">
        <v>11260</v>
      </c>
      <c r="C5612" s="2">
        <v>0.17499999999999999</v>
      </c>
    </row>
    <row r="5613" spans="1:3" ht="13.75" x14ac:dyDescent="0.35">
      <c r="A5613" s="1" t="s">
        <v>11261</v>
      </c>
      <c r="B5613" s="1" t="s">
        <v>11262</v>
      </c>
      <c r="C5613" s="2">
        <v>0.14499999999999999</v>
      </c>
    </row>
    <row r="5614" spans="1:3" ht="13.75" x14ac:dyDescent="0.35">
      <c r="A5614" s="1" t="s">
        <v>11263</v>
      </c>
      <c r="B5614" s="1" t="s">
        <v>11264</v>
      </c>
      <c r="C5614" s="2">
        <v>0.17499999999999999</v>
      </c>
    </row>
    <row r="5615" spans="1:3" ht="13.75" x14ac:dyDescent="0.35">
      <c r="A5615" s="1" t="s">
        <v>11265</v>
      </c>
      <c r="B5615" s="1" t="s">
        <v>11266</v>
      </c>
      <c r="C5615" s="2">
        <v>0.16500000000000001</v>
      </c>
    </row>
    <row r="5616" spans="1:3" ht="13.75" x14ac:dyDescent="0.35">
      <c r="A5616" s="1" t="s">
        <v>11267</v>
      </c>
      <c r="B5616" s="1" t="s">
        <v>11268</v>
      </c>
      <c r="C5616" s="2">
        <v>0.16500000000000001</v>
      </c>
    </row>
    <row r="5617" spans="1:3" ht="13.75" x14ac:dyDescent="0.35">
      <c r="A5617" s="1" t="s">
        <v>11269</v>
      </c>
      <c r="B5617" s="1" t="s">
        <v>11270</v>
      </c>
      <c r="C5617" s="2">
        <v>0.14499999999999999</v>
      </c>
    </row>
    <row r="5618" spans="1:3" ht="13.75" x14ac:dyDescent="0.35">
      <c r="A5618" s="1" t="s">
        <v>11271</v>
      </c>
      <c r="B5618" s="1" t="s">
        <v>11272</v>
      </c>
      <c r="C5618" s="2">
        <v>0.155</v>
      </c>
    </row>
    <row r="5619" spans="1:3" ht="13.75" x14ac:dyDescent="0.35">
      <c r="A5619" s="1" t="s">
        <v>11273</v>
      </c>
      <c r="B5619" s="1" t="s">
        <v>11274</v>
      </c>
      <c r="C5619" s="2">
        <v>0.16500000000000001</v>
      </c>
    </row>
    <row r="5620" spans="1:3" ht="13.75" x14ac:dyDescent="0.35">
      <c r="A5620" s="1" t="s">
        <v>11275</v>
      </c>
      <c r="B5620" s="1" t="s">
        <v>11276</v>
      </c>
      <c r="C5620" s="2">
        <v>0.155</v>
      </c>
    </row>
    <row r="5621" spans="1:3" ht="13.75" x14ac:dyDescent="0.35">
      <c r="A5621" s="1" t="s">
        <v>11277</v>
      </c>
      <c r="B5621" s="1" t="s">
        <v>11278</v>
      </c>
      <c r="C5621" s="2">
        <v>0.17499999999999999</v>
      </c>
    </row>
    <row r="5622" spans="1:3" ht="13.75" x14ac:dyDescent="0.35">
      <c r="A5622" s="1" t="s">
        <v>11279</v>
      </c>
      <c r="B5622" s="1" t="s">
        <v>11280</v>
      </c>
      <c r="C5622" s="2">
        <v>9.5000000000000001E-2</v>
      </c>
    </row>
    <row r="5623" spans="1:3" ht="13.75" x14ac:dyDescent="0.35">
      <c r="A5623" s="1" t="s">
        <v>11281</v>
      </c>
      <c r="B5623" s="1" t="s">
        <v>11282</v>
      </c>
      <c r="C5623" s="2">
        <v>0.14499999999999999</v>
      </c>
    </row>
    <row r="5624" spans="1:3" ht="13.75" x14ac:dyDescent="0.35">
      <c r="A5624" s="1" t="s">
        <v>11283</v>
      </c>
      <c r="B5624" s="1" t="s">
        <v>11284</v>
      </c>
      <c r="C5624" s="2">
        <v>0.17499999999999999</v>
      </c>
    </row>
    <row r="5625" spans="1:3" ht="13.75" x14ac:dyDescent="0.35">
      <c r="A5625" s="1" t="s">
        <v>11285</v>
      </c>
      <c r="B5625" s="1" t="s">
        <v>11286</v>
      </c>
      <c r="C5625" s="2">
        <v>0.14499999999999999</v>
      </c>
    </row>
    <row r="5626" spans="1:3" ht="13.75" x14ac:dyDescent="0.35">
      <c r="A5626" s="1" t="s">
        <v>11287</v>
      </c>
      <c r="B5626" s="1" t="s">
        <v>11288</v>
      </c>
      <c r="C5626" s="2">
        <v>9.5000000000000001E-2</v>
      </c>
    </row>
    <row r="5627" spans="1:3" ht="13.75" x14ac:dyDescent="0.35">
      <c r="A5627" s="1" t="s">
        <v>11289</v>
      </c>
      <c r="B5627" s="1" t="s">
        <v>11290</v>
      </c>
      <c r="C5627" s="2">
        <v>0.14499999999999999</v>
      </c>
    </row>
    <row r="5628" spans="1:3" ht="13.75" x14ac:dyDescent="0.35">
      <c r="A5628" s="1" t="s">
        <v>11291</v>
      </c>
      <c r="B5628" s="1" t="s">
        <v>11292</v>
      </c>
      <c r="C5628" s="2">
        <v>0.16500000000000001</v>
      </c>
    </row>
    <row r="5629" spans="1:3" ht="13.75" x14ac:dyDescent="0.35">
      <c r="A5629" s="1" t="s">
        <v>11293</v>
      </c>
      <c r="B5629" s="1" t="s">
        <v>11294</v>
      </c>
      <c r="C5629" s="2">
        <v>0.20499999999999999</v>
      </c>
    </row>
    <row r="5630" spans="1:3" ht="13.75" x14ac:dyDescent="0.35">
      <c r="A5630" s="1" t="s">
        <v>11295</v>
      </c>
      <c r="B5630" s="1" t="s">
        <v>11296</v>
      </c>
      <c r="C5630" s="2">
        <v>0.16500000000000001</v>
      </c>
    </row>
    <row r="5631" spans="1:3" ht="13.75" x14ac:dyDescent="0.35">
      <c r="A5631" s="1" t="s">
        <v>11297</v>
      </c>
      <c r="B5631" s="1" t="s">
        <v>11298</v>
      </c>
      <c r="C5631" s="2">
        <v>0.20499999999999999</v>
      </c>
    </row>
    <row r="5632" spans="1:3" ht="13.75" x14ac:dyDescent="0.35">
      <c r="A5632" s="1" t="s">
        <v>11299</v>
      </c>
      <c r="B5632" s="1" t="s">
        <v>11300</v>
      </c>
      <c r="C5632" s="2">
        <v>0.17499999999999999</v>
      </c>
    </row>
    <row r="5633" spans="1:3" ht="13.75" x14ac:dyDescent="0.35">
      <c r="A5633" s="1" t="s">
        <v>11301</v>
      </c>
      <c r="B5633" s="1" t="s">
        <v>11302</v>
      </c>
      <c r="C5633" s="2">
        <v>0.17499999999999999</v>
      </c>
    </row>
    <row r="5634" spans="1:3" ht="13.75" x14ac:dyDescent="0.35">
      <c r="A5634" s="1" t="s">
        <v>11303</v>
      </c>
      <c r="B5634" s="1" t="s">
        <v>11304</v>
      </c>
      <c r="C5634" s="2">
        <v>0.17499999999999999</v>
      </c>
    </row>
    <row r="5635" spans="1:3" ht="13.75" x14ac:dyDescent="0.35">
      <c r="A5635" s="1" t="s">
        <v>11305</v>
      </c>
      <c r="B5635" s="1" t="s">
        <v>11306</v>
      </c>
      <c r="C5635" s="2">
        <v>0.14499999999999999</v>
      </c>
    </row>
    <row r="5636" spans="1:3" ht="13.75" x14ac:dyDescent="0.35">
      <c r="A5636" s="1" t="s">
        <v>11307</v>
      </c>
      <c r="B5636" s="1" t="s">
        <v>11308</v>
      </c>
      <c r="C5636" s="2">
        <v>0.17499999999999999</v>
      </c>
    </row>
    <row r="5637" spans="1:3" ht="13.75" x14ac:dyDescent="0.35">
      <c r="A5637" s="1" t="s">
        <v>11309</v>
      </c>
      <c r="B5637" s="1" t="s">
        <v>11310</v>
      </c>
      <c r="C5637" s="2">
        <v>0.16500000000000001</v>
      </c>
    </row>
    <row r="5638" spans="1:3" ht="13.75" x14ac:dyDescent="0.35">
      <c r="A5638" s="1" t="s">
        <v>11311</v>
      </c>
      <c r="B5638" s="1" t="s">
        <v>11312</v>
      </c>
      <c r="C5638" s="2">
        <v>0.16500000000000001</v>
      </c>
    </row>
    <row r="5639" spans="1:3" ht="13.75" x14ac:dyDescent="0.35">
      <c r="A5639" s="1" t="s">
        <v>11313</v>
      </c>
      <c r="B5639" s="1" t="s">
        <v>11314</v>
      </c>
      <c r="C5639" s="2">
        <v>0.17499999999999999</v>
      </c>
    </row>
    <row r="5640" spans="1:3" ht="13.75" x14ac:dyDescent="0.35">
      <c r="A5640" s="1" t="s">
        <v>11315</v>
      </c>
      <c r="B5640" s="1" t="s">
        <v>11316</v>
      </c>
      <c r="C5640" s="2">
        <v>0.14499999999999999</v>
      </c>
    </row>
    <row r="5641" spans="1:3" ht="13.75" x14ac:dyDescent="0.35">
      <c r="A5641" s="1" t="s">
        <v>11317</v>
      </c>
      <c r="B5641" s="1" t="s">
        <v>11318</v>
      </c>
      <c r="C5641" s="2">
        <v>0.22500000000000001</v>
      </c>
    </row>
    <row r="5642" spans="1:3" ht="13.75" x14ac:dyDescent="0.35">
      <c r="A5642" s="1" t="s">
        <v>11319</v>
      </c>
      <c r="B5642" s="1" t="s">
        <v>11320</v>
      </c>
      <c r="C5642" s="2">
        <v>0.20499999999999999</v>
      </c>
    </row>
    <row r="5643" spans="1:3" ht="13.75" x14ac:dyDescent="0.35">
      <c r="A5643" s="1" t="s">
        <v>11321</v>
      </c>
      <c r="B5643" s="1" t="s">
        <v>11322</v>
      </c>
      <c r="C5643" s="2">
        <v>0.22500000000000001</v>
      </c>
    </row>
    <row r="5644" spans="1:3" ht="13.75" x14ac:dyDescent="0.35">
      <c r="A5644" s="1" t="s">
        <v>11323</v>
      </c>
      <c r="B5644" s="1" t="s">
        <v>11324</v>
      </c>
      <c r="C5644" s="2">
        <v>0.17499999999999999</v>
      </c>
    </row>
    <row r="5645" spans="1:3" ht="13.75" x14ac:dyDescent="0.35">
      <c r="A5645" s="1" t="s">
        <v>11325</v>
      </c>
      <c r="B5645" s="1" t="s">
        <v>11326</v>
      </c>
      <c r="C5645" s="2">
        <v>0.20499999999999999</v>
      </c>
    </row>
    <row r="5646" spans="1:3" ht="13.75" x14ac:dyDescent="0.35">
      <c r="A5646" s="1" t="s">
        <v>11327</v>
      </c>
      <c r="B5646" s="1" t="s">
        <v>11328</v>
      </c>
      <c r="C5646" s="2">
        <v>0.16500000000000001</v>
      </c>
    </row>
    <row r="5647" spans="1:3" ht="13.75" x14ac:dyDescent="0.35">
      <c r="A5647" s="1" t="s">
        <v>11329</v>
      </c>
      <c r="B5647" s="1" t="s">
        <v>11330</v>
      </c>
      <c r="C5647" s="2">
        <v>0.17499999999999999</v>
      </c>
    </row>
    <row r="5648" spans="1:3" ht="13.75" x14ac:dyDescent="0.35">
      <c r="A5648" s="1" t="s">
        <v>11331</v>
      </c>
      <c r="B5648" s="1" t="s">
        <v>11332</v>
      </c>
      <c r="C5648" s="2">
        <v>0.20499999999999999</v>
      </c>
    </row>
    <row r="5649" spans="1:3" ht="13.75" x14ac:dyDescent="0.35">
      <c r="A5649" s="1" t="s">
        <v>11333</v>
      </c>
      <c r="B5649" s="1" t="s">
        <v>11334</v>
      </c>
      <c r="C5649" s="2">
        <v>0.125</v>
      </c>
    </row>
    <row r="5650" spans="1:3" ht="13.75" x14ac:dyDescent="0.35">
      <c r="A5650" s="1" t="s">
        <v>11335</v>
      </c>
      <c r="B5650" s="1" t="s">
        <v>11336</v>
      </c>
      <c r="C5650" s="2">
        <v>9.5000000000000001E-2</v>
      </c>
    </row>
    <row r="5651" spans="1:3" ht="13.75" x14ac:dyDescent="0.35">
      <c r="A5651" s="1" t="s">
        <v>11337</v>
      </c>
      <c r="B5651" s="1" t="s">
        <v>11338</v>
      </c>
      <c r="C5651" s="2">
        <v>0.14499999999999999</v>
      </c>
    </row>
    <row r="5652" spans="1:3" ht="13.75" x14ac:dyDescent="0.35">
      <c r="A5652" s="1" t="s">
        <v>11339</v>
      </c>
      <c r="B5652" s="1" t="s">
        <v>11340</v>
      </c>
      <c r="C5652" s="2">
        <v>9.5000000000000001E-2</v>
      </c>
    </row>
    <row r="5653" spans="1:3" ht="13.75" x14ac:dyDescent="0.35">
      <c r="A5653" s="1" t="s">
        <v>11341</v>
      </c>
      <c r="B5653" s="1" t="s">
        <v>11342</v>
      </c>
      <c r="C5653" s="2">
        <v>0.20499999999999999</v>
      </c>
    </row>
    <row r="5654" spans="1:3" ht="13.75" x14ac:dyDescent="0.35">
      <c r="A5654" s="1" t="s">
        <v>11343</v>
      </c>
      <c r="B5654" s="1" t="s">
        <v>11344</v>
      </c>
      <c r="C5654" s="2">
        <v>0.22500000000000001</v>
      </c>
    </row>
    <row r="5655" spans="1:3" ht="13.75" x14ac:dyDescent="0.35">
      <c r="A5655" s="1" t="s">
        <v>11345</v>
      </c>
      <c r="B5655" s="1" t="s">
        <v>11346</v>
      </c>
      <c r="C5655" s="2">
        <v>0.16500000000000001</v>
      </c>
    </row>
    <row r="5656" spans="1:3" ht="13.75" x14ac:dyDescent="0.35">
      <c r="A5656" s="1" t="s">
        <v>11347</v>
      </c>
      <c r="B5656" s="1" t="s">
        <v>11348</v>
      </c>
      <c r="C5656" s="2">
        <v>0.17499999999999999</v>
      </c>
    </row>
    <row r="5657" spans="1:3" ht="13.75" x14ac:dyDescent="0.35">
      <c r="A5657" s="1" t="s">
        <v>11349</v>
      </c>
      <c r="B5657" s="1" t="s">
        <v>11350</v>
      </c>
      <c r="C5657" s="2">
        <v>0.155</v>
      </c>
    </row>
    <row r="5658" spans="1:3" ht="13.75" x14ac:dyDescent="0.35">
      <c r="A5658" s="1" t="s">
        <v>11351</v>
      </c>
      <c r="B5658" s="1" t="s">
        <v>11352</v>
      </c>
      <c r="C5658" s="2">
        <v>0.20499999999999999</v>
      </c>
    </row>
    <row r="5659" spans="1:3" ht="13.75" x14ac:dyDescent="0.35">
      <c r="A5659" s="1" t="s">
        <v>11353</v>
      </c>
      <c r="B5659" s="1" t="s">
        <v>11354</v>
      </c>
      <c r="C5659" s="2">
        <v>0.20499999999999999</v>
      </c>
    </row>
    <row r="5660" spans="1:3" ht="13.75" x14ac:dyDescent="0.35">
      <c r="A5660" s="1" t="s">
        <v>11355</v>
      </c>
      <c r="B5660" s="1" t="s">
        <v>11356</v>
      </c>
      <c r="C5660" s="2">
        <v>0.23499999999999999</v>
      </c>
    </row>
    <row r="5661" spans="1:3" ht="13.75" x14ac:dyDescent="0.35">
      <c r="A5661" s="1" t="s">
        <v>11357</v>
      </c>
      <c r="B5661" s="1" t="s">
        <v>11358</v>
      </c>
      <c r="C5661" s="2">
        <v>0.14499999999999999</v>
      </c>
    </row>
    <row r="5662" spans="1:3" ht="13.75" x14ac:dyDescent="0.35">
      <c r="A5662" s="1" t="s">
        <v>11359</v>
      </c>
      <c r="B5662" s="1" t="s">
        <v>11360</v>
      </c>
      <c r="C5662" s="2">
        <v>0.14499999999999999</v>
      </c>
    </row>
    <row r="5663" spans="1:3" ht="13.75" x14ac:dyDescent="0.35">
      <c r="A5663" s="1" t="s">
        <v>11361</v>
      </c>
      <c r="B5663" s="1" t="s">
        <v>11362</v>
      </c>
      <c r="C5663" s="2">
        <v>0.17499999999999999</v>
      </c>
    </row>
    <row r="5664" spans="1:3" ht="13.75" x14ac:dyDescent="0.35">
      <c r="A5664" s="1" t="s">
        <v>11363</v>
      </c>
      <c r="B5664" s="1" t="s">
        <v>11364</v>
      </c>
      <c r="C5664" s="2">
        <v>0.13500000000000001</v>
      </c>
    </row>
    <row r="5665" spans="1:3" ht="13.75" x14ac:dyDescent="0.35">
      <c r="A5665" s="1" t="s">
        <v>11365</v>
      </c>
      <c r="B5665" s="1" t="s">
        <v>11366</v>
      </c>
      <c r="C5665" s="2">
        <v>0.14499999999999999</v>
      </c>
    </row>
    <row r="5666" spans="1:3" ht="13.75" x14ac:dyDescent="0.35">
      <c r="A5666" s="1" t="s">
        <v>11367</v>
      </c>
      <c r="B5666" s="1" t="s">
        <v>11368</v>
      </c>
      <c r="C5666" s="2">
        <v>0.16500000000000001</v>
      </c>
    </row>
    <row r="5667" spans="1:3" ht="13.75" x14ac:dyDescent="0.35">
      <c r="A5667" s="1" t="s">
        <v>11369</v>
      </c>
      <c r="B5667" s="1" t="s">
        <v>11370</v>
      </c>
      <c r="C5667" s="2">
        <v>0.19500000000000001</v>
      </c>
    </row>
    <row r="5668" spans="1:3" ht="13.75" x14ac:dyDescent="0.35">
      <c r="A5668" s="1" t="s">
        <v>11371</v>
      </c>
      <c r="B5668" s="1" t="s">
        <v>11372</v>
      </c>
      <c r="C5668" s="2">
        <v>0.14499999999999999</v>
      </c>
    </row>
    <row r="5669" spans="1:3" ht="13.75" x14ac:dyDescent="0.35">
      <c r="A5669" s="1" t="s">
        <v>11373</v>
      </c>
      <c r="B5669" s="1" t="s">
        <v>11374</v>
      </c>
      <c r="C5669" s="2">
        <v>0.14499999999999999</v>
      </c>
    </row>
    <row r="5670" spans="1:3" ht="13.75" x14ac:dyDescent="0.35">
      <c r="A5670" s="1" t="s">
        <v>11375</v>
      </c>
      <c r="B5670" s="1" t="s">
        <v>11376</v>
      </c>
      <c r="C5670" s="2">
        <v>0.22500000000000001</v>
      </c>
    </row>
    <row r="5671" spans="1:3" ht="13.75" x14ac:dyDescent="0.35">
      <c r="A5671" s="1" t="s">
        <v>11377</v>
      </c>
      <c r="B5671" s="1" t="s">
        <v>11378</v>
      </c>
      <c r="C5671" s="2">
        <v>0.16500000000000001</v>
      </c>
    </row>
    <row r="5672" spans="1:3" ht="13.75" x14ac:dyDescent="0.35">
      <c r="A5672" s="1" t="s">
        <v>11379</v>
      </c>
      <c r="B5672" s="1" t="s">
        <v>11380</v>
      </c>
      <c r="C5672" s="2">
        <v>0.17499999999999999</v>
      </c>
    </row>
    <row r="5673" spans="1:3" ht="13.75" x14ac:dyDescent="0.35">
      <c r="A5673" s="1" t="s">
        <v>11381</v>
      </c>
      <c r="B5673" s="1" t="s">
        <v>11382</v>
      </c>
      <c r="C5673" s="2">
        <v>0.19500000000000001</v>
      </c>
    </row>
    <row r="5674" spans="1:3" ht="13.75" x14ac:dyDescent="0.35">
      <c r="A5674" s="1" t="s">
        <v>11383</v>
      </c>
      <c r="B5674" s="1" t="s">
        <v>11384</v>
      </c>
      <c r="C5674" s="2">
        <v>0.22500000000000001</v>
      </c>
    </row>
    <row r="5675" spans="1:3" ht="13.75" x14ac:dyDescent="0.35">
      <c r="A5675" s="1" t="s">
        <v>11385</v>
      </c>
      <c r="B5675" s="1" t="s">
        <v>11386</v>
      </c>
      <c r="C5675" s="2">
        <v>0.20499999999999999</v>
      </c>
    </row>
    <row r="5676" spans="1:3" ht="13.75" x14ac:dyDescent="0.35">
      <c r="A5676" s="1" t="s">
        <v>11387</v>
      </c>
      <c r="B5676" s="1" t="s">
        <v>11388</v>
      </c>
      <c r="C5676" s="2">
        <v>0.17499999999999999</v>
      </c>
    </row>
    <row r="5677" spans="1:3" ht="13.75" x14ac:dyDescent="0.35">
      <c r="A5677" s="1" t="s">
        <v>11389</v>
      </c>
      <c r="B5677" s="1" t="s">
        <v>11390</v>
      </c>
      <c r="C5677" s="2">
        <v>0.20499999999999999</v>
      </c>
    </row>
    <row r="5678" spans="1:3" ht="13.75" x14ac:dyDescent="0.35">
      <c r="A5678" s="1" t="s">
        <v>11391</v>
      </c>
      <c r="B5678" s="1" t="s">
        <v>11392</v>
      </c>
      <c r="C5678" s="2">
        <v>0.155</v>
      </c>
    </row>
    <row r="5679" spans="1:3" ht="13.75" x14ac:dyDescent="0.35">
      <c r="A5679" s="1" t="s">
        <v>11393</v>
      </c>
      <c r="B5679" s="1" t="s">
        <v>11394</v>
      </c>
      <c r="C5679" s="2">
        <v>0.17499999999999999</v>
      </c>
    </row>
    <row r="5680" spans="1:3" ht="13.75" x14ac:dyDescent="0.35">
      <c r="A5680" s="1" t="s">
        <v>11395</v>
      </c>
      <c r="B5680" s="1" t="s">
        <v>11396</v>
      </c>
      <c r="C5680" s="2">
        <v>0.20499999999999999</v>
      </c>
    </row>
    <row r="5681" spans="1:3" ht="13.75" x14ac:dyDescent="0.35">
      <c r="A5681" s="1" t="s">
        <v>11397</v>
      </c>
      <c r="B5681" s="1" t="s">
        <v>11398</v>
      </c>
      <c r="C5681" s="2">
        <v>0.19500000000000001</v>
      </c>
    </row>
    <row r="5682" spans="1:3" ht="13.75" x14ac:dyDescent="0.35">
      <c r="A5682" s="1" t="s">
        <v>11399</v>
      </c>
      <c r="B5682" s="1" t="s">
        <v>11400</v>
      </c>
      <c r="C5682" s="2">
        <v>0.14499999999999999</v>
      </c>
    </row>
    <row r="5683" spans="1:3" ht="13.75" x14ac:dyDescent="0.35">
      <c r="A5683" s="1" t="s">
        <v>11401</v>
      </c>
      <c r="B5683" s="1" t="s">
        <v>11402</v>
      </c>
      <c r="C5683" s="2">
        <v>0.16500000000000001</v>
      </c>
    </row>
    <row r="5684" spans="1:3" ht="13.75" x14ac:dyDescent="0.35">
      <c r="A5684" s="1" t="s">
        <v>11403</v>
      </c>
      <c r="B5684" s="1" t="s">
        <v>11404</v>
      </c>
      <c r="C5684" s="2">
        <v>0.17499999999999999</v>
      </c>
    </row>
    <row r="5685" spans="1:3" ht="13.75" x14ac:dyDescent="0.35">
      <c r="A5685" s="1" t="s">
        <v>11405</v>
      </c>
      <c r="B5685" s="1" t="s">
        <v>11406</v>
      </c>
      <c r="C5685" s="2">
        <v>0.14499999999999999</v>
      </c>
    </row>
    <row r="5686" spans="1:3" ht="13.75" x14ac:dyDescent="0.35">
      <c r="A5686" s="1" t="s">
        <v>11407</v>
      </c>
      <c r="B5686" s="1" t="s">
        <v>11408</v>
      </c>
      <c r="C5686" s="2">
        <v>0.155</v>
      </c>
    </row>
    <row r="5687" spans="1:3" ht="13.75" x14ac:dyDescent="0.35">
      <c r="A5687" s="1" t="s">
        <v>11409</v>
      </c>
      <c r="B5687" s="1" t="s">
        <v>11410</v>
      </c>
      <c r="C5687" s="2">
        <v>0.20499999999999999</v>
      </c>
    </row>
    <row r="5688" spans="1:3" ht="13.75" x14ac:dyDescent="0.35">
      <c r="A5688" s="1" t="s">
        <v>11411</v>
      </c>
      <c r="B5688" s="1" t="s">
        <v>11412</v>
      </c>
      <c r="C5688" s="2">
        <v>0.22500000000000001</v>
      </c>
    </row>
    <row r="5689" spans="1:3" ht="13.75" x14ac:dyDescent="0.35">
      <c r="A5689" s="1" t="s">
        <v>11413</v>
      </c>
      <c r="B5689" s="1" t="s">
        <v>11414</v>
      </c>
      <c r="C5689" s="2">
        <v>0.17499999999999999</v>
      </c>
    </row>
    <row r="5690" spans="1:3" ht="13.75" x14ac:dyDescent="0.35">
      <c r="A5690" s="1" t="s">
        <v>11415</v>
      </c>
      <c r="B5690" s="1" t="s">
        <v>11416</v>
      </c>
      <c r="C5690" s="2">
        <v>0.17499999999999999</v>
      </c>
    </row>
    <row r="5691" spans="1:3" ht="13.75" x14ac:dyDescent="0.35">
      <c r="A5691" s="1" t="s">
        <v>11417</v>
      </c>
      <c r="B5691" s="1" t="s">
        <v>11418</v>
      </c>
      <c r="C5691" s="2">
        <v>0.155</v>
      </c>
    </row>
    <row r="5692" spans="1:3" ht="13.75" x14ac:dyDescent="0.35">
      <c r="A5692" s="1" t="s">
        <v>11419</v>
      </c>
      <c r="B5692" s="1" t="s">
        <v>11420</v>
      </c>
      <c r="C5692" s="2">
        <v>0.17499999999999999</v>
      </c>
    </row>
    <row r="5693" spans="1:3" ht="13.75" x14ac:dyDescent="0.35">
      <c r="A5693" s="1" t="s">
        <v>11421</v>
      </c>
      <c r="B5693" s="1" t="s">
        <v>11422</v>
      </c>
      <c r="C5693" s="2">
        <v>0.16500000000000001</v>
      </c>
    </row>
    <row r="5694" spans="1:3" ht="13.75" x14ac:dyDescent="0.35">
      <c r="A5694" s="1" t="s">
        <v>11423</v>
      </c>
      <c r="B5694" s="1" t="s">
        <v>11424</v>
      </c>
      <c r="C5694" s="2">
        <v>0.17499999999999999</v>
      </c>
    </row>
    <row r="5695" spans="1:3" ht="13.75" x14ac:dyDescent="0.35">
      <c r="A5695" s="1" t="s">
        <v>11425</v>
      </c>
      <c r="B5695" s="1" t="s">
        <v>11426</v>
      </c>
      <c r="C5695" s="2">
        <v>0.17499999999999999</v>
      </c>
    </row>
    <row r="5696" spans="1:3" ht="13.75" x14ac:dyDescent="0.35">
      <c r="A5696" s="1" t="s">
        <v>11427</v>
      </c>
      <c r="B5696" s="1" t="s">
        <v>11428</v>
      </c>
      <c r="C5696" s="2">
        <v>0.155</v>
      </c>
    </row>
    <row r="5697" spans="1:3" ht="13.75" x14ac:dyDescent="0.35">
      <c r="A5697" s="1" t="s">
        <v>11429</v>
      </c>
      <c r="B5697" s="1" t="s">
        <v>11430</v>
      </c>
      <c r="C5697" s="2">
        <v>0.17499999999999999</v>
      </c>
    </row>
    <row r="5698" spans="1:3" ht="13.75" x14ac:dyDescent="0.35">
      <c r="A5698" s="1" t="s">
        <v>11431</v>
      </c>
      <c r="B5698" s="1" t="s">
        <v>11432</v>
      </c>
      <c r="C5698" s="2">
        <v>0.14499999999999999</v>
      </c>
    </row>
    <row r="5699" spans="1:3" ht="13.75" x14ac:dyDescent="0.35">
      <c r="A5699" s="1" t="s">
        <v>11433</v>
      </c>
      <c r="B5699" s="1" t="s">
        <v>11434</v>
      </c>
      <c r="C5699" s="2">
        <v>0.22500000000000001</v>
      </c>
    </row>
    <row r="5700" spans="1:3" ht="13.75" x14ac:dyDescent="0.35">
      <c r="A5700" s="1" t="s">
        <v>11435</v>
      </c>
      <c r="B5700" s="1" t="s">
        <v>11436</v>
      </c>
      <c r="C5700" s="2">
        <v>0.22500000000000001</v>
      </c>
    </row>
    <row r="5701" spans="1:3" ht="13.75" x14ac:dyDescent="0.35">
      <c r="A5701" s="1" t="s">
        <v>11437</v>
      </c>
      <c r="B5701" s="1" t="s">
        <v>11438</v>
      </c>
      <c r="C5701" s="2">
        <v>0.16500000000000001</v>
      </c>
    </row>
    <row r="5702" spans="1:3" ht="13.75" x14ac:dyDescent="0.35">
      <c r="A5702" s="1" t="s">
        <v>11439</v>
      </c>
      <c r="B5702" s="1" t="s">
        <v>11440</v>
      </c>
      <c r="C5702" s="2">
        <v>0.20499999999999999</v>
      </c>
    </row>
    <row r="5703" spans="1:3" ht="13.75" x14ac:dyDescent="0.35">
      <c r="A5703" s="1" t="s">
        <v>11441</v>
      </c>
      <c r="B5703" s="1" t="s">
        <v>11442</v>
      </c>
      <c r="C5703" s="2">
        <v>0.20499999999999999</v>
      </c>
    </row>
    <row r="5704" spans="1:3" ht="13.75" x14ac:dyDescent="0.35">
      <c r="A5704" s="1" t="s">
        <v>11443</v>
      </c>
      <c r="B5704" s="1" t="s">
        <v>11444</v>
      </c>
      <c r="C5704" s="2">
        <v>0.17499999999999999</v>
      </c>
    </row>
    <row r="5705" spans="1:3" ht="13.75" x14ac:dyDescent="0.35">
      <c r="A5705" s="1" t="s">
        <v>11445</v>
      </c>
      <c r="B5705" s="1" t="s">
        <v>11446</v>
      </c>
      <c r="C5705" s="2">
        <v>0.16500000000000001</v>
      </c>
    </row>
    <row r="5706" spans="1:3" ht="13.75" x14ac:dyDescent="0.35">
      <c r="A5706" s="1" t="s">
        <v>11447</v>
      </c>
      <c r="B5706" s="1" t="s">
        <v>11448</v>
      </c>
      <c r="C5706" s="2">
        <v>9.5000000000000001E-2</v>
      </c>
    </row>
    <row r="5707" spans="1:3" ht="13.75" x14ac:dyDescent="0.35">
      <c r="A5707" s="1" t="s">
        <v>11449</v>
      </c>
      <c r="B5707" s="1" t="s">
        <v>11450</v>
      </c>
      <c r="C5707" s="2">
        <v>0.14499999999999999</v>
      </c>
    </row>
    <row r="5708" spans="1:3" ht="13.75" x14ac:dyDescent="0.35">
      <c r="A5708" s="1" t="s">
        <v>11451</v>
      </c>
      <c r="B5708" s="1" t="s">
        <v>11452</v>
      </c>
      <c r="C5708" s="2">
        <v>9.5000000000000001E-2</v>
      </c>
    </row>
    <row r="5709" spans="1:3" ht="13.75" x14ac:dyDescent="0.35">
      <c r="A5709" s="1" t="s">
        <v>11453</v>
      </c>
      <c r="B5709" s="1" t="s">
        <v>11454</v>
      </c>
      <c r="C5709" s="2">
        <v>0.20499999999999999</v>
      </c>
    </row>
    <row r="5710" spans="1:3" ht="13.75" x14ac:dyDescent="0.35">
      <c r="A5710" s="1" t="s">
        <v>11455</v>
      </c>
      <c r="B5710" s="1" t="s">
        <v>11456</v>
      </c>
      <c r="C5710" s="2">
        <v>0.125</v>
      </c>
    </row>
    <row r="5711" spans="1:3" ht="13.75" x14ac:dyDescent="0.35">
      <c r="A5711" s="1" t="s">
        <v>11457</v>
      </c>
      <c r="B5711" s="1" t="s">
        <v>11458</v>
      </c>
      <c r="C5711" s="2">
        <v>0.16500000000000001</v>
      </c>
    </row>
    <row r="5712" spans="1:3" ht="13.75" x14ac:dyDescent="0.35">
      <c r="A5712" s="1" t="s">
        <v>11459</v>
      </c>
      <c r="B5712" s="1" t="s">
        <v>11460</v>
      </c>
      <c r="C5712" s="2">
        <v>0.19500000000000001</v>
      </c>
    </row>
    <row r="5713" spans="1:3" ht="13.75" x14ac:dyDescent="0.35">
      <c r="A5713" s="1" t="s">
        <v>11461</v>
      </c>
      <c r="B5713" s="1" t="s">
        <v>11462</v>
      </c>
      <c r="C5713" s="2">
        <v>0.14499999999999999</v>
      </c>
    </row>
    <row r="5714" spans="1:3" ht="13.75" x14ac:dyDescent="0.35">
      <c r="A5714" s="1" t="s">
        <v>11463</v>
      </c>
      <c r="B5714" s="1" t="s">
        <v>11464</v>
      </c>
      <c r="C5714" s="2">
        <v>0.22500000000000001</v>
      </c>
    </row>
    <row r="5715" spans="1:3" ht="13.75" x14ac:dyDescent="0.35">
      <c r="A5715" s="1" t="s">
        <v>11465</v>
      </c>
      <c r="B5715" s="1" t="s">
        <v>11466</v>
      </c>
      <c r="C5715" s="2">
        <v>0.22500000000000001</v>
      </c>
    </row>
    <row r="5716" spans="1:3" ht="13.75" x14ac:dyDescent="0.35">
      <c r="A5716" s="1" t="s">
        <v>11467</v>
      </c>
      <c r="B5716" s="1" t="s">
        <v>11468</v>
      </c>
      <c r="C5716" s="2">
        <v>0.14499999999999999</v>
      </c>
    </row>
    <row r="5717" spans="1:3" ht="13.75" x14ac:dyDescent="0.35">
      <c r="A5717" s="1" t="s">
        <v>11469</v>
      </c>
      <c r="B5717" s="1" t="s">
        <v>11470</v>
      </c>
      <c r="C5717" s="2">
        <v>0.13500000000000001</v>
      </c>
    </row>
    <row r="5718" spans="1:3" ht="13.75" x14ac:dyDescent="0.35">
      <c r="A5718" s="1" t="s">
        <v>11471</v>
      </c>
      <c r="B5718" s="1" t="s">
        <v>11472</v>
      </c>
      <c r="C5718" s="2">
        <v>0.155</v>
      </c>
    </row>
    <row r="5719" spans="1:3" ht="13.75" x14ac:dyDescent="0.35">
      <c r="A5719" s="1" t="s">
        <v>11473</v>
      </c>
      <c r="B5719" s="1" t="s">
        <v>11474</v>
      </c>
      <c r="C5719" s="2">
        <v>0.20499999999999999</v>
      </c>
    </row>
    <row r="5720" spans="1:3" ht="13.75" x14ac:dyDescent="0.35">
      <c r="A5720" s="1" t="s">
        <v>11475</v>
      </c>
      <c r="B5720" s="1" t="s">
        <v>11476</v>
      </c>
      <c r="C5720" s="2">
        <v>0.16500000000000001</v>
      </c>
    </row>
    <row r="5721" spans="1:3" ht="13.75" x14ac:dyDescent="0.35">
      <c r="A5721" s="1" t="s">
        <v>11477</v>
      </c>
      <c r="B5721" s="1" t="s">
        <v>6454</v>
      </c>
      <c r="C5721" s="2">
        <v>0.22500000000000001</v>
      </c>
    </row>
    <row r="5722" spans="1:3" ht="13.75" x14ac:dyDescent="0.35">
      <c r="A5722" s="1" t="s">
        <v>11478</v>
      </c>
      <c r="B5722" s="1" t="s">
        <v>11479</v>
      </c>
      <c r="C5722" s="2">
        <v>0.20499999999999999</v>
      </c>
    </row>
    <row r="5723" spans="1:3" ht="13.75" x14ac:dyDescent="0.35">
      <c r="A5723" s="1" t="s">
        <v>11480</v>
      </c>
      <c r="B5723" s="1" t="s">
        <v>11481</v>
      </c>
      <c r="C5723" s="2">
        <v>0.14499999999999999</v>
      </c>
    </row>
    <row r="5724" spans="1:3" ht="13.75" x14ac:dyDescent="0.35">
      <c r="A5724" s="1" t="s">
        <v>11482</v>
      </c>
      <c r="B5724" s="1" t="s">
        <v>11483</v>
      </c>
      <c r="C5724" s="2">
        <v>0.22500000000000001</v>
      </c>
    </row>
    <row r="5725" spans="1:3" ht="13.75" x14ac:dyDescent="0.35">
      <c r="A5725" s="1" t="s">
        <v>11484</v>
      </c>
      <c r="B5725" s="1" t="s">
        <v>11485</v>
      </c>
      <c r="C5725" s="2">
        <v>0.20499999999999999</v>
      </c>
    </row>
    <row r="5726" spans="1:3" ht="13.75" x14ac:dyDescent="0.35">
      <c r="A5726" s="1" t="s">
        <v>11486</v>
      </c>
      <c r="B5726" s="1" t="s">
        <v>11487</v>
      </c>
      <c r="C5726" s="2">
        <v>0.14499999999999999</v>
      </c>
    </row>
    <row r="5727" spans="1:3" ht="13.75" x14ac:dyDescent="0.35">
      <c r="A5727" s="1" t="s">
        <v>11488</v>
      </c>
      <c r="B5727" s="1" t="s">
        <v>11489</v>
      </c>
      <c r="C5727" s="2">
        <v>0.155</v>
      </c>
    </row>
    <row r="5728" spans="1:3" ht="13.75" x14ac:dyDescent="0.35">
      <c r="A5728" s="1" t="s">
        <v>11490</v>
      </c>
      <c r="B5728" s="1" t="s">
        <v>11491</v>
      </c>
      <c r="C5728" s="2">
        <v>0.20499999999999999</v>
      </c>
    </row>
    <row r="5729" spans="1:3" ht="13.75" x14ac:dyDescent="0.35">
      <c r="A5729" s="1" t="s">
        <v>11492</v>
      </c>
      <c r="B5729" s="1" t="s">
        <v>11493</v>
      </c>
      <c r="C5729" s="2">
        <v>0.185</v>
      </c>
    </row>
    <row r="5730" spans="1:3" ht="13.75" x14ac:dyDescent="0.35">
      <c r="A5730" s="1" t="s">
        <v>11494</v>
      </c>
      <c r="B5730" s="1" t="s">
        <v>11495</v>
      </c>
      <c r="C5730" s="2">
        <v>0.155</v>
      </c>
    </row>
    <row r="5731" spans="1:3" ht="13.75" x14ac:dyDescent="0.35">
      <c r="A5731" s="1" t="s">
        <v>11496</v>
      </c>
      <c r="B5731" s="1" t="s">
        <v>11497</v>
      </c>
      <c r="C5731" s="2">
        <v>0.14499999999999999</v>
      </c>
    </row>
    <row r="5732" spans="1:3" ht="13.75" x14ac:dyDescent="0.35">
      <c r="A5732" s="1" t="s">
        <v>11498</v>
      </c>
      <c r="B5732" s="1" t="s">
        <v>11499</v>
      </c>
      <c r="C5732" s="2">
        <v>0.19500000000000001</v>
      </c>
    </row>
    <row r="5733" spans="1:3" ht="13.75" x14ac:dyDescent="0.35">
      <c r="A5733" s="1" t="s">
        <v>11500</v>
      </c>
      <c r="B5733" s="1" t="s">
        <v>11501</v>
      </c>
      <c r="C5733" s="2">
        <v>0.17499999999999999</v>
      </c>
    </row>
    <row r="5734" spans="1:3" ht="13.75" x14ac:dyDescent="0.35">
      <c r="A5734" s="1" t="s">
        <v>11502</v>
      </c>
      <c r="B5734" s="1" t="s">
        <v>11503</v>
      </c>
      <c r="C5734" s="2">
        <v>0.155</v>
      </c>
    </row>
    <row r="5735" spans="1:3" ht="13.75" x14ac:dyDescent="0.35">
      <c r="A5735" s="1" t="s">
        <v>11504</v>
      </c>
      <c r="B5735" s="1" t="s">
        <v>11505</v>
      </c>
      <c r="C5735" s="2">
        <v>0.155</v>
      </c>
    </row>
    <row r="5736" spans="1:3" ht="13.75" x14ac:dyDescent="0.35">
      <c r="A5736" s="1" t="s">
        <v>11506</v>
      </c>
      <c r="B5736" s="1" t="s">
        <v>11507</v>
      </c>
      <c r="C5736" s="2">
        <v>0.14499999999999999</v>
      </c>
    </row>
    <row r="5737" spans="1:3" ht="13.75" x14ac:dyDescent="0.35">
      <c r="A5737" s="1" t="s">
        <v>11508</v>
      </c>
      <c r="B5737" s="1" t="s">
        <v>11509</v>
      </c>
      <c r="C5737" s="2">
        <v>0.17499999999999999</v>
      </c>
    </row>
    <row r="5738" spans="1:3" ht="13.75" x14ac:dyDescent="0.35">
      <c r="A5738" s="1" t="s">
        <v>11510</v>
      </c>
      <c r="B5738" s="1" t="s">
        <v>11511</v>
      </c>
      <c r="C5738" s="2">
        <v>0.155</v>
      </c>
    </row>
    <row r="5739" spans="1:3" ht="13.75" x14ac:dyDescent="0.35">
      <c r="A5739" s="1" t="s">
        <v>11512</v>
      </c>
      <c r="B5739" s="1" t="s">
        <v>11513</v>
      </c>
      <c r="C5739" s="2">
        <v>0.13500000000000001</v>
      </c>
    </row>
    <row r="5740" spans="1:3" ht="13.75" x14ac:dyDescent="0.35">
      <c r="A5740" s="1" t="s">
        <v>11514</v>
      </c>
      <c r="B5740" s="1" t="s">
        <v>11515</v>
      </c>
      <c r="C5740" s="2">
        <v>0.14499999999999999</v>
      </c>
    </row>
    <row r="5741" spans="1:3" ht="13.75" x14ac:dyDescent="0.35">
      <c r="A5741" s="1" t="s">
        <v>11516</v>
      </c>
      <c r="B5741" s="1" t="s">
        <v>11517</v>
      </c>
      <c r="C5741" s="2">
        <v>0.16500000000000001</v>
      </c>
    </row>
    <row r="5742" spans="1:3" ht="13.75" x14ac:dyDescent="0.35">
      <c r="A5742" s="1" t="s">
        <v>11518</v>
      </c>
      <c r="B5742" s="1" t="s">
        <v>11519</v>
      </c>
      <c r="C5742" s="2">
        <v>0.17499999999999999</v>
      </c>
    </row>
    <row r="5743" spans="1:3" ht="13.75" x14ac:dyDescent="0.35">
      <c r="A5743" s="1" t="s">
        <v>11520</v>
      </c>
      <c r="B5743" s="1" t="s">
        <v>11521</v>
      </c>
      <c r="C5743" s="2">
        <v>0.14499999999999999</v>
      </c>
    </row>
    <row r="5744" spans="1:3" ht="13.75" x14ac:dyDescent="0.35">
      <c r="A5744" s="1" t="s">
        <v>11522</v>
      </c>
      <c r="B5744" s="1" t="s">
        <v>11523</v>
      </c>
      <c r="C5744" s="2">
        <v>0.125</v>
      </c>
    </row>
    <row r="5745" spans="1:3" ht="13.75" x14ac:dyDescent="0.35">
      <c r="A5745" s="1" t="s">
        <v>11524</v>
      </c>
      <c r="B5745" s="1" t="s">
        <v>11525</v>
      </c>
      <c r="C5745" s="2">
        <v>0.19500000000000001</v>
      </c>
    </row>
    <row r="5746" spans="1:3" ht="13.75" x14ac:dyDescent="0.35">
      <c r="A5746" s="1" t="s">
        <v>11526</v>
      </c>
      <c r="B5746" s="1" t="s">
        <v>11527</v>
      </c>
      <c r="C5746" s="2">
        <v>0.17499999999999999</v>
      </c>
    </row>
    <row r="5747" spans="1:3" ht="13.75" x14ac:dyDescent="0.35">
      <c r="A5747" s="1" t="s">
        <v>11528</v>
      </c>
      <c r="B5747" s="1" t="s">
        <v>11529</v>
      </c>
      <c r="C5747" s="2">
        <v>0.16500000000000001</v>
      </c>
    </row>
    <row r="5748" spans="1:3" ht="13.75" x14ac:dyDescent="0.35">
      <c r="A5748" s="1" t="s">
        <v>11530</v>
      </c>
      <c r="B5748" s="1" t="s">
        <v>11531</v>
      </c>
      <c r="C5748" s="2">
        <v>0.16500000000000001</v>
      </c>
    </row>
    <row r="5749" spans="1:3" ht="13.75" x14ac:dyDescent="0.35">
      <c r="A5749" s="1" t="s">
        <v>11532</v>
      </c>
      <c r="B5749" s="1" t="s">
        <v>11533</v>
      </c>
      <c r="C5749" s="2">
        <v>0.14499999999999999</v>
      </c>
    </row>
    <row r="5750" spans="1:3" ht="13.75" x14ac:dyDescent="0.35">
      <c r="A5750" s="1" t="s">
        <v>11534</v>
      </c>
      <c r="B5750" s="1" t="s">
        <v>11535</v>
      </c>
      <c r="C5750" s="2">
        <v>0.17499999999999999</v>
      </c>
    </row>
    <row r="5751" spans="1:3" ht="13.75" x14ac:dyDescent="0.35">
      <c r="A5751" s="1" t="s">
        <v>11536</v>
      </c>
      <c r="B5751" s="1" t="s">
        <v>11537</v>
      </c>
      <c r="C5751" s="2">
        <v>0.13500000000000001</v>
      </c>
    </row>
    <row r="5752" spans="1:3" ht="13.75" x14ac:dyDescent="0.35">
      <c r="A5752" s="1" t="s">
        <v>11538</v>
      </c>
      <c r="B5752" s="1" t="s">
        <v>11539</v>
      </c>
      <c r="C5752" s="2">
        <v>0.125</v>
      </c>
    </row>
    <row r="5753" spans="1:3" ht="13.75" x14ac:dyDescent="0.35">
      <c r="A5753" s="1" t="s">
        <v>11540</v>
      </c>
      <c r="B5753" s="1" t="s">
        <v>11541</v>
      </c>
      <c r="C5753" s="2">
        <v>9.5000000000000001E-2</v>
      </c>
    </row>
    <row r="5754" spans="1:3" ht="13.75" x14ac:dyDescent="0.35">
      <c r="A5754" s="1" t="s">
        <v>11542</v>
      </c>
      <c r="B5754" s="1" t="s">
        <v>11543</v>
      </c>
      <c r="C5754" s="2">
        <v>0.17499999999999999</v>
      </c>
    </row>
    <row r="5755" spans="1:3" ht="13.75" x14ac:dyDescent="0.35">
      <c r="A5755" s="1" t="s">
        <v>11544</v>
      </c>
      <c r="B5755" s="1" t="s">
        <v>11545</v>
      </c>
      <c r="C5755" s="2">
        <v>0.19500000000000001</v>
      </c>
    </row>
    <row r="5756" spans="1:3" ht="13.75" x14ac:dyDescent="0.35">
      <c r="A5756" s="1" t="s">
        <v>11546</v>
      </c>
      <c r="B5756" s="1" t="s">
        <v>11547</v>
      </c>
      <c r="C5756" s="2">
        <v>9.5000000000000001E-2</v>
      </c>
    </row>
    <row r="5757" spans="1:3" ht="13.75" x14ac:dyDescent="0.35">
      <c r="A5757" s="1" t="s">
        <v>11548</v>
      </c>
      <c r="B5757" s="1" t="s">
        <v>11549</v>
      </c>
      <c r="C5757" s="2">
        <v>0.17499999999999999</v>
      </c>
    </row>
    <row r="5758" spans="1:3" ht="13.75" x14ac:dyDescent="0.35">
      <c r="A5758" s="1" t="s">
        <v>11550</v>
      </c>
      <c r="B5758" s="1" t="s">
        <v>11551</v>
      </c>
      <c r="C5758" s="2">
        <v>0.20499999999999999</v>
      </c>
    </row>
    <row r="5759" spans="1:3" ht="13.75" x14ac:dyDescent="0.35">
      <c r="A5759" s="1" t="s">
        <v>11552</v>
      </c>
      <c r="B5759" s="1" t="s">
        <v>11553</v>
      </c>
      <c r="C5759" s="2">
        <v>0.17499999999999999</v>
      </c>
    </row>
    <row r="5760" spans="1:3" ht="13.75" x14ac:dyDescent="0.35">
      <c r="A5760" s="1" t="s">
        <v>11554</v>
      </c>
      <c r="B5760" s="1" t="s">
        <v>11555</v>
      </c>
      <c r="C5760" s="2">
        <v>0.19500000000000001</v>
      </c>
    </row>
    <row r="5761" spans="1:3" ht="13.75" x14ac:dyDescent="0.35">
      <c r="A5761" s="1" t="s">
        <v>11556</v>
      </c>
      <c r="B5761" s="1" t="s">
        <v>11557</v>
      </c>
      <c r="C5761" s="2">
        <v>0.16500000000000001</v>
      </c>
    </row>
    <row r="5762" spans="1:3" ht="13.75" x14ac:dyDescent="0.35">
      <c r="A5762" s="1" t="s">
        <v>11558</v>
      </c>
      <c r="B5762" s="1" t="s">
        <v>11559</v>
      </c>
      <c r="C5762" s="2">
        <v>0.155</v>
      </c>
    </row>
    <row r="5763" spans="1:3" ht="13.75" x14ac:dyDescent="0.35">
      <c r="A5763" s="1" t="s">
        <v>11560</v>
      </c>
      <c r="B5763" s="1" t="s">
        <v>11561</v>
      </c>
      <c r="C5763" s="2">
        <v>9.5000000000000001E-2</v>
      </c>
    </row>
    <row r="5764" spans="1:3" ht="13.75" x14ac:dyDescent="0.35">
      <c r="A5764" s="1" t="s">
        <v>11562</v>
      </c>
      <c r="B5764" s="1" t="s">
        <v>11563</v>
      </c>
      <c r="C5764" s="2">
        <v>0.16500000000000001</v>
      </c>
    </row>
    <row r="5765" spans="1:3" ht="13.75" x14ac:dyDescent="0.35">
      <c r="A5765" s="1" t="s">
        <v>11564</v>
      </c>
      <c r="B5765" s="1" t="s">
        <v>11565</v>
      </c>
      <c r="C5765" s="2">
        <v>0.125</v>
      </c>
    </row>
    <row r="5766" spans="1:3" ht="13.75" x14ac:dyDescent="0.35">
      <c r="A5766" s="1" t="s">
        <v>11566</v>
      </c>
      <c r="B5766" s="1" t="s">
        <v>11567</v>
      </c>
      <c r="C5766" s="2">
        <v>0.14499999999999999</v>
      </c>
    </row>
    <row r="5767" spans="1:3" ht="13.75" x14ac:dyDescent="0.35">
      <c r="A5767" s="1" t="s">
        <v>11568</v>
      </c>
      <c r="B5767" s="1" t="s">
        <v>11569</v>
      </c>
      <c r="C5767" s="2">
        <v>0.16500000000000001</v>
      </c>
    </row>
    <row r="5768" spans="1:3" ht="13.75" x14ac:dyDescent="0.35">
      <c r="A5768" s="1" t="s">
        <v>11570</v>
      </c>
      <c r="B5768" s="1" t="s">
        <v>11571</v>
      </c>
      <c r="C5768" s="2">
        <v>0.17499999999999999</v>
      </c>
    </row>
    <row r="5769" spans="1:3" ht="13.75" x14ac:dyDescent="0.35">
      <c r="A5769" s="1" t="s">
        <v>11572</v>
      </c>
      <c r="B5769" s="1" t="s">
        <v>11573</v>
      </c>
      <c r="C5769" s="2">
        <v>0.14499999999999999</v>
      </c>
    </row>
    <row r="5770" spans="1:3" ht="13.75" x14ac:dyDescent="0.35">
      <c r="A5770" s="1" t="s">
        <v>11574</v>
      </c>
      <c r="B5770" s="1" t="s">
        <v>11575</v>
      </c>
      <c r="C5770" s="2">
        <v>0.16500000000000001</v>
      </c>
    </row>
    <row r="5771" spans="1:3" ht="13.75" x14ac:dyDescent="0.35">
      <c r="A5771" s="1" t="s">
        <v>11576</v>
      </c>
      <c r="B5771" s="1" t="s">
        <v>11577</v>
      </c>
      <c r="C5771" s="2">
        <v>0.14499999999999999</v>
      </c>
    </row>
    <row r="5772" spans="1:3" ht="13.75" x14ac:dyDescent="0.35">
      <c r="A5772" s="1" t="s">
        <v>11578</v>
      </c>
      <c r="B5772" s="1" t="s">
        <v>11579</v>
      </c>
      <c r="C5772" s="2">
        <v>0.16500000000000001</v>
      </c>
    </row>
    <row r="5773" spans="1:3" ht="13.75" x14ac:dyDescent="0.35">
      <c r="A5773" s="1" t="s">
        <v>11580</v>
      </c>
      <c r="B5773" s="1" t="s">
        <v>11581</v>
      </c>
      <c r="C5773" s="2">
        <v>9.5000000000000001E-2</v>
      </c>
    </row>
    <row r="5774" spans="1:3" ht="13.75" x14ac:dyDescent="0.35">
      <c r="A5774" s="1" t="s">
        <v>11582</v>
      </c>
      <c r="B5774" s="1" t="s">
        <v>11583</v>
      </c>
      <c r="C5774" s="2">
        <v>0.13500000000000001</v>
      </c>
    </row>
    <row r="5775" spans="1:3" ht="13.75" x14ac:dyDescent="0.35">
      <c r="A5775" s="1" t="s">
        <v>11584</v>
      </c>
      <c r="B5775" s="1" t="s">
        <v>11585</v>
      </c>
      <c r="C5775" s="2">
        <v>0.14499999999999999</v>
      </c>
    </row>
    <row r="5776" spans="1:3" ht="13.75" x14ac:dyDescent="0.35">
      <c r="A5776" s="1" t="s">
        <v>11586</v>
      </c>
      <c r="B5776" s="1" t="s">
        <v>11587</v>
      </c>
      <c r="C5776" s="2">
        <v>9.5000000000000001E-2</v>
      </c>
    </row>
    <row r="5777" spans="1:3" ht="13.75" x14ac:dyDescent="0.35">
      <c r="A5777" s="1" t="s">
        <v>11588</v>
      </c>
      <c r="B5777" s="1" t="s">
        <v>11589</v>
      </c>
      <c r="C5777" s="2">
        <v>0.16500000000000001</v>
      </c>
    </row>
    <row r="5778" spans="1:3" ht="13.75" x14ac:dyDescent="0.35">
      <c r="A5778" s="1" t="s">
        <v>11590</v>
      </c>
      <c r="B5778" s="1" t="s">
        <v>11591</v>
      </c>
      <c r="C5778" s="2">
        <v>0.14499999999999999</v>
      </c>
    </row>
    <row r="5779" spans="1:3" ht="13.75" x14ac:dyDescent="0.35">
      <c r="A5779" s="1" t="s">
        <v>11592</v>
      </c>
      <c r="B5779" s="1" t="s">
        <v>11593</v>
      </c>
      <c r="C5779" s="2">
        <v>0.22500000000000001</v>
      </c>
    </row>
    <row r="5780" spans="1:3" ht="13.75" x14ac:dyDescent="0.35">
      <c r="A5780" s="1" t="s">
        <v>11594</v>
      </c>
      <c r="B5780" s="1" t="s">
        <v>11595</v>
      </c>
      <c r="C5780" s="2">
        <v>0.14499999999999999</v>
      </c>
    </row>
    <row r="5781" spans="1:3" ht="13.75" x14ac:dyDescent="0.35">
      <c r="A5781" s="1" t="s">
        <v>11596</v>
      </c>
      <c r="B5781" s="1" t="s">
        <v>11597</v>
      </c>
      <c r="C5781" s="2">
        <v>9.5000000000000001E-2</v>
      </c>
    </row>
    <row r="5782" spans="1:3" ht="13.75" x14ac:dyDescent="0.35">
      <c r="A5782" s="1" t="s">
        <v>11598</v>
      </c>
      <c r="B5782" s="1" t="s">
        <v>11599</v>
      </c>
      <c r="C5782" s="2">
        <v>0.16500000000000001</v>
      </c>
    </row>
    <row r="5783" spans="1:3" ht="13.75" x14ac:dyDescent="0.35">
      <c r="A5783" s="1" t="s">
        <v>11600</v>
      </c>
      <c r="B5783" s="1" t="s">
        <v>11601</v>
      </c>
      <c r="C5783" s="2">
        <v>0.17499999999999999</v>
      </c>
    </row>
    <row r="5784" spans="1:3" ht="13.75" x14ac:dyDescent="0.35">
      <c r="A5784" s="1" t="s">
        <v>11602</v>
      </c>
      <c r="B5784" s="1" t="s">
        <v>11603</v>
      </c>
      <c r="C5784" s="2">
        <v>0.20499999999999999</v>
      </c>
    </row>
    <row r="5785" spans="1:3" ht="13.75" x14ac:dyDescent="0.35">
      <c r="A5785" s="1" t="s">
        <v>11604</v>
      </c>
      <c r="B5785" s="1" t="s">
        <v>11605</v>
      </c>
      <c r="C5785" s="2">
        <v>0.20499999999999999</v>
      </c>
    </row>
    <row r="5786" spans="1:3" ht="13.75" x14ac:dyDescent="0.35">
      <c r="A5786" s="1" t="s">
        <v>11606</v>
      </c>
      <c r="B5786" s="1" t="s">
        <v>11607</v>
      </c>
      <c r="C5786" s="2">
        <v>0.22500000000000001</v>
      </c>
    </row>
    <row r="5787" spans="1:3" ht="13.75" x14ac:dyDescent="0.35">
      <c r="A5787" s="1" t="s">
        <v>11608</v>
      </c>
      <c r="B5787" s="1" t="s">
        <v>11609</v>
      </c>
      <c r="C5787" s="2">
        <v>0.22500000000000001</v>
      </c>
    </row>
    <row r="5788" spans="1:3" ht="13.75" x14ac:dyDescent="0.35">
      <c r="A5788" s="1" t="s">
        <v>11610</v>
      </c>
      <c r="B5788" s="1" t="s">
        <v>11611</v>
      </c>
      <c r="C5788" s="2">
        <v>0.14499999999999999</v>
      </c>
    </row>
    <row r="5789" spans="1:3" ht="13.75" x14ac:dyDescent="0.35">
      <c r="A5789" s="1" t="s">
        <v>11612</v>
      </c>
      <c r="B5789" s="1" t="s">
        <v>11613</v>
      </c>
      <c r="C5789" s="2">
        <v>0.17499999999999999</v>
      </c>
    </row>
    <row r="5790" spans="1:3" ht="13.75" x14ac:dyDescent="0.35">
      <c r="A5790" s="1" t="s">
        <v>11614</v>
      </c>
      <c r="B5790" s="1" t="s">
        <v>11615</v>
      </c>
      <c r="C5790" s="2">
        <v>0.20499999999999999</v>
      </c>
    </row>
    <row r="5791" spans="1:3" ht="13.75" x14ac:dyDescent="0.35">
      <c r="A5791" s="1" t="s">
        <v>11616</v>
      </c>
      <c r="B5791" s="1" t="s">
        <v>11617</v>
      </c>
      <c r="C5791" s="2">
        <v>0.20499999999999999</v>
      </c>
    </row>
    <row r="5792" spans="1:3" ht="13.75" x14ac:dyDescent="0.35">
      <c r="A5792" s="1" t="s">
        <v>11618</v>
      </c>
      <c r="B5792" s="1" t="s">
        <v>11619</v>
      </c>
      <c r="C5792" s="2">
        <v>0.16500000000000001</v>
      </c>
    </row>
    <row r="5793" spans="1:3" ht="13.75" x14ac:dyDescent="0.35">
      <c r="A5793" s="1" t="s">
        <v>11620</v>
      </c>
      <c r="B5793" s="1" t="s">
        <v>11621</v>
      </c>
      <c r="C5793" s="2">
        <v>0.14499999999999999</v>
      </c>
    </row>
    <row r="5794" spans="1:3" ht="13.75" x14ac:dyDescent="0.35">
      <c r="A5794" s="1" t="s">
        <v>11622</v>
      </c>
      <c r="B5794" s="1" t="s">
        <v>11623</v>
      </c>
      <c r="C5794" s="2">
        <v>0.17499999999999999</v>
      </c>
    </row>
    <row r="5795" spans="1:3" ht="13.75" x14ac:dyDescent="0.35">
      <c r="A5795" s="1" t="s">
        <v>11624</v>
      </c>
      <c r="B5795" s="1" t="s">
        <v>11625</v>
      </c>
      <c r="C5795" s="2">
        <v>0.13500000000000001</v>
      </c>
    </row>
    <row r="5796" spans="1:3" ht="13.75" x14ac:dyDescent="0.35">
      <c r="A5796" s="1" t="s">
        <v>11626</v>
      </c>
      <c r="B5796" s="1" t="s">
        <v>11627</v>
      </c>
      <c r="C5796" s="2">
        <v>0.155</v>
      </c>
    </row>
    <row r="5797" spans="1:3" ht="13.75" x14ac:dyDescent="0.35">
      <c r="A5797" s="1" t="s">
        <v>11628</v>
      </c>
      <c r="B5797" s="1" t="s">
        <v>11629</v>
      </c>
      <c r="C5797" s="2">
        <v>0.14499999999999999</v>
      </c>
    </row>
    <row r="5798" spans="1:3" ht="13.75" x14ac:dyDescent="0.35">
      <c r="A5798" s="1" t="s">
        <v>11630</v>
      </c>
      <c r="B5798" s="1" t="s">
        <v>11631</v>
      </c>
      <c r="C5798" s="2">
        <v>0.20499999999999999</v>
      </c>
    </row>
    <row r="5799" spans="1:3" ht="13.75" x14ac:dyDescent="0.35">
      <c r="A5799" s="1" t="s">
        <v>11632</v>
      </c>
      <c r="B5799" s="1" t="s">
        <v>11633</v>
      </c>
      <c r="C5799" s="2">
        <v>0.155</v>
      </c>
    </row>
    <row r="5800" spans="1:3" ht="13.75" x14ac:dyDescent="0.35">
      <c r="A5800" s="1" t="s">
        <v>11634</v>
      </c>
      <c r="B5800" s="1" t="s">
        <v>11635</v>
      </c>
      <c r="C5800" s="2">
        <v>0.22500000000000001</v>
      </c>
    </row>
    <row r="5801" spans="1:3" ht="13.75" x14ac:dyDescent="0.35">
      <c r="A5801" s="1" t="s">
        <v>11636</v>
      </c>
      <c r="B5801" s="1" t="s">
        <v>11637</v>
      </c>
      <c r="C5801" s="2">
        <v>0.155</v>
      </c>
    </row>
    <row r="5802" spans="1:3" ht="13.75" x14ac:dyDescent="0.35">
      <c r="A5802" s="1" t="s">
        <v>11638</v>
      </c>
      <c r="B5802" s="1" t="s">
        <v>11639</v>
      </c>
      <c r="C5802" s="2">
        <v>7.4999999999999997E-2</v>
      </c>
    </row>
    <row r="5803" spans="1:3" ht="13.75" x14ac:dyDescent="0.35">
      <c r="A5803" s="1" t="s">
        <v>11640</v>
      </c>
      <c r="B5803" s="1" t="s">
        <v>11641</v>
      </c>
      <c r="C5803" s="2">
        <v>0.20499999999999999</v>
      </c>
    </row>
    <row r="5804" spans="1:3" ht="13.75" x14ac:dyDescent="0.35">
      <c r="A5804" s="1" t="s">
        <v>11642</v>
      </c>
      <c r="B5804" s="1" t="s">
        <v>11643</v>
      </c>
      <c r="C5804" s="2">
        <v>0.16500000000000001</v>
      </c>
    </row>
    <row r="5805" spans="1:3" ht="13.75" x14ac:dyDescent="0.35">
      <c r="A5805" s="1" t="s">
        <v>11644</v>
      </c>
      <c r="B5805" s="1" t="s">
        <v>11645</v>
      </c>
      <c r="C5805" s="2">
        <v>0.22500000000000001</v>
      </c>
    </row>
    <row r="5806" spans="1:3" ht="13.75" x14ac:dyDescent="0.35">
      <c r="A5806" s="1" t="s">
        <v>11646</v>
      </c>
      <c r="B5806" s="1" t="s">
        <v>11647</v>
      </c>
      <c r="C5806" s="2">
        <v>0.20499999999999999</v>
      </c>
    </row>
    <row r="5807" spans="1:3" ht="13.75" x14ac:dyDescent="0.35">
      <c r="A5807" s="1" t="s">
        <v>11648</v>
      </c>
      <c r="B5807" s="1" t="s">
        <v>11649</v>
      </c>
      <c r="C5807" s="2">
        <v>0.14499999999999999</v>
      </c>
    </row>
    <row r="5808" spans="1:3" ht="13.75" x14ac:dyDescent="0.35">
      <c r="A5808" s="1" t="s">
        <v>11650</v>
      </c>
      <c r="B5808" s="1" t="s">
        <v>11651</v>
      </c>
      <c r="C5808" s="2">
        <v>0.14499999999999999</v>
      </c>
    </row>
    <row r="5809" spans="1:3" ht="13.75" x14ac:dyDescent="0.35">
      <c r="A5809" s="1" t="s">
        <v>11652</v>
      </c>
      <c r="B5809" s="1" t="s">
        <v>11653</v>
      </c>
      <c r="C5809" s="2">
        <v>0.19500000000000001</v>
      </c>
    </row>
    <row r="5810" spans="1:3" ht="13.75" x14ac:dyDescent="0.35">
      <c r="A5810" s="1" t="s">
        <v>11654</v>
      </c>
      <c r="B5810" s="1" t="s">
        <v>11655</v>
      </c>
      <c r="C5810" s="2">
        <v>0.125</v>
      </c>
    </row>
    <row r="5811" spans="1:3" ht="13.75" x14ac:dyDescent="0.35">
      <c r="A5811" s="1" t="s">
        <v>11656</v>
      </c>
      <c r="B5811" s="1" t="s">
        <v>11657</v>
      </c>
      <c r="C5811" s="2">
        <v>0.19500000000000001</v>
      </c>
    </row>
    <row r="5812" spans="1:3" ht="13.75" x14ac:dyDescent="0.35">
      <c r="A5812" s="1" t="s">
        <v>11658</v>
      </c>
      <c r="B5812" s="1" t="s">
        <v>11659</v>
      </c>
      <c r="C5812" s="2">
        <v>0.20499999999999999</v>
      </c>
    </row>
    <row r="5813" spans="1:3" ht="13.75" x14ac:dyDescent="0.35">
      <c r="A5813" s="1" t="s">
        <v>11660</v>
      </c>
      <c r="B5813" s="1" t="s">
        <v>11661</v>
      </c>
      <c r="C5813" s="2">
        <v>0.20499999999999999</v>
      </c>
    </row>
    <row r="5814" spans="1:3" ht="13.75" x14ac:dyDescent="0.35">
      <c r="A5814" s="1" t="s">
        <v>11662</v>
      </c>
      <c r="B5814" s="1" t="s">
        <v>11663</v>
      </c>
      <c r="C5814" s="2">
        <v>0.125</v>
      </c>
    </row>
    <row r="5815" spans="1:3" ht="13.75" x14ac:dyDescent="0.35">
      <c r="A5815" s="1" t="s">
        <v>11664</v>
      </c>
      <c r="B5815" s="1" t="s">
        <v>11665</v>
      </c>
      <c r="C5815" s="2">
        <v>0.16500000000000001</v>
      </c>
    </row>
    <row r="5816" spans="1:3" ht="13.75" x14ac:dyDescent="0.35">
      <c r="A5816" s="1" t="s">
        <v>11666</v>
      </c>
      <c r="B5816" s="1" t="s">
        <v>11667</v>
      </c>
      <c r="C5816" s="2">
        <v>0.14499999999999999</v>
      </c>
    </row>
    <row r="5817" spans="1:3" ht="13.75" x14ac:dyDescent="0.35">
      <c r="A5817" s="1" t="s">
        <v>11668</v>
      </c>
      <c r="B5817" s="1" t="s">
        <v>11669</v>
      </c>
      <c r="C5817" s="2">
        <v>0.14499999999999999</v>
      </c>
    </row>
    <row r="5818" spans="1:3" ht="13.75" x14ac:dyDescent="0.35">
      <c r="A5818" s="1" t="s">
        <v>11670</v>
      </c>
      <c r="B5818" s="1" t="s">
        <v>11671</v>
      </c>
      <c r="C5818" s="2">
        <v>0.22500000000000001</v>
      </c>
    </row>
    <row r="5819" spans="1:3" ht="13.75" x14ac:dyDescent="0.35">
      <c r="A5819" s="1" t="s">
        <v>11672</v>
      </c>
      <c r="B5819" s="1" t="s">
        <v>11673</v>
      </c>
      <c r="C5819" s="2">
        <v>0.13500000000000001</v>
      </c>
    </row>
    <row r="5820" spans="1:3" ht="13.75" x14ac:dyDescent="0.35">
      <c r="A5820" s="1" t="s">
        <v>11674</v>
      </c>
      <c r="B5820" s="1" t="s">
        <v>11675</v>
      </c>
      <c r="C5820" s="2">
        <v>0.22500000000000001</v>
      </c>
    </row>
    <row r="5821" spans="1:3" ht="13.75" x14ac:dyDescent="0.35">
      <c r="A5821" s="1" t="s">
        <v>11676</v>
      </c>
      <c r="B5821" s="1" t="s">
        <v>11677</v>
      </c>
      <c r="C5821" s="2">
        <v>0.14499999999999999</v>
      </c>
    </row>
    <row r="5822" spans="1:3" ht="13.75" x14ac:dyDescent="0.35">
      <c r="A5822" s="1" t="s">
        <v>11678</v>
      </c>
      <c r="B5822" s="1" t="s">
        <v>11679</v>
      </c>
      <c r="C5822" s="2">
        <v>0.125</v>
      </c>
    </row>
    <row r="5823" spans="1:3" ht="13.75" x14ac:dyDescent="0.35">
      <c r="A5823" s="1" t="s">
        <v>11680</v>
      </c>
      <c r="B5823" s="1" t="s">
        <v>11681</v>
      </c>
      <c r="C5823" s="2">
        <v>0.14499999999999999</v>
      </c>
    </row>
    <row r="5824" spans="1:3" ht="13.75" x14ac:dyDescent="0.35">
      <c r="A5824" s="1" t="s">
        <v>11682</v>
      </c>
      <c r="B5824" s="1" t="s">
        <v>11683</v>
      </c>
      <c r="C5824" s="2">
        <v>0.14499999999999999</v>
      </c>
    </row>
    <row r="5825" spans="1:3" ht="13.75" x14ac:dyDescent="0.35">
      <c r="A5825" s="1" t="s">
        <v>11684</v>
      </c>
      <c r="B5825" s="1" t="s">
        <v>11685</v>
      </c>
      <c r="C5825" s="2">
        <v>0.16500000000000001</v>
      </c>
    </row>
    <row r="5826" spans="1:3" ht="13.75" x14ac:dyDescent="0.35">
      <c r="A5826" s="1" t="s">
        <v>11686</v>
      </c>
      <c r="B5826" s="1" t="s">
        <v>11687</v>
      </c>
      <c r="C5826" s="2">
        <v>0.19500000000000001</v>
      </c>
    </row>
    <row r="5827" spans="1:3" ht="13.75" x14ac:dyDescent="0.35">
      <c r="A5827" s="1" t="s">
        <v>11688</v>
      </c>
      <c r="B5827" s="1" t="s">
        <v>11689</v>
      </c>
      <c r="C5827" s="2">
        <v>0.17499999999999999</v>
      </c>
    </row>
    <row r="5828" spans="1:3" ht="13.75" x14ac:dyDescent="0.35">
      <c r="A5828" s="1" t="s">
        <v>11690</v>
      </c>
      <c r="B5828" s="1" t="s">
        <v>11691</v>
      </c>
      <c r="C5828" s="2">
        <v>0.20499999999999999</v>
      </c>
    </row>
    <row r="5829" spans="1:3" ht="13.75" x14ac:dyDescent="0.35">
      <c r="A5829" s="1" t="s">
        <v>11692</v>
      </c>
      <c r="B5829" s="1" t="s">
        <v>11693</v>
      </c>
      <c r="C5829" s="2">
        <v>0.22500000000000001</v>
      </c>
    </row>
    <row r="5830" spans="1:3" ht="13.75" x14ac:dyDescent="0.35">
      <c r="A5830" s="1" t="s">
        <v>11694</v>
      </c>
      <c r="B5830" s="1" t="s">
        <v>11695</v>
      </c>
      <c r="C5830" s="2">
        <v>0.17499999999999999</v>
      </c>
    </row>
    <row r="5831" spans="1:3" ht="13.75" x14ac:dyDescent="0.35">
      <c r="A5831" s="1" t="s">
        <v>11696</v>
      </c>
      <c r="B5831" s="1" t="s">
        <v>11697</v>
      </c>
      <c r="C5831" s="2">
        <v>0.14499999999999999</v>
      </c>
    </row>
    <row r="5832" spans="1:3" ht="13.75" x14ac:dyDescent="0.35">
      <c r="A5832" s="1" t="s">
        <v>11698</v>
      </c>
      <c r="B5832" s="1" t="s">
        <v>11699</v>
      </c>
      <c r="C5832" s="2">
        <v>9.5000000000000001E-2</v>
      </c>
    </row>
    <row r="5833" spans="1:3" ht="13.75" x14ac:dyDescent="0.35">
      <c r="A5833" s="1" t="s">
        <v>11700</v>
      </c>
      <c r="B5833" s="1" t="s">
        <v>11701</v>
      </c>
      <c r="C5833" s="2">
        <v>9.5000000000000001E-2</v>
      </c>
    </row>
    <row r="5834" spans="1:3" ht="13.75" x14ac:dyDescent="0.35">
      <c r="A5834" s="1" t="s">
        <v>11702</v>
      </c>
      <c r="B5834" s="1" t="s">
        <v>11703</v>
      </c>
      <c r="C5834" s="2">
        <v>0.17499999999999999</v>
      </c>
    </row>
    <row r="5835" spans="1:3" ht="13.75" x14ac:dyDescent="0.35">
      <c r="A5835" s="1" t="s">
        <v>11704</v>
      </c>
      <c r="B5835" s="1" t="s">
        <v>11705</v>
      </c>
      <c r="C5835" s="2">
        <v>0.17499999999999999</v>
      </c>
    </row>
    <row r="5836" spans="1:3" ht="13.75" x14ac:dyDescent="0.35">
      <c r="A5836" s="1" t="s">
        <v>11706</v>
      </c>
      <c r="B5836" s="1" t="s">
        <v>11707</v>
      </c>
      <c r="C5836" s="2">
        <v>0.14499999999999999</v>
      </c>
    </row>
    <row r="5837" spans="1:3" ht="13.75" x14ac:dyDescent="0.35">
      <c r="A5837" s="1" t="s">
        <v>11708</v>
      </c>
      <c r="B5837" s="1" t="s">
        <v>11709</v>
      </c>
      <c r="C5837" s="2">
        <v>0.17499999999999999</v>
      </c>
    </row>
    <row r="5838" spans="1:3" ht="13.75" x14ac:dyDescent="0.35">
      <c r="A5838" s="1" t="s">
        <v>11710</v>
      </c>
      <c r="B5838" s="1" t="s">
        <v>11711</v>
      </c>
      <c r="C5838" s="2">
        <v>0.155</v>
      </c>
    </row>
    <row r="5839" spans="1:3" ht="13.75" x14ac:dyDescent="0.35">
      <c r="A5839" s="1" t="s">
        <v>11712</v>
      </c>
      <c r="B5839" s="1" t="s">
        <v>11713</v>
      </c>
      <c r="C5839" s="2">
        <v>0.22500000000000001</v>
      </c>
    </row>
    <row r="5840" spans="1:3" ht="13.75" x14ac:dyDescent="0.35">
      <c r="A5840" s="1" t="s">
        <v>11714</v>
      </c>
      <c r="B5840" s="1" t="s">
        <v>11715</v>
      </c>
      <c r="C5840" s="2">
        <v>0.22500000000000001</v>
      </c>
    </row>
    <row r="5841" spans="1:3" ht="13.75" x14ac:dyDescent="0.35">
      <c r="A5841" s="1" t="s">
        <v>11716</v>
      </c>
      <c r="B5841" s="1" t="s">
        <v>11717</v>
      </c>
      <c r="C5841" s="2">
        <v>0.20499999999999999</v>
      </c>
    </row>
    <row r="5842" spans="1:3" ht="13.75" x14ac:dyDescent="0.35">
      <c r="A5842" s="1" t="s">
        <v>11718</v>
      </c>
      <c r="B5842" s="1" t="s">
        <v>11719</v>
      </c>
      <c r="C5842" s="2">
        <v>0.16500000000000001</v>
      </c>
    </row>
    <row r="5843" spans="1:3" ht="13.75" x14ac:dyDescent="0.35">
      <c r="A5843" s="1" t="s">
        <v>11720</v>
      </c>
      <c r="B5843" s="1" t="s">
        <v>11721</v>
      </c>
      <c r="C5843" s="2">
        <v>9.5000000000000001E-2</v>
      </c>
    </row>
    <row r="5844" spans="1:3" ht="13.75" x14ac:dyDescent="0.35">
      <c r="A5844" s="1" t="s">
        <v>11722</v>
      </c>
      <c r="B5844" s="1" t="s">
        <v>11723</v>
      </c>
      <c r="C5844" s="2">
        <v>9.5000000000000001E-2</v>
      </c>
    </row>
    <row r="5845" spans="1:3" ht="13.75" x14ac:dyDescent="0.35">
      <c r="A5845" s="1" t="s">
        <v>11724</v>
      </c>
      <c r="B5845" s="1" t="s">
        <v>1512</v>
      </c>
      <c r="C5845" s="2">
        <v>4.4999999999999998E-2</v>
      </c>
    </row>
    <row r="5846" spans="1:3" ht="13.75" x14ac:dyDescent="0.35">
      <c r="A5846" s="1" t="s">
        <v>11725</v>
      </c>
      <c r="B5846" s="1" t="s">
        <v>11726</v>
      </c>
      <c r="C5846" s="2">
        <v>0.20499999999999999</v>
      </c>
    </row>
    <row r="5847" spans="1:3" ht="13.75" x14ac:dyDescent="0.35">
      <c r="A5847" s="1" t="s">
        <v>267</v>
      </c>
      <c r="B5847" s="1" t="s">
        <v>11727</v>
      </c>
      <c r="C5847" s="2">
        <v>0.19500000000000001</v>
      </c>
    </row>
    <row r="5848" spans="1:3" ht="13.75" x14ac:dyDescent="0.35">
      <c r="A5848" s="1" t="s">
        <v>11728</v>
      </c>
      <c r="B5848" s="1" t="s">
        <v>11729</v>
      </c>
      <c r="C5848" s="2">
        <v>9.5000000000000001E-2</v>
      </c>
    </row>
    <row r="5849" spans="1:3" ht="13.75" x14ac:dyDescent="0.35">
      <c r="A5849" s="1" t="s">
        <v>11730</v>
      </c>
      <c r="B5849" s="1" t="s">
        <v>11731</v>
      </c>
      <c r="C5849" s="2">
        <v>9.5000000000000001E-2</v>
      </c>
    </row>
    <row r="5850" spans="1:3" ht="13.75" x14ac:dyDescent="0.35">
      <c r="A5850" s="1" t="s">
        <v>11732</v>
      </c>
      <c r="B5850" s="1" t="s">
        <v>11733</v>
      </c>
      <c r="C5850" s="2">
        <v>0.14499999999999999</v>
      </c>
    </row>
    <row r="5851" spans="1:3" ht="13.75" x14ac:dyDescent="0.35">
      <c r="A5851" s="1" t="s">
        <v>11734</v>
      </c>
      <c r="B5851" s="1" t="s">
        <v>11735</v>
      </c>
      <c r="C5851" s="2">
        <v>9.5000000000000001E-2</v>
      </c>
    </row>
    <row r="5852" spans="1:3" ht="13.75" x14ac:dyDescent="0.35">
      <c r="A5852" s="1" t="s">
        <v>11736</v>
      </c>
      <c r="B5852" s="1" t="s">
        <v>11737</v>
      </c>
      <c r="C5852" s="2">
        <v>0.19500000000000001</v>
      </c>
    </row>
    <row r="5853" spans="1:3" ht="13.75" x14ac:dyDescent="0.35">
      <c r="A5853" s="1" t="s">
        <v>11738</v>
      </c>
      <c r="B5853" s="1" t="s">
        <v>11739</v>
      </c>
      <c r="C5853" s="2">
        <v>0.17499999999999999</v>
      </c>
    </row>
    <row r="5854" spans="1:3" ht="13.75" x14ac:dyDescent="0.35">
      <c r="A5854" s="1" t="s">
        <v>11740</v>
      </c>
      <c r="B5854" s="1" t="s">
        <v>11741</v>
      </c>
      <c r="C5854" s="2">
        <v>9.5000000000000001E-2</v>
      </c>
    </row>
    <row r="5855" spans="1:3" ht="13.75" x14ac:dyDescent="0.35">
      <c r="A5855" s="1" t="s">
        <v>11742</v>
      </c>
      <c r="B5855" s="1" t="s">
        <v>11743</v>
      </c>
      <c r="C5855" s="2">
        <v>0.16500000000000001</v>
      </c>
    </row>
    <row r="5856" spans="1:3" ht="13.75" x14ac:dyDescent="0.35">
      <c r="A5856" s="1" t="s">
        <v>11744</v>
      </c>
      <c r="B5856" s="1" t="s">
        <v>11745</v>
      </c>
      <c r="C5856" s="2">
        <v>0.19500000000000001</v>
      </c>
    </row>
    <row r="5857" spans="1:3" ht="13.75" x14ac:dyDescent="0.35">
      <c r="A5857" s="1" t="s">
        <v>11746</v>
      </c>
      <c r="B5857" s="1" t="s">
        <v>11747</v>
      </c>
      <c r="C5857" s="2">
        <v>0.23499999999999999</v>
      </c>
    </row>
    <row r="5858" spans="1:3" ht="13.75" x14ac:dyDescent="0.35">
      <c r="A5858" s="1" t="s">
        <v>11748</v>
      </c>
      <c r="B5858" s="1" t="s">
        <v>11749</v>
      </c>
      <c r="C5858" s="2">
        <v>0.22500000000000001</v>
      </c>
    </row>
    <row r="5859" spans="1:3" ht="13.75" x14ac:dyDescent="0.35">
      <c r="A5859" s="1" t="s">
        <v>11750</v>
      </c>
      <c r="B5859" s="1" t="s">
        <v>11751</v>
      </c>
      <c r="C5859" s="2">
        <v>0.14499999999999999</v>
      </c>
    </row>
    <row r="5860" spans="1:3" ht="13.75" x14ac:dyDescent="0.35">
      <c r="A5860" s="1" t="s">
        <v>11752</v>
      </c>
      <c r="B5860" s="1" t="s">
        <v>11753</v>
      </c>
      <c r="C5860" s="2">
        <v>0.17499999999999999</v>
      </c>
    </row>
    <row r="5861" spans="1:3" ht="13.75" x14ac:dyDescent="0.35">
      <c r="A5861" s="1" t="s">
        <v>11754</v>
      </c>
      <c r="B5861" s="1" t="s">
        <v>11755</v>
      </c>
      <c r="C5861" s="2">
        <v>0.16500000000000001</v>
      </c>
    </row>
    <row r="5862" spans="1:3" ht="13.75" x14ac:dyDescent="0.35">
      <c r="A5862" s="1" t="s">
        <v>11756</v>
      </c>
      <c r="B5862" s="1" t="s">
        <v>11757</v>
      </c>
      <c r="C5862" s="2">
        <v>0.155</v>
      </c>
    </row>
    <row r="5863" spans="1:3" ht="13.75" x14ac:dyDescent="0.35">
      <c r="A5863" s="1" t="s">
        <v>11758</v>
      </c>
      <c r="B5863" s="1" t="s">
        <v>11759</v>
      </c>
      <c r="C5863" s="2">
        <v>0.17499999999999999</v>
      </c>
    </row>
    <row r="5864" spans="1:3" ht="13.75" x14ac:dyDescent="0.35">
      <c r="A5864" s="1" t="s">
        <v>11760</v>
      </c>
      <c r="B5864" s="1" t="s">
        <v>11761</v>
      </c>
      <c r="C5864" s="2">
        <v>0.16500000000000001</v>
      </c>
    </row>
    <row r="5865" spans="1:3" ht="13.75" x14ac:dyDescent="0.35">
      <c r="A5865" s="1" t="s">
        <v>11762</v>
      </c>
      <c r="B5865" s="1" t="s">
        <v>11763</v>
      </c>
      <c r="C5865" s="2">
        <v>0.14499999999999999</v>
      </c>
    </row>
    <row r="5866" spans="1:3" ht="13.75" x14ac:dyDescent="0.35">
      <c r="A5866" s="1" t="s">
        <v>11764</v>
      </c>
      <c r="B5866" s="1" t="s">
        <v>11765</v>
      </c>
      <c r="C5866" s="2">
        <v>9.5000000000000001E-2</v>
      </c>
    </row>
    <row r="5867" spans="1:3" ht="13.75" x14ac:dyDescent="0.35">
      <c r="A5867" s="1" t="s">
        <v>11766</v>
      </c>
      <c r="B5867" s="1" t="s">
        <v>11767</v>
      </c>
      <c r="C5867" s="2">
        <v>0.14499999999999999</v>
      </c>
    </row>
    <row r="5868" spans="1:3" ht="13.75" x14ac:dyDescent="0.35">
      <c r="A5868" s="1" t="s">
        <v>11768</v>
      </c>
      <c r="B5868" s="1" t="s">
        <v>11769</v>
      </c>
      <c r="C5868" s="2">
        <v>0.16500000000000001</v>
      </c>
    </row>
    <row r="5869" spans="1:3" ht="13.75" x14ac:dyDescent="0.35">
      <c r="A5869" s="1" t="s">
        <v>11770</v>
      </c>
      <c r="B5869" s="1" t="s">
        <v>11771</v>
      </c>
      <c r="C5869" s="2">
        <v>0.17499999999999999</v>
      </c>
    </row>
    <row r="5870" spans="1:3" ht="13.75" x14ac:dyDescent="0.35">
      <c r="A5870" s="1" t="s">
        <v>11772</v>
      </c>
      <c r="B5870" s="1" t="s">
        <v>11773</v>
      </c>
      <c r="C5870" s="2">
        <v>0.16500000000000001</v>
      </c>
    </row>
    <row r="5871" spans="1:3" ht="13.75" x14ac:dyDescent="0.35">
      <c r="A5871" s="1" t="s">
        <v>11774</v>
      </c>
      <c r="B5871" s="1" t="s">
        <v>11775</v>
      </c>
      <c r="C5871" s="2">
        <v>0.155</v>
      </c>
    </row>
    <row r="5872" spans="1:3" ht="13.75" x14ac:dyDescent="0.35">
      <c r="A5872" s="1" t="s">
        <v>11776</v>
      </c>
      <c r="B5872" s="1" t="s">
        <v>11777</v>
      </c>
      <c r="C5872" s="2">
        <v>0.16500000000000001</v>
      </c>
    </row>
    <row r="5873" spans="1:3" ht="13.75" x14ac:dyDescent="0.35">
      <c r="A5873" s="1" t="s">
        <v>11778</v>
      </c>
      <c r="B5873" s="1" t="s">
        <v>11779</v>
      </c>
      <c r="C5873" s="2">
        <v>0.14499999999999999</v>
      </c>
    </row>
    <row r="5874" spans="1:3" ht="13.75" x14ac:dyDescent="0.35">
      <c r="A5874" s="1" t="s">
        <v>11780</v>
      </c>
      <c r="B5874" s="1" t="s">
        <v>11781</v>
      </c>
      <c r="C5874" s="2">
        <v>0.14499999999999999</v>
      </c>
    </row>
    <row r="5875" spans="1:3" ht="13.75" x14ac:dyDescent="0.35">
      <c r="A5875" s="1" t="s">
        <v>11782</v>
      </c>
      <c r="B5875" s="1" t="s">
        <v>11783</v>
      </c>
      <c r="C5875" s="2">
        <v>0.17499999999999999</v>
      </c>
    </row>
    <row r="5876" spans="1:3" ht="13.75" x14ac:dyDescent="0.35">
      <c r="A5876" s="1" t="s">
        <v>11784</v>
      </c>
      <c r="B5876" s="1" t="s">
        <v>11785</v>
      </c>
      <c r="C5876" s="2">
        <v>0.17499999999999999</v>
      </c>
    </row>
    <row r="5877" spans="1:3" ht="13.75" x14ac:dyDescent="0.35">
      <c r="A5877" s="1" t="s">
        <v>11786</v>
      </c>
      <c r="B5877" s="1" t="s">
        <v>16</v>
      </c>
      <c r="C5877" s="2">
        <v>0.23499999999999999</v>
      </c>
    </row>
    <row r="5878" spans="1:3" ht="13.75" x14ac:dyDescent="0.35">
      <c r="A5878" s="1" t="s">
        <v>11787</v>
      </c>
      <c r="B5878" s="1" t="s">
        <v>11788</v>
      </c>
      <c r="C5878" s="2">
        <v>0.22500000000000001</v>
      </c>
    </row>
    <row r="5879" spans="1:3" ht="13.75" x14ac:dyDescent="0.35">
      <c r="A5879" s="1" t="s">
        <v>11789</v>
      </c>
      <c r="B5879" s="1" t="s">
        <v>11790</v>
      </c>
      <c r="C5879" s="2">
        <v>0.14499999999999999</v>
      </c>
    </row>
    <row r="5880" spans="1:3" ht="13.75" x14ac:dyDescent="0.35">
      <c r="A5880" s="1" t="s">
        <v>11791</v>
      </c>
      <c r="B5880" s="1" t="s">
        <v>11792</v>
      </c>
      <c r="C5880" s="2">
        <v>0.17499999999999999</v>
      </c>
    </row>
    <row r="5881" spans="1:3" ht="13.75" x14ac:dyDescent="0.35">
      <c r="A5881" s="1" t="s">
        <v>11793</v>
      </c>
      <c r="B5881" s="1" t="s">
        <v>11794</v>
      </c>
      <c r="C5881" s="2">
        <v>0.19500000000000001</v>
      </c>
    </row>
    <row r="5882" spans="1:3" ht="13.75" x14ac:dyDescent="0.35">
      <c r="A5882" s="1" t="s">
        <v>11795</v>
      </c>
      <c r="B5882" s="1" t="s">
        <v>11796</v>
      </c>
      <c r="C5882" s="2">
        <v>0.155</v>
      </c>
    </row>
    <row r="5883" spans="1:3" ht="13.75" x14ac:dyDescent="0.35">
      <c r="A5883" s="1" t="s">
        <v>11797</v>
      </c>
      <c r="B5883" s="1" t="s">
        <v>11798</v>
      </c>
      <c r="C5883" s="2">
        <v>0.16500000000000001</v>
      </c>
    </row>
    <row r="5884" spans="1:3" ht="13.75" x14ac:dyDescent="0.35">
      <c r="A5884" s="1" t="s">
        <v>11799</v>
      </c>
      <c r="B5884" s="1" t="s">
        <v>11800</v>
      </c>
      <c r="C5884" s="2">
        <v>0.22500000000000001</v>
      </c>
    </row>
    <row r="5885" spans="1:3" ht="13.75" x14ac:dyDescent="0.35">
      <c r="A5885" s="1" t="s">
        <v>11801</v>
      </c>
      <c r="B5885" s="1" t="s">
        <v>11802</v>
      </c>
      <c r="C5885" s="2">
        <v>0.14499999999999999</v>
      </c>
    </row>
    <row r="5886" spans="1:3" ht="13.75" x14ac:dyDescent="0.35">
      <c r="A5886" s="1" t="s">
        <v>11803</v>
      </c>
      <c r="B5886" s="1" t="s">
        <v>11804</v>
      </c>
      <c r="C5886" s="2">
        <v>0.14499999999999999</v>
      </c>
    </row>
    <row r="5887" spans="1:3" ht="13.75" x14ac:dyDescent="0.35">
      <c r="A5887" s="1" t="s">
        <v>11805</v>
      </c>
      <c r="B5887" s="1" t="s">
        <v>11806</v>
      </c>
      <c r="C5887" s="2">
        <v>0.22500000000000001</v>
      </c>
    </row>
    <row r="5888" spans="1:3" ht="13.75" x14ac:dyDescent="0.35">
      <c r="A5888" s="1" t="s">
        <v>11807</v>
      </c>
      <c r="B5888" s="1" t="s">
        <v>11808</v>
      </c>
      <c r="C5888" s="2">
        <v>0.20499999999999999</v>
      </c>
    </row>
    <row r="5889" spans="1:3" ht="13.75" x14ac:dyDescent="0.35">
      <c r="A5889" s="1" t="s">
        <v>11809</v>
      </c>
      <c r="B5889" s="1" t="s">
        <v>11810</v>
      </c>
      <c r="C5889" s="2">
        <v>0.16500000000000001</v>
      </c>
    </row>
    <row r="5890" spans="1:3" ht="13.75" x14ac:dyDescent="0.35">
      <c r="A5890" s="1" t="s">
        <v>11811</v>
      </c>
      <c r="B5890" s="1" t="s">
        <v>11812</v>
      </c>
      <c r="C5890" s="2">
        <v>0.155</v>
      </c>
    </row>
    <row r="5891" spans="1:3" ht="13.75" x14ac:dyDescent="0.35">
      <c r="A5891" s="1" t="s">
        <v>11813</v>
      </c>
      <c r="B5891" s="1" t="s">
        <v>11814</v>
      </c>
      <c r="C5891" s="2">
        <v>9.5000000000000001E-2</v>
      </c>
    </row>
    <row r="5892" spans="1:3" ht="13.75" x14ac:dyDescent="0.35">
      <c r="A5892" s="1" t="s">
        <v>11815</v>
      </c>
      <c r="B5892" s="1" t="s">
        <v>11816</v>
      </c>
      <c r="C5892" s="2">
        <v>0.22500000000000001</v>
      </c>
    </row>
    <row r="5893" spans="1:3" ht="13.75" x14ac:dyDescent="0.35">
      <c r="A5893" s="1" t="s">
        <v>11817</v>
      </c>
      <c r="B5893" s="1" t="s">
        <v>11818</v>
      </c>
      <c r="C5893" s="2">
        <v>0.16500000000000001</v>
      </c>
    </row>
    <row r="5894" spans="1:3" ht="13.75" x14ac:dyDescent="0.35">
      <c r="A5894" s="1" t="s">
        <v>11819</v>
      </c>
      <c r="B5894" s="1" t="s">
        <v>11820</v>
      </c>
      <c r="C5894" s="2">
        <v>0.16500000000000001</v>
      </c>
    </row>
    <row r="5895" spans="1:3" ht="13.75" x14ac:dyDescent="0.35">
      <c r="A5895" s="1" t="s">
        <v>11821</v>
      </c>
      <c r="B5895" s="1" t="s">
        <v>11822</v>
      </c>
      <c r="C5895" s="2">
        <v>0.20499999999999999</v>
      </c>
    </row>
    <row r="5896" spans="1:3" ht="13.75" x14ac:dyDescent="0.35">
      <c r="A5896" s="1" t="s">
        <v>11823</v>
      </c>
      <c r="B5896" s="1" t="s">
        <v>11824</v>
      </c>
      <c r="C5896" s="2">
        <v>0.19500000000000001</v>
      </c>
    </row>
    <row r="5897" spans="1:3" ht="13.75" x14ac:dyDescent="0.35">
      <c r="A5897" s="1" t="s">
        <v>11825</v>
      </c>
      <c r="B5897" s="1" t="s">
        <v>11826</v>
      </c>
      <c r="C5897" s="2">
        <v>9.5000000000000001E-2</v>
      </c>
    </row>
    <row r="5898" spans="1:3" ht="13.75" x14ac:dyDescent="0.35">
      <c r="A5898" s="1" t="s">
        <v>11827</v>
      </c>
      <c r="B5898" s="1" t="s">
        <v>11828</v>
      </c>
      <c r="C5898" s="2">
        <v>9.5000000000000001E-2</v>
      </c>
    </row>
    <row r="5899" spans="1:3" ht="13.75" x14ac:dyDescent="0.35">
      <c r="A5899" s="1" t="s">
        <v>11829</v>
      </c>
      <c r="B5899" s="1" t="s">
        <v>11830</v>
      </c>
      <c r="C5899" s="2">
        <v>0.16500000000000001</v>
      </c>
    </row>
    <row r="5900" spans="1:3" ht="13.75" x14ac:dyDescent="0.35">
      <c r="A5900" s="1" t="s">
        <v>11831</v>
      </c>
      <c r="B5900" s="1" t="s">
        <v>11832</v>
      </c>
      <c r="C5900" s="2">
        <v>0.22500000000000001</v>
      </c>
    </row>
    <row r="5901" spans="1:3" ht="13.75" x14ac:dyDescent="0.35">
      <c r="A5901" s="1" t="s">
        <v>11833</v>
      </c>
      <c r="B5901" s="1" t="s">
        <v>11834</v>
      </c>
      <c r="C5901" s="2">
        <v>0.20499999999999999</v>
      </c>
    </row>
    <row r="5902" spans="1:3" ht="13.75" x14ac:dyDescent="0.35">
      <c r="A5902" s="1" t="s">
        <v>11835</v>
      </c>
      <c r="B5902" s="1" t="s">
        <v>11836</v>
      </c>
      <c r="C5902" s="2">
        <v>0.16500000000000001</v>
      </c>
    </row>
    <row r="5903" spans="1:3" ht="13.75" x14ac:dyDescent="0.35">
      <c r="A5903" s="1" t="s">
        <v>11837</v>
      </c>
      <c r="B5903" s="1" t="s">
        <v>11838</v>
      </c>
      <c r="C5903" s="2">
        <v>0.20499999999999999</v>
      </c>
    </row>
    <row r="5904" spans="1:3" ht="13.75" x14ac:dyDescent="0.35">
      <c r="A5904" s="1" t="s">
        <v>11839</v>
      </c>
      <c r="B5904" s="1" t="s">
        <v>11840</v>
      </c>
      <c r="C5904" s="2">
        <v>0.14499999999999999</v>
      </c>
    </row>
    <row r="5905" spans="1:3" ht="13.75" x14ac:dyDescent="0.35">
      <c r="A5905" s="1" t="s">
        <v>11841</v>
      </c>
      <c r="B5905" s="1" t="s">
        <v>11842</v>
      </c>
      <c r="C5905" s="2">
        <v>0.20499999999999999</v>
      </c>
    </row>
    <row r="5906" spans="1:3" ht="13.75" x14ac:dyDescent="0.35">
      <c r="A5906" s="1" t="s">
        <v>11843</v>
      </c>
      <c r="B5906" s="1" t="s">
        <v>11844</v>
      </c>
      <c r="C5906" s="2">
        <v>0.19500000000000001</v>
      </c>
    </row>
    <row r="5907" spans="1:3" ht="13.75" x14ac:dyDescent="0.35">
      <c r="A5907" s="1" t="s">
        <v>11845</v>
      </c>
      <c r="B5907" s="1" t="s">
        <v>11846</v>
      </c>
      <c r="C5907" s="2">
        <v>0.155</v>
      </c>
    </row>
    <row r="5908" spans="1:3" ht="13.75" x14ac:dyDescent="0.35">
      <c r="A5908" s="1" t="s">
        <v>11847</v>
      </c>
      <c r="B5908" s="1" t="s">
        <v>11848</v>
      </c>
      <c r="C5908" s="2">
        <v>0.16500000000000001</v>
      </c>
    </row>
    <row r="5909" spans="1:3" ht="13.75" x14ac:dyDescent="0.35">
      <c r="A5909" s="1" t="s">
        <v>11849</v>
      </c>
      <c r="B5909" s="1" t="s">
        <v>11850</v>
      </c>
      <c r="C5909" s="2">
        <v>9.5000000000000001E-2</v>
      </c>
    </row>
    <row r="5910" spans="1:3" ht="13.75" x14ac:dyDescent="0.35">
      <c r="A5910" s="1" t="s">
        <v>11851</v>
      </c>
      <c r="B5910" s="1" t="s">
        <v>11852</v>
      </c>
      <c r="C5910" s="2">
        <v>0.14499999999999999</v>
      </c>
    </row>
    <row r="5911" spans="1:3" ht="13.75" x14ac:dyDescent="0.35">
      <c r="A5911" s="1" t="s">
        <v>11853</v>
      </c>
      <c r="B5911" s="1" t="s">
        <v>11854</v>
      </c>
      <c r="C5911" s="2">
        <v>0.17499999999999999</v>
      </c>
    </row>
    <row r="5912" spans="1:3" ht="13.75" x14ac:dyDescent="0.35">
      <c r="A5912" s="1" t="s">
        <v>11855</v>
      </c>
      <c r="B5912" s="1" t="s">
        <v>11856</v>
      </c>
      <c r="C5912" s="2">
        <v>5.0000000000000001E-3</v>
      </c>
    </row>
    <row r="5913" spans="1:3" ht="13.75" x14ac:dyDescent="0.35">
      <c r="A5913" s="1" t="s">
        <v>11857</v>
      </c>
      <c r="B5913" s="1" t="s">
        <v>11858</v>
      </c>
      <c r="C5913" s="2">
        <v>0.14499999999999999</v>
      </c>
    </row>
    <row r="5914" spans="1:3" ht="13.75" x14ac:dyDescent="0.35">
      <c r="A5914" s="1" t="s">
        <v>11859</v>
      </c>
      <c r="B5914" s="1" t="s">
        <v>11860</v>
      </c>
      <c r="C5914" s="2">
        <v>0.16500000000000001</v>
      </c>
    </row>
    <row r="5915" spans="1:3" ht="13.75" x14ac:dyDescent="0.35">
      <c r="A5915" s="1" t="s">
        <v>11861</v>
      </c>
      <c r="B5915" s="1" t="s">
        <v>11862</v>
      </c>
      <c r="C5915" s="2">
        <v>0.17499999999999999</v>
      </c>
    </row>
    <row r="5916" spans="1:3" ht="13.75" x14ac:dyDescent="0.35">
      <c r="A5916" s="1" t="s">
        <v>11863</v>
      </c>
      <c r="B5916" s="1" t="s">
        <v>11864</v>
      </c>
      <c r="C5916" s="2">
        <v>0.20499999999999999</v>
      </c>
    </row>
    <row r="5917" spans="1:3" ht="13.75" x14ac:dyDescent="0.35">
      <c r="A5917" s="1" t="s">
        <v>11865</v>
      </c>
      <c r="B5917" s="1" t="s">
        <v>11866</v>
      </c>
      <c r="C5917" s="2">
        <v>0.17499999999999999</v>
      </c>
    </row>
    <row r="5918" spans="1:3" ht="13.75" x14ac:dyDescent="0.35">
      <c r="A5918" s="1" t="s">
        <v>11867</v>
      </c>
      <c r="B5918" s="1" t="s">
        <v>11868</v>
      </c>
      <c r="C5918" s="2">
        <v>9.5000000000000001E-2</v>
      </c>
    </row>
    <row r="5919" spans="1:3" ht="13.75" x14ac:dyDescent="0.35">
      <c r="A5919" s="1" t="s">
        <v>11869</v>
      </c>
      <c r="B5919" s="1" t="s">
        <v>11870</v>
      </c>
      <c r="C5919" s="2">
        <v>9.5000000000000001E-2</v>
      </c>
    </row>
    <row r="5920" spans="1:3" ht="13.75" x14ac:dyDescent="0.35">
      <c r="A5920" s="1" t="s">
        <v>11871</v>
      </c>
      <c r="B5920" s="1" t="s">
        <v>11872</v>
      </c>
      <c r="C5920" s="2">
        <v>0.22500000000000001</v>
      </c>
    </row>
    <row r="5921" spans="1:3" ht="13.75" x14ac:dyDescent="0.35">
      <c r="A5921" s="1" t="s">
        <v>11873</v>
      </c>
      <c r="B5921" s="1" t="s">
        <v>11874</v>
      </c>
      <c r="C5921" s="2">
        <v>0.22500000000000001</v>
      </c>
    </row>
    <row r="5922" spans="1:3" ht="13.75" x14ac:dyDescent="0.35">
      <c r="A5922" s="1" t="s">
        <v>11875</v>
      </c>
      <c r="B5922" s="1" t="s">
        <v>11876</v>
      </c>
      <c r="C5922" s="2">
        <v>0.16500000000000001</v>
      </c>
    </row>
    <row r="5923" spans="1:3" ht="13.75" x14ac:dyDescent="0.35">
      <c r="A5923" s="1" t="s">
        <v>11877</v>
      </c>
      <c r="B5923" s="1" t="s">
        <v>11878</v>
      </c>
      <c r="C5923" s="2">
        <v>9.5000000000000001E-2</v>
      </c>
    </row>
    <row r="5924" spans="1:3" ht="13.75" x14ac:dyDescent="0.35">
      <c r="A5924" s="1" t="s">
        <v>11879</v>
      </c>
      <c r="B5924" s="1" t="s">
        <v>11880</v>
      </c>
      <c r="C5924" s="2">
        <v>0.20499999999999999</v>
      </c>
    </row>
    <row r="5925" spans="1:3" ht="13.75" x14ac:dyDescent="0.35">
      <c r="A5925" s="1" t="s">
        <v>11881</v>
      </c>
      <c r="B5925" s="1" t="s">
        <v>11882</v>
      </c>
      <c r="C5925" s="2">
        <v>0.125</v>
      </c>
    </row>
    <row r="5926" spans="1:3" ht="13.75" x14ac:dyDescent="0.35">
      <c r="A5926" s="1" t="s">
        <v>11883</v>
      </c>
      <c r="B5926" s="1" t="s">
        <v>11884</v>
      </c>
      <c r="C5926" s="2">
        <v>0.22500000000000001</v>
      </c>
    </row>
    <row r="5927" spans="1:3" ht="13.75" x14ac:dyDescent="0.35">
      <c r="A5927" s="1" t="s">
        <v>11885</v>
      </c>
      <c r="B5927" s="1" t="s">
        <v>11886</v>
      </c>
      <c r="C5927" s="2">
        <v>0.16500000000000001</v>
      </c>
    </row>
    <row r="5928" spans="1:3" ht="13.75" x14ac:dyDescent="0.35">
      <c r="A5928" s="1" t="s">
        <v>11887</v>
      </c>
      <c r="B5928" s="1" t="s">
        <v>11888</v>
      </c>
      <c r="C5928" s="2">
        <v>0.17499999999999999</v>
      </c>
    </row>
    <row r="5929" spans="1:3" ht="13.75" x14ac:dyDescent="0.35">
      <c r="A5929" s="1" t="s">
        <v>11889</v>
      </c>
      <c r="B5929" s="1" t="s">
        <v>11890</v>
      </c>
      <c r="C5929" s="2">
        <v>0.17499999999999999</v>
      </c>
    </row>
    <row r="5930" spans="1:3" ht="13.75" x14ac:dyDescent="0.35">
      <c r="A5930" s="1" t="s">
        <v>11891</v>
      </c>
      <c r="B5930" s="1" t="s">
        <v>11892</v>
      </c>
      <c r="C5930" s="2">
        <v>0.14499999999999999</v>
      </c>
    </row>
    <row r="5931" spans="1:3" ht="13.75" x14ac:dyDescent="0.35">
      <c r="A5931" s="1" t="s">
        <v>11893</v>
      </c>
      <c r="B5931" s="1" t="s">
        <v>11894</v>
      </c>
      <c r="C5931" s="2">
        <v>0.14499999999999999</v>
      </c>
    </row>
    <row r="5932" spans="1:3" ht="13.75" x14ac:dyDescent="0.35">
      <c r="A5932" s="1" t="s">
        <v>11895</v>
      </c>
      <c r="B5932" s="1" t="s">
        <v>11896</v>
      </c>
      <c r="C5932" s="2">
        <v>0.20499999999999999</v>
      </c>
    </row>
    <row r="5933" spans="1:3" ht="13.75" x14ac:dyDescent="0.35">
      <c r="A5933" s="1" t="s">
        <v>11897</v>
      </c>
      <c r="B5933" s="1" t="s">
        <v>11898</v>
      </c>
      <c r="C5933" s="2">
        <v>0.155</v>
      </c>
    </row>
    <row r="5934" spans="1:3" ht="13.75" x14ac:dyDescent="0.35">
      <c r="A5934" s="1" t="s">
        <v>11899</v>
      </c>
      <c r="B5934" s="1" t="s">
        <v>11900</v>
      </c>
      <c r="C5934" s="2">
        <v>0.14499999999999999</v>
      </c>
    </row>
    <row r="5935" spans="1:3" ht="13.75" x14ac:dyDescent="0.35">
      <c r="A5935" s="1" t="s">
        <v>11901</v>
      </c>
      <c r="B5935" s="1" t="s">
        <v>129</v>
      </c>
      <c r="C5935" s="2">
        <v>0.23499999999999999</v>
      </c>
    </row>
    <row r="5936" spans="1:3" ht="13.75" x14ac:dyDescent="0.35">
      <c r="A5936" s="1" t="s">
        <v>11902</v>
      </c>
      <c r="B5936" s="1" t="s">
        <v>11903</v>
      </c>
      <c r="C5936" s="2">
        <v>0.16500000000000001</v>
      </c>
    </row>
    <row r="5937" spans="1:3" ht="13.75" x14ac:dyDescent="0.35">
      <c r="A5937" s="1" t="s">
        <v>11904</v>
      </c>
      <c r="B5937" s="1" t="s">
        <v>11905</v>
      </c>
      <c r="C5937" s="2">
        <v>0.17499999999999999</v>
      </c>
    </row>
    <row r="5938" spans="1:3" ht="13.75" x14ac:dyDescent="0.35">
      <c r="A5938" s="1" t="s">
        <v>11906</v>
      </c>
      <c r="B5938" s="1" t="s">
        <v>11907</v>
      </c>
      <c r="C5938" s="2">
        <v>0.125</v>
      </c>
    </row>
    <row r="5939" spans="1:3" ht="13.75" x14ac:dyDescent="0.35">
      <c r="A5939" s="1" t="s">
        <v>11908</v>
      </c>
      <c r="B5939" s="1" t="s">
        <v>11909</v>
      </c>
      <c r="C5939" s="2">
        <v>0.16500000000000001</v>
      </c>
    </row>
    <row r="5940" spans="1:3" ht="13.75" x14ac:dyDescent="0.35">
      <c r="A5940" s="1" t="s">
        <v>11910</v>
      </c>
      <c r="B5940" s="1" t="s">
        <v>11911</v>
      </c>
      <c r="C5940" s="2">
        <v>0.16500000000000001</v>
      </c>
    </row>
    <row r="5941" spans="1:3" ht="13.75" x14ac:dyDescent="0.35">
      <c r="A5941" s="1" t="s">
        <v>11912</v>
      </c>
      <c r="B5941" s="1" t="s">
        <v>11913</v>
      </c>
      <c r="C5941" s="2">
        <v>0.17499999999999999</v>
      </c>
    </row>
    <row r="5942" spans="1:3" ht="13.75" x14ac:dyDescent="0.35">
      <c r="A5942" s="1" t="s">
        <v>11914</v>
      </c>
      <c r="B5942" s="1" t="s">
        <v>11915</v>
      </c>
      <c r="C5942" s="2">
        <v>0.17499999999999999</v>
      </c>
    </row>
    <row r="5943" spans="1:3" ht="13.75" x14ac:dyDescent="0.35">
      <c r="A5943" s="1" t="s">
        <v>11916</v>
      </c>
      <c r="B5943" s="1" t="s">
        <v>11917</v>
      </c>
      <c r="C5943" s="2">
        <v>0.16500000000000001</v>
      </c>
    </row>
    <row r="5944" spans="1:3" ht="13.75" x14ac:dyDescent="0.35">
      <c r="A5944" s="1" t="s">
        <v>11918</v>
      </c>
      <c r="B5944" s="1" t="s">
        <v>11919</v>
      </c>
      <c r="C5944" s="2">
        <v>0.19500000000000001</v>
      </c>
    </row>
    <row r="5945" spans="1:3" ht="13.75" x14ac:dyDescent="0.35">
      <c r="A5945" s="1" t="s">
        <v>11920</v>
      </c>
      <c r="B5945" s="1" t="s">
        <v>11921</v>
      </c>
      <c r="C5945" s="2">
        <v>0.22500000000000001</v>
      </c>
    </row>
    <row r="5946" spans="1:3" ht="13.75" x14ac:dyDescent="0.35">
      <c r="A5946" s="1" t="s">
        <v>11922</v>
      </c>
      <c r="B5946" s="1" t="s">
        <v>11923</v>
      </c>
      <c r="C5946" s="2">
        <v>9.5000000000000001E-2</v>
      </c>
    </row>
    <row r="5947" spans="1:3" ht="13.75" x14ac:dyDescent="0.35">
      <c r="A5947" s="1" t="s">
        <v>11924</v>
      </c>
      <c r="B5947" s="1" t="s">
        <v>11925</v>
      </c>
      <c r="C5947" s="2">
        <v>0.20499999999999999</v>
      </c>
    </row>
    <row r="5948" spans="1:3" ht="13.75" x14ac:dyDescent="0.35">
      <c r="A5948" s="1" t="s">
        <v>11926</v>
      </c>
      <c r="B5948" s="1" t="s">
        <v>11927</v>
      </c>
      <c r="C5948" s="2">
        <v>9.5000000000000001E-2</v>
      </c>
    </row>
    <row r="5949" spans="1:3" ht="13.75" x14ac:dyDescent="0.35">
      <c r="A5949" s="1" t="s">
        <v>11928</v>
      </c>
      <c r="B5949" s="1" t="s">
        <v>11929</v>
      </c>
      <c r="C5949" s="2">
        <v>9.5000000000000001E-2</v>
      </c>
    </row>
    <row r="5950" spans="1:3" ht="13.75" x14ac:dyDescent="0.35">
      <c r="A5950" s="1" t="s">
        <v>11930</v>
      </c>
      <c r="B5950" s="1" t="s">
        <v>11931</v>
      </c>
      <c r="C5950" s="2">
        <v>9.5000000000000001E-2</v>
      </c>
    </row>
    <row r="5951" spans="1:3" ht="13.75" x14ac:dyDescent="0.35">
      <c r="A5951" s="1" t="s">
        <v>11932</v>
      </c>
      <c r="B5951" s="1" t="s">
        <v>11933</v>
      </c>
      <c r="C5951" s="2">
        <v>0.16500000000000001</v>
      </c>
    </row>
    <row r="5952" spans="1:3" ht="13.75" x14ac:dyDescent="0.35">
      <c r="A5952" s="1" t="s">
        <v>11934</v>
      </c>
      <c r="B5952" s="1" t="s">
        <v>11935</v>
      </c>
      <c r="C5952" s="2">
        <v>0.22500000000000001</v>
      </c>
    </row>
    <row r="5953" spans="1:3" ht="13.75" x14ac:dyDescent="0.35">
      <c r="A5953" s="1" t="s">
        <v>11936</v>
      </c>
      <c r="B5953" s="1" t="s">
        <v>11937</v>
      </c>
      <c r="C5953" s="2">
        <v>0.14499999999999999</v>
      </c>
    </row>
    <row r="5954" spans="1:3" ht="13.75" x14ac:dyDescent="0.35">
      <c r="A5954" s="1" t="s">
        <v>11938</v>
      </c>
      <c r="B5954" s="1" t="s">
        <v>11939</v>
      </c>
      <c r="C5954" s="2">
        <v>0.20499999999999999</v>
      </c>
    </row>
    <row r="5955" spans="1:3" ht="13.75" x14ac:dyDescent="0.35">
      <c r="A5955" s="1" t="s">
        <v>11940</v>
      </c>
      <c r="B5955" s="1" t="s">
        <v>11941</v>
      </c>
      <c r="C5955" s="2">
        <v>0.22500000000000001</v>
      </c>
    </row>
    <row r="5956" spans="1:3" ht="13.75" x14ac:dyDescent="0.35">
      <c r="A5956" s="1" t="s">
        <v>11942</v>
      </c>
      <c r="B5956" s="1" t="s">
        <v>11943</v>
      </c>
      <c r="C5956" s="2">
        <v>0.17499999999999999</v>
      </c>
    </row>
    <row r="5957" spans="1:3" ht="13.75" x14ac:dyDescent="0.35">
      <c r="A5957" s="1" t="s">
        <v>11944</v>
      </c>
      <c r="B5957" s="1" t="s">
        <v>11945</v>
      </c>
      <c r="C5957" s="2">
        <v>9.5000000000000001E-2</v>
      </c>
    </row>
    <row r="5958" spans="1:3" ht="13.75" x14ac:dyDescent="0.35">
      <c r="A5958" s="1" t="s">
        <v>11946</v>
      </c>
      <c r="B5958" s="1" t="s">
        <v>11947</v>
      </c>
      <c r="C5958" s="2">
        <v>0.125</v>
      </c>
    </row>
    <row r="5959" spans="1:3" ht="13.75" x14ac:dyDescent="0.35">
      <c r="A5959" s="1" t="s">
        <v>11948</v>
      </c>
      <c r="B5959" s="1" t="s">
        <v>11949</v>
      </c>
      <c r="C5959" s="2">
        <v>0.17499999999999999</v>
      </c>
    </row>
    <row r="5960" spans="1:3" ht="13.75" x14ac:dyDescent="0.35">
      <c r="A5960" s="1" t="s">
        <v>11950</v>
      </c>
      <c r="B5960" s="1" t="s">
        <v>11951</v>
      </c>
      <c r="C5960" s="2">
        <v>0.17499999999999999</v>
      </c>
    </row>
    <row r="5961" spans="1:3" ht="13.75" x14ac:dyDescent="0.35">
      <c r="A5961" s="1" t="s">
        <v>11952</v>
      </c>
      <c r="B5961" s="1" t="s">
        <v>11953</v>
      </c>
      <c r="C5961" s="2">
        <v>0.20499999999999999</v>
      </c>
    </row>
    <row r="5962" spans="1:3" ht="13.75" x14ac:dyDescent="0.35">
      <c r="A5962" s="1" t="s">
        <v>11954</v>
      </c>
      <c r="B5962" s="1" t="s">
        <v>11955</v>
      </c>
      <c r="C5962" s="2">
        <v>0.16500000000000001</v>
      </c>
    </row>
    <row r="5963" spans="1:3" ht="13.75" x14ac:dyDescent="0.35">
      <c r="A5963" s="1" t="s">
        <v>11956</v>
      </c>
      <c r="B5963" s="1" t="s">
        <v>11957</v>
      </c>
      <c r="C5963" s="2">
        <v>0.20499999999999999</v>
      </c>
    </row>
    <row r="5964" spans="1:3" ht="13.75" x14ac:dyDescent="0.35">
      <c r="A5964" s="1" t="s">
        <v>11958</v>
      </c>
      <c r="B5964" s="1" t="s">
        <v>11959</v>
      </c>
      <c r="C5964" s="2">
        <v>0.22500000000000001</v>
      </c>
    </row>
    <row r="5965" spans="1:3" ht="13.75" x14ac:dyDescent="0.35">
      <c r="A5965" s="1" t="s">
        <v>11960</v>
      </c>
      <c r="B5965" s="1" t="s">
        <v>11961</v>
      </c>
      <c r="C5965" s="2">
        <v>0.155</v>
      </c>
    </row>
    <row r="5966" spans="1:3" ht="13.75" x14ac:dyDescent="0.35">
      <c r="A5966" s="1" t="s">
        <v>11962</v>
      </c>
      <c r="B5966" s="1" t="s">
        <v>11963</v>
      </c>
      <c r="C5966" s="2">
        <v>0.22500000000000001</v>
      </c>
    </row>
    <row r="5967" spans="1:3" ht="13.75" x14ac:dyDescent="0.35">
      <c r="A5967" s="1" t="s">
        <v>11964</v>
      </c>
      <c r="B5967" s="1" t="s">
        <v>11965</v>
      </c>
      <c r="C5967" s="2">
        <v>0.17499999999999999</v>
      </c>
    </row>
    <row r="5968" spans="1:3" ht="13.75" x14ac:dyDescent="0.35">
      <c r="A5968" s="1" t="s">
        <v>11966</v>
      </c>
      <c r="B5968" s="1" t="s">
        <v>11967</v>
      </c>
      <c r="C5968" s="2">
        <v>9.5000000000000001E-2</v>
      </c>
    </row>
    <row r="5969" spans="1:3" ht="13.75" x14ac:dyDescent="0.35">
      <c r="A5969" s="1" t="s">
        <v>11968</v>
      </c>
      <c r="B5969" s="1" t="s">
        <v>11969</v>
      </c>
      <c r="C5969" s="2">
        <v>9.5000000000000001E-2</v>
      </c>
    </row>
    <row r="5970" spans="1:3" ht="13.75" x14ac:dyDescent="0.35">
      <c r="A5970" s="1" t="s">
        <v>11970</v>
      </c>
      <c r="B5970" s="1" t="s">
        <v>11971</v>
      </c>
      <c r="C5970" s="2">
        <v>9.5000000000000001E-2</v>
      </c>
    </row>
    <row r="5971" spans="1:3" ht="13.75" x14ac:dyDescent="0.35">
      <c r="A5971" s="1" t="s">
        <v>11972</v>
      </c>
      <c r="B5971" s="1" t="s">
        <v>11973</v>
      </c>
      <c r="C5971" s="2">
        <v>0.16500000000000001</v>
      </c>
    </row>
    <row r="5972" spans="1:3" ht="13.75" x14ac:dyDescent="0.35">
      <c r="A5972" s="1" t="s">
        <v>11974</v>
      </c>
      <c r="B5972" s="1" t="s">
        <v>11975</v>
      </c>
      <c r="C5972" s="2">
        <v>0.22500000000000001</v>
      </c>
    </row>
    <row r="5973" spans="1:3" ht="13.75" x14ac:dyDescent="0.35">
      <c r="A5973" s="1" t="s">
        <v>4159</v>
      </c>
      <c r="B5973" s="1" t="s">
        <v>11976</v>
      </c>
      <c r="C5973" s="2">
        <v>0.20499999999999999</v>
      </c>
    </row>
    <row r="5974" spans="1:3" ht="13.75" x14ac:dyDescent="0.35">
      <c r="A5974" s="1" t="s">
        <v>11977</v>
      </c>
      <c r="B5974" s="1" t="s">
        <v>11978</v>
      </c>
      <c r="C5974" s="2">
        <v>5.0000000000000001E-3</v>
      </c>
    </row>
    <row r="5975" spans="1:3" ht="13.75" x14ac:dyDescent="0.35">
      <c r="A5975" s="1" t="s">
        <v>11979</v>
      </c>
      <c r="B5975" s="1" t="s">
        <v>11980</v>
      </c>
      <c r="C5975" s="2">
        <v>0.155</v>
      </c>
    </row>
    <row r="5976" spans="1:3" ht="13.75" x14ac:dyDescent="0.35">
      <c r="A5976" s="1" t="s">
        <v>11981</v>
      </c>
      <c r="B5976" s="1" t="s">
        <v>11982</v>
      </c>
      <c r="C5976" s="2">
        <v>0.17499999999999999</v>
      </c>
    </row>
    <row r="5977" spans="1:3" ht="13.75" x14ac:dyDescent="0.35">
      <c r="A5977" s="1" t="s">
        <v>11983</v>
      </c>
      <c r="B5977" s="1" t="s">
        <v>11984</v>
      </c>
      <c r="C5977" s="2">
        <v>0.17499999999999999</v>
      </c>
    </row>
    <row r="5978" spans="1:3" ht="13.75" x14ac:dyDescent="0.35">
      <c r="A5978" s="1" t="s">
        <v>11985</v>
      </c>
      <c r="B5978" s="1" t="s">
        <v>11986</v>
      </c>
      <c r="C5978" s="2">
        <v>0.14499999999999999</v>
      </c>
    </row>
    <row r="5979" spans="1:3" ht="13.75" x14ac:dyDescent="0.35">
      <c r="A5979" s="1" t="s">
        <v>11987</v>
      </c>
      <c r="B5979" s="1" t="s">
        <v>11988</v>
      </c>
      <c r="C5979" s="2">
        <v>0.14499999999999999</v>
      </c>
    </row>
    <row r="5980" spans="1:3" ht="13.75" x14ac:dyDescent="0.35">
      <c r="A5980" s="1" t="s">
        <v>11989</v>
      </c>
      <c r="B5980" s="1" t="s">
        <v>11990</v>
      </c>
      <c r="C5980" s="2">
        <v>0.20499999999999999</v>
      </c>
    </row>
    <row r="5981" spans="1:3" ht="13.75" x14ac:dyDescent="0.35">
      <c r="A5981" s="1" t="s">
        <v>11991</v>
      </c>
      <c r="B5981" s="1" t="s">
        <v>11992</v>
      </c>
      <c r="C5981" s="2">
        <v>0.14499999999999999</v>
      </c>
    </row>
    <row r="5982" spans="1:3" ht="13.75" x14ac:dyDescent="0.35">
      <c r="A5982" s="1" t="s">
        <v>11993</v>
      </c>
      <c r="B5982" s="1" t="s">
        <v>11994</v>
      </c>
      <c r="C5982" s="2">
        <v>0.14499999999999999</v>
      </c>
    </row>
    <row r="5983" spans="1:3" ht="13.75" x14ac:dyDescent="0.35">
      <c r="A5983" s="1" t="s">
        <v>11995</v>
      </c>
      <c r="B5983" s="1" t="s">
        <v>11996</v>
      </c>
      <c r="C5983" s="2">
        <v>0.16500000000000001</v>
      </c>
    </row>
    <row r="5984" spans="1:3" ht="13.75" x14ac:dyDescent="0.35">
      <c r="A5984" s="1" t="s">
        <v>11997</v>
      </c>
      <c r="B5984" s="1" t="s">
        <v>11998</v>
      </c>
      <c r="C5984" s="2">
        <v>9.5000000000000001E-2</v>
      </c>
    </row>
    <row r="5985" spans="1:3" ht="13.75" x14ac:dyDescent="0.35">
      <c r="A5985" s="1" t="s">
        <v>11999</v>
      </c>
      <c r="B5985" s="1" t="s">
        <v>12000</v>
      </c>
      <c r="C5985" s="2">
        <v>0.20499999999999999</v>
      </c>
    </row>
    <row r="5986" spans="1:3" ht="13.75" x14ac:dyDescent="0.35">
      <c r="A5986" s="1" t="s">
        <v>12001</v>
      </c>
      <c r="B5986" s="1" t="s">
        <v>12002</v>
      </c>
      <c r="C5986" s="2">
        <v>0.14499999999999999</v>
      </c>
    </row>
    <row r="5987" spans="1:3" ht="13.75" x14ac:dyDescent="0.35">
      <c r="A5987" s="1" t="s">
        <v>190</v>
      </c>
      <c r="B5987" s="1" t="s">
        <v>12003</v>
      </c>
      <c r="C5987" s="2">
        <v>0.14499999999999999</v>
      </c>
    </row>
    <row r="5988" spans="1:3" ht="13.75" x14ac:dyDescent="0.35">
      <c r="A5988" s="1" t="s">
        <v>12004</v>
      </c>
      <c r="B5988" s="1" t="s">
        <v>12005</v>
      </c>
      <c r="C5988" s="2">
        <v>0.22500000000000001</v>
      </c>
    </row>
    <row r="5989" spans="1:3" ht="13.75" x14ac:dyDescent="0.35">
      <c r="A5989" s="1" t="s">
        <v>12006</v>
      </c>
      <c r="B5989" s="1" t="s">
        <v>12007</v>
      </c>
      <c r="C5989" s="2">
        <v>0.17499999999999999</v>
      </c>
    </row>
    <row r="5990" spans="1:3" ht="13.75" x14ac:dyDescent="0.35">
      <c r="A5990" s="1" t="s">
        <v>12008</v>
      </c>
      <c r="B5990" s="1" t="s">
        <v>12009</v>
      </c>
      <c r="C5990" s="2">
        <v>0.155</v>
      </c>
    </row>
    <row r="5991" spans="1:3" ht="13.75" x14ac:dyDescent="0.35">
      <c r="A5991" s="1" t="s">
        <v>12010</v>
      </c>
      <c r="B5991" s="1" t="s">
        <v>12011</v>
      </c>
      <c r="C5991" s="2">
        <v>0.14499999999999999</v>
      </c>
    </row>
    <row r="5992" spans="1:3" ht="13.75" x14ac:dyDescent="0.35">
      <c r="A5992" s="1" t="s">
        <v>12012</v>
      </c>
      <c r="B5992" s="1" t="s">
        <v>12013</v>
      </c>
      <c r="C5992" s="2">
        <v>0.20499999999999999</v>
      </c>
    </row>
    <row r="5993" spans="1:3" ht="13.75" x14ac:dyDescent="0.35">
      <c r="A5993" s="1" t="s">
        <v>12014</v>
      </c>
      <c r="B5993" s="1" t="s">
        <v>12015</v>
      </c>
      <c r="C5993" s="2">
        <v>0.17499999999999999</v>
      </c>
    </row>
    <row r="5994" spans="1:3" ht="13.75" x14ac:dyDescent="0.35">
      <c r="A5994" s="1" t="s">
        <v>12016</v>
      </c>
      <c r="B5994" s="1" t="s">
        <v>12017</v>
      </c>
      <c r="C5994" s="2">
        <v>0.20499999999999999</v>
      </c>
    </row>
    <row r="5995" spans="1:3" ht="13.75" x14ac:dyDescent="0.35">
      <c r="A5995" s="1" t="s">
        <v>12018</v>
      </c>
      <c r="B5995" s="1" t="s">
        <v>12019</v>
      </c>
      <c r="C5995" s="2">
        <v>0.17499999999999999</v>
      </c>
    </row>
    <row r="5996" spans="1:3" ht="13.75" x14ac:dyDescent="0.35">
      <c r="A5996" s="1" t="s">
        <v>12020</v>
      </c>
      <c r="B5996" s="1" t="s">
        <v>12021</v>
      </c>
      <c r="C5996" s="2">
        <v>0.14499999999999999</v>
      </c>
    </row>
    <row r="5997" spans="1:3" ht="13.75" x14ac:dyDescent="0.35">
      <c r="A5997" s="1" t="s">
        <v>12022</v>
      </c>
      <c r="B5997" s="1" t="s">
        <v>12023</v>
      </c>
      <c r="C5997" s="2">
        <v>0.20499999999999999</v>
      </c>
    </row>
    <row r="5998" spans="1:3" ht="13.75" x14ac:dyDescent="0.35">
      <c r="A5998" s="1" t="s">
        <v>12024</v>
      </c>
      <c r="B5998" s="1" t="s">
        <v>12025</v>
      </c>
      <c r="C5998" s="2">
        <v>9.5000000000000001E-2</v>
      </c>
    </row>
    <row r="5999" spans="1:3" ht="13.75" x14ac:dyDescent="0.35">
      <c r="A5999" s="1" t="s">
        <v>12026</v>
      </c>
      <c r="B5999" s="1" t="s">
        <v>12027</v>
      </c>
      <c r="C5999" s="2">
        <v>0.14499999999999999</v>
      </c>
    </row>
    <row r="6000" spans="1:3" ht="13.75" x14ac:dyDescent="0.35">
      <c r="A6000" s="1" t="s">
        <v>12028</v>
      </c>
      <c r="B6000" s="1" t="s">
        <v>12029</v>
      </c>
      <c r="C6000" s="2">
        <v>0.17499999999999999</v>
      </c>
    </row>
    <row r="6001" spans="1:3" ht="13.75" x14ac:dyDescent="0.35">
      <c r="A6001" s="1" t="s">
        <v>12030</v>
      </c>
      <c r="B6001" s="1" t="s">
        <v>12031</v>
      </c>
      <c r="C6001" s="2">
        <v>0.14499999999999999</v>
      </c>
    </row>
    <row r="6002" spans="1:3" ht="13.75" x14ac:dyDescent="0.35">
      <c r="A6002" s="1" t="s">
        <v>12032</v>
      </c>
      <c r="B6002" s="1" t="s">
        <v>12033</v>
      </c>
      <c r="C6002" s="2">
        <v>0.20499999999999999</v>
      </c>
    </row>
    <row r="6003" spans="1:3" ht="13.75" x14ac:dyDescent="0.35">
      <c r="A6003" s="1" t="s">
        <v>12034</v>
      </c>
      <c r="B6003" s="1" t="s">
        <v>12035</v>
      </c>
      <c r="C6003" s="2">
        <v>0.155</v>
      </c>
    </row>
    <row r="6004" spans="1:3" ht="13.75" x14ac:dyDescent="0.35">
      <c r="A6004" s="1" t="s">
        <v>12036</v>
      </c>
      <c r="B6004" s="1" t="s">
        <v>12037</v>
      </c>
      <c r="C6004" s="2">
        <v>0.20499999999999999</v>
      </c>
    </row>
    <row r="6005" spans="1:3" ht="13.75" x14ac:dyDescent="0.35">
      <c r="A6005" s="1" t="s">
        <v>12038</v>
      </c>
      <c r="B6005" s="1" t="s">
        <v>12039</v>
      </c>
      <c r="C6005" s="2">
        <v>0.14499999999999999</v>
      </c>
    </row>
    <row r="6006" spans="1:3" ht="13.75" x14ac:dyDescent="0.35">
      <c r="A6006" s="1" t="s">
        <v>12040</v>
      </c>
      <c r="B6006" s="1" t="s">
        <v>12041</v>
      </c>
      <c r="C6006" s="2">
        <v>0.17499999999999999</v>
      </c>
    </row>
    <row r="6007" spans="1:3" ht="13.75" x14ac:dyDescent="0.35">
      <c r="A6007" s="1" t="s">
        <v>12042</v>
      </c>
      <c r="B6007" s="1" t="s">
        <v>12043</v>
      </c>
      <c r="C6007" s="2">
        <v>0.14499999999999999</v>
      </c>
    </row>
    <row r="6008" spans="1:3" ht="13.75" x14ac:dyDescent="0.35">
      <c r="A6008" s="1" t="s">
        <v>12044</v>
      </c>
      <c r="B6008" s="1" t="s">
        <v>12045</v>
      </c>
      <c r="C6008" s="2">
        <v>0.22500000000000001</v>
      </c>
    </row>
    <row r="6009" spans="1:3" ht="13.75" x14ac:dyDescent="0.35">
      <c r="A6009" s="1" t="s">
        <v>12046</v>
      </c>
      <c r="B6009" s="1" t="s">
        <v>12047</v>
      </c>
      <c r="C6009" s="2">
        <v>0.17499999999999999</v>
      </c>
    </row>
    <row r="6010" spans="1:3" ht="13.75" x14ac:dyDescent="0.35">
      <c r="A6010" s="1" t="s">
        <v>12048</v>
      </c>
      <c r="B6010" s="1" t="s">
        <v>12049</v>
      </c>
      <c r="C6010" s="2">
        <v>0.16500000000000001</v>
      </c>
    </row>
    <row r="6011" spans="1:3" ht="13.75" x14ac:dyDescent="0.35">
      <c r="A6011" s="1" t="s">
        <v>12050</v>
      </c>
      <c r="B6011" s="1" t="s">
        <v>12051</v>
      </c>
      <c r="C6011" s="2">
        <v>9.5000000000000001E-2</v>
      </c>
    </row>
    <row r="6012" spans="1:3" ht="13.75" x14ac:dyDescent="0.35">
      <c r="A6012" s="1" t="s">
        <v>12052</v>
      </c>
      <c r="B6012" s="1" t="s">
        <v>12053</v>
      </c>
      <c r="C6012" s="2">
        <v>0.20499999999999999</v>
      </c>
    </row>
    <row r="6013" spans="1:3" ht="13.75" x14ac:dyDescent="0.35">
      <c r="A6013" s="1" t="s">
        <v>12054</v>
      </c>
      <c r="B6013" s="1" t="s">
        <v>12055</v>
      </c>
      <c r="C6013" s="2">
        <v>0.155</v>
      </c>
    </row>
    <row r="6014" spans="1:3" ht="13.75" x14ac:dyDescent="0.35">
      <c r="A6014" s="1" t="s">
        <v>12056</v>
      </c>
      <c r="B6014" s="1" t="s">
        <v>12057</v>
      </c>
      <c r="C6014" s="2">
        <v>0.22500000000000001</v>
      </c>
    </row>
    <row r="6015" spans="1:3" ht="13.75" x14ac:dyDescent="0.35">
      <c r="A6015" s="1" t="s">
        <v>12058</v>
      </c>
      <c r="B6015" s="1" t="s">
        <v>12059</v>
      </c>
      <c r="C6015" s="2">
        <v>0.17499999999999999</v>
      </c>
    </row>
    <row r="6016" spans="1:3" ht="13.75" x14ac:dyDescent="0.35">
      <c r="A6016" s="1" t="s">
        <v>12060</v>
      </c>
      <c r="B6016" s="1" t="s">
        <v>12061</v>
      </c>
      <c r="C6016" s="2">
        <v>0.20499999999999999</v>
      </c>
    </row>
    <row r="6017" spans="1:3" ht="13.75" x14ac:dyDescent="0.35">
      <c r="A6017" s="1" t="s">
        <v>12062</v>
      </c>
      <c r="B6017" s="1" t="s">
        <v>12063</v>
      </c>
      <c r="C6017" s="2">
        <v>9.5000000000000001E-2</v>
      </c>
    </row>
    <row r="6018" spans="1:3" ht="13.75" x14ac:dyDescent="0.35">
      <c r="A6018" s="1" t="s">
        <v>12064</v>
      </c>
      <c r="B6018" s="1" t="s">
        <v>12065</v>
      </c>
      <c r="C6018" s="2">
        <v>0.16500000000000001</v>
      </c>
    </row>
    <row r="6019" spans="1:3" ht="13.75" x14ac:dyDescent="0.35">
      <c r="A6019" s="1" t="s">
        <v>1806</v>
      </c>
      <c r="B6019" s="1" t="s">
        <v>12066</v>
      </c>
      <c r="C6019" s="2">
        <v>9.5000000000000001E-2</v>
      </c>
    </row>
    <row r="6020" spans="1:3" ht="13.75" x14ac:dyDescent="0.35">
      <c r="A6020" s="1" t="s">
        <v>12067</v>
      </c>
      <c r="B6020" s="1" t="s">
        <v>12068</v>
      </c>
      <c r="C6020" s="2">
        <v>0.14499999999999999</v>
      </c>
    </row>
    <row r="6021" spans="1:3" ht="13.75" x14ac:dyDescent="0.35">
      <c r="A6021" s="1" t="s">
        <v>12069</v>
      </c>
      <c r="B6021" s="1" t="s">
        <v>12070</v>
      </c>
      <c r="C6021" s="2">
        <v>0.22500000000000001</v>
      </c>
    </row>
    <row r="6022" spans="1:3" ht="13.75" x14ac:dyDescent="0.35">
      <c r="A6022" s="1" t="s">
        <v>12071</v>
      </c>
      <c r="B6022" s="1" t="s">
        <v>12072</v>
      </c>
      <c r="C6022" s="2">
        <v>0.19500000000000001</v>
      </c>
    </row>
    <row r="6023" spans="1:3" ht="13.75" x14ac:dyDescent="0.35">
      <c r="A6023" s="1" t="s">
        <v>12073</v>
      </c>
      <c r="B6023" s="1" t="s">
        <v>12074</v>
      </c>
      <c r="C6023" s="2">
        <v>0.155</v>
      </c>
    </row>
    <row r="6024" spans="1:3" ht="13.75" x14ac:dyDescent="0.35">
      <c r="A6024" s="1" t="s">
        <v>12075</v>
      </c>
      <c r="B6024" s="1" t="s">
        <v>12076</v>
      </c>
      <c r="C6024" s="2">
        <v>0.13500000000000001</v>
      </c>
    </row>
    <row r="6025" spans="1:3" ht="13.75" x14ac:dyDescent="0.35">
      <c r="A6025" s="1" t="s">
        <v>12077</v>
      </c>
      <c r="B6025" s="1" t="s">
        <v>12078</v>
      </c>
      <c r="C6025" s="2">
        <v>0.22500000000000001</v>
      </c>
    </row>
    <row r="6026" spans="1:3" ht="13.75" x14ac:dyDescent="0.35">
      <c r="A6026" s="1" t="s">
        <v>12079</v>
      </c>
      <c r="B6026" s="1" t="s">
        <v>12080</v>
      </c>
      <c r="C6026" s="2">
        <v>0.20499999999999999</v>
      </c>
    </row>
    <row r="6027" spans="1:3" ht="13.75" x14ac:dyDescent="0.35">
      <c r="A6027" s="1" t="s">
        <v>12081</v>
      </c>
      <c r="B6027" s="1" t="s">
        <v>12082</v>
      </c>
      <c r="C6027" s="2">
        <v>0.16500000000000001</v>
      </c>
    </row>
    <row r="6028" spans="1:3" ht="13.75" x14ac:dyDescent="0.35">
      <c r="A6028" s="1" t="s">
        <v>12083</v>
      </c>
      <c r="B6028" s="1" t="s">
        <v>12084</v>
      </c>
      <c r="C6028" s="2">
        <v>0.22500000000000001</v>
      </c>
    </row>
    <row r="6029" spans="1:3" ht="13.75" x14ac:dyDescent="0.35">
      <c r="A6029" s="1" t="s">
        <v>12085</v>
      </c>
      <c r="B6029" s="1" t="s">
        <v>12086</v>
      </c>
      <c r="C6029" s="2">
        <v>0.22500000000000001</v>
      </c>
    </row>
    <row r="6030" spans="1:3" ht="13.75" x14ac:dyDescent="0.35">
      <c r="A6030" s="1" t="s">
        <v>12087</v>
      </c>
      <c r="B6030" s="1" t="s">
        <v>12088</v>
      </c>
      <c r="C6030" s="2">
        <v>0.13500000000000001</v>
      </c>
    </row>
    <row r="6031" spans="1:3" ht="13.75" x14ac:dyDescent="0.35">
      <c r="A6031" s="1" t="s">
        <v>12089</v>
      </c>
      <c r="B6031" s="1" t="s">
        <v>12090</v>
      </c>
      <c r="C6031" s="2">
        <v>0.16500000000000001</v>
      </c>
    </row>
    <row r="6032" spans="1:3" ht="13.75" x14ac:dyDescent="0.35">
      <c r="A6032" s="1" t="s">
        <v>12091</v>
      </c>
      <c r="B6032" s="1" t="s">
        <v>12092</v>
      </c>
      <c r="C6032" s="2">
        <v>0.17499999999999999</v>
      </c>
    </row>
    <row r="6033" spans="1:3" ht="13.75" x14ac:dyDescent="0.35">
      <c r="A6033" s="1" t="s">
        <v>12093</v>
      </c>
      <c r="B6033" s="1" t="s">
        <v>12094</v>
      </c>
      <c r="C6033" s="2">
        <v>0.23499999999999999</v>
      </c>
    </row>
    <row r="6034" spans="1:3" ht="13.75" x14ac:dyDescent="0.35">
      <c r="A6034" s="1" t="s">
        <v>12095</v>
      </c>
      <c r="B6034" s="1" t="s">
        <v>12096</v>
      </c>
      <c r="C6034" s="2">
        <v>0.17499999999999999</v>
      </c>
    </row>
    <row r="6035" spans="1:3" ht="13.75" x14ac:dyDescent="0.35">
      <c r="A6035" s="1" t="s">
        <v>12097</v>
      </c>
      <c r="B6035" s="1" t="s">
        <v>12098</v>
      </c>
      <c r="C6035" s="2">
        <v>0.155</v>
      </c>
    </row>
    <row r="6036" spans="1:3" ht="13.75" x14ac:dyDescent="0.35">
      <c r="A6036" s="1" t="s">
        <v>12099</v>
      </c>
      <c r="B6036" s="1" t="s">
        <v>12100</v>
      </c>
      <c r="C6036" s="2">
        <v>0.03</v>
      </c>
    </row>
    <row r="6037" spans="1:3" ht="13.75" x14ac:dyDescent="0.35">
      <c r="A6037" s="1" t="s">
        <v>12101</v>
      </c>
      <c r="B6037" s="1" t="s">
        <v>12102</v>
      </c>
      <c r="C6037" s="2">
        <v>0.16500000000000001</v>
      </c>
    </row>
    <row r="6038" spans="1:3" ht="13.75" x14ac:dyDescent="0.35">
      <c r="A6038" s="1" t="s">
        <v>12103</v>
      </c>
      <c r="B6038" s="1" t="s">
        <v>12104</v>
      </c>
      <c r="C6038" s="2">
        <v>0.155</v>
      </c>
    </row>
    <row r="6039" spans="1:3" ht="13.75" x14ac:dyDescent="0.35">
      <c r="A6039" s="1" t="s">
        <v>12105</v>
      </c>
      <c r="B6039" s="1" t="s">
        <v>12106</v>
      </c>
      <c r="C6039" s="2">
        <v>0.20499999999999999</v>
      </c>
    </row>
    <row r="6040" spans="1:3" ht="13.75" x14ac:dyDescent="0.35">
      <c r="A6040" s="1" t="s">
        <v>12107</v>
      </c>
      <c r="B6040" s="1" t="s">
        <v>12108</v>
      </c>
      <c r="C6040" s="2">
        <v>0.17499999999999999</v>
      </c>
    </row>
    <row r="6041" spans="1:3" ht="13.75" x14ac:dyDescent="0.35">
      <c r="A6041" s="1" t="s">
        <v>12109</v>
      </c>
      <c r="B6041" s="1" t="s">
        <v>12110</v>
      </c>
      <c r="C6041" s="2">
        <v>0.17499999999999999</v>
      </c>
    </row>
    <row r="6042" spans="1:3" ht="13.75" x14ac:dyDescent="0.35">
      <c r="A6042" s="1" t="s">
        <v>12111</v>
      </c>
      <c r="B6042" s="1" t="s">
        <v>12112</v>
      </c>
      <c r="C6042" s="2">
        <v>0.16500000000000001</v>
      </c>
    </row>
    <row r="6043" spans="1:3" ht="13.75" x14ac:dyDescent="0.35">
      <c r="A6043" s="1" t="s">
        <v>12113</v>
      </c>
      <c r="B6043" s="1" t="s">
        <v>12114</v>
      </c>
      <c r="C6043" s="2">
        <v>0.155</v>
      </c>
    </row>
    <row r="6044" spans="1:3" ht="13.75" x14ac:dyDescent="0.35">
      <c r="A6044" s="1" t="s">
        <v>12115</v>
      </c>
      <c r="B6044" s="1" t="s">
        <v>12116</v>
      </c>
      <c r="C6044" s="2">
        <v>0.20499999999999999</v>
      </c>
    </row>
    <row r="6045" spans="1:3" ht="13.75" x14ac:dyDescent="0.35">
      <c r="A6045" s="1" t="s">
        <v>12117</v>
      </c>
      <c r="B6045" s="1" t="s">
        <v>12118</v>
      </c>
      <c r="C6045" s="2">
        <v>0.17499999999999999</v>
      </c>
    </row>
    <row r="6046" spans="1:3" ht="13.75" x14ac:dyDescent="0.35">
      <c r="A6046" s="1" t="s">
        <v>12119</v>
      </c>
      <c r="B6046" s="1" t="s">
        <v>12120</v>
      </c>
      <c r="C6046" s="2">
        <v>0.22500000000000001</v>
      </c>
    </row>
    <row r="6047" spans="1:3" ht="13.75" x14ac:dyDescent="0.35">
      <c r="A6047" s="1" t="s">
        <v>12121</v>
      </c>
      <c r="B6047" s="1" t="s">
        <v>12122</v>
      </c>
      <c r="C6047" s="2">
        <v>0.14499999999999999</v>
      </c>
    </row>
    <row r="6048" spans="1:3" ht="13.75" x14ac:dyDescent="0.35">
      <c r="A6048" s="1" t="s">
        <v>12123</v>
      </c>
      <c r="B6048" s="1" t="s">
        <v>12124</v>
      </c>
      <c r="C6048" s="2">
        <v>0.16500000000000001</v>
      </c>
    </row>
    <row r="6049" spans="1:3" ht="13.75" x14ac:dyDescent="0.35">
      <c r="A6049" s="1" t="s">
        <v>12125</v>
      </c>
      <c r="B6049" s="1" t="s">
        <v>12126</v>
      </c>
      <c r="C6049" s="2">
        <v>0.14499999999999999</v>
      </c>
    </row>
    <row r="6050" spans="1:3" ht="13.75" x14ac:dyDescent="0.35">
      <c r="A6050" s="1" t="s">
        <v>12127</v>
      </c>
      <c r="B6050" s="1" t="s">
        <v>2489</v>
      </c>
      <c r="C6050" s="2">
        <v>0.245</v>
      </c>
    </row>
    <row r="6051" spans="1:3" ht="13.75" x14ac:dyDescent="0.35">
      <c r="A6051" s="1" t="s">
        <v>12128</v>
      </c>
      <c r="B6051" s="1" t="s">
        <v>12129</v>
      </c>
      <c r="C6051" s="2">
        <v>9.5000000000000001E-2</v>
      </c>
    </row>
    <row r="6052" spans="1:3" ht="13.75" x14ac:dyDescent="0.35">
      <c r="A6052" s="1" t="s">
        <v>12130</v>
      </c>
      <c r="B6052" s="1" t="s">
        <v>12131</v>
      </c>
      <c r="C6052" s="2">
        <v>0.13500000000000001</v>
      </c>
    </row>
    <row r="6053" spans="1:3" ht="13.75" x14ac:dyDescent="0.35">
      <c r="A6053" s="1" t="s">
        <v>12132</v>
      </c>
      <c r="B6053" s="1" t="s">
        <v>12133</v>
      </c>
      <c r="C6053" s="2">
        <v>0.22500000000000001</v>
      </c>
    </row>
    <row r="6054" spans="1:3" ht="13.75" x14ac:dyDescent="0.35">
      <c r="A6054" s="1" t="s">
        <v>12134</v>
      </c>
      <c r="B6054" s="1" t="s">
        <v>12135</v>
      </c>
      <c r="C6054" s="2">
        <v>9.5000000000000001E-2</v>
      </c>
    </row>
    <row r="6055" spans="1:3" ht="13.75" x14ac:dyDescent="0.35">
      <c r="A6055" s="1" t="s">
        <v>12136</v>
      </c>
      <c r="B6055" s="1" t="s">
        <v>12137</v>
      </c>
      <c r="C6055" s="2">
        <v>0.17499999999999999</v>
      </c>
    </row>
    <row r="6056" spans="1:3" ht="13.75" x14ac:dyDescent="0.35">
      <c r="A6056" s="1" t="s">
        <v>12138</v>
      </c>
      <c r="B6056" s="1" t="s">
        <v>12139</v>
      </c>
      <c r="C6056" s="2">
        <v>0.17499999999999999</v>
      </c>
    </row>
    <row r="6057" spans="1:3" ht="13.75" x14ac:dyDescent="0.35">
      <c r="A6057" s="1" t="s">
        <v>12140</v>
      </c>
      <c r="B6057" s="1" t="s">
        <v>12141</v>
      </c>
      <c r="C6057" s="2">
        <v>0.17499999999999999</v>
      </c>
    </row>
    <row r="6058" spans="1:3" ht="13.75" x14ac:dyDescent="0.35">
      <c r="A6058" s="1" t="s">
        <v>12142</v>
      </c>
      <c r="B6058" s="1" t="s">
        <v>12143</v>
      </c>
      <c r="C6058" s="2">
        <v>0.17499999999999999</v>
      </c>
    </row>
    <row r="6059" spans="1:3" ht="13.75" x14ac:dyDescent="0.35">
      <c r="A6059" s="1" t="s">
        <v>12144</v>
      </c>
      <c r="B6059" s="1" t="s">
        <v>12145</v>
      </c>
      <c r="C6059" s="2">
        <v>0.17499999999999999</v>
      </c>
    </row>
    <row r="6060" spans="1:3" ht="13.75" x14ac:dyDescent="0.35">
      <c r="A6060" s="1" t="s">
        <v>12146</v>
      </c>
      <c r="B6060" s="1" t="s">
        <v>12147</v>
      </c>
      <c r="C6060" s="2">
        <v>0.17499999999999999</v>
      </c>
    </row>
    <row r="6061" spans="1:3" ht="13.75" x14ac:dyDescent="0.35">
      <c r="A6061" s="1" t="s">
        <v>12148</v>
      </c>
      <c r="B6061" s="1" t="s">
        <v>12149</v>
      </c>
      <c r="C6061" s="2">
        <v>0.155</v>
      </c>
    </row>
    <row r="6062" spans="1:3" ht="13.75" x14ac:dyDescent="0.35">
      <c r="A6062" s="1" t="s">
        <v>12150</v>
      </c>
      <c r="B6062" s="1" t="s">
        <v>12151</v>
      </c>
      <c r="C6062" s="2">
        <v>0.155</v>
      </c>
    </row>
    <row r="6063" spans="1:3" ht="13.75" x14ac:dyDescent="0.35">
      <c r="A6063" s="1" t="s">
        <v>12152</v>
      </c>
      <c r="B6063" s="1" t="s">
        <v>12153</v>
      </c>
      <c r="C6063" s="2">
        <v>0.14499999999999999</v>
      </c>
    </row>
    <row r="6064" spans="1:3" ht="13.75" x14ac:dyDescent="0.35">
      <c r="A6064" s="1" t="s">
        <v>12154</v>
      </c>
      <c r="B6064" s="1" t="s">
        <v>12155</v>
      </c>
      <c r="C6064" s="2">
        <v>0.14499999999999999</v>
      </c>
    </row>
    <row r="6065" spans="1:3" ht="13.75" x14ac:dyDescent="0.35">
      <c r="A6065" s="1" t="s">
        <v>12156</v>
      </c>
      <c r="B6065" s="1" t="s">
        <v>12157</v>
      </c>
      <c r="C6065" s="2">
        <v>9.5000000000000001E-2</v>
      </c>
    </row>
    <row r="6066" spans="1:3" ht="13.75" x14ac:dyDescent="0.35">
      <c r="A6066" s="1" t="s">
        <v>12158</v>
      </c>
      <c r="B6066" s="1" t="s">
        <v>12159</v>
      </c>
      <c r="C6066" s="2">
        <v>0.20499999999999999</v>
      </c>
    </row>
    <row r="6067" spans="1:3" ht="13.75" x14ac:dyDescent="0.35">
      <c r="A6067" s="1" t="s">
        <v>12160</v>
      </c>
      <c r="B6067" s="1" t="s">
        <v>12161</v>
      </c>
      <c r="C6067" s="2">
        <v>0.16500000000000001</v>
      </c>
    </row>
    <row r="6068" spans="1:3" ht="13.75" x14ac:dyDescent="0.35">
      <c r="A6068" s="1" t="s">
        <v>12162</v>
      </c>
      <c r="B6068" s="1" t="s">
        <v>12163</v>
      </c>
      <c r="C6068" s="2">
        <v>0.17499999999999999</v>
      </c>
    </row>
    <row r="6069" spans="1:3" ht="13.75" x14ac:dyDescent="0.35">
      <c r="A6069" s="1" t="s">
        <v>12164</v>
      </c>
      <c r="B6069" s="1" t="s">
        <v>12165</v>
      </c>
      <c r="C6069" s="2">
        <v>0.14499999999999999</v>
      </c>
    </row>
    <row r="6070" spans="1:3" ht="13.75" x14ac:dyDescent="0.35">
      <c r="A6070" s="1" t="s">
        <v>12166</v>
      </c>
      <c r="B6070" s="1" t="s">
        <v>12167</v>
      </c>
      <c r="C6070" s="2">
        <v>9.5000000000000001E-2</v>
      </c>
    </row>
    <row r="6071" spans="1:3" ht="13.75" x14ac:dyDescent="0.35">
      <c r="A6071" s="1" t="s">
        <v>12168</v>
      </c>
      <c r="B6071" s="1" t="s">
        <v>12169</v>
      </c>
      <c r="C6071" s="2">
        <v>0.14499999999999999</v>
      </c>
    </row>
    <row r="6072" spans="1:3" ht="13.75" x14ac:dyDescent="0.35">
      <c r="A6072" s="1" t="s">
        <v>12170</v>
      </c>
      <c r="B6072" s="1" t="s">
        <v>12171</v>
      </c>
      <c r="C6072" s="2">
        <v>0.17499999999999999</v>
      </c>
    </row>
    <row r="6073" spans="1:3" ht="13.75" x14ac:dyDescent="0.35">
      <c r="A6073" s="1" t="s">
        <v>12172</v>
      </c>
      <c r="B6073" s="1" t="s">
        <v>12173</v>
      </c>
      <c r="C6073" s="2">
        <v>0.155</v>
      </c>
    </row>
    <row r="6074" spans="1:3" ht="13.75" x14ac:dyDescent="0.35">
      <c r="A6074" s="1" t="s">
        <v>12174</v>
      </c>
      <c r="B6074" s="1" t="s">
        <v>12175</v>
      </c>
      <c r="C6074" s="2">
        <v>0.19500000000000001</v>
      </c>
    </row>
    <row r="6075" spans="1:3" ht="13.75" x14ac:dyDescent="0.35">
      <c r="A6075" s="1" t="s">
        <v>12177</v>
      </c>
      <c r="B6075" s="1" t="s">
        <v>12178</v>
      </c>
      <c r="C6075" s="2">
        <v>0.16500000000000001</v>
      </c>
    </row>
    <row r="6076" spans="1:3" ht="13.75" x14ac:dyDescent="0.35">
      <c r="A6076" s="1" t="s">
        <v>12179</v>
      </c>
      <c r="B6076" s="1" t="s">
        <v>12180</v>
      </c>
      <c r="C6076" s="2">
        <v>0.155</v>
      </c>
    </row>
    <row r="6077" spans="1:3" ht="13.75" x14ac:dyDescent="0.35">
      <c r="A6077" s="1" t="s">
        <v>12181</v>
      </c>
      <c r="B6077" s="1" t="s">
        <v>12182</v>
      </c>
      <c r="C6077" s="2">
        <v>0.16500000000000001</v>
      </c>
    </row>
    <row r="6078" spans="1:3" ht="13.75" x14ac:dyDescent="0.35">
      <c r="A6078" s="1" t="s">
        <v>12183</v>
      </c>
      <c r="B6078" s="1" t="s">
        <v>12184</v>
      </c>
      <c r="C6078" s="2">
        <v>0.22500000000000001</v>
      </c>
    </row>
    <row r="6079" spans="1:3" ht="13.75" x14ac:dyDescent="0.35">
      <c r="A6079" s="1" t="s">
        <v>12185</v>
      </c>
      <c r="B6079" s="1" t="s">
        <v>12186</v>
      </c>
      <c r="C6079" s="2">
        <v>0.17499999999999999</v>
      </c>
    </row>
    <row r="6080" spans="1:3" ht="13.75" x14ac:dyDescent="0.35">
      <c r="A6080" s="1" t="s">
        <v>12187</v>
      </c>
      <c r="B6080" s="1" t="s">
        <v>12188</v>
      </c>
      <c r="C6080" s="2">
        <v>0.20499999999999999</v>
      </c>
    </row>
    <row r="6081" spans="1:3" ht="13.75" x14ac:dyDescent="0.35">
      <c r="A6081" s="1" t="s">
        <v>12189</v>
      </c>
      <c r="B6081" s="1" t="s">
        <v>12190</v>
      </c>
      <c r="C6081" s="2">
        <v>0.22500000000000001</v>
      </c>
    </row>
    <row r="6082" spans="1:3" ht="13.75" x14ac:dyDescent="0.35">
      <c r="A6082" s="1" t="s">
        <v>12191</v>
      </c>
      <c r="B6082" s="1" t="s">
        <v>12192</v>
      </c>
      <c r="C6082" s="2">
        <v>0.22500000000000001</v>
      </c>
    </row>
    <row r="6083" spans="1:3" ht="13.75" x14ac:dyDescent="0.35">
      <c r="A6083" s="1" t="s">
        <v>12193</v>
      </c>
      <c r="B6083" s="1" t="s">
        <v>12194</v>
      </c>
      <c r="C6083" s="2">
        <v>9.5000000000000001E-2</v>
      </c>
    </row>
    <row r="6084" spans="1:3" ht="13.75" x14ac:dyDescent="0.35">
      <c r="A6084" s="1" t="s">
        <v>12195</v>
      </c>
      <c r="B6084" s="1" t="s">
        <v>12196</v>
      </c>
      <c r="C6084" s="2">
        <v>0.16500000000000001</v>
      </c>
    </row>
    <row r="6085" spans="1:3" ht="13.75" x14ac:dyDescent="0.35">
      <c r="A6085" s="1" t="s">
        <v>12197</v>
      </c>
      <c r="B6085" s="1" t="s">
        <v>12198</v>
      </c>
      <c r="C6085" s="2">
        <v>0.125</v>
      </c>
    </row>
    <row r="6086" spans="1:3" ht="13.75" x14ac:dyDescent="0.35">
      <c r="A6086" s="1" t="s">
        <v>12199</v>
      </c>
      <c r="B6086" s="1" t="s">
        <v>12200</v>
      </c>
      <c r="C6086" s="2">
        <v>0.19500000000000001</v>
      </c>
    </row>
    <row r="6087" spans="1:3" ht="13.75" x14ac:dyDescent="0.35">
      <c r="A6087" s="1" t="s">
        <v>12201</v>
      </c>
      <c r="B6087" s="1" t="s">
        <v>12202</v>
      </c>
      <c r="C6087" s="2">
        <v>0.16500000000000001</v>
      </c>
    </row>
    <row r="6088" spans="1:3" ht="13.75" x14ac:dyDescent="0.35">
      <c r="A6088" s="1" t="s">
        <v>12203</v>
      </c>
      <c r="B6088" s="1" t="s">
        <v>12204</v>
      </c>
      <c r="C6088" s="2">
        <v>0.16500000000000001</v>
      </c>
    </row>
    <row r="6089" spans="1:3" ht="13.75" x14ac:dyDescent="0.35">
      <c r="A6089" s="1" t="s">
        <v>12205</v>
      </c>
      <c r="B6089" s="1" t="s">
        <v>12206</v>
      </c>
      <c r="C6089" s="2">
        <v>0.22500000000000001</v>
      </c>
    </row>
    <row r="6090" spans="1:3" ht="13.75" x14ac:dyDescent="0.35">
      <c r="A6090" s="1" t="s">
        <v>12207</v>
      </c>
      <c r="B6090" s="1" t="s">
        <v>12208</v>
      </c>
      <c r="C6090" s="2">
        <v>0.125</v>
      </c>
    </row>
    <row r="6091" spans="1:3" ht="13.75" x14ac:dyDescent="0.35">
      <c r="A6091" s="1" t="s">
        <v>12209</v>
      </c>
      <c r="B6091" s="1" t="s">
        <v>12210</v>
      </c>
      <c r="C6091" s="2">
        <v>0.17499999999999999</v>
      </c>
    </row>
    <row r="6092" spans="1:3" ht="13.75" x14ac:dyDescent="0.35">
      <c r="A6092" s="1" t="s">
        <v>12211</v>
      </c>
      <c r="B6092" s="1" t="s">
        <v>12212</v>
      </c>
      <c r="C6092" s="2">
        <v>0.20499999999999999</v>
      </c>
    </row>
    <row r="6093" spans="1:3" ht="13.75" x14ac:dyDescent="0.35">
      <c r="A6093" s="1" t="s">
        <v>12213</v>
      </c>
      <c r="B6093" s="1" t="s">
        <v>12214</v>
      </c>
      <c r="C6093" s="2">
        <v>0.20499999999999999</v>
      </c>
    </row>
    <row r="6094" spans="1:3" ht="13.75" x14ac:dyDescent="0.35">
      <c r="A6094" s="1" t="s">
        <v>12215</v>
      </c>
      <c r="B6094" s="1" t="s">
        <v>12216</v>
      </c>
      <c r="C6094" s="2">
        <v>0.17499999999999999</v>
      </c>
    </row>
    <row r="6095" spans="1:3" ht="13.75" x14ac:dyDescent="0.35">
      <c r="A6095" s="1" t="s">
        <v>12217</v>
      </c>
      <c r="B6095" s="1" t="s">
        <v>12218</v>
      </c>
      <c r="C6095" s="2">
        <v>0.17499999999999999</v>
      </c>
    </row>
    <row r="6096" spans="1:3" ht="13.75" x14ac:dyDescent="0.35">
      <c r="A6096" s="1" t="s">
        <v>12219</v>
      </c>
      <c r="B6096" s="1" t="s">
        <v>12220</v>
      </c>
      <c r="C6096" s="2">
        <v>0.17499999999999999</v>
      </c>
    </row>
    <row r="6097" spans="1:3" ht="13.75" x14ac:dyDescent="0.35">
      <c r="A6097" s="1" t="s">
        <v>12221</v>
      </c>
      <c r="B6097" s="1" t="s">
        <v>12222</v>
      </c>
      <c r="C6097" s="2">
        <v>0.20499999999999999</v>
      </c>
    </row>
    <row r="6098" spans="1:3" ht="13.75" x14ac:dyDescent="0.35">
      <c r="A6098" s="1" t="s">
        <v>12223</v>
      </c>
      <c r="B6098" s="1" t="s">
        <v>12224</v>
      </c>
      <c r="C6098" s="2">
        <v>0.19500000000000001</v>
      </c>
    </row>
    <row r="6099" spans="1:3" ht="13.75" x14ac:dyDescent="0.35">
      <c r="A6099" s="1" t="s">
        <v>12225</v>
      </c>
      <c r="B6099" s="1" t="s">
        <v>12226</v>
      </c>
      <c r="C6099" s="2">
        <v>9.5000000000000001E-2</v>
      </c>
    </row>
    <row r="6100" spans="1:3" ht="13.75" x14ac:dyDescent="0.35">
      <c r="A6100" s="1" t="s">
        <v>12227</v>
      </c>
      <c r="B6100" s="1" t="s">
        <v>12228</v>
      </c>
      <c r="C6100" s="2">
        <v>0.125</v>
      </c>
    </row>
    <row r="6101" spans="1:3" ht="13.75" x14ac:dyDescent="0.35">
      <c r="A6101" s="1" t="s">
        <v>12229</v>
      </c>
      <c r="B6101" s="1" t="s">
        <v>12230</v>
      </c>
      <c r="C6101" s="2">
        <v>0.16500000000000001</v>
      </c>
    </row>
    <row r="6102" spans="1:3" ht="13.75" x14ac:dyDescent="0.35">
      <c r="A6102" s="1" t="s">
        <v>12231</v>
      </c>
      <c r="B6102" s="1" t="s">
        <v>12232</v>
      </c>
      <c r="C6102" s="2">
        <v>0.19500000000000001</v>
      </c>
    </row>
    <row r="6103" spans="1:3" ht="13.75" x14ac:dyDescent="0.35">
      <c r="A6103" s="1" t="s">
        <v>12233</v>
      </c>
      <c r="B6103" s="1" t="s">
        <v>12234</v>
      </c>
      <c r="C6103" s="2">
        <v>0.22500000000000001</v>
      </c>
    </row>
    <row r="6104" spans="1:3" ht="13.75" x14ac:dyDescent="0.35">
      <c r="A6104" s="1" t="s">
        <v>12235</v>
      </c>
      <c r="B6104" s="1" t="s">
        <v>12236</v>
      </c>
      <c r="C6104" s="2">
        <v>0.14499999999999999</v>
      </c>
    </row>
    <row r="6105" spans="1:3" ht="13.75" x14ac:dyDescent="0.35">
      <c r="A6105" s="1" t="s">
        <v>12237</v>
      </c>
      <c r="B6105" s="1" t="s">
        <v>12238</v>
      </c>
      <c r="C6105" s="2">
        <v>9.5000000000000001E-2</v>
      </c>
    </row>
    <row r="6106" spans="1:3" ht="13.75" x14ac:dyDescent="0.35">
      <c r="A6106" s="1" t="s">
        <v>12239</v>
      </c>
      <c r="B6106" s="1" t="s">
        <v>12240</v>
      </c>
      <c r="C6106" s="2">
        <v>0.16500000000000001</v>
      </c>
    </row>
    <row r="6107" spans="1:3" ht="13.75" x14ac:dyDescent="0.35">
      <c r="A6107" s="1" t="s">
        <v>12241</v>
      </c>
      <c r="B6107" s="1" t="s">
        <v>12242</v>
      </c>
      <c r="C6107" s="2">
        <v>0.20499999999999999</v>
      </c>
    </row>
    <row r="6108" spans="1:3" ht="13.75" x14ac:dyDescent="0.35">
      <c r="A6108" s="1" t="s">
        <v>12243</v>
      </c>
      <c r="B6108" s="1" t="s">
        <v>12244</v>
      </c>
      <c r="C6108" s="2">
        <v>0.22500000000000001</v>
      </c>
    </row>
    <row r="6109" spans="1:3" ht="13.75" x14ac:dyDescent="0.35">
      <c r="A6109" s="1" t="s">
        <v>12245</v>
      </c>
      <c r="B6109" s="1" t="s">
        <v>12246</v>
      </c>
      <c r="C6109" s="2">
        <v>0.17499999999999999</v>
      </c>
    </row>
    <row r="6110" spans="1:3" ht="13.75" x14ac:dyDescent="0.35">
      <c r="A6110" s="1" t="s">
        <v>12247</v>
      </c>
      <c r="B6110" s="1" t="s">
        <v>12248</v>
      </c>
      <c r="C6110" s="2">
        <v>0.17499999999999999</v>
      </c>
    </row>
    <row r="6111" spans="1:3" ht="13.75" x14ac:dyDescent="0.35">
      <c r="A6111" s="1" t="s">
        <v>12249</v>
      </c>
      <c r="B6111" s="1" t="s">
        <v>12250</v>
      </c>
      <c r="C6111" s="2">
        <v>0.16500000000000001</v>
      </c>
    </row>
    <row r="6112" spans="1:3" ht="13.75" x14ac:dyDescent="0.35">
      <c r="A6112" s="1" t="s">
        <v>12251</v>
      </c>
      <c r="B6112" s="1" t="s">
        <v>12252</v>
      </c>
      <c r="C6112" s="2">
        <v>0.155</v>
      </c>
    </row>
    <row r="6113" spans="1:3" ht="13.75" x14ac:dyDescent="0.35">
      <c r="A6113" s="1" t="s">
        <v>12253</v>
      </c>
      <c r="B6113" s="1" t="s">
        <v>12254</v>
      </c>
      <c r="C6113" s="2">
        <v>0.20499999999999999</v>
      </c>
    </row>
    <row r="6114" spans="1:3" ht="13.75" x14ac:dyDescent="0.35">
      <c r="A6114" s="1" t="s">
        <v>12255</v>
      </c>
      <c r="B6114" s="1" t="s">
        <v>12256</v>
      </c>
      <c r="C6114" s="2">
        <v>9.5000000000000001E-2</v>
      </c>
    </row>
    <row r="6115" spans="1:3" ht="13.75" x14ac:dyDescent="0.35">
      <c r="A6115" s="1" t="s">
        <v>12257</v>
      </c>
      <c r="B6115" s="1" t="s">
        <v>7149</v>
      </c>
      <c r="C6115" s="2">
        <v>0.215</v>
      </c>
    </row>
    <row r="6116" spans="1:3" ht="13.75" x14ac:dyDescent="0.35">
      <c r="A6116" s="1" t="s">
        <v>12258</v>
      </c>
      <c r="B6116" s="1" t="s">
        <v>12259</v>
      </c>
      <c r="C6116" s="2">
        <v>0.16500000000000001</v>
      </c>
    </row>
    <row r="6117" spans="1:3" ht="13.75" x14ac:dyDescent="0.35">
      <c r="A6117" s="1" t="s">
        <v>12260</v>
      </c>
      <c r="B6117" s="1" t="s">
        <v>12261</v>
      </c>
      <c r="C6117" s="2">
        <v>0.17499999999999999</v>
      </c>
    </row>
    <row r="6118" spans="1:3" ht="13.75" x14ac:dyDescent="0.35">
      <c r="A6118" s="1" t="s">
        <v>12262</v>
      </c>
      <c r="B6118" s="1" t="s">
        <v>12263</v>
      </c>
      <c r="C6118" s="2">
        <v>9.5000000000000001E-2</v>
      </c>
    </row>
    <row r="6119" spans="1:3" ht="13.75" x14ac:dyDescent="0.35">
      <c r="A6119" s="1" t="s">
        <v>12264</v>
      </c>
      <c r="B6119" s="1" t="s">
        <v>12265</v>
      </c>
      <c r="C6119" s="2">
        <v>0.22500000000000001</v>
      </c>
    </row>
    <row r="6120" spans="1:3" ht="13.75" x14ac:dyDescent="0.35">
      <c r="A6120" s="1" t="s">
        <v>12266</v>
      </c>
      <c r="B6120" s="1" t="s">
        <v>12267</v>
      </c>
      <c r="C6120" s="2">
        <v>0.17499999999999999</v>
      </c>
    </row>
    <row r="6121" spans="1:3" ht="13.75" x14ac:dyDescent="0.35">
      <c r="A6121" s="1" t="s">
        <v>12268</v>
      </c>
      <c r="B6121" s="1" t="s">
        <v>12269</v>
      </c>
      <c r="C6121" s="2">
        <v>0.17499999999999999</v>
      </c>
    </row>
    <row r="6122" spans="1:3" ht="13.75" x14ac:dyDescent="0.35">
      <c r="A6122" s="1" t="s">
        <v>12270</v>
      </c>
      <c r="B6122" s="1" t="s">
        <v>12271</v>
      </c>
      <c r="C6122" s="2">
        <v>0.22500000000000001</v>
      </c>
    </row>
    <row r="6123" spans="1:3" ht="13.75" x14ac:dyDescent="0.35">
      <c r="A6123" s="1" t="s">
        <v>12272</v>
      </c>
      <c r="B6123" s="1" t="s">
        <v>12273</v>
      </c>
      <c r="C6123" s="2">
        <v>0.16500000000000001</v>
      </c>
    </row>
    <row r="6124" spans="1:3" ht="13.75" x14ac:dyDescent="0.35">
      <c r="A6124" s="1" t="s">
        <v>12274</v>
      </c>
      <c r="B6124" s="1" t="s">
        <v>12275</v>
      </c>
      <c r="C6124" s="2">
        <v>9.5000000000000001E-2</v>
      </c>
    </row>
    <row r="6125" spans="1:3" ht="13.75" x14ac:dyDescent="0.35">
      <c r="A6125" s="1" t="s">
        <v>12276</v>
      </c>
      <c r="B6125" s="1" t="s">
        <v>12277</v>
      </c>
      <c r="C6125" s="2">
        <v>0.20499999999999999</v>
      </c>
    </row>
    <row r="6126" spans="1:3" ht="13.75" x14ac:dyDescent="0.35">
      <c r="A6126" s="1" t="s">
        <v>12278</v>
      </c>
      <c r="B6126" s="1" t="s">
        <v>12279</v>
      </c>
      <c r="C6126" s="2">
        <v>0.17499999999999999</v>
      </c>
    </row>
    <row r="6127" spans="1:3" ht="13.75" x14ac:dyDescent="0.35">
      <c r="A6127" s="1" t="s">
        <v>12280</v>
      </c>
      <c r="B6127" s="1" t="s">
        <v>12281</v>
      </c>
      <c r="C6127" s="2">
        <v>0.14499999999999999</v>
      </c>
    </row>
    <row r="6128" spans="1:3" ht="13.75" x14ac:dyDescent="0.35">
      <c r="A6128" s="1" t="s">
        <v>12282</v>
      </c>
      <c r="B6128" s="1" t="s">
        <v>12283</v>
      </c>
      <c r="C6128" s="2">
        <v>0.13500000000000001</v>
      </c>
    </row>
    <row r="6129" spans="1:3" ht="13.75" x14ac:dyDescent="0.35">
      <c r="A6129" s="1" t="s">
        <v>12284</v>
      </c>
      <c r="B6129" s="1" t="s">
        <v>12285</v>
      </c>
      <c r="C6129" s="2">
        <v>0.16500000000000001</v>
      </c>
    </row>
    <row r="6130" spans="1:3" ht="13.75" x14ac:dyDescent="0.35">
      <c r="A6130" s="1" t="s">
        <v>12286</v>
      </c>
      <c r="B6130" s="1" t="s">
        <v>12287</v>
      </c>
      <c r="C6130" s="2">
        <v>0.14499999999999999</v>
      </c>
    </row>
    <row r="6131" spans="1:3" ht="13.75" x14ac:dyDescent="0.35">
      <c r="A6131" s="1" t="s">
        <v>12288</v>
      </c>
      <c r="B6131" s="1" t="s">
        <v>12289</v>
      </c>
      <c r="C6131" s="2">
        <v>9.5000000000000001E-2</v>
      </c>
    </row>
    <row r="6132" spans="1:3" ht="13.75" x14ac:dyDescent="0.35">
      <c r="A6132" s="1" t="s">
        <v>12290</v>
      </c>
      <c r="B6132" s="1" t="s">
        <v>12291</v>
      </c>
      <c r="C6132" s="2">
        <v>0.20499999999999999</v>
      </c>
    </row>
    <row r="6133" spans="1:3" ht="13.75" x14ac:dyDescent="0.35">
      <c r="A6133" s="1" t="s">
        <v>12292</v>
      </c>
      <c r="B6133" s="1" t="s">
        <v>12293</v>
      </c>
      <c r="C6133" s="2">
        <v>9.5000000000000001E-2</v>
      </c>
    </row>
    <row r="6134" spans="1:3" ht="13.75" x14ac:dyDescent="0.35">
      <c r="A6134" s="1" t="s">
        <v>12294</v>
      </c>
      <c r="B6134" s="1" t="s">
        <v>12295</v>
      </c>
      <c r="C6134" s="2">
        <v>0.16500000000000001</v>
      </c>
    </row>
    <row r="6135" spans="1:3" ht="13.75" x14ac:dyDescent="0.35">
      <c r="A6135" s="1" t="s">
        <v>12296</v>
      </c>
      <c r="B6135" s="1" t="s">
        <v>12297</v>
      </c>
      <c r="C6135" s="2">
        <v>0.20499999999999999</v>
      </c>
    </row>
    <row r="6136" spans="1:3" ht="13.75" x14ac:dyDescent="0.35">
      <c r="A6136" s="1" t="s">
        <v>12298</v>
      </c>
      <c r="B6136" s="1" t="s">
        <v>12299</v>
      </c>
      <c r="C6136" s="2">
        <v>0.14499999999999999</v>
      </c>
    </row>
    <row r="6137" spans="1:3" ht="13.75" x14ac:dyDescent="0.35">
      <c r="A6137" s="1" t="s">
        <v>12300</v>
      </c>
      <c r="B6137" s="1" t="s">
        <v>12301</v>
      </c>
      <c r="C6137" s="2">
        <v>0.20499999999999999</v>
      </c>
    </row>
    <row r="6138" spans="1:3" ht="13.75" x14ac:dyDescent="0.35">
      <c r="A6138" s="1" t="s">
        <v>12302</v>
      </c>
      <c r="B6138" s="1" t="s">
        <v>12303</v>
      </c>
      <c r="C6138" s="2">
        <v>0.16500000000000001</v>
      </c>
    </row>
    <row r="6139" spans="1:3" ht="13.75" x14ac:dyDescent="0.35">
      <c r="A6139" s="1" t="s">
        <v>12304</v>
      </c>
      <c r="B6139" s="1" t="s">
        <v>12305</v>
      </c>
      <c r="C6139" s="2">
        <v>0.16500000000000001</v>
      </c>
    </row>
    <row r="6140" spans="1:3" ht="13.75" x14ac:dyDescent="0.35">
      <c r="A6140" s="1" t="s">
        <v>12306</v>
      </c>
      <c r="B6140" s="1" t="s">
        <v>12307</v>
      </c>
      <c r="C6140" s="2">
        <v>0.17499999999999999</v>
      </c>
    </row>
    <row r="6141" spans="1:3" ht="13.75" x14ac:dyDescent="0.35">
      <c r="A6141" s="1" t="s">
        <v>12308</v>
      </c>
      <c r="B6141" s="1" t="s">
        <v>19</v>
      </c>
      <c r="C6141" s="2">
        <v>0.215</v>
      </c>
    </row>
    <row r="6142" spans="1:3" ht="13.75" x14ac:dyDescent="0.35">
      <c r="A6142" s="1" t="s">
        <v>12309</v>
      </c>
      <c r="B6142" s="1" t="s">
        <v>12310</v>
      </c>
      <c r="C6142" s="2">
        <v>0.155</v>
      </c>
    </row>
    <row r="6143" spans="1:3" ht="13.75" x14ac:dyDescent="0.35">
      <c r="A6143" s="1" t="s">
        <v>12311</v>
      </c>
      <c r="B6143" s="1" t="s">
        <v>12312</v>
      </c>
      <c r="C6143" s="2">
        <v>0.155</v>
      </c>
    </row>
    <row r="6144" spans="1:3" ht="13.75" x14ac:dyDescent="0.35">
      <c r="A6144" s="1" t="s">
        <v>12313</v>
      </c>
      <c r="B6144" s="1" t="s">
        <v>12314</v>
      </c>
      <c r="C6144" s="2">
        <v>0.125</v>
      </c>
    </row>
    <row r="6145" spans="1:3" ht="13.75" x14ac:dyDescent="0.35">
      <c r="A6145" s="1" t="s">
        <v>12315</v>
      </c>
      <c r="B6145" s="1" t="s">
        <v>12316</v>
      </c>
      <c r="C6145" s="2">
        <v>0.17499999999999999</v>
      </c>
    </row>
    <row r="6146" spans="1:3" ht="13.75" x14ac:dyDescent="0.35">
      <c r="A6146" s="1" t="s">
        <v>12317</v>
      </c>
      <c r="B6146" s="1" t="s">
        <v>12318</v>
      </c>
      <c r="C6146" s="2">
        <v>9.5000000000000001E-2</v>
      </c>
    </row>
    <row r="6147" spans="1:3" ht="13.75" x14ac:dyDescent="0.35">
      <c r="A6147" s="1" t="s">
        <v>12319</v>
      </c>
      <c r="B6147" s="1" t="s">
        <v>12320</v>
      </c>
      <c r="C6147" s="2">
        <v>0.20499999999999999</v>
      </c>
    </row>
    <row r="6148" spans="1:3" ht="13.75" x14ac:dyDescent="0.35">
      <c r="A6148" s="1" t="s">
        <v>12321</v>
      </c>
      <c r="B6148" s="1" t="s">
        <v>12322</v>
      </c>
      <c r="C6148" s="2">
        <v>0.20499999999999999</v>
      </c>
    </row>
    <row r="6149" spans="1:3" ht="13.75" x14ac:dyDescent="0.35">
      <c r="A6149" s="1" t="s">
        <v>12323</v>
      </c>
      <c r="B6149" s="1" t="s">
        <v>12324</v>
      </c>
      <c r="C6149" s="2">
        <v>0.14499999999999999</v>
      </c>
    </row>
    <row r="6150" spans="1:3" ht="13.75" x14ac:dyDescent="0.35">
      <c r="A6150" s="1" t="s">
        <v>12325</v>
      </c>
      <c r="B6150" s="1" t="s">
        <v>12326</v>
      </c>
      <c r="C6150" s="2">
        <v>9.5000000000000001E-2</v>
      </c>
    </row>
    <row r="6151" spans="1:3" ht="13.75" x14ac:dyDescent="0.35">
      <c r="A6151" s="1" t="s">
        <v>12327</v>
      </c>
      <c r="B6151" s="1" t="s">
        <v>12328</v>
      </c>
      <c r="C6151" s="2">
        <v>0.17499999999999999</v>
      </c>
    </row>
    <row r="6152" spans="1:3" ht="13.75" x14ac:dyDescent="0.35">
      <c r="A6152" s="1" t="s">
        <v>12329</v>
      </c>
      <c r="B6152" s="1" t="s">
        <v>12330</v>
      </c>
      <c r="C6152" s="2">
        <v>0.16500000000000001</v>
      </c>
    </row>
    <row r="6153" spans="1:3" ht="13.75" x14ac:dyDescent="0.35">
      <c r="A6153" s="1" t="s">
        <v>12331</v>
      </c>
      <c r="B6153" s="1" t="s">
        <v>12332</v>
      </c>
      <c r="C6153" s="2">
        <v>0.155</v>
      </c>
    </row>
    <row r="6154" spans="1:3" ht="13.75" x14ac:dyDescent="0.35">
      <c r="A6154" s="1" t="s">
        <v>12333</v>
      </c>
      <c r="B6154" s="1" t="s">
        <v>12334</v>
      </c>
      <c r="C6154" s="2">
        <v>0.16500000000000001</v>
      </c>
    </row>
    <row r="6155" spans="1:3" ht="13.75" x14ac:dyDescent="0.35">
      <c r="A6155" s="1" t="s">
        <v>12335</v>
      </c>
      <c r="B6155" s="1" t="s">
        <v>12336</v>
      </c>
      <c r="C6155" s="2">
        <v>0.16500000000000001</v>
      </c>
    </row>
    <row r="6156" spans="1:3" ht="13.75" x14ac:dyDescent="0.35">
      <c r="A6156" s="1" t="s">
        <v>12337</v>
      </c>
      <c r="B6156" s="1" t="s">
        <v>12338</v>
      </c>
      <c r="C6156" s="2">
        <v>0.155</v>
      </c>
    </row>
    <row r="6157" spans="1:3" ht="13.75" x14ac:dyDescent="0.35">
      <c r="A6157" s="1" t="s">
        <v>12339</v>
      </c>
      <c r="B6157" s="1" t="s">
        <v>12340</v>
      </c>
      <c r="C6157" s="2">
        <v>0.16500000000000001</v>
      </c>
    </row>
    <row r="6158" spans="1:3" ht="13.75" x14ac:dyDescent="0.35">
      <c r="A6158" s="1" t="s">
        <v>12341</v>
      </c>
      <c r="B6158" s="1" t="s">
        <v>12342</v>
      </c>
      <c r="C6158" s="2">
        <v>0.155</v>
      </c>
    </row>
    <row r="6159" spans="1:3" ht="13.75" x14ac:dyDescent="0.35">
      <c r="A6159" s="1" t="s">
        <v>12343</v>
      </c>
      <c r="B6159" s="1" t="s">
        <v>12344</v>
      </c>
      <c r="C6159" s="2">
        <v>0.16500000000000001</v>
      </c>
    </row>
    <row r="6160" spans="1:3" ht="13.75" x14ac:dyDescent="0.35">
      <c r="A6160" s="1" t="s">
        <v>12345</v>
      </c>
      <c r="B6160" s="1" t="s">
        <v>12346</v>
      </c>
      <c r="C6160" s="2">
        <v>0.19500000000000001</v>
      </c>
    </row>
    <row r="6161" spans="1:3" ht="13.75" x14ac:dyDescent="0.35">
      <c r="A6161" s="1" t="s">
        <v>12347</v>
      </c>
      <c r="B6161" s="1" t="s">
        <v>12348</v>
      </c>
      <c r="C6161" s="2">
        <v>9.5000000000000001E-2</v>
      </c>
    </row>
    <row r="6162" spans="1:3" ht="13.75" x14ac:dyDescent="0.35">
      <c r="A6162" s="1" t="s">
        <v>12349</v>
      </c>
      <c r="B6162" s="1" t="s">
        <v>12350</v>
      </c>
      <c r="C6162" s="2">
        <v>4.4999999999999998E-2</v>
      </c>
    </row>
    <row r="6163" spans="1:3" ht="13.75" x14ac:dyDescent="0.35">
      <c r="A6163" s="1" t="s">
        <v>12351</v>
      </c>
      <c r="B6163" s="1" t="s">
        <v>12352</v>
      </c>
      <c r="C6163" s="2">
        <v>0.16500000000000001</v>
      </c>
    </row>
    <row r="6164" spans="1:3" ht="13.75" x14ac:dyDescent="0.35">
      <c r="A6164" s="1" t="s">
        <v>12353</v>
      </c>
      <c r="B6164" s="1" t="s">
        <v>12354</v>
      </c>
      <c r="C6164" s="2">
        <v>0.03</v>
      </c>
    </row>
    <row r="6165" spans="1:3" ht="13.75" x14ac:dyDescent="0.35">
      <c r="A6165" s="1" t="s">
        <v>12355</v>
      </c>
      <c r="B6165" s="1" t="s">
        <v>12356</v>
      </c>
      <c r="C6165" s="2">
        <v>0.19500000000000001</v>
      </c>
    </row>
    <row r="6166" spans="1:3" ht="13.75" x14ac:dyDescent="0.35">
      <c r="A6166" s="1" t="s">
        <v>12357</v>
      </c>
      <c r="B6166" s="1" t="s">
        <v>12358</v>
      </c>
      <c r="C6166" s="2">
        <v>0.19500000000000001</v>
      </c>
    </row>
    <row r="6167" spans="1:3" ht="13.75" x14ac:dyDescent="0.35">
      <c r="A6167" s="1" t="s">
        <v>12359</v>
      </c>
      <c r="B6167" s="1" t="s">
        <v>12360</v>
      </c>
      <c r="C6167" s="2">
        <v>0.16500000000000001</v>
      </c>
    </row>
    <row r="6168" spans="1:3" ht="13.75" x14ac:dyDescent="0.35">
      <c r="A6168" s="1" t="s">
        <v>12361</v>
      </c>
      <c r="B6168" s="1" t="s">
        <v>12362</v>
      </c>
      <c r="C6168" s="2">
        <v>0.20499999999999999</v>
      </c>
    </row>
    <row r="6169" spans="1:3" ht="13.75" x14ac:dyDescent="0.35">
      <c r="A6169" s="1" t="s">
        <v>12363</v>
      </c>
      <c r="B6169" s="1" t="s">
        <v>12364</v>
      </c>
      <c r="C6169" s="2">
        <v>0.16500000000000001</v>
      </c>
    </row>
    <row r="6170" spans="1:3" ht="13.75" x14ac:dyDescent="0.35">
      <c r="A6170" s="1" t="s">
        <v>12365</v>
      </c>
      <c r="B6170" s="1" t="s">
        <v>12366</v>
      </c>
      <c r="C6170" s="2">
        <v>0.20499999999999999</v>
      </c>
    </row>
    <row r="6171" spans="1:3" ht="13.75" x14ac:dyDescent="0.35">
      <c r="A6171" s="1" t="s">
        <v>12367</v>
      </c>
      <c r="B6171" s="1" t="s">
        <v>12368</v>
      </c>
      <c r="C6171" s="2">
        <v>0.13500000000000001</v>
      </c>
    </row>
    <row r="6172" spans="1:3" ht="13.75" x14ac:dyDescent="0.35">
      <c r="A6172" s="1" t="s">
        <v>12369</v>
      </c>
      <c r="B6172" s="1" t="s">
        <v>12370</v>
      </c>
      <c r="C6172" s="2">
        <v>0.17499999999999999</v>
      </c>
    </row>
    <row r="6173" spans="1:3" ht="13.75" x14ac:dyDescent="0.35">
      <c r="A6173" s="1" t="s">
        <v>12371</v>
      </c>
      <c r="B6173" s="1" t="s">
        <v>12372</v>
      </c>
      <c r="C6173" s="2">
        <v>0.125</v>
      </c>
    </row>
    <row r="6174" spans="1:3" ht="13.75" x14ac:dyDescent="0.35">
      <c r="A6174" s="1" t="s">
        <v>12373</v>
      </c>
      <c r="B6174" s="1" t="s">
        <v>12374</v>
      </c>
      <c r="C6174" s="2">
        <v>0.17499999999999999</v>
      </c>
    </row>
    <row r="6175" spans="1:3" ht="13.75" x14ac:dyDescent="0.35">
      <c r="A6175" s="1" t="s">
        <v>12375</v>
      </c>
      <c r="B6175" s="1" t="s">
        <v>12376</v>
      </c>
      <c r="C6175" s="2">
        <v>0.22500000000000001</v>
      </c>
    </row>
    <row r="6176" spans="1:3" ht="13.75" x14ac:dyDescent="0.35">
      <c r="A6176" s="1" t="s">
        <v>12377</v>
      </c>
      <c r="B6176" s="1" t="s">
        <v>12378</v>
      </c>
      <c r="C6176" s="2">
        <v>0.16500000000000001</v>
      </c>
    </row>
    <row r="6177" spans="1:3" ht="13.75" x14ac:dyDescent="0.35">
      <c r="A6177" s="1" t="s">
        <v>12379</v>
      </c>
      <c r="B6177" s="1" t="s">
        <v>12380</v>
      </c>
      <c r="C6177" s="2">
        <v>0.155</v>
      </c>
    </row>
    <row r="6178" spans="1:3" ht="13.75" x14ac:dyDescent="0.35">
      <c r="A6178" s="1" t="s">
        <v>12381</v>
      </c>
      <c r="B6178" s="1" t="s">
        <v>12382</v>
      </c>
      <c r="C6178" s="2">
        <v>0.17499999999999999</v>
      </c>
    </row>
    <row r="6179" spans="1:3" ht="13.75" x14ac:dyDescent="0.35">
      <c r="A6179" s="1" t="s">
        <v>12383</v>
      </c>
      <c r="B6179" s="1" t="s">
        <v>12384</v>
      </c>
      <c r="C6179" s="2">
        <v>0.22500000000000001</v>
      </c>
    </row>
    <row r="6180" spans="1:3" ht="13.75" x14ac:dyDescent="0.35">
      <c r="A6180" s="1" t="s">
        <v>12385</v>
      </c>
      <c r="B6180" s="1" t="s">
        <v>12386</v>
      </c>
      <c r="C6180" s="2">
        <v>0.19500000000000001</v>
      </c>
    </row>
    <row r="6181" spans="1:3" ht="13.75" x14ac:dyDescent="0.35">
      <c r="A6181" s="1" t="s">
        <v>12387</v>
      </c>
      <c r="B6181" s="1" t="s">
        <v>12388</v>
      </c>
      <c r="C6181" s="2">
        <v>0.22500000000000001</v>
      </c>
    </row>
    <row r="6182" spans="1:3" ht="13.75" x14ac:dyDescent="0.35">
      <c r="A6182" s="1" t="s">
        <v>12389</v>
      </c>
      <c r="B6182" s="1" t="s">
        <v>12390</v>
      </c>
      <c r="C6182" s="2">
        <v>0.22500000000000001</v>
      </c>
    </row>
    <row r="6183" spans="1:3" ht="13.75" x14ac:dyDescent="0.35">
      <c r="A6183" s="1" t="s">
        <v>12391</v>
      </c>
      <c r="B6183" s="1" t="s">
        <v>12392</v>
      </c>
      <c r="C6183" s="2">
        <v>0.14499999999999999</v>
      </c>
    </row>
    <row r="6184" spans="1:3" ht="13.75" x14ac:dyDescent="0.35">
      <c r="A6184" s="1" t="s">
        <v>12393</v>
      </c>
      <c r="B6184" s="1" t="s">
        <v>12394</v>
      </c>
      <c r="C6184" s="2">
        <v>0.22500000000000001</v>
      </c>
    </row>
    <row r="6185" spans="1:3" ht="13.75" x14ac:dyDescent="0.35">
      <c r="A6185" s="1" t="s">
        <v>12395</v>
      </c>
      <c r="B6185" s="1" t="s">
        <v>12396</v>
      </c>
      <c r="C6185" s="2">
        <v>9.5000000000000001E-2</v>
      </c>
    </row>
    <row r="6186" spans="1:3" ht="13.75" x14ac:dyDescent="0.35">
      <c r="A6186" s="1" t="s">
        <v>12397</v>
      </c>
      <c r="B6186" s="1" t="s">
        <v>12398</v>
      </c>
      <c r="C6186" s="2">
        <v>0.215</v>
      </c>
    </row>
    <row r="6187" spans="1:3" ht="13.75" x14ac:dyDescent="0.35">
      <c r="A6187" s="1" t="s">
        <v>12399</v>
      </c>
      <c r="B6187" s="1" t="s">
        <v>12400</v>
      </c>
      <c r="C6187" s="2">
        <v>0.155</v>
      </c>
    </row>
    <row r="6188" spans="1:3" ht="13.75" x14ac:dyDescent="0.35">
      <c r="A6188" s="1" t="s">
        <v>12401</v>
      </c>
      <c r="B6188" s="1" t="s">
        <v>12402</v>
      </c>
      <c r="C6188" s="2">
        <v>9.5000000000000001E-2</v>
      </c>
    </row>
    <row r="6189" spans="1:3" ht="13.75" x14ac:dyDescent="0.35">
      <c r="A6189" s="1" t="s">
        <v>12403</v>
      </c>
      <c r="B6189" s="1" t="s">
        <v>12404</v>
      </c>
      <c r="C6189" s="2">
        <v>0.22500000000000001</v>
      </c>
    </row>
    <row r="6190" spans="1:3" ht="13.75" x14ac:dyDescent="0.35">
      <c r="A6190" s="1" t="s">
        <v>12405</v>
      </c>
      <c r="B6190" s="1" t="s">
        <v>12406</v>
      </c>
      <c r="C6190" s="2">
        <v>0.17499999999999999</v>
      </c>
    </row>
    <row r="6191" spans="1:3" ht="13.75" x14ac:dyDescent="0.35">
      <c r="A6191" s="1" t="s">
        <v>12407</v>
      </c>
      <c r="B6191" s="1" t="s">
        <v>12408</v>
      </c>
      <c r="C6191" s="2">
        <v>0.19500000000000001</v>
      </c>
    </row>
    <row r="6192" spans="1:3" ht="13.75" x14ac:dyDescent="0.35">
      <c r="A6192" s="1" t="s">
        <v>12409</v>
      </c>
      <c r="B6192" s="1" t="s">
        <v>12410</v>
      </c>
      <c r="C6192" s="2">
        <v>9.5000000000000001E-2</v>
      </c>
    </row>
    <row r="6193" spans="1:3" ht="13.75" x14ac:dyDescent="0.35">
      <c r="A6193" s="1" t="s">
        <v>12411</v>
      </c>
      <c r="B6193" s="1" t="s">
        <v>12412</v>
      </c>
      <c r="C6193" s="2">
        <v>0.16500000000000001</v>
      </c>
    </row>
    <row r="6194" spans="1:3" ht="13.75" x14ac:dyDescent="0.35">
      <c r="A6194" s="1" t="s">
        <v>12413</v>
      </c>
      <c r="B6194" s="1" t="s">
        <v>12414</v>
      </c>
      <c r="C6194" s="2">
        <v>0.16500000000000001</v>
      </c>
    </row>
    <row r="6195" spans="1:3" ht="13.75" x14ac:dyDescent="0.35">
      <c r="A6195" s="1" t="s">
        <v>12415</v>
      </c>
      <c r="B6195" s="1" t="s">
        <v>510</v>
      </c>
      <c r="C6195" s="2">
        <v>0.29499999999999998</v>
      </c>
    </row>
    <row r="6196" spans="1:3" ht="13.75" x14ac:dyDescent="0.35">
      <c r="A6196" s="1" t="s">
        <v>12416</v>
      </c>
      <c r="B6196" s="1" t="s">
        <v>754</v>
      </c>
      <c r="C6196" s="2">
        <v>0.23499999999999999</v>
      </c>
    </row>
    <row r="6197" spans="1:3" ht="13.75" x14ac:dyDescent="0.35">
      <c r="A6197" s="1" t="s">
        <v>12417</v>
      </c>
      <c r="B6197" s="1" t="s">
        <v>12418</v>
      </c>
      <c r="C6197" s="2">
        <v>0.20499999999999999</v>
      </c>
    </row>
    <row r="6198" spans="1:3" ht="13.75" x14ac:dyDescent="0.35">
      <c r="A6198" s="1" t="s">
        <v>12419</v>
      </c>
      <c r="B6198" s="1" t="s">
        <v>12420</v>
      </c>
      <c r="C6198" s="2">
        <v>0.20499999999999999</v>
      </c>
    </row>
    <row r="6199" spans="1:3" ht="13.75" x14ac:dyDescent="0.35">
      <c r="A6199" s="1" t="s">
        <v>12421</v>
      </c>
      <c r="B6199" s="1" t="s">
        <v>12422</v>
      </c>
      <c r="C6199" s="2">
        <v>0.17499999999999999</v>
      </c>
    </row>
    <row r="6200" spans="1:3" ht="13.75" x14ac:dyDescent="0.35">
      <c r="A6200" s="1" t="s">
        <v>12423</v>
      </c>
      <c r="B6200" s="1" t="s">
        <v>12424</v>
      </c>
      <c r="C6200" s="2">
        <v>0.125</v>
      </c>
    </row>
    <row r="6201" spans="1:3" ht="13.75" x14ac:dyDescent="0.35">
      <c r="A6201" s="1" t="s">
        <v>12425</v>
      </c>
      <c r="B6201" s="1" t="s">
        <v>12426</v>
      </c>
      <c r="C6201" s="2">
        <v>0.22500000000000001</v>
      </c>
    </row>
    <row r="6202" spans="1:3" ht="13.75" x14ac:dyDescent="0.35">
      <c r="A6202" s="1" t="s">
        <v>12427</v>
      </c>
      <c r="B6202" s="1" t="s">
        <v>12428</v>
      </c>
      <c r="C6202" s="2">
        <v>0.16500000000000001</v>
      </c>
    </row>
    <row r="6203" spans="1:3" ht="13.75" x14ac:dyDescent="0.35">
      <c r="A6203" s="1" t="s">
        <v>12429</v>
      </c>
      <c r="B6203" s="1" t="s">
        <v>12430</v>
      </c>
      <c r="C6203" s="2">
        <v>0.14499999999999999</v>
      </c>
    </row>
    <row r="6204" spans="1:3" ht="13.75" x14ac:dyDescent="0.35">
      <c r="A6204" s="1" t="s">
        <v>12431</v>
      </c>
      <c r="B6204" s="1" t="s">
        <v>12432</v>
      </c>
      <c r="C6204" s="2">
        <v>0.17499999999999999</v>
      </c>
    </row>
    <row r="6205" spans="1:3" ht="13.75" x14ac:dyDescent="0.35">
      <c r="A6205" s="1" t="s">
        <v>12433</v>
      </c>
      <c r="B6205" s="1" t="s">
        <v>12434</v>
      </c>
      <c r="C6205" s="2">
        <v>9.5000000000000001E-2</v>
      </c>
    </row>
    <row r="6206" spans="1:3" ht="13.75" x14ac:dyDescent="0.35">
      <c r="A6206" s="1" t="s">
        <v>12435</v>
      </c>
      <c r="B6206" s="1" t="s">
        <v>12436</v>
      </c>
      <c r="C6206" s="2">
        <v>0.17499999999999999</v>
      </c>
    </row>
    <row r="6207" spans="1:3" ht="13.75" x14ac:dyDescent="0.35">
      <c r="A6207" s="1" t="s">
        <v>12437</v>
      </c>
      <c r="B6207" s="1" t="s">
        <v>12438</v>
      </c>
      <c r="C6207" s="2">
        <v>0.19500000000000001</v>
      </c>
    </row>
    <row r="6208" spans="1:3" ht="13.75" x14ac:dyDescent="0.35">
      <c r="A6208" s="1" t="s">
        <v>12439</v>
      </c>
      <c r="B6208" s="1" t="s">
        <v>12440</v>
      </c>
      <c r="C6208" s="2">
        <v>0.155</v>
      </c>
    </row>
    <row r="6209" spans="1:3" ht="13.75" x14ac:dyDescent="0.35">
      <c r="A6209" s="1" t="s">
        <v>12441</v>
      </c>
      <c r="B6209" s="1" t="s">
        <v>12442</v>
      </c>
      <c r="C6209" s="2">
        <v>0.14499999999999999</v>
      </c>
    </row>
    <row r="6210" spans="1:3" ht="13.75" x14ac:dyDescent="0.35">
      <c r="A6210" s="1" t="s">
        <v>12443</v>
      </c>
      <c r="B6210" s="1" t="s">
        <v>12444</v>
      </c>
      <c r="C6210" s="2">
        <v>0.17499999999999999</v>
      </c>
    </row>
    <row r="6211" spans="1:3" ht="13.75" x14ac:dyDescent="0.35">
      <c r="A6211" s="1" t="s">
        <v>12445</v>
      </c>
      <c r="B6211" s="1" t="s">
        <v>12446</v>
      </c>
      <c r="C6211" s="2">
        <v>0.16500000000000001</v>
      </c>
    </row>
    <row r="6212" spans="1:3" ht="13.75" x14ac:dyDescent="0.35">
      <c r="A6212" s="1" t="s">
        <v>12447</v>
      </c>
      <c r="B6212" s="1" t="s">
        <v>12448</v>
      </c>
      <c r="C6212" s="2">
        <v>0.17499999999999999</v>
      </c>
    </row>
    <row r="6213" spans="1:3" ht="13.75" x14ac:dyDescent="0.35">
      <c r="A6213" s="1" t="s">
        <v>12449</v>
      </c>
      <c r="B6213" s="1" t="s">
        <v>12450</v>
      </c>
      <c r="C6213" s="2">
        <v>0.22500000000000001</v>
      </c>
    </row>
    <row r="6214" spans="1:3" ht="13.75" x14ac:dyDescent="0.35">
      <c r="A6214" s="1" t="s">
        <v>12451</v>
      </c>
      <c r="B6214" s="1" t="s">
        <v>12452</v>
      </c>
      <c r="C6214" s="2">
        <v>0.16500000000000001</v>
      </c>
    </row>
    <row r="6215" spans="1:3" ht="13.75" x14ac:dyDescent="0.35">
      <c r="A6215" s="1" t="s">
        <v>12453</v>
      </c>
      <c r="B6215" s="1" t="s">
        <v>12454</v>
      </c>
      <c r="C6215" s="2">
        <v>0.20499999999999999</v>
      </c>
    </row>
    <row r="6216" spans="1:3" ht="13.75" x14ac:dyDescent="0.35">
      <c r="A6216" s="1" t="s">
        <v>12455</v>
      </c>
      <c r="B6216" s="1" t="s">
        <v>12456</v>
      </c>
      <c r="C6216" s="2">
        <v>0.155</v>
      </c>
    </row>
    <row r="6217" spans="1:3" ht="13.75" x14ac:dyDescent="0.35">
      <c r="A6217" s="1" t="s">
        <v>12457</v>
      </c>
      <c r="B6217" s="1" t="s">
        <v>12458</v>
      </c>
      <c r="C6217" s="2">
        <v>0.14499999999999999</v>
      </c>
    </row>
    <row r="6218" spans="1:3" ht="13.75" x14ac:dyDescent="0.35">
      <c r="A6218" s="1" t="s">
        <v>12459</v>
      </c>
      <c r="B6218" s="1" t="s">
        <v>12460</v>
      </c>
      <c r="C6218" s="2">
        <v>0.17499999999999999</v>
      </c>
    </row>
    <row r="6219" spans="1:3" ht="13.75" x14ac:dyDescent="0.35">
      <c r="A6219" s="1" t="s">
        <v>12461</v>
      </c>
      <c r="B6219" s="1" t="s">
        <v>12462</v>
      </c>
      <c r="C6219" s="2">
        <v>0.17499999999999999</v>
      </c>
    </row>
    <row r="6220" spans="1:3" ht="13.75" x14ac:dyDescent="0.35">
      <c r="A6220" s="1" t="s">
        <v>12463</v>
      </c>
      <c r="B6220" s="1" t="s">
        <v>12464</v>
      </c>
      <c r="C6220" s="2">
        <v>0.03</v>
      </c>
    </row>
    <row r="6221" spans="1:3" ht="13.75" x14ac:dyDescent="0.35">
      <c r="A6221" s="1" t="s">
        <v>12465</v>
      </c>
      <c r="B6221" s="1" t="s">
        <v>12466</v>
      </c>
      <c r="C6221" s="2">
        <v>0.19500000000000001</v>
      </c>
    </row>
    <row r="6222" spans="1:3" ht="13.75" x14ac:dyDescent="0.35">
      <c r="A6222" s="1" t="s">
        <v>12467</v>
      </c>
      <c r="B6222" s="1" t="s">
        <v>12468</v>
      </c>
      <c r="C6222" s="2">
        <v>9.5000000000000001E-2</v>
      </c>
    </row>
    <row r="6223" spans="1:3" ht="13.75" x14ac:dyDescent="0.35">
      <c r="A6223" s="1" t="s">
        <v>12469</v>
      </c>
      <c r="B6223" s="1" t="s">
        <v>12470</v>
      </c>
      <c r="C6223" s="2">
        <v>0.14499999999999999</v>
      </c>
    </row>
    <row r="6224" spans="1:3" ht="13.75" x14ac:dyDescent="0.35">
      <c r="A6224" s="1" t="s">
        <v>12471</v>
      </c>
      <c r="B6224" s="1" t="s">
        <v>12472</v>
      </c>
      <c r="C6224" s="2">
        <v>0.20499999999999999</v>
      </c>
    </row>
    <row r="6225" spans="1:3" ht="13.75" x14ac:dyDescent="0.35">
      <c r="A6225" s="1" t="s">
        <v>12473</v>
      </c>
      <c r="B6225" s="1" t="s">
        <v>262</v>
      </c>
      <c r="C6225" s="2">
        <v>0.19500000000000001</v>
      </c>
    </row>
    <row r="6226" spans="1:3" ht="13.75" x14ac:dyDescent="0.35">
      <c r="A6226" s="1" t="s">
        <v>12474</v>
      </c>
      <c r="B6226" s="1" t="s">
        <v>12475</v>
      </c>
      <c r="C6226" s="2">
        <v>0.17499999999999999</v>
      </c>
    </row>
    <row r="6227" spans="1:3" ht="13.75" x14ac:dyDescent="0.35">
      <c r="A6227" s="1" t="s">
        <v>12476</v>
      </c>
      <c r="B6227" s="1" t="s">
        <v>12477</v>
      </c>
      <c r="C6227" s="2">
        <v>9.5000000000000001E-2</v>
      </c>
    </row>
    <row r="6228" spans="1:3" ht="13.75" x14ac:dyDescent="0.35">
      <c r="A6228" s="1" t="s">
        <v>12478</v>
      </c>
      <c r="B6228" s="1" t="s">
        <v>12479</v>
      </c>
      <c r="C6228" s="2">
        <v>0.17499999999999999</v>
      </c>
    </row>
    <row r="6229" spans="1:3" ht="13.75" x14ac:dyDescent="0.35">
      <c r="A6229" s="1" t="s">
        <v>12480</v>
      </c>
      <c r="B6229" s="1" t="s">
        <v>12481</v>
      </c>
      <c r="C6229" s="2">
        <v>9.5000000000000001E-2</v>
      </c>
    </row>
    <row r="6230" spans="1:3" ht="13.75" x14ac:dyDescent="0.35">
      <c r="A6230" s="1" t="s">
        <v>12482</v>
      </c>
      <c r="B6230" s="1" t="s">
        <v>12483</v>
      </c>
      <c r="C6230" s="2">
        <v>0.17499999999999999</v>
      </c>
    </row>
    <row r="6231" spans="1:3" ht="13.75" x14ac:dyDescent="0.35">
      <c r="A6231" s="1" t="s">
        <v>12484</v>
      </c>
      <c r="B6231" s="1" t="s">
        <v>12485</v>
      </c>
      <c r="C6231" s="2">
        <v>0.16500000000000001</v>
      </c>
    </row>
    <row r="6232" spans="1:3" ht="13.75" x14ac:dyDescent="0.35">
      <c r="A6232" s="1" t="s">
        <v>12486</v>
      </c>
      <c r="B6232" s="1" t="s">
        <v>12487</v>
      </c>
      <c r="C6232" s="2">
        <v>0.17499999999999999</v>
      </c>
    </row>
    <row r="6233" spans="1:3" ht="13.75" x14ac:dyDescent="0.35">
      <c r="A6233" s="1" t="s">
        <v>12488</v>
      </c>
      <c r="B6233" s="1" t="s">
        <v>12489</v>
      </c>
      <c r="C6233" s="2">
        <v>0.16500000000000001</v>
      </c>
    </row>
    <row r="6234" spans="1:3" ht="13.75" x14ac:dyDescent="0.35">
      <c r="A6234" s="1" t="s">
        <v>12490</v>
      </c>
      <c r="B6234" s="1" t="s">
        <v>12491</v>
      </c>
      <c r="C6234" s="2">
        <v>0.19500000000000001</v>
      </c>
    </row>
    <row r="6235" spans="1:3" ht="13.75" x14ac:dyDescent="0.35">
      <c r="A6235" s="1" t="s">
        <v>12492</v>
      </c>
      <c r="B6235" s="1" t="s">
        <v>12493</v>
      </c>
      <c r="C6235" s="2">
        <v>0.155</v>
      </c>
    </row>
    <row r="6236" spans="1:3" ht="13.75" x14ac:dyDescent="0.35">
      <c r="A6236" s="1" t="s">
        <v>12494</v>
      </c>
      <c r="B6236" s="1" t="s">
        <v>12495</v>
      </c>
      <c r="C6236" s="2">
        <v>0.14499999999999999</v>
      </c>
    </row>
    <row r="6237" spans="1:3" ht="13.75" x14ac:dyDescent="0.35">
      <c r="A6237" s="1" t="s">
        <v>12496</v>
      </c>
      <c r="B6237" s="1" t="s">
        <v>12497</v>
      </c>
      <c r="C6237" s="2">
        <v>0.22500000000000001</v>
      </c>
    </row>
    <row r="6238" spans="1:3" ht="13.75" x14ac:dyDescent="0.35">
      <c r="A6238" s="1" t="s">
        <v>12498</v>
      </c>
      <c r="B6238" s="1" t="s">
        <v>12499</v>
      </c>
      <c r="C6238" s="2">
        <v>0.16500000000000001</v>
      </c>
    </row>
    <row r="6239" spans="1:3" ht="13.75" x14ac:dyDescent="0.35">
      <c r="A6239" s="1" t="s">
        <v>12500</v>
      </c>
      <c r="B6239" s="1" t="s">
        <v>12501</v>
      </c>
      <c r="C6239" s="2">
        <v>0.20499999999999999</v>
      </c>
    </row>
    <row r="6240" spans="1:3" ht="13.75" x14ac:dyDescent="0.35">
      <c r="A6240" s="1" t="s">
        <v>12502</v>
      </c>
      <c r="B6240" s="1" t="s">
        <v>12503</v>
      </c>
      <c r="C6240" s="2">
        <v>0.16500000000000001</v>
      </c>
    </row>
    <row r="6241" spans="1:3" ht="13.75" x14ac:dyDescent="0.35">
      <c r="A6241" s="1" t="s">
        <v>12504</v>
      </c>
      <c r="B6241" s="1" t="s">
        <v>12505</v>
      </c>
      <c r="C6241" s="2">
        <v>0.17499999999999999</v>
      </c>
    </row>
    <row r="6242" spans="1:3" ht="13.75" x14ac:dyDescent="0.35">
      <c r="A6242" s="1" t="s">
        <v>12506</v>
      </c>
      <c r="B6242" s="1" t="s">
        <v>12507</v>
      </c>
      <c r="C6242" s="2">
        <v>0.155</v>
      </c>
    </row>
    <row r="6243" spans="1:3" ht="13.75" x14ac:dyDescent="0.35">
      <c r="A6243" s="1" t="s">
        <v>12508</v>
      </c>
      <c r="B6243" s="1" t="s">
        <v>12509</v>
      </c>
      <c r="C6243" s="2">
        <v>0.20499999999999999</v>
      </c>
    </row>
    <row r="6244" spans="1:3" ht="13.75" x14ac:dyDescent="0.35">
      <c r="A6244" s="1" t="s">
        <v>12510</v>
      </c>
      <c r="B6244" s="1" t="s">
        <v>12511</v>
      </c>
      <c r="C6244" s="2">
        <v>0.13500000000000001</v>
      </c>
    </row>
    <row r="6245" spans="1:3" ht="13.75" x14ac:dyDescent="0.35">
      <c r="A6245" s="1" t="s">
        <v>12512</v>
      </c>
      <c r="B6245" s="1" t="s">
        <v>12513</v>
      </c>
      <c r="C6245" s="2">
        <v>0.17499999999999999</v>
      </c>
    </row>
    <row r="6246" spans="1:3" ht="13.75" x14ac:dyDescent="0.35">
      <c r="A6246" s="1" t="s">
        <v>12514</v>
      </c>
      <c r="B6246" s="1" t="s">
        <v>12515</v>
      </c>
      <c r="C6246" s="2">
        <v>0.17499999999999999</v>
      </c>
    </row>
    <row r="6247" spans="1:3" ht="13.75" x14ac:dyDescent="0.35">
      <c r="A6247" s="1" t="s">
        <v>12516</v>
      </c>
      <c r="B6247" s="1" t="s">
        <v>12517</v>
      </c>
      <c r="C6247" s="2">
        <v>0.22500000000000001</v>
      </c>
    </row>
    <row r="6248" spans="1:3" ht="13.75" x14ac:dyDescent="0.35">
      <c r="A6248" s="1" t="s">
        <v>12518</v>
      </c>
      <c r="B6248" s="1" t="s">
        <v>12519</v>
      </c>
      <c r="C6248" s="2">
        <v>0.14499999999999999</v>
      </c>
    </row>
    <row r="6249" spans="1:3" ht="13.75" x14ac:dyDescent="0.35">
      <c r="A6249" s="1" t="s">
        <v>12520</v>
      </c>
      <c r="B6249" s="1" t="s">
        <v>12521</v>
      </c>
      <c r="C6249" s="2">
        <v>0.19500000000000001</v>
      </c>
    </row>
    <row r="6250" spans="1:3" ht="13.75" x14ac:dyDescent="0.35">
      <c r="A6250" s="1" t="s">
        <v>12522</v>
      </c>
      <c r="B6250" s="1" t="s">
        <v>12523</v>
      </c>
      <c r="C6250" s="2">
        <v>0.19500000000000001</v>
      </c>
    </row>
    <row r="6251" spans="1:3" ht="13.75" x14ac:dyDescent="0.35">
      <c r="A6251" s="1" t="s">
        <v>12524</v>
      </c>
      <c r="B6251" s="1" t="s">
        <v>12525</v>
      </c>
      <c r="C6251" s="2">
        <v>0.19500000000000001</v>
      </c>
    </row>
    <row r="6252" spans="1:3" ht="13.75" x14ac:dyDescent="0.35">
      <c r="A6252" s="1" t="s">
        <v>12526</v>
      </c>
      <c r="B6252" s="1" t="s">
        <v>12527</v>
      </c>
      <c r="C6252" s="2">
        <v>0.20499999999999999</v>
      </c>
    </row>
    <row r="6253" spans="1:3" ht="13.75" x14ac:dyDescent="0.35">
      <c r="A6253" s="1" t="s">
        <v>12528</v>
      </c>
      <c r="B6253" s="1" t="s">
        <v>12529</v>
      </c>
      <c r="C6253" s="2">
        <v>0.17499999999999999</v>
      </c>
    </row>
    <row r="6254" spans="1:3" ht="13.75" x14ac:dyDescent="0.35">
      <c r="A6254" s="1" t="s">
        <v>12530</v>
      </c>
      <c r="B6254" s="1" t="s">
        <v>12531</v>
      </c>
      <c r="C6254" s="2">
        <v>0.17499999999999999</v>
      </c>
    </row>
    <row r="6255" spans="1:3" ht="13.75" x14ac:dyDescent="0.35">
      <c r="A6255" s="1" t="s">
        <v>12532</v>
      </c>
      <c r="B6255" s="1" t="s">
        <v>12533</v>
      </c>
      <c r="C6255" s="2">
        <v>0.17499999999999999</v>
      </c>
    </row>
    <row r="6256" spans="1:3" ht="13.75" x14ac:dyDescent="0.35">
      <c r="A6256" s="1" t="s">
        <v>12534</v>
      </c>
      <c r="B6256" s="1" t="s">
        <v>12535</v>
      </c>
      <c r="C6256" s="2">
        <v>0.155</v>
      </c>
    </row>
    <row r="6257" spans="1:3" ht="13.75" x14ac:dyDescent="0.35">
      <c r="A6257" s="1" t="s">
        <v>12536</v>
      </c>
      <c r="B6257" s="1" t="s">
        <v>12537</v>
      </c>
      <c r="C6257" s="2">
        <v>0.19500000000000001</v>
      </c>
    </row>
    <row r="6258" spans="1:3" ht="13.75" x14ac:dyDescent="0.35">
      <c r="A6258" s="1" t="s">
        <v>12538</v>
      </c>
      <c r="B6258" s="1" t="s">
        <v>12539</v>
      </c>
      <c r="C6258" s="2">
        <v>0.17499999999999999</v>
      </c>
    </row>
    <row r="6259" spans="1:3" ht="13.75" x14ac:dyDescent="0.35">
      <c r="A6259" s="1" t="s">
        <v>12540</v>
      </c>
      <c r="B6259" s="1" t="s">
        <v>12541</v>
      </c>
      <c r="C6259" s="2">
        <v>0.17499999999999999</v>
      </c>
    </row>
    <row r="6260" spans="1:3" ht="13.75" x14ac:dyDescent="0.35">
      <c r="A6260" s="1" t="s">
        <v>12542</v>
      </c>
      <c r="B6260" s="1" t="s">
        <v>12543</v>
      </c>
      <c r="C6260" s="2">
        <v>0.17499999999999999</v>
      </c>
    </row>
    <row r="6261" spans="1:3" ht="13.75" x14ac:dyDescent="0.35">
      <c r="A6261" s="1" t="s">
        <v>12544</v>
      </c>
      <c r="B6261" s="1" t="s">
        <v>12545</v>
      </c>
      <c r="C6261" s="2">
        <v>0.14499999999999999</v>
      </c>
    </row>
    <row r="6262" spans="1:3" ht="13.75" x14ac:dyDescent="0.35">
      <c r="A6262" s="1" t="s">
        <v>12546</v>
      </c>
      <c r="B6262" s="1" t="s">
        <v>12547</v>
      </c>
      <c r="C6262" s="2">
        <v>0.22500000000000001</v>
      </c>
    </row>
    <row r="6263" spans="1:3" ht="13.75" x14ac:dyDescent="0.35">
      <c r="A6263" s="1" t="s">
        <v>12548</v>
      </c>
      <c r="B6263" s="1" t="s">
        <v>12549</v>
      </c>
      <c r="C6263" s="2">
        <v>0.19500000000000001</v>
      </c>
    </row>
    <row r="6264" spans="1:3" ht="13.75" x14ac:dyDescent="0.35">
      <c r="A6264" s="1" t="s">
        <v>12550</v>
      </c>
      <c r="B6264" s="1" t="s">
        <v>12551</v>
      </c>
      <c r="C6264" s="2">
        <v>0.125</v>
      </c>
    </row>
    <row r="6265" spans="1:3" ht="13.75" x14ac:dyDescent="0.35">
      <c r="A6265" s="1" t="s">
        <v>12552</v>
      </c>
      <c r="B6265" s="1" t="s">
        <v>12553</v>
      </c>
      <c r="C6265" s="2">
        <v>0.20499999999999999</v>
      </c>
    </row>
    <row r="6266" spans="1:3" ht="13.75" x14ac:dyDescent="0.35">
      <c r="A6266" s="1" t="s">
        <v>12554</v>
      </c>
      <c r="B6266" s="1" t="s">
        <v>12555</v>
      </c>
      <c r="C6266" s="2">
        <v>0.16500000000000001</v>
      </c>
    </row>
    <row r="6267" spans="1:3" ht="13.75" x14ac:dyDescent="0.35">
      <c r="A6267" s="1" t="s">
        <v>12556</v>
      </c>
      <c r="B6267" s="1" t="s">
        <v>12557</v>
      </c>
      <c r="C6267" s="2">
        <v>0.22500000000000001</v>
      </c>
    </row>
    <row r="6268" spans="1:3" ht="13.75" x14ac:dyDescent="0.35">
      <c r="A6268" s="1" t="s">
        <v>12558</v>
      </c>
      <c r="B6268" s="1" t="s">
        <v>12559</v>
      </c>
      <c r="C6268" s="2">
        <v>0.14499999999999999</v>
      </c>
    </row>
    <row r="6269" spans="1:3" ht="13.75" x14ac:dyDescent="0.35">
      <c r="A6269" s="1" t="s">
        <v>12560</v>
      </c>
      <c r="B6269" s="1" t="s">
        <v>12561</v>
      </c>
      <c r="C6269" s="2">
        <v>0.20499999999999999</v>
      </c>
    </row>
    <row r="6270" spans="1:3" ht="13.75" x14ac:dyDescent="0.35">
      <c r="A6270" s="1" t="s">
        <v>12562</v>
      </c>
      <c r="B6270" s="1" t="s">
        <v>12563</v>
      </c>
      <c r="C6270" s="2">
        <v>0.16500000000000001</v>
      </c>
    </row>
    <row r="6271" spans="1:3" ht="13.75" x14ac:dyDescent="0.35">
      <c r="A6271" s="1" t="s">
        <v>315</v>
      </c>
      <c r="B6271" s="1" t="s">
        <v>12564</v>
      </c>
      <c r="C6271" s="2">
        <v>0.22500000000000001</v>
      </c>
    </row>
    <row r="6272" spans="1:3" ht="13.75" x14ac:dyDescent="0.35">
      <c r="A6272" s="1" t="s">
        <v>12565</v>
      </c>
      <c r="B6272" s="1" t="s">
        <v>12566</v>
      </c>
      <c r="C6272" s="2">
        <v>0.17499999999999999</v>
      </c>
    </row>
    <row r="6273" spans="1:3" ht="13.75" x14ac:dyDescent="0.35">
      <c r="A6273" s="1" t="s">
        <v>12567</v>
      </c>
      <c r="B6273" s="1" t="s">
        <v>12568</v>
      </c>
      <c r="C6273" s="2">
        <v>0.215</v>
      </c>
    </row>
    <row r="6274" spans="1:3" ht="13.75" x14ac:dyDescent="0.35">
      <c r="A6274" s="1" t="s">
        <v>12569</v>
      </c>
      <c r="B6274" s="1" t="s">
        <v>12570</v>
      </c>
      <c r="C6274" s="2">
        <v>0.16500000000000001</v>
      </c>
    </row>
    <row r="6275" spans="1:3" ht="13.75" x14ac:dyDescent="0.35">
      <c r="A6275" s="1" t="s">
        <v>12571</v>
      </c>
      <c r="B6275" s="1" t="s">
        <v>12572</v>
      </c>
      <c r="C6275" s="2">
        <v>0.22500000000000001</v>
      </c>
    </row>
    <row r="6276" spans="1:3" ht="13.75" x14ac:dyDescent="0.35">
      <c r="A6276" s="1" t="s">
        <v>12573</v>
      </c>
      <c r="B6276" s="1" t="s">
        <v>12574</v>
      </c>
      <c r="C6276" s="2">
        <v>0.22500000000000001</v>
      </c>
    </row>
    <row r="6277" spans="1:3" ht="13.75" x14ac:dyDescent="0.35">
      <c r="A6277" s="1" t="s">
        <v>12575</v>
      </c>
      <c r="B6277" s="1" t="s">
        <v>12576</v>
      </c>
      <c r="C6277" s="2">
        <v>0.155</v>
      </c>
    </row>
    <row r="6278" spans="1:3" ht="13.75" x14ac:dyDescent="0.35">
      <c r="A6278" s="1" t="s">
        <v>12577</v>
      </c>
      <c r="B6278" s="1" t="s">
        <v>12578</v>
      </c>
      <c r="C6278" s="2">
        <v>0.22500000000000001</v>
      </c>
    </row>
    <row r="6279" spans="1:3" ht="13.75" x14ac:dyDescent="0.35">
      <c r="A6279" s="1" t="s">
        <v>12579</v>
      </c>
      <c r="B6279" s="1" t="s">
        <v>12580</v>
      </c>
      <c r="C6279" s="2">
        <v>0.17499999999999999</v>
      </c>
    </row>
    <row r="6280" spans="1:3" ht="13.75" x14ac:dyDescent="0.35">
      <c r="A6280" s="1" t="s">
        <v>12581</v>
      </c>
      <c r="B6280" s="1" t="s">
        <v>12582</v>
      </c>
      <c r="C6280" s="2">
        <v>9.5000000000000001E-2</v>
      </c>
    </row>
    <row r="6281" spans="1:3" ht="13.75" x14ac:dyDescent="0.35">
      <c r="A6281" s="1" t="s">
        <v>12583</v>
      </c>
      <c r="B6281" s="1" t="s">
        <v>12584</v>
      </c>
      <c r="C6281" s="2">
        <v>0.215</v>
      </c>
    </row>
    <row r="6282" spans="1:3" ht="13.75" x14ac:dyDescent="0.35">
      <c r="A6282" s="1" t="s">
        <v>12585</v>
      </c>
      <c r="B6282" s="1" t="s">
        <v>12586</v>
      </c>
      <c r="C6282" s="2">
        <v>0.155</v>
      </c>
    </row>
    <row r="6283" spans="1:3" ht="13.75" x14ac:dyDescent="0.35">
      <c r="A6283" s="1" t="s">
        <v>12587</v>
      </c>
      <c r="B6283" s="1" t="s">
        <v>12588</v>
      </c>
      <c r="C6283" s="2">
        <v>0.14499999999999999</v>
      </c>
    </row>
    <row r="6284" spans="1:3" ht="13.75" x14ac:dyDescent="0.35">
      <c r="A6284" s="1" t="s">
        <v>12589</v>
      </c>
      <c r="B6284" s="1" t="s">
        <v>12590</v>
      </c>
      <c r="C6284" s="2">
        <v>0.155</v>
      </c>
    </row>
    <row r="6285" spans="1:3" ht="13.75" x14ac:dyDescent="0.35">
      <c r="A6285" s="1" t="s">
        <v>12591</v>
      </c>
      <c r="B6285" s="1" t="s">
        <v>12592</v>
      </c>
      <c r="C6285" s="2">
        <v>0.155</v>
      </c>
    </row>
    <row r="6286" spans="1:3" ht="13.75" x14ac:dyDescent="0.35">
      <c r="A6286" s="1" t="s">
        <v>12593</v>
      </c>
      <c r="B6286" s="1" t="s">
        <v>12594</v>
      </c>
      <c r="C6286" s="2">
        <v>9.5000000000000001E-2</v>
      </c>
    </row>
    <row r="6287" spans="1:3" ht="13.75" x14ac:dyDescent="0.35">
      <c r="A6287" s="1" t="s">
        <v>12595</v>
      </c>
      <c r="B6287" s="1" t="s">
        <v>12596</v>
      </c>
      <c r="C6287" s="2">
        <v>0.19500000000000001</v>
      </c>
    </row>
    <row r="6288" spans="1:3" ht="13.75" x14ac:dyDescent="0.35">
      <c r="A6288" s="1" t="s">
        <v>12597</v>
      </c>
      <c r="B6288" s="1" t="s">
        <v>12598</v>
      </c>
      <c r="C6288" s="2">
        <v>9.5000000000000001E-2</v>
      </c>
    </row>
    <row r="6289" spans="1:3" ht="13.75" x14ac:dyDescent="0.35">
      <c r="A6289" s="1" t="s">
        <v>12599</v>
      </c>
      <c r="B6289" s="1" t="s">
        <v>12600</v>
      </c>
      <c r="C6289" s="2">
        <v>0.17499999999999999</v>
      </c>
    </row>
    <row r="6290" spans="1:3" ht="13.75" x14ac:dyDescent="0.35">
      <c r="A6290" s="1" t="s">
        <v>12601</v>
      </c>
      <c r="B6290" s="1" t="s">
        <v>12602</v>
      </c>
      <c r="C6290" s="2">
        <v>9.5000000000000001E-2</v>
      </c>
    </row>
    <row r="6291" spans="1:3" ht="13.75" x14ac:dyDescent="0.35">
      <c r="A6291" s="1" t="s">
        <v>12603</v>
      </c>
      <c r="B6291" s="1" t="s">
        <v>12604</v>
      </c>
      <c r="C6291" s="2">
        <v>0.20499999999999999</v>
      </c>
    </row>
    <row r="6292" spans="1:3" ht="13.75" x14ac:dyDescent="0.35">
      <c r="A6292" s="1" t="s">
        <v>12605</v>
      </c>
      <c r="B6292" s="1" t="s">
        <v>12606</v>
      </c>
      <c r="C6292" s="2">
        <v>0.16500000000000001</v>
      </c>
    </row>
    <row r="6293" spans="1:3" ht="13.75" x14ac:dyDescent="0.35">
      <c r="A6293" s="1" t="s">
        <v>12607</v>
      </c>
      <c r="B6293" s="1" t="s">
        <v>12608</v>
      </c>
      <c r="C6293" s="2">
        <v>0.14499999999999999</v>
      </c>
    </row>
    <row r="6294" spans="1:3" ht="13.75" x14ac:dyDescent="0.35">
      <c r="A6294" s="1" t="s">
        <v>12609</v>
      </c>
      <c r="B6294" s="1" t="s">
        <v>12610</v>
      </c>
      <c r="C6294" s="2">
        <v>0.17499999999999999</v>
      </c>
    </row>
    <row r="6295" spans="1:3" ht="13.75" x14ac:dyDescent="0.35">
      <c r="A6295" s="1" t="s">
        <v>12611</v>
      </c>
      <c r="B6295" s="1" t="s">
        <v>12612</v>
      </c>
      <c r="C6295" s="2">
        <v>9.5000000000000001E-2</v>
      </c>
    </row>
    <row r="6296" spans="1:3" ht="13.75" x14ac:dyDescent="0.35">
      <c r="A6296" s="1" t="s">
        <v>12613</v>
      </c>
      <c r="B6296" s="1" t="s">
        <v>12614</v>
      </c>
      <c r="C6296" s="2">
        <v>0.17499999999999999</v>
      </c>
    </row>
    <row r="6297" spans="1:3" ht="13.75" x14ac:dyDescent="0.35">
      <c r="A6297" s="1" t="s">
        <v>12615</v>
      </c>
      <c r="B6297" s="1" t="s">
        <v>12616</v>
      </c>
      <c r="C6297" s="2">
        <v>0.155</v>
      </c>
    </row>
    <row r="6298" spans="1:3" ht="13.75" x14ac:dyDescent="0.35">
      <c r="A6298" s="1" t="s">
        <v>12617</v>
      </c>
      <c r="B6298" s="1" t="s">
        <v>12618</v>
      </c>
      <c r="C6298" s="2">
        <v>0.19500000000000001</v>
      </c>
    </row>
    <row r="6299" spans="1:3" ht="13.75" x14ac:dyDescent="0.35">
      <c r="A6299" s="1" t="s">
        <v>12619</v>
      </c>
      <c r="B6299" s="1" t="s">
        <v>12620</v>
      </c>
      <c r="C6299" s="2">
        <v>0.155</v>
      </c>
    </row>
    <row r="6300" spans="1:3" ht="13.75" x14ac:dyDescent="0.35">
      <c r="A6300" s="1" t="s">
        <v>12621</v>
      </c>
      <c r="B6300" s="1" t="s">
        <v>12622</v>
      </c>
      <c r="C6300" s="2">
        <v>0.14499999999999999</v>
      </c>
    </row>
    <row r="6301" spans="1:3" ht="13.75" x14ac:dyDescent="0.35">
      <c r="A6301" s="1" t="s">
        <v>12623</v>
      </c>
      <c r="B6301" s="1" t="s">
        <v>12624</v>
      </c>
      <c r="C6301" s="2">
        <v>0.14499999999999999</v>
      </c>
    </row>
    <row r="6302" spans="1:3" ht="13.75" x14ac:dyDescent="0.35">
      <c r="A6302" s="1" t="s">
        <v>12625</v>
      </c>
      <c r="B6302" s="1" t="s">
        <v>12626</v>
      </c>
      <c r="C6302" s="2">
        <v>0.22500000000000001</v>
      </c>
    </row>
    <row r="6303" spans="1:3" ht="13.75" x14ac:dyDescent="0.35">
      <c r="A6303" s="1" t="s">
        <v>12627</v>
      </c>
      <c r="B6303" s="1" t="s">
        <v>12628</v>
      </c>
      <c r="C6303" s="2">
        <v>0.22500000000000001</v>
      </c>
    </row>
    <row r="6304" spans="1:3" ht="13.75" x14ac:dyDescent="0.35">
      <c r="A6304" s="1" t="s">
        <v>12629</v>
      </c>
      <c r="B6304" s="1" t="s">
        <v>12630</v>
      </c>
      <c r="C6304" s="2">
        <v>0.19500000000000001</v>
      </c>
    </row>
    <row r="6305" spans="1:3" ht="13.75" x14ac:dyDescent="0.35">
      <c r="A6305" s="1" t="s">
        <v>12631</v>
      </c>
      <c r="B6305" s="1" t="s">
        <v>12632</v>
      </c>
      <c r="C6305" s="2">
        <v>0.155</v>
      </c>
    </row>
    <row r="6306" spans="1:3" ht="13.75" x14ac:dyDescent="0.35">
      <c r="A6306" s="1" t="s">
        <v>12633</v>
      </c>
      <c r="B6306" s="1" t="s">
        <v>188</v>
      </c>
      <c r="C6306" s="2">
        <v>0.23499999999999999</v>
      </c>
    </row>
    <row r="6307" spans="1:3" ht="13.75" x14ac:dyDescent="0.35">
      <c r="A6307" s="1" t="s">
        <v>12634</v>
      </c>
      <c r="B6307" s="1" t="s">
        <v>12635</v>
      </c>
      <c r="C6307" s="2">
        <v>0.155</v>
      </c>
    </row>
    <row r="6308" spans="1:3" ht="13.75" x14ac:dyDescent="0.35">
      <c r="A6308" s="1" t="s">
        <v>12636</v>
      </c>
      <c r="B6308" s="1" t="s">
        <v>12637</v>
      </c>
      <c r="C6308" s="2">
        <v>0.17499999999999999</v>
      </c>
    </row>
    <row r="6309" spans="1:3" ht="13.75" x14ac:dyDescent="0.35">
      <c r="A6309" s="1" t="s">
        <v>12638</v>
      </c>
      <c r="B6309" s="1" t="s">
        <v>12639</v>
      </c>
      <c r="C6309" s="2">
        <v>0.16500000000000001</v>
      </c>
    </row>
    <row r="6310" spans="1:3" ht="13.75" x14ac:dyDescent="0.35">
      <c r="A6310" s="1" t="s">
        <v>12640</v>
      </c>
      <c r="B6310" s="1" t="s">
        <v>12641</v>
      </c>
      <c r="C6310" s="2">
        <v>0.14499999999999999</v>
      </c>
    </row>
    <row r="6311" spans="1:3" ht="13.75" x14ac:dyDescent="0.35">
      <c r="A6311" s="1" t="s">
        <v>12642</v>
      </c>
      <c r="B6311" s="1" t="s">
        <v>12643</v>
      </c>
      <c r="C6311" s="2">
        <v>0.16500000000000001</v>
      </c>
    </row>
    <row r="6312" spans="1:3" ht="13.75" x14ac:dyDescent="0.35">
      <c r="A6312" s="1" t="s">
        <v>12644</v>
      </c>
      <c r="B6312" s="1" t="s">
        <v>12645</v>
      </c>
      <c r="C6312" s="2">
        <v>0.17499999999999999</v>
      </c>
    </row>
    <row r="6313" spans="1:3" ht="13.75" x14ac:dyDescent="0.35">
      <c r="A6313" s="1" t="s">
        <v>12646</v>
      </c>
      <c r="B6313" s="1" t="s">
        <v>12647</v>
      </c>
      <c r="C6313" s="2">
        <v>0.17499999999999999</v>
      </c>
    </row>
    <row r="6314" spans="1:3" ht="13.75" x14ac:dyDescent="0.35">
      <c r="A6314" s="1" t="s">
        <v>12648</v>
      </c>
      <c r="B6314" s="1" t="s">
        <v>12649</v>
      </c>
      <c r="C6314" s="2">
        <v>0.13500000000000001</v>
      </c>
    </row>
    <row r="6315" spans="1:3" ht="13.75" x14ac:dyDescent="0.35">
      <c r="A6315" s="1" t="s">
        <v>12650</v>
      </c>
      <c r="B6315" s="1" t="s">
        <v>12651</v>
      </c>
      <c r="C6315" s="2">
        <v>0.14499999999999999</v>
      </c>
    </row>
    <row r="6316" spans="1:3" ht="13.75" x14ac:dyDescent="0.35">
      <c r="A6316" s="1" t="s">
        <v>12652</v>
      </c>
      <c r="B6316" s="1" t="s">
        <v>12653</v>
      </c>
      <c r="C6316" s="2">
        <v>9.5000000000000001E-2</v>
      </c>
    </row>
    <row r="6317" spans="1:3" ht="13.75" x14ac:dyDescent="0.35">
      <c r="A6317" s="1" t="s">
        <v>12654</v>
      </c>
      <c r="B6317" s="1" t="s">
        <v>12655</v>
      </c>
      <c r="C6317" s="2">
        <v>0.155</v>
      </c>
    </row>
    <row r="6318" spans="1:3" ht="13.75" x14ac:dyDescent="0.35">
      <c r="A6318" s="1" t="s">
        <v>12656</v>
      </c>
      <c r="B6318" s="1" t="s">
        <v>12657</v>
      </c>
      <c r="C6318" s="2">
        <v>0.17499999999999999</v>
      </c>
    </row>
    <row r="6319" spans="1:3" ht="13.75" x14ac:dyDescent="0.35">
      <c r="A6319" s="1" t="s">
        <v>12658</v>
      </c>
      <c r="B6319" s="1" t="s">
        <v>12659</v>
      </c>
      <c r="C6319" s="2">
        <v>0.16500000000000001</v>
      </c>
    </row>
    <row r="6320" spans="1:3" ht="13.75" x14ac:dyDescent="0.35">
      <c r="A6320" s="1" t="s">
        <v>12660</v>
      </c>
      <c r="B6320" s="1" t="s">
        <v>12661</v>
      </c>
      <c r="C6320" s="2">
        <v>0.22500000000000001</v>
      </c>
    </row>
    <row r="6321" spans="1:3" ht="13.75" x14ac:dyDescent="0.35">
      <c r="A6321" s="1" t="s">
        <v>12662</v>
      </c>
      <c r="B6321" s="1" t="s">
        <v>12663</v>
      </c>
      <c r="C6321" s="2">
        <v>0.16500000000000001</v>
      </c>
    </row>
    <row r="6322" spans="1:3" ht="13.75" x14ac:dyDescent="0.35">
      <c r="A6322" s="1" t="s">
        <v>12664</v>
      </c>
      <c r="B6322" s="1" t="s">
        <v>9196</v>
      </c>
      <c r="C6322" s="2">
        <v>9.5000000000000001E-2</v>
      </c>
    </row>
    <row r="6323" spans="1:3" ht="13.75" x14ac:dyDescent="0.35">
      <c r="A6323" s="1" t="s">
        <v>12665</v>
      </c>
      <c r="B6323" s="1" t="s">
        <v>12666</v>
      </c>
      <c r="C6323" s="2">
        <v>0.16500000000000001</v>
      </c>
    </row>
    <row r="6324" spans="1:3" ht="13.75" x14ac:dyDescent="0.35">
      <c r="A6324" s="1" t="s">
        <v>12667</v>
      </c>
      <c r="B6324" s="1" t="s">
        <v>12668</v>
      </c>
      <c r="C6324" s="2">
        <v>0.17499999999999999</v>
      </c>
    </row>
    <row r="6325" spans="1:3" ht="13.75" x14ac:dyDescent="0.35">
      <c r="A6325" s="1" t="s">
        <v>12669</v>
      </c>
      <c r="B6325" s="1" t="s">
        <v>12670</v>
      </c>
      <c r="C6325" s="2">
        <v>0.13500000000000001</v>
      </c>
    </row>
    <row r="6326" spans="1:3" ht="13.75" x14ac:dyDescent="0.35">
      <c r="A6326" s="1" t="s">
        <v>12671</v>
      </c>
      <c r="B6326" s="1" t="s">
        <v>12672</v>
      </c>
      <c r="C6326" s="2">
        <v>0.215</v>
      </c>
    </row>
    <row r="6327" spans="1:3" ht="13.75" x14ac:dyDescent="0.35">
      <c r="A6327" s="1" t="s">
        <v>12673</v>
      </c>
      <c r="B6327" s="1" t="s">
        <v>12674</v>
      </c>
      <c r="C6327" s="2">
        <v>0.17499999999999999</v>
      </c>
    </row>
    <row r="6328" spans="1:3" ht="13.75" x14ac:dyDescent="0.35">
      <c r="A6328" s="1" t="s">
        <v>12675</v>
      </c>
      <c r="B6328" s="1" t="s">
        <v>12676</v>
      </c>
      <c r="C6328" s="2">
        <v>0.22500000000000001</v>
      </c>
    </row>
    <row r="6329" spans="1:3" ht="13.75" x14ac:dyDescent="0.35">
      <c r="A6329" s="1" t="s">
        <v>12677</v>
      </c>
      <c r="B6329" s="1" t="s">
        <v>12678</v>
      </c>
      <c r="C6329" s="2">
        <v>0.14499999999999999</v>
      </c>
    </row>
    <row r="6330" spans="1:3" ht="13.75" x14ac:dyDescent="0.35">
      <c r="A6330" s="1" t="s">
        <v>12679</v>
      </c>
      <c r="B6330" s="1" t="s">
        <v>12680</v>
      </c>
      <c r="C6330" s="2">
        <v>9.5000000000000001E-2</v>
      </c>
    </row>
    <row r="6331" spans="1:3" ht="13.75" x14ac:dyDescent="0.35">
      <c r="A6331" s="1" t="s">
        <v>12681</v>
      </c>
      <c r="B6331" s="1" t="s">
        <v>12682</v>
      </c>
      <c r="C6331" s="2">
        <v>0.14499999999999999</v>
      </c>
    </row>
    <row r="6332" spans="1:3" ht="13.75" x14ac:dyDescent="0.35">
      <c r="A6332" s="1" t="s">
        <v>12683</v>
      </c>
      <c r="B6332" s="1" t="s">
        <v>12684</v>
      </c>
      <c r="C6332" s="2">
        <v>0.16500000000000001</v>
      </c>
    </row>
    <row r="6333" spans="1:3" ht="13.75" x14ac:dyDescent="0.35">
      <c r="A6333" s="1" t="s">
        <v>12685</v>
      </c>
      <c r="B6333" s="1" t="s">
        <v>12686</v>
      </c>
      <c r="C6333" s="2">
        <v>0.155</v>
      </c>
    </row>
    <row r="6334" spans="1:3" ht="13.75" x14ac:dyDescent="0.35">
      <c r="A6334" s="1" t="s">
        <v>12687</v>
      </c>
      <c r="B6334" s="1" t="s">
        <v>12688</v>
      </c>
      <c r="C6334" s="2">
        <v>0.13500000000000001</v>
      </c>
    </row>
    <row r="6335" spans="1:3" ht="13.75" x14ac:dyDescent="0.35">
      <c r="A6335" s="1" t="s">
        <v>12689</v>
      </c>
      <c r="B6335" s="1" t="s">
        <v>12690</v>
      </c>
      <c r="C6335" s="2">
        <v>9.5000000000000001E-2</v>
      </c>
    </row>
    <row r="6336" spans="1:3" ht="13.75" x14ac:dyDescent="0.35">
      <c r="A6336" s="1" t="s">
        <v>12691</v>
      </c>
      <c r="B6336" s="1" t="s">
        <v>12692</v>
      </c>
      <c r="C6336" s="2">
        <v>9.5000000000000001E-2</v>
      </c>
    </row>
    <row r="6337" spans="1:3" ht="13.75" x14ac:dyDescent="0.35">
      <c r="A6337" s="1" t="s">
        <v>12693</v>
      </c>
      <c r="B6337" s="1" t="s">
        <v>12694</v>
      </c>
      <c r="C6337" s="2">
        <v>0.245</v>
      </c>
    </row>
    <row r="6338" spans="1:3" ht="13.75" x14ac:dyDescent="0.35">
      <c r="A6338" s="1" t="s">
        <v>12695</v>
      </c>
      <c r="B6338" s="1" t="s">
        <v>12696</v>
      </c>
      <c r="C6338" s="2">
        <v>0.17499999999999999</v>
      </c>
    </row>
    <row r="6339" spans="1:3" ht="13.75" x14ac:dyDescent="0.35">
      <c r="A6339" s="1" t="s">
        <v>12697</v>
      </c>
      <c r="B6339" s="1" t="s">
        <v>12698</v>
      </c>
      <c r="C6339" s="2">
        <v>0.16500000000000001</v>
      </c>
    </row>
    <row r="6340" spans="1:3" ht="13.75" x14ac:dyDescent="0.35">
      <c r="A6340" s="1" t="s">
        <v>12699</v>
      </c>
      <c r="B6340" s="1" t="s">
        <v>12700</v>
      </c>
      <c r="C6340" s="2">
        <v>0.17499999999999999</v>
      </c>
    </row>
    <row r="6341" spans="1:3" ht="13.75" x14ac:dyDescent="0.35">
      <c r="A6341" s="1" t="s">
        <v>12701</v>
      </c>
      <c r="B6341" s="1" t="s">
        <v>12702</v>
      </c>
      <c r="C6341" s="2">
        <v>0.14499999999999999</v>
      </c>
    </row>
    <row r="6342" spans="1:3" ht="13.75" x14ac:dyDescent="0.35">
      <c r="A6342" s="1" t="s">
        <v>12703</v>
      </c>
      <c r="B6342" s="1" t="s">
        <v>12704</v>
      </c>
      <c r="C6342" s="2">
        <v>0.14499999999999999</v>
      </c>
    </row>
    <row r="6343" spans="1:3" ht="13.75" x14ac:dyDescent="0.35">
      <c r="A6343" s="1" t="s">
        <v>12705</v>
      </c>
      <c r="B6343" s="1" t="s">
        <v>12706</v>
      </c>
      <c r="C6343" s="2">
        <v>0.14499999999999999</v>
      </c>
    </row>
    <row r="6344" spans="1:3" ht="13.75" x14ac:dyDescent="0.35">
      <c r="A6344" s="1" t="s">
        <v>12707</v>
      </c>
      <c r="B6344" s="1" t="s">
        <v>12708</v>
      </c>
      <c r="C6344" s="2">
        <v>0.22500000000000001</v>
      </c>
    </row>
    <row r="6345" spans="1:3" ht="13.75" x14ac:dyDescent="0.35">
      <c r="A6345" s="1" t="s">
        <v>12709</v>
      </c>
      <c r="B6345" s="1" t="s">
        <v>12710</v>
      </c>
      <c r="C6345" s="2">
        <v>0.17499999999999999</v>
      </c>
    </row>
    <row r="6346" spans="1:3" ht="13.75" x14ac:dyDescent="0.35">
      <c r="A6346" s="1" t="s">
        <v>12711</v>
      </c>
      <c r="B6346" s="1" t="s">
        <v>12712</v>
      </c>
      <c r="C6346" s="2">
        <v>0.17499999999999999</v>
      </c>
    </row>
    <row r="6347" spans="1:3" ht="13.75" x14ac:dyDescent="0.35">
      <c r="A6347" s="1" t="s">
        <v>12713</v>
      </c>
      <c r="B6347" s="1" t="s">
        <v>12714</v>
      </c>
      <c r="C6347" s="2">
        <v>0.16500000000000001</v>
      </c>
    </row>
    <row r="6348" spans="1:3" ht="13.75" x14ac:dyDescent="0.35">
      <c r="A6348" s="1" t="s">
        <v>12715</v>
      </c>
      <c r="B6348" s="1" t="s">
        <v>12716</v>
      </c>
      <c r="C6348" s="2">
        <v>0.17499999999999999</v>
      </c>
    </row>
    <row r="6349" spans="1:3" ht="13.75" x14ac:dyDescent="0.35">
      <c r="A6349" s="1" t="s">
        <v>12717</v>
      </c>
      <c r="B6349" s="1" t="s">
        <v>12718</v>
      </c>
      <c r="C6349" s="2">
        <v>0.16500000000000001</v>
      </c>
    </row>
    <row r="6350" spans="1:3" ht="13.75" x14ac:dyDescent="0.35">
      <c r="A6350" s="1" t="s">
        <v>12719</v>
      </c>
      <c r="B6350" s="1" t="s">
        <v>12720</v>
      </c>
      <c r="C6350" s="2">
        <v>0.17499999999999999</v>
      </c>
    </row>
    <row r="6351" spans="1:3" ht="13.75" x14ac:dyDescent="0.35">
      <c r="A6351" s="1" t="s">
        <v>12721</v>
      </c>
      <c r="B6351" s="1" t="s">
        <v>12722</v>
      </c>
      <c r="C6351" s="2">
        <v>0.16500000000000001</v>
      </c>
    </row>
    <row r="6352" spans="1:3" ht="13.75" x14ac:dyDescent="0.35">
      <c r="A6352" s="1" t="s">
        <v>12723</v>
      </c>
      <c r="B6352" s="1" t="s">
        <v>12724</v>
      </c>
      <c r="C6352" s="2">
        <v>0.13500000000000001</v>
      </c>
    </row>
    <row r="6353" spans="1:3" ht="13.75" x14ac:dyDescent="0.35">
      <c r="A6353" s="1" t="s">
        <v>12725</v>
      </c>
      <c r="B6353" s="1" t="s">
        <v>12726</v>
      </c>
      <c r="C6353" s="2">
        <v>0.14499999999999999</v>
      </c>
    </row>
    <row r="6354" spans="1:3" ht="13.75" x14ac:dyDescent="0.35">
      <c r="A6354" s="1" t="s">
        <v>12727</v>
      </c>
      <c r="B6354" s="1" t="s">
        <v>12728</v>
      </c>
      <c r="C6354" s="2">
        <v>0.22500000000000001</v>
      </c>
    </row>
    <row r="6355" spans="1:3" ht="13.75" x14ac:dyDescent="0.35">
      <c r="A6355" s="1" t="s">
        <v>12729</v>
      </c>
      <c r="B6355" s="1" t="s">
        <v>12730</v>
      </c>
      <c r="C6355" s="2">
        <v>9.5000000000000001E-2</v>
      </c>
    </row>
    <row r="6356" spans="1:3" ht="13.75" x14ac:dyDescent="0.35">
      <c r="A6356" s="1" t="s">
        <v>12731</v>
      </c>
      <c r="B6356" s="1" t="s">
        <v>12732</v>
      </c>
      <c r="C6356" s="2">
        <v>0.125</v>
      </c>
    </row>
    <row r="6357" spans="1:3" ht="13.75" x14ac:dyDescent="0.35">
      <c r="A6357" s="1" t="s">
        <v>12733</v>
      </c>
      <c r="B6357" s="1" t="s">
        <v>12734</v>
      </c>
      <c r="C6357" s="2">
        <v>0.17499999999999999</v>
      </c>
    </row>
    <row r="6358" spans="1:3" ht="13.75" x14ac:dyDescent="0.35">
      <c r="A6358" s="1" t="s">
        <v>12735</v>
      </c>
      <c r="B6358" s="1" t="s">
        <v>12736</v>
      </c>
      <c r="C6358" s="2">
        <v>0.155</v>
      </c>
    </row>
    <row r="6359" spans="1:3" ht="13.75" x14ac:dyDescent="0.35">
      <c r="A6359" s="1" t="s">
        <v>12737</v>
      </c>
      <c r="B6359" s="1" t="s">
        <v>12738</v>
      </c>
      <c r="C6359" s="2">
        <v>9.5000000000000001E-2</v>
      </c>
    </row>
    <row r="6360" spans="1:3" ht="13.75" x14ac:dyDescent="0.35">
      <c r="A6360" s="1" t="s">
        <v>12739</v>
      </c>
      <c r="B6360" s="1" t="s">
        <v>12740</v>
      </c>
      <c r="C6360" s="2">
        <v>0.17499999999999999</v>
      </c>
    </row>
    <row r="6361" spans="1:3" ht="13.75" x14ac:dyDescent="0.35">
      <c r="A6361" s="1" t="s">
        <v>12741</v>
      </c>
      <c r="B6361" s="1" t="s">
        <v>12742</v>
      </c>
      <c r="C6361" s="2">
        <v>0.19500000000000001</v>
      </c>
    </row>
    <row r="6362" spans="1:3" ht="13.75" x14ac:dyDescent="0.35">
      <c r="A6362" s="1" t="s">
        <v>12743</v>
      </c>
      <c r="B6362" s="1" t="s">
        <v>12744</v>
      </c>
      <c r="C6362" s="2">
        <v>0.16500000000000001</v>
      </c>
    </row>
    <row r="6363" spans="1:3" ht="13.75" x14ac:dyDescent="0.35">
      <c r="A6363" s="1" t="s">
        <v>12745</v>
      </c>
      <c r="B6363" s="1" t="s">
        <v>12746</v>
      </c>
      <c r="C6363" s="2">
        <v>0.155</v>
      </c>
    </row>
    <row r="6364" spans="1:3" ht="13.75" x14ac:dyDescent="0.35">
      <c r="A6364" s="1" t="s">
        <v>12747</v>
      </c>
      <c r="B6364" s="1" t="s">
        <v>12748</v>
      </c>
      <c r="C6364" s="2">
        <v>0.14499999999999999</v>
      </c>
    </row>
    <row r="6365" spans="1:3" ht="13.75" x14ac:dyDescent="0.35">
      <c r="A6365" s="1" t="s">
        <v>12749</v>
      </c>
      <c r="B6365" s="1" t="s">
        <v>12750</v>
      </c>
      <c r="C6365" s="2">
        <v>0.20499999999999999</v>
      </c>
    </row>
    <row r="6366" spans="1:3" ht="13.75" x14ac:dyDescent="0.35">
      <c r="A6366" s="1" t="s">
        <v>12751</v>
      </c>
      <c r="B6366" s="1" t="s">
        <v>12752</v>
      </c>
      <c r="C6366" s="2">
        <v>9.5000000000000001E-2</v>
      </c>
    </row>
    <row r="6367" spans="1:3" ht="13.75" x14ac:dyDescent="0.35">
      <c r="A6367" s="1" t="s">
        <v>12753</v>
      </c>
      <c r="B6367" s="1" t="s">
        <v>12754</v>
      </c>
      <c r="C6367" s="2">
        <v>0.20499999999999999</v>
      </c>
    </row>
    <row r="6368" spans="1:3" ht="13.75" x14ac:dyDescent="0.35">
      <c r="A6368" s="1" t="s">
        <v>12755</v>
      </c>
      <c r="B6368" s="1" t="s">
        <v>12756</v>
      </c>
      <c r="C6368" s="2">
        <v>0.17499999999999999</v>
      </c>
    </row>
    <row r="6369" spans="1:3" ht="13.75" x14ac:dyDescent="0.35">
      <c r="A6369" s="1" t="s">
        <v>12757</v>
      </c>
      <c r="B6369" s="1" t="s">
        <v>12758</v>
      </c>
      <c r="C6369" s="2">
        <v>9.5000000000000001E-2</v>
      </c>
    </row>
    <row r="6370" spans="1:3" ht="13.75" x14ac:dyDescent="0.35">
      <c r="A6370" s="1" t="s">
        <v>12759</v>
      </c>
      <c r="B6370" s="1" t="s">
        <v>12760</v>
      </c>
      <c r="C6370" s="2">
        <v>0.20499999999999999</v>
      </c>
    </row>
    <row r="6371" spans="1:3" ht="13.75" x14ac:dyDescent="0.35">
      <c r="A6371" s="1" t="s">
        <v>12761</v>
      </c>
      <c r="B6371" s="1" t="s">
        <v>12762</v>
      </c>
      <c r="C6371" s="2">
        <v>9.5000000000000001E-2</v>
      </c>
    </row>
    <row r="6372" spans="1:3" ht="13.75" x14ac:dyDescent="0.35">
      <c r="A6372" s="1" t="s">
        <v>12763</v>
      </c>
      <c r="B6372" s="1" t="s">
        <v>12764</v>
      </c>
      <c r="C6372" s="2">
        <v>0.215</v>
      </c>
    </row>
    <row r="6373" spans="1:3" ht="13.75" x14ac:dyDescent="0.35">
      <c r="A6373" s="1" t="s">
        <v>12765</v>
      </c>
      <c r="B6373" s="1" t="s">
        <v>12766</v>
      </c>
      <c r="C6373" s="2">
        <v>0.17499999999999999</v>
      </c>
    </row>
    <row r="6374" spans="1:3" ht="13.75" x14ac:dyDescent="0.35">
      <c r="A6374" s="1" t="s">
        <v>12767</v>
      </c>
      <c r="B6374" s="1" t="s">
        <v>12768</v>
      </c>
      <c r="C6374" s="2">
        <v>0.17499999999999999</v>
      </c>
    </row>
    <row r="6375" spans="1:3" ht="13.75" x14ac:dyDescent="0.35">
      <c r="A6375" s="1" t="s">
        <v>12769</v>
      </c>
      <c r="B6375" s="1" t="s">
        <v>12770</v>
      </c>
      <c r="C6375" s="2">
        <v>0.17499999999999999</v>
      </c>
    </row>
    <row r="6376" spans="1:3" ht="13.75" x14ac:dyDescent="0.35">
      <c r="A6376" s="1" t="s">
        <v>12771</v>
      </c>
      <c r="B6376" s="1" t="s">
        <v>12772</v>
      </c>
      <c r="C6376" s="2">
        <v>0.22500000000000001</v>
      </c>
    </row>
    <row r="6377" spans="1:3" ht="13.75" x14ac:dyDescent="0.35">
      <c r="A6377" s="1" t="s">
        <v>12773</v>
      </c>
      <c r="B6377" s="1" t="s">
        <v>12774</v>
      </c>
      <c r="C6377" s="2">
        <v>0.19500000000000001</v>
      </c>
    </row>
    <row r="6378" spans="1:3" ht="13.75" x14ac:dyDescent="0.35">
      <c r="A6378" s="1" t="s">
        <v>12775</v>
      </c>
      <c r="B6378" s="1" t="s">
        <v>12776</v>
      </c>
      <c r="C6378" s="2">
        <v>0.22500000000000001</v>
      </c>
    </row>
    <row r="6379" spans="1:3" ht="13.75" x14ac:dyDescent="0.35">
      <c r="A6379" s="1" t="s">
        <v>12777</v>
      </c>
      <c r="B6379" s="1" t="s">
        <v>12778</v>
      </c>
      <c r="C6379" s="2">
        <v>0.17499999999999999</v>
      </c>
    </row>
    <row r="6380" spans="1:3" ht="13.75" x14ac:dyDescent="0.35">
      <c r="A6380" s="1" t="s">
        <v>12779</v>
      </c>
      <c r="B6380" s="1" t="s">
        <v>12780</v>
      </c>
      <c r="C6380" s="2">
        <v>0.155</v>
      </c>
    </row>
    <row r="6381" spans="1:3" ht="13.75" x14ac:dyDescent="0.35">
      <c r="A6381" s="1" t="s">
        <v>12781</v>
      </c>
      <c r="B6381" s="1" t="s">
        <v>12782</v>
      </c>
      <c r="C6381" s="2">
        <v>0.20499999999999999</v>
      </c>
    </row>
    <row r="6382" spans="1:3" ht="13.75" x14ac:dyDescent="0.35">
      <c r="A6382" s="1" t="s">
        <v>12783</v>
      </c>
      <c r="B6382" s="1" t="s">
        <v>12784</v>
      </c>
      <c r="C6382" s="2">
        <v>0.17499999999999999</v>
      </c>
    </row>
    <row r="6383" spans="1:3" ht="13.75" x14ac:dyDescent="0.35">
      <c r="A6383" s="1" t="s">
        <v>12785</v>
      </c>
      <c r="B6383" s="1" t="s">
        <v>12786</v>
      </c>
      <c r="C6383" s="2">
        <v>0.155</v>
      </c>
    </row>
    <row r="6384" spans="1:3" ht="13.75" x14ac:dyDescent="0.35">
      <c r="A6384" s="1" t="s">
        <v>12787</v>
      </c>
      <c r="B6384" s="1" t="s">
        <v>12788</v>
      </c>
      <c r="C6384" s="2">
        <v>0.16500000000000001</v>
      </c>
    </row>
    <row r="6385" spans="1:3" ht="13.75" x14ac:dyDescent="0.35">
      <c r="A6385" s="1" t="s">
        <v>12789</v>
      </c>
      <c r="B6385" s="1" t="s">
        <v>12790</v>
      </c>
      <c r="C6385" s="2">
        <v>0.155</v>
      </c>
    </row>
    <row r="6386" spans="1:3" ht="13.75" x14ac:dyDescent="0.35">
      <c r="A6386" s="1" t="s">
        <v>12791</v>
      </c>
      <c r="B6386" s="1" t="s">
        <v>12792</v>
      </c>
      <c r="C6386" s="2">
        <v>0.155</v>
      </c>
    </row>
    <row r="6387" spans="1:3" ht="13.75" x14ac:dyDescent="0.35">
      <c r="A6387" s="1" t="s">
        <v>12793</v>
      </c>
      <c r="B6387" s="1" t="s">
        <v>12794</v>
      </c>
      <c r="C6387" s="2">
        <v>9.5000000000000001E-2</v>
      </c>
    </row>
    <row r="6388" spans="1:3" ht="13.75" x14ac:dyDescent="0.35">
      <c r="A6388" s="1" t="s">
        <v>12795</v>
      </c>
      <c r="B6388" s="1" t="s">
        <v>12796</v>
      </c>
      <c r="C6388" s="2">
        <v>0.14499999999999999</v>
      </c>
    </row>
    <row r="6389" spans="1:3" ht="13.75" x14ac:dyDescent="0.35">
      <c r="A6389" s="1" t="s">
        <v>12797</v>
      </c>
      <c r="B6389" s="1" t="s">
        <v>12798</v>
      </c>
      <c r="C6389" s="2">
        <v>0.155</v>
      </c>
    </row>
    <row r="6390" spans="1:3" ht="13.75" x14ac:dyDescent="0.35">
      <c r="A6390" s="1" t="s">
        <v>12799</v>
      </c>
      <c r="B6390" s="1" t="s">
        <v>12800</v>
      </c>
      <c r="C6390" s="2">
        <v>0.14499999999999999</v>
      </c>
    </row>
    <row r="6391" spans="1:3" ht="13.75" x14ac:dyDescent="0.35">
      <c r="A6391" s="1" t="s">
        <v>12801</v>
      </c>
      <c r="B6391" s="1" t="s">
        <v>12802</v>
      </c>
      <c r="C6391" s="2">
        <v>0.16500000000000001</v>
      </c>
    </row>
    <row r="6392" spans="1:3" ht="13.75" x14ac:dyDescent="0.35">
      <c r="A6392" s="1" t="s">
        <v>12803</v>
      </c>
      <c r="B6392" s="1" t="s">
        <v>12804</v>
      </c>
      <c r="C6392" s="2">
        <v>0.13500000000000001</v>
      </c>
    </row>
    <row r="6393" spans="1:3" ht="13.75" x14ac:dyDescent="0.35">
      <c r="A6393" s="1" t="s">
        <v>12805</v>
      </c>
      <c r="B6393" s="1" t="s">
        <v>12806</v>
      </c>
      <c r="C6393" s="2">
        <v>0.155</v>
      </c>
    </row>
    <row r="6394" spans="1:3" ht="13.75" x14ac:dyDescent="0.35">
      <c r="A6394" s="1" t="s">
        <v>12807</v>
      </c>
      <c r="B6394" s="1" t="s">
        <v>12808</v>
      </c>
      <c r="C6394" s="2">
        <v>9.5000000000000001E-2</v>
      </c>
    </row>
    <row r="6395" spans="1:3" ht="13.75" x14ac:dyDescent="0.35">
      <c r="A6395" s="1" t="s">
        <v>12809</v>
      </c>
      <c r="B6395" s="1" t="s">
        <v>12810</v>
      </c>
      <c r="C6395" s="2">
        <v>0.19500000000000001</v>
      </c>
    </row>
    <row r="6396" spans="1:3" ht="13.75" x14ac:dyDescent="0.35">
      <c r="A6396" s="1" t="s">
        <v>12811</v>
      </c>
      <c r="B6396" s="1" t="s">
        <v>4860</v>
      </c>
      <c r="C6396" s="2">
        <v>0.29499999999999998</v>
      </c>
    </row>
    <row r="6397" spans="1:3" ht="13.75" x14ac:dyDescent="0.35">
      <c r="A6397" s="1" t="s">
        <v>12812</v>
      </c>
      <c r="B6397" s="1" t="s">
        <v>12813</v>
      </c>
      <c r="C6397" s="2">
        <v>0.14499999999999999</v>
      </c>
    </row>
    <row r="6398" spans="1:3" ht="13.75" x14ac:dyDescent="0.35">
      <c r="A6398" s="1" t="s">
        <v>12814</v>
      </c>
      <c r="B6398" s="1" t="s">
        <v>12815</v>
      </c>
      <c r="C6398" s="2">
        <v>5.0000000000000001E-3</v>
      </c>
    </row>
    <row r="6399" spans="1:3" ht="13.75" x14ac:dyDescent="0.35">
      <c r="A6399" s="1" t="s">
        <v>12816</v>
      </c>
      <c r="B6399" s="1" t="s">
        <v>12817</v>
      </c>
      <c r="C6399" s="2">
        <v>0.17499999999999999</v>
      </c>
    </row>
    <row r="6400" spans="1:3" ht="13.75" x14ac:dyDescent="0.35">
      <c r="A6400" s="1" t="s">
        <v>12818</v>
      </c>
      <c r="B6400" s="1" t="s">
        <v>12819</v>
      </c>
      <c r="C6400" s="2">
        <v>0.17499999999999999</v>
      </c>
    </row>
    <row r="6401" spans="1:3" ht="13.75" x14ac:dyDescent="0.35">
      <c r="A6401" s="1" t="s">
        <v>12820</v>
      </c>
      <c r="B6401" s="1" t="s">
        <v>12821</v>
      </c>
      <c r="C6401" s="2">
        <v>9.5000000000000001E-2</v>
      </c>
    </row>
    <row r="6402" spans="1:3" ht="13.75" x14ac:dyDescent="0.35">
      <c r="A6402" s="1" t="s">
        <v>12822</v>
      </c>
      <c r="B6402" s="1" t="s">
        <v>12823</v>
      </c>
      <c r="C6402" s="2">
        <v>0.22500000000000001</v>
      </c>
    </row>
    <row r="6403" spans="1:3" ht="13.75" x14ac:dyDescent="0.35">
      <c r="A6403" s="1" t="s">
        <v>12824</v>
      </c>
      <c r="B6403" s="1" t="s">
        <v>12825</v>
      </c>
      <c r="C6403" s="2">
        <v>0.14499999999999999</v>
      </c>
    </row>
    <row r="6404" spans="1:3" ht="13.75" x14ac:dyDescent="0.35">
      <c r="A6404" s="1" t="s">
        <v>12826</v>
      </c>
      <c r="B6404" s="1" t="s">
        <v>12827</v>
      </c>
      <c r="C6404" s="2">
        <v>0.125</v>
      </c>
    </row>
    <row r="6405" spans="1:3" ht="13.75" x14ac:dyDescent="0.35">
      <c r="A6405" s="1" t="s">
        <v>12828</v>
      </c>
      <c r="B6405" s="1" t="s">
        <v>12829</v>
      </c>
      <c r="C6405" s="2">
        <v>9.5000000000000001E-2</v>
      </c>
    </row>
    <row r="6406" spans="1:3" ht="13.75" x14ac:dyDescent="0.35">
      <c r="A6406" s="1" t="s">
        <v>12830</v>
      </c>
      <c r="B6406" s="1" t="s">
        <v>12831</v>
      </c>
      <c r="C6406" s="2">
        <v>0.17499999999999999</v>
      </c>
    </row>
    <row r="6407" spans="1:3" ht="13.75" x14ac:dyDescent="0.35">
      <c r="A6407" s="1" t="s">
        <v>12832</v>
      </c>
      <c r="B6407" s="1" t="s">
        <v>12833</v>
      </c>
      <c r="C6407" s="2">
        <v>0.16500000000000001</v>
      </c>
    </row>
    <row r="6408" spans="1:3" ht="13.75" x14ac:dyDescent="0.35">
      <c r="A6408" s="1" t="s">
        <v>12834</v>
      </c>
      <c r="B6408" s="1" t="s">
        <v>12835</v>
      </c>
      <c r="C6408" s="2">
        <v>0.17499999999999999</v>
      </c>
    </row>
    <row r="6409" spans="1:3" ht="13.75" x14ac:dyDescent="0.35">
      <c r="A6409" s="1" t="s">
        <v>12836</v>
      </c>
      <c r="B6409" s="1" t="s">
        <v>12837</v>
      </c>
      <c r="C6409" s="2">
        <v>0.155</v>
      </c>
    </row>
    <row r="6410" spans="1:3" ht="13.75" x14ac:dyDescent="0.35">
      <c r="A6410" s="1" t="s">
        <v>12838</v>
      </c>
      <c r="B6410" s="1" t="s">
        <v>12839</v>
      </c>
      <c r="C6410" s="2">
        <v>0.16500000000000001</v>
      </c>
    </row>
    <row r="6411" spans="1:3" ht="13.75" x14ac:dyDescent="0.35">
      <c r="A6411" s="1" t="s">
        <v>12840</v>
      </c>
      <c r="B6411" s="1" t="s">
        <v>12841</v>
      </c>
      <c r="C6411" s="2">
        <v>0.155</v>
      </c>
    </row>
    <row r="6412" spans="1:3" ht="13.75" x14ac:dyDescent="0.35">
      <c r="A6412" s="1" t="s">
        <v>12842</v>
      </c>
      <c r="B6412" s="1" t="s">
        <v>12843</v>
      </c>
      <c r="C6412" s="2">
        <v>0.155</v>
      </c>
    </row>
    <row r="6413" spans="1:3" ht="13.75" x14ac:dyDescent="0.35">
      <c r="A6413" s="1" t="s">
        <v>12844</v>
      </c>
      <c r="B6413" s="1" t="s">
        <v>12845</v>
      </c>
      <c r="C6413" s="2">
        <v>0.14499999999999999</v>
      </c>
    </row>
    <row r="6414" spans="1:3" ht="13.75" x14ac:dyDescent="0.35">
      <c r="A6414" s="1" t="s">
        <v>12846</v>
      </c>
      <c r="B6414" s="1" t="s">
        <v>12847</v>
      </c>
      <c r="C6414" s="2">
        <v>9.5000000000000001E-2</v>
      </c>
    </row>
    <row r="6415" spans="1:3" ht="13.75" x14ac:dyDescent="0.35">
      <c r="A6415" s="1" t="s">
        <v>12848</v>
      </c>
      <c r="B6415" s="1" t="s">
        <v>12849</v>
      </c>
      <c r="C6415" s="2">
        <v>0.22500000000000001</v>
      </c>
    </row>
    <row r="6416" spans="1:3" ht="13.75" x14ac:dyDescent="0.35">
      <c r="A6416" s="1" t="s">
        <v>12850</v>
      </c>
      <c r="B6416" s="1" t="s">
        <v>12851</v>
      </c>
      <c r="C6416" s="2">
        <v>0.20499999999999999</v>
      </c>
    </row>
    <row r="6417" spans="1:3" ht="13.75" x14ac:dyDescent="0.35">
      <c r="A6417" s="1" t="s">
        <v>12852</v>
      </c>
      <c r="B6417" s="1" t="s">
        <v>12853</v>
      </c>
      <c r="C6417" s="2">
        <v>0.14499999999999999</v>
      </c>
    </row>
    <row r="6418" spans="1:3" ht="13.75" x14ac:dyDescent="0.35">
      <c r="A6418" s="1" t="s">
        <v>12854</v>
      </c>
      <c r="B6418" s="1" t="s">
        <v>12855</v>
      </c>
      <c r="C6418" s="2">
        <v>0.16500000000000001</v>
      </c>
    </row>
    <row r="6419" spans="1:3" ht="13.75" x14ac:dyDescent="0.35">
      <c r="A6419" s="1" t="s">
        <v>12856</v>
      </c>
      <c r="B6419" s="1" t="s">
        <v>12857</v>
      </c>
      <c r="C6419" s="2">
        <v>0.19500000000000001</v>
      </c>
    </row>
    <row r="6420" spans="1:3" ht="13.75" x14ac:dyDescent="0.35">
      <c r="A6420" s="1" t="s">
        <v>12858</v>
      </c>
      <c r="B6420" s="1" t="s">
        <v>12859</v>
      </c>
      <c r="C6420" s="2">
        <v>0.17499999999999999</v>
      </c>
    </row>
    <row r="6421" spans="1:3" ht="13.75" x14ac:dyDescent="0.35">
      <c r="A6421" s="1" t="s">
        <v>12860</v>
      </c>
      <c r="B6421" s="1" t="s">
        <v>12861</v>
      </c>
      <c r="C6421" s="2">
        <v>0.17499999999999999</v>
      </c>
    </row>
    <row r="6422" spans="1:3" ht="13.75" x14ac:dyDescent="0.35">
      <c r="A6422" s="1" t="s">
        <v>12862</v>
      </c>
      <c r="B6422" s="1" t="s">
        <v>12863</v>
      </c>
      <c r="C6422" s="2">
        <v>0.14499999999999999</v>
      </c>
    </row>
    <row r="6423" spans="1:3" ht="13.75" x14ac:dyDescent="0.35">
      <c r="A6423" s="1" t="s">
        <v>12864</v>
      </c>
      <c r="B6423" s="1" t="s">
        <v>12865</v>
      </c>
      <c r="C6423" s="2">
        <v>9.5000000000000001E-2</v>
      </c>
    </row>
    <row r="6424" spans="1:3" ht="13.75" x14ac:dyDescent="0.35">
      <c r="A6424" s="1" t="s">
        <v>12866</v>
      </c>
      <c r="B6424" s="1" t="s">
        <v>12867</v>
      </c>
      <c r="C6424" s="2">
        <v>0.155</v>
      </c>
    </row>
    <row r="6425" spans="1:3" ht="13.75" x14ac:dyDescent="0.35">
      <c r="A6425" s="1" t="s">
        <v>12868</v>
      </c>
      <c r="B6425" s="1" t="s">
        <v>12869</v>
      </c>
      <c r="C6425" s="2">
        <v>9.5000000000000001E-2</v>
      </c>
    </row>
    <row r="6426" spans="1:3" ht="13.75" x14ac:dyDescent="0.35">
      <c r="A6426" s="1" t="s">
        <v>12870</v>
      </c>
      <c r="B6426" s="1" t="s">
        <v>12871</v>
      </c>
      <c r="C6426" s="2">
        <v>0.17499999999999999</v>
      </c>
    </row>
    <row r="6427" spans="1:3" ht="13.75" x14ac:dyDescent="0.35">
      <c r="A6427" s="1" t="s">
        <v>12872</v>
      </c>
      <c r="B6427" s="1" t="s">
        <v>12873</v>
      </c>
      <c r="C6427" s="2">
        <v>0.14499999999999999</v>
      </c>
    </row>
    <row r="6428" spans="1:3" ht="13.75" x14ac:dyDescent="0.35">
      <c r="A6428" s="1" t="s">
        <v>12874</v>
      </c>
      <c r="B6428" s="1" t="s">
        <v>12875</v>
      </c>
      <c r="C6428" s="2">
        <v>0.16500000000000001</v>
      </c>
    </row>
    <row r="6429" spans="1:3" ht="13.75" x14ac:dyDescent="0.35">
      <c r="A6429" s="1" t="s">
        <v>12876</v>
      </c>
      <c r="B6429" s="1" t="s">
        <v>12877</v>
      </c>
      <c r="C6429" s="2">
        <v>0.155</v>
      </c>
    </row>
    <row r="6430" spans="1:3" ht="13.75" x14ac:dyDescent="0.35">
      <c r="A6430" s="1" t="s">
        <v>12878</v>
      </c>
      <c r="B6430" s="1" t="s">
        <v>12879</v>
      </c>
      <c r="C6430" s="2">
        <v>0.19500000000000001</v>
      </c>
    </row>
    <row r="6431" spans="1:3" ht="13.75" x14ac:dyDescent="0.35">
      <c r="A6431" s="1" t="s">
        <v>12880</v>
      </c>
      <c r="B6431" s="1" t="s">
        <v>12881</v>
      </c>
      <c r="C6431" s="2">
        <v>0.125</v>
      </c>
    </row>
    <row r="6432" spans="1:3" ht="13.75" x14ac:dyDescent="0.35">
      <c r="A6432" s="1" t="s">
        <v>12882</v>
      </c>
      <c r="B6432" s="1" t="s">
        <v>12883</v>
      </c>
      <c r="C6432" s="2">
        <v>0.16500000000000001</v>
      </c>
    </row>
    <row r="6433" spans="1:3" ht="13.75" x14ac:dyDescent="0.35">
      <c r="A6433" s="1" t="s">
        <v>12884</v>
      </c>
      <c r="B6433" s="1" t="s">
        <v>12885</v>
      </c>
      <c r="C6433" s="2">
        <v>0.155</v>
      </c>
    </row>
    <row r="6434" spans="1:3" ht="13.75" x14ac:dyDescent="0.35">
      <c r="A6434" s="1" t="s">
        <v>12886</v>
      </c>
      <c r="B6434" s="1" t="s">
        <v>12887</v>
      </c>
      <c r="C6434" s="2">
        <v>0.155</v>
      </c>
    </row>
    <row r="6435" spans="1:3" ht="13.75" x14ac:dyDescent="0.35">
      <c r="A6435" s="1" t="s">
        <v>12888</v>
      </c>
      <c r="B6435" s="1" t="s">
        <v>12889</v>
      </c>
      <c r="C6435" s="2">
        <v>0.19500000000000001</v>
      </c>
    </row>
    <row r="6436" spans="1:3" ht="13.75" x14ac:dyDescent="0.35">
      <c r="A6436" s="1" t="s">
        <v>12890</v>
      </c>
      <c r="B6436" s="1" t="s">
        <v>12891</v>
      </c>
      <c r="C6436" s="2">
        <v>0.17499999999999999</v>
      </c>
    </row>
    <row r="6437" spans="1:3" ht="13.75" x14ac:dyDescent="0.35">
      <c r="A6437" s="1" t="s">
        <v>12892</v>
      </c>
      <c r="B6437" s="1" t="s">
        <v>12893</v>
      </c>
      <c r="C6437" s="2">
        <v>0.17499999999999999</v>
      </c>
    </row>
    <row r="6438" spans="1:3" ht="13.75" x14ac:dyDescent="0.35">
      <c r="A6438" s="1" t="s">
        <v>12894</v>
      </c>
      <c r="B6438" s="1" t="s">
        <v>12895</v>
      </c>
      <c r="C6438" s="2">
        <v>0.14499999999999999</v>
      </c>
    </row>
    <row r="6439" spans="1:3" ht="13.75" x14ac:dyDescent="0.35">
      <c r="A6439" s="1" t="s">
        <v>12896</v>
      </c>
      <c r="B6439" s="1" t="s">
        <v>12897</v>
      </c>
      <c r="C6439" s="2">
        <v>0.125</v>
      </c>
    </row>
    <row r="6440" spans="1:3" ht="13.75" x14ac:dyDescent="0.35">
      <c r="A6440" s="1" t="s">
        <v>12898</v>
      </c>
      <c r="B6440" s="1" t="s">
        <v>126</v>
      </c>
      <c r="C6440" s="2">
        <v>0.245</v>
      </c>
    </row>
    <row r="6441" spans="1:3" ht="13.75" x14ac:dyDescent="0.35">
      <c r="A6441" s="1" t="s">
        <v>12899</v>
      </c>
      <c r="B6441" s="1" t="s">
        <v>12900</v>
      </c>
      <c r="C6441" s="2">
        <v>0.20499999999999999</v>
      </c>
    </row>
    <row r="6442" spans="1:3" ht="13.75" x14ac:dyDescent="0.35">
      <c r="A6442" s="1" t="s">
        <v>12901</v>
      </c>
      <c r="B6442" s="1" t="s">
        <v>12902</v>
      </c>
      <c r="C6442" s="2">
        <v>0.155</v>
      </c>
    </row>
    <row r="6443" spans="1:3" ht="13.75" x14ac:dyDescent="0.35">
      <c r="A6443" s="1" t="s">
        <v>12903</v>
      </c>
      <c r="B6443" s="1" t="s">
        <v>12904</v>
      </c>
      <c r="C6443" s="2">
        <v>0.14499999999999999</v>
      </c>
    </row>
    <row r="6444" spans="1:3" ht="13.75" x14ac:dyDescent="0.35">
      <c r="A6444" s="1" t="s">
        <v>12905</v>
      </c>
      <c r="B6444" s="1" t="s">
        <v>12906</v>
      </c>
      <c r="C6444" s="2">
        <v>0.155</v>
      </c>
    </row>
    <row r="6445" spans="1:3" ht="13.75" x14ac:dyDescent="0.35">
      <c r="A6445" s="1" t="s">
        <v>12907</v>
      </c>
      <c r="B6445" s="1" t="s">
        <v>12908</v>
      </c>
      <c r="C6445" s="2">
        <v>0.125</v>
      </c>
    </row>
    <row r="6446" spans="1:3" ht="13.75" x14ac:dyDescent="0.35">
      <c r="A6446" s="1" t="s">
        <v>12909</v>
      </c>
      <c r="B6446" s="1" t="s">
        <v>12910</v>
      </c>
      <c r="C6446" s="2">
        <v>0.16500000000000001</v>
      </c>
    </row>
    <row r="6447" spans="1:3" ht="13.75" x14ac:dyDescent="0.35">
      <c r="A6447" s="1" t="s">
        <v>12911</v>
      </c>
      <c r="B6447" s="1" t="s">
        <v>12912</v>
      </c>
      <c r="C6447" s="2">
        <v>0.20499999999999999</v>
      </c>
    </row>
    <row r="6448" spans="1:3" ht="13.75" x14ac:dyDescent="0.35">
      <c r="A6448" s="1" t="s">
        <v>12913</v>
      </c>
      <c r="B6448" s="1" t="s">
        <v>12914</v>
      </c>
      <c r="C6448" s="2">
        <v>0.22500000000000001</v>
      </c>
    </row>
    <row r="6449" spans="1:3" ht="13.75" x14ac:dyDescent="0.35">
      <c r="A6449" s="1" t="s">
        <v>12915</v>
      </c>
      <c r="B6449" s="1" t="s">
        <v>840</v>
      </c>
      <c r="C6449" s="2">
        <v>0.03</v>
      </c>
    </row>
    <row r="6450" spans="1:3" ht="13.75" x14ac:dyDescent="0.35">
      <c r="A6450" s="1" t="s">
        <v>12916</v>
      </c>
      <c r="B6450" s="1" t="s">
        <v>12917</v>
      </c>
      <c r="C6450" s="2">
        <v>0.20499999999999999</v>
      </c>
    </row>
    <row r="6451" spans="1:3" ht="13.75" x14ac:dyDescent="0.35">
      <c r="A6451" s="1" t="s">
        <v>12918</v>
      </c>
      <c r="B6451" s="1" t="s">
        <v>12919</v>
      </c>
      <c r="C6451" s="2">
        <v>0.20499999999999999</v>
      </c>
    </row>
    <row r="6452" spans="1:3" ht="13.75" x14ac:dyDescent="0.35">
      <c r="A6452" s="1" t="s">
        <v>12920</v>
      </c>
      <c r="B6452" s="1" t="s">
        <v>12921</v>
      </c>
      <c r="C6452" s="2">
        <v>0.14499999999999999</v>
      </c>
    </row>
    <row r="6453" spans="1:3" ht="13.75" x14ac:dyDescent="0.35">
      <c r="A6453" s="1" t="s">
        <v>12922</v>
      </c>
      <c r="B6453" s="1" t="s">
        <v>12923</v>
      </c>
      <c r="C6453" s="2">
        <v>0.155</v>
      </c>
    </row>
    <row r="6454" spans="1:3" ht="13.75" x14ac:dyDescent="0.35">
      <c r="A6454" s="1" t="s">
        <v>12924</v>
      </c>
      <c r="B6454" s="1" t="s">
        <v>12925</v>
      </c>
      <c r="C6454" s="2">
        <v>0.17499999999999999</v>
      </c>
    </row>
    <row r="6455" spans="1:3" ht="13.75" x14ac:dyDescent="0.35">
      <c r="A6455" s="1" t="s">
        <v>12926</v>
      </c>
      <c r="B6455" s="1" t="s">
        <v>12927</v>
      </c>
      <c r="C6455" s="2">
        <v>0.20499999999999999</v>
      </c>
    </row>
    <row r="6456" spans="1:3" ht="13.75" x14ac:dyDescent="0.35">
      <c r="A6456" s="1" t="s">
        <v>12928</v>
      </c>
      <c r="B6456" s="1" t="s">
        <v>12929</v>
      </c>
      <c r="C6456" s="2">
        <v>0.17499999999999999</v>
      </c>
    </row>
    <row r="6457" spans="1:3" ht="13.75" x14ac:dyDescent="0.35">
      <c r="A6457" s="1" t="s">
        <v>12930</v>
      </c>
      <c r="B6457" s="1" t="s">
        <v>12931</v>
      </c>
      <c r="C6457" s="2">
        <v>0.19500000000000001</v>
      </c>
    </row>
    <row r="6458" spans="1:3" ht="13.75" x14ac:dyDescent="0.35">
      <c r="A6458" s="1" t="s">
        <v>12932</v>
      </c>
      <c r="B6458" s="1" t="s">
        <v>12933</v>
      </c>
      <c r="C6458" s="2">
        <v>0.22500000000000001</v>
      </c>
    </row>
    <row r="6459" spans="1:3" ht="13.75" x14ac:dyDescent="0.35">
      <c r="A6459" s="1" t="s">
        <v>12934</v>
      </c>
      <c r="B6459" s="1" t="s">
        <v>12935</v>
      </c>
      <c r="C6459" s="2">
        <v>0.22500000000000001</v>
      </c>
    </row>
    <row r="6460" spans="1:3" ht="13.75" x14ac:dyDescent="0.35">
      <c r="A6460" s="1" t="s">
        <v>12936</v>
      </c>
      <c r="B6460" s="1" t="s">
        <v>12937</v>
      </c>
      <c r="C6460" s="2">
        <v>9.5000000000000001E-2</v>
      </c>
    </row>
    <row r="6461" spans="1:3" ht="13.75" x14ac:dyDescent="0.35">
      <c r="A6461" s="1" t="s">
        <v>12938</v>
      </c>
      <c r="B6461" s="1" t="s">
        <v>12939</v>
      </c>
      <c r="C6461" s="2">
        <v>0.17499999999999999</v>
      </c>
    </row>
    <row r="6462" spans="1:3" ht="13.75" x14ac:dyDescent="0.35">
      <c r="A6462" s="1" t="s">
        <v>12940</v>
      </c>
      <c r="B6462" s="1" t="s">
        <v>12941</v>
      </c>
      <c r="C6462" s="2">
        <v>0.14499999999999999</v>
      </c>
    </row>
    <row r="6463" spans="1:3" ht="13.75" x14ac:dyDescent="0.35">
      <c r="A6463" s="1" t="s">
        <v>12942</v>
      </c>
      <c r="B6463" s="1" t="s">
        <v>12943</v>
      </c>
      <c r="C6463" s="2">
        <v>0.14499999999999999</v>
      </c>
    </row>
    <row r="6464" spans="1:3" ht="13.75" x14ac:dyDescent="0.35">
      <c r="A6464" s="1" t="s">
        <v>12944</v>
      </c>
      <c r="B6464" s="1" t="s">
        <v>12945</v>
      </c>
      <c r="C6464" s="2">
        <v>0.125</v>
      </c>
    </row>
    <row r="6465" spans="1:3" ht="13.75" x14ac:dyDescent="0.35">
      <c r="A6465" s="1" t="s">
        <v>12946</v>
      </c>
      <c r="B6465" s="1" t="s">
        <v>12947</v>
      </c>
      <c r="C6465" s="2">
        <v>9.5000000000000001E-2</v>
      </c>
    </row>
    <row r="6466" spans="1:3" ht="13.75" x14ac:dyDescent="0.35">
      <c r="A6466" s="1" t="s">
        <v>12948</v>
      </c>
      <c r="B6466" s="1" t="s">
        <v>12949</v>
      </c>
      <c r="C6466" s="2">
        <v>0.20499999999999999</v>
      </c>
    </row>
    <row r="6467" spans="1:3" ht="13.75" x14ac:dyDescent="0.35">
      <c r="A6467" s="1" t="s">
        <v>12950</v>
      </c>
      <c r="B6467" s="1" t="s">
        <v>12951</v>
      </c>
      <c r="C6467" s="2">
        <v>0.17499999999999999</v>
      </c>
    </row>
    <row r="6468" spans="1:3" ht="13.75" x14ac:dyDescent="0.35">
      <c r="A6468" s="1" t="s">
        <v>12952</v>
      </c>
      <c r="B6468" s="1" t="s">
        <v>12953</v>
      </c>
      <c r="C6468" s="2">
        <v>0.14499999999999999</v>
      </c>
    </row>
    <row r="6469" spans="1:3" ht="13.75" x14ac:dyDescent="0.35">
      <c r="A6469" s="1" t="s">
        <v>12954</v>
      </c>
      <c r="B6469" s="1" t="s">
        <v>12955</v>
      </c>
      <c r="C6469" s="2">
        <v>0.17499999999999999</v>
      </c>
    </row>
    <row r="6470" spans="1:3" ht="13.75" x14ac:dyDescent="0.35">
      <c r="A6470" s="1" t="s">
        <v>12956</v>
      </c>
      <c r="B6470" s="1" t="s">
        <v>12957</v>
      </c>
      <c r="C6470" s="2">
        <v>0.155</v>
      </c>
    </row>
    <row r="6471" spans="1:3" ht="13.75" x14ac:dyDescent="0.35">
      <c r="A6471" s="1" t="s">
        <v>12958</v>
      </c>
      <c r="B6471" s="1" t="s">
        <v>12959</v>
      </c>
      <c r="C6471" s="2">
        <v>0.16500000000000001</v>
      </c>
    </row>
    <row r="6472" spans="1:3" ht="13.75" x14ac:dyDescent="0.35">
      <c r="A6472" s="1" t="s">
        <v>12960</v>
      </c>
      <c r="B6472" s="1" t="s">
        <v>12961</v>
      </c>
      <c r="C6472" s="2">
        <v>0.14499999999999999</v>
      </c>
    </row>
    <row r="6473" spans="1:3" ht="13.75" x14ac:dyDescent="0.35">
      <c r="A6473" s="1" t="s">
        <v>12962</v>
      </c>
      <c r="B6473" s="1" t="s">
        <v>12963</v>
      </c>
      <c r="C6473" s="2">
        <v>0.14499999999999999</v>
      </c>
    </row>
    <row r="6474" spans="1:3" ht="13.75" x14ac:dyDescent="0.35">
      <c r="A6474" s="1" t="s">
        <v>12964</v>
      </c>
      <c r="B6474" s="1" t="s">
        <v>12965</v>
      </c>
      <c r="C6474" s="2">
        <v>9.5000000000000001E-2</v>
      </c>
    </row>
    <row r="6475" spans="1:3" ht="13.75" x14ac:dyDescent="0.35">
      <c r="A6475" s="1" t="s">
        <v>12966</v>
      </c>
      <c r="B6475" s="1" t="s">
        <v>12967</v>
      </c>
      <c r="C6475" s="2">
        <v>0.155</v>
      </c>
    </row>
    <row r="6476" spans="1:3" ht="13.75" x14ac:dyDescent="0.35">
      <c r="A6476" s="1" t="s">
        <v>12968</v>
      </c>
      <c r="B6476" s="1" t="s">
        <v>12969</v>
      </c>
      <c r="C6476" s="2">
        <v>0.17499999999999999</v>
      </c>
    </row>
    <row r="6477" spans="1:3" ht="13.75" x14ac:dyDescent="0.35">
      <c r="A6477" s="1" t="s">
        <v>12970</v>
      </c>
      <c r="B6477" s="1" t="s">
        <v>12971</v>
      </c>
      <c r="C6477" s="2">
        <v>0.16500000000000001</v>
      </c>
    </row>
    <row r="6478" spans="1:3" ht="13.75" x14ac:dyDescent="0.35">
      <c r="A6478" s="1" t="s">
        <v>96</v>
      </c>
      <c r="B6478" s="1" t="s">
        <v>12972</v>
      </c>
      <c r="C6478" s="2">
        <v>0.155</v>
      </c>
    </row>
    <row r="6479" spans="1:3" ht="13.75" x14ac:dyDescent="0.35">
      <c r="A6479" s="1" t="s">
        <v>12973</v>
      </c>
      <c r="B6479" s="1" t="s">
        <v>2576</v>
      </c>
      <c r="C6479" s="2">
        <v>0.29499999999999998</v>
      </c>
    </row>
    <row r="6480" spans="1:3" ht="13.75" x14ac:dyDescent="0.35">
      <c r="A6480" s="1" t="s">
        <v>12974</v>
      </c>
      <c r="B6480" s="1" t="s">
        <v>12975</v>
      </c>
      <c r="C6480" s="2">
        <v>0.17499999999999999</v>
      </c>
    </row>
    <row r="6481" spans="1:3" ht="13.75" x14ac:dyDescent="0.35">
      <c r="A6481" s="1" t="s">
        <v>12976</v>
      </c>
      <c r="B6481" s="1" t="s">
        <v>12977</v>
      </c>
      <c r="C6481" s="2">
        <v>0.16500000000000001</v>
      </c>
    </row>
    <row r="6482" spans="1:3" ht="13.75" x14ac:dyDescent="0.35">
      <c r="A6482" s="1" t="s">
        <v>12978</v>
      </c>
      <c r="B6482" s="1" t="s">
        <v>12979</v>
      </c>
      <c r="C6482" s="2">
        <v>0.19500000000000001</v>
      </c>
    </row>
    <row r="6483" spans="1:3" ht="13.75" x14ac:dyDescent="0.35">
      <c r="A6483" s="1" t="s">
        <v>12980</v>
      </c>
      <c r="B6483" s="1" t="s">
        <v>12981</v>
      </c>
      <c r="C6483" s="2">
        <v>9.5000000000000001E-2</v>
      </c>
    </row>
    <row r="6484" spans="1:3" ht="13.75" x14ac:dyDescent="0.35">
      <c r="A6484" s="1" t="s">
        <v>12982</v>
      </c>
      <c r="B6484" s="1" t="s">
        <v>12983</v>
      </c>
      <c r="C6484" s="2">
        <v>0.215</v>
      </c>
    </row>
    <row r="6485" spans="1:3" ht="13.75" x14ac:dyDescent="0.35">
      <c r="A6485" s="1" t="s">
        <v>12984</v>
      </c>
      <c r="B6485" s="1" t="s">
        <v>12985</v>
      </c>
      <c r="C6485" s="2">
        <v>0.17499999999999999</v>
      </c>
    </row>
    <row r="6486" spans="1:3" ht="13.75" x14ac:dyDescent="0.35">
      <c r="A6486" s="1" t="s">
        <v>2007</v>
      </c>
      <c r="B6486" s="1" t="s">
        <v>12986</v>
      </c>
      <c r="C6486" s="2">
        <v>0.14499999999999999</v>
      </c>
    </row>
    <row r="6487" spans="1:3" ht="13.75" x14ac:dyDescent="0.35">
      <c r="A6487" s="1" t="s">
        <v>12987</v>
      </c>
      <c r="B6487" s="1" t="s">
        <v>12988</v>
      </c>
      <c r="C6487" s="2">
        <v>9.5000000000000001E-2</v>
      </c>
    </row>
    <row r="6488" spans="1:3" ht="13.75" x14ac:dyDescent="0.35">
      <c r="A6488" s="1" t="s">
        <v>12989</v>
      </c>
      <c r="B6488" s="1" t="s">
        <v>1556</v>
      </c>
      <c r="C6488" s="2">
        <v>0.29499999999999998</v>
      </c>
    </row>
    <row r="6489" spans="1:3" ht="13.75" x14ac:dyDescent="0.35">
      <c r="A6489" s="1" t="s">
        <v>12990</v>
      </c>
      <c r="B6489" s="1" t="s">
        <v>12991</v>
      </c>
      <c r="C6489" s="2">
        <v>0.16500000000000001</v>
      </c>
    </row>
    <row r="6490" spans="1:3" ht="13.75" x14ac:dyDescent="0.35">
      <c r="A6490" s="1" t="s">
        <v>12992</v>
      </c>
      <c r="B6490" s="1" t="s">
        <v>12993</v>
      </c>
      <c r="C6490" s="2">
        <v>0.14499999999999999</v>
      </c>
    </row>
    <row r="6491" spans="1:3" ht="13.75" x14ac:dyDescent="0.35">
      <c r="A6491" s="1" t="s">
        <v>12994</v>
      </c>
      <c r="B6491" s="1" t="s">
        <v>12995</v>
      </c>
      <c r="C6491" s="2">
        <v>0.16500000000000001</v>
      </c>
    </row>
    <row r="6492" spans="1:3" ht="13.75" x14ac:dyDescent="0.35">
      <c r="A6492" s="1" t="s">
        <v>12996</v>
      </c>
      <c r="B6492" s="1" t="s">
        <v>12997</v>
      </c>
      <c r="C6492" s="2">
        <v>0.20499999999999999</v>
      </c>
    </row>
    <row r="6493" spans="1:3" ht="13.75" x14ac:dyDescent="0.35">
      <c r="A6493" s="1" t="s">
        <v>12998</v>
      </c>
      <c r="B6493" s="1" t="s">
        <v>12999</v>
      </c>
      <c r="C6493" s="2">
        <v>0.20499999999999999</v>
      </c>
    </row>
    <row r="6494" spans="1:3" ht="13.75" x14ac:dyDescent="0.35">
      <c r="A6494" s="1" t="s">
        <v>13000</v>
      </c>
      <c r="B6494" s="1" t="s">
        <v>13001</v>
      </c>
      <c r="C6494" s="2">
        <v>0.13500000000000001</v>
      </c>
    </row>
    <row r="6495" spans="1:3" ht="13.75" x14ac:dyDescent="0.35">
      <c r="A6495" s="1" t="s">
        <v>13002</v>
      </c>
      <c r="B6495" s="1" t="s">
        <v>13003</v>
      </c>
      <c r="C6495" s="2">
        <v>0.20499999999999999</v>
      </c>
    </row>
    <row r="6496" spans="1:3" ht="13.75" x14ac:dyDescent="0.35">
      <c r="A6496" s="1" t="s">
        <v>13004</v>
      </c>
      <c r="B6496" s="1" t="s">
        <v>13005</v>
      </c>
      <c r="C6496" s="2">
        <v>0.20499999999999999</v>
      </c>
    </row>
    <row r="6497" spans="1:3" ht="13.75" x14ac:dyDescent="0.35">
      <c r="A6497" s="1" t="s">
        <v>13006</v>
      </c>
      <c r="B6497" s="1" t="s">
        <v>30</v>
      </c>
      <c r="C6497" s="2">
        <v>0.19500000000000001</v>
      </c>
    </row>
    <row r="6498" spans="1:3" ht="13.75" x14ac:dyDescent="0.35">
      <c r="A6498" s="1" t="s">
        <v>13007</v>
      </c>
      <c r="B6498" s="1" t="s">
        <v>13008</v>
      </c>
      <c r="C6498" s="2">
        <v>0.155</v>
      </c>
    </row>
    <row r="6499" spans="1:3" ht="13.75" x14ac:dyDescent="0.35">
      <c r="A6499" s="1" t="s">
        <v>13009</v>
      </c>
      <c r="B6499" s="1" t="s">
        <v>13010</v>
      </c>
      <c r="C6499" s="2">
        <v>0.20499999999999999</v>
      </c>
    </row>
    <row r="6500" spans="1:3" ht="13.75" x14ac:dyDescent="0.35">
      <c r="A6500" s="1" t="s">
        <v>13011</v>
      </c>
      <c r="B6500" s="1" t="s">
        <v>13012</v>
      </c>
      <c r="C6500" s="2">
        <v>0.155</v>
      </c>
    </row>
    <row r="6501" spans="1:3" ht="13.75" x14ac:dyDescent="0.35">
      <c r="A6501" s="1" t="s">
        <v>13013</v>
      </c>
      <c r="B6501" s="1" t="s">
        <v>13014</v>
      </c>
      <c r="C6501" s="2">
        <v>0.19500000000000001</v>
      </c>
    </row>
    <row r="6502" spans="1:3" ht="13.75" x14ac:dyDescent="0.35">
      <c r="A6502" s="1" t="s">
        <v>13015</v>
      </c>
      <c r="B6502" s="1" t="s">
        <v>13016</v>
      </c>
      <c r="C6502" s="2">
        <v>0.17499999999999999</v>
      </c>
    </row>
    <row r="6503" spans="1:3" ht="13.75" x14ac:dyDescent="0.35">
      <c r="A6503" s="1" t="s">
        <v>13017</v>
      </c>
      <c r="B6503" s="1" t="s">
        <v>13018</v>
      </c>
      <c r="C6503" s="2">
        <v>9.5000000000000001E-2</v>
      </c>
    </row>
    <row r="6504" spans="1:3" ht="13.75" x14ac:dyDescent="0.35">
      <c r="A6504" s="1" t="s">
        <v>13019</v>
      </c>
      <c r="B6504" s="1" t="s">
        <v>13020</v>
      </c>
      <c r="C6504" s="2">
        <v>0.20499999999999999</v>
      </c>
    </row>
    <row r="6505" spans="1:3" ht="13.75" x14ac:dyDescent="0.35">
      <c r="A6505" s="1" t="s">
        <v>13021</v>
      </c>
      <c r="B6505" s="1" t="s">
        <v>13022</v>
      </c>
      <c r="C6505" s="2">
        <v>0.125</v>
      </c>
    </row>
    <row r="6506" spans="1:3" ht="13.75" x14ac:dyDescent="0.35">
      <c r="A6506" s="1" t="s">
        <v>13023</v>
      </c>
      <c r="B6506" s="1" t="s">
        <v>136</v>
      </c>
      <c r="C6506" s="2">
        <v>0.27500000000000002</v>
      </c>
    </row>
    <row r="6507" spans="1:3" ht="13.75" x14ac:dyDescent="0.35">
      <c r="A6507" s="1" t="s">
        <v>13024</v>
      </c>
      <c r="B6507" s="1" t="s">
        <v>13025</v>
      </c>
      <c r="C6507" s="2">
        <v>0.17499999999999999</v>
      </c>
    </row>
    <row r="6508" spans="1:3" ht="13.75" x14ac:dyDescent="0.35">
      <c r="A6508" s="1" t="s">
        <v>13026</v>
      </c>
      <c r="B6508" s="1" t="s">
        <v>13027</v>
      </c>
      <c r="C6508" s="2">
        <v>0.125</v>
      </c>
    </row>
    <row r="6509" spans="1:3" ht="13.75" x14ac:dyDescent="0.35">
      <c r="A6509" s="1" t="s">
        <v>13028</v>
      </c>
      <c r="B6509" s="1" t="s">
        <v>13029</v>
      </c>
      <c r="C6509" s="2">
        <v>0.22500000000000001</v>
      </c>
    </row>
    <row r="6510" spans="1:3" ht="13.75" x14ac:dyDescent="0.35">
      <c r="A6510" s="1" t="s">
        <v>13030</v>
      </c>
      <c r="B6510" s="1" t="s">
        <v>13031</v>
      </c>
      <c r="C6510" s="2">
        <v>0.16500000000000001</v>
      </c>
    </row>
    <row r="6511" spans="1:3" ht="13.75" x14ac:dyDescent="0.35">
      <c r="A6511" s="1" t="s">
        <v>13032</v>
      </c>
      <c r="B6511" s="1" t="s">
        <v>13033</v>
      </c>
      <c r="C6511" s="2">
        <v>0.14499999999999999</v>
      </c>
    </row>
    <row r="6512" spans="1:3" ht="13.75" x14ac:dyDescent="0.35">
      <c r="A6512" s="1" t="s">
        <v>13034</v>
      </c>
      <c r="B6512" s="1" t="s">
        <v>13035</v>
      </c>
      <c r="C6512" s="2">
        <v>0.17499999999999999</v>
      </c>
    </row>
    <row r="6513" spans="1:3" ht="13.75" x14ac:dyDescent="0.35">
      <c r="A6513" s="1" t="s">
        <v>13036</v>
      </c>
      <c r="B6513" s="1" t="s">
        <v>13037</v>
      </c>
      <c r="C6513" s="2">
        <v>0.155</v>
      </c>
    </row>
    <row r="6514" spans="1:3" ht="13.75" x14ac:dyDescent="0.35">
      <c r="A6514" s="1" t="s">
        <v>13038</v>
      </c>
      <c r="B6514" s="1" t="s">
        <v>13039</v>
      </c>
      <c r="C6514" s="2">
        <v>0.16500000000000001</v>
      </c>
    </row>
    <row r="6515" spans="1:3" ht="13.75" x14ac:dyDescent="0.35">
      <c r="A6515" s="1" t="s">
        <v>13040</v>
      </c>
      <c r="B6515" s="1" t="s">
        <v>13041</v>
      </c>
      <c r="C6515" s="2">
        <v>0.20499999999999999</v>
      </c>
    </row>
    <row r="6516" spans="1:3" ht="13.75" x14ac:dyDescent="0.35">
      <c r="A6516" s="1" t="s">
        <v>13042</v>
      </c>
      <c r="B6516" s="1" t="s">
        <v>13043</v>
      </c>
      <c r="C6516" s="2">
        <v>0.17499999999999999</v>
      </c>
    </row>
    <row r="6517" spans="1:3" ht="13.75" x14ac:dyDescent="0.35">
      <c r="A6517" s="1" t="s">
        <v>13044</v>
      </c>
      <c r="B6517" s="1" t="s">
        <v>13045</v>
      </c>
      <c r="C6517" s="2">
        <v>0.17499999999999999</v>
      </c>
    </row>
    <row r="6518" spans="1:3" ht="13.75" x14ac:dyDescent="0.35">
      <c r="A6518" s="1" t="s">
        <v>13046</v>
      </c>
      <c r="B6518" s="1" t="s">
        <v>13047</v>
      </c>
      <c r="C6518" s="2">
        <v>0.125</v>
      </c>
    </row>
    <row r="6519" spans="1:3" ht="13.75" x14ac:dyDescent="0.35">
      <c r="A6519" s="1" t="s">
        <v>13048</v>
      </c>
      <c r="B6519" s="1" t="s">
        <v>13049</v>
      </c>
      <c r="C6519" s="2">
        <v>0.14499999999999999</v>
      </c>
    </row>
    <row r="6520" spans="1:3" ht="13.75" x14ac:dyDescent="0.35">
      <c r="A6520" s="1" t="s">
        <v>13050</v>
      </c>
      <c r="B6520" s="1" t="s">
        <v>13051</v>
      </c>
      <c r="C6520" s="2">
        <v>9.5000000000000001E-2</v>
      </c>
    </row>
    <row r="6521" spans="1:3" ht="13.75" x14ac:dyDescent="0.35">
      <c r="A6521" s="1" t="s">
        <v>13052</v>
      </c>
      <c r="B6521" s="1" t="s">
        <v>13053</v>
      </c>
      <c r="C6521" s="2">
        <v>9.5000000000000001E-2</v>
      </c>
    </row>
    <row r="6522" spans="1:3" ht="13.75" x14ac:dyDescent="0.35">
      <c r="A6522" s="1" t="s">
        <v>13054</v>
      </c>
      <c r="B6522" s="1" t="s">
        <v>13055</v>
      </c>
      <c r="C6522" s="2">
        <v>0.16500000000000001</v>
      </c>
    </row>
    <row r="6523" spans="1:3" ht="13.75" x14ac:dyDescent="0.35">
      <c r="A6523" s="1" t="s">
        <v>13056</v>
      </c>
      <c r="B6523" s="1" t="s">
        <v>13057</v>
      </c>
      <c r="C6523" s="2">
        <v>0.17499999999999999</v>
      </c>
    </row>
    <row r="6524" spans="1:3" ht="13.75" x14ac:dyDescent="0.35">
      <c r="A6524" s="1" t="s">
        <v>13058</v>
      </c>
      <c r="B6524" s="1" t="s">
        <v>13059</v>
      </c>
      <c r="C6524" s="2">
        <v>0.20499999999999999</v>
      </c>
    </row>
    <row r="6525" spans="1:3" ht="13.75" x14ac:dyDescent="0.35">
      <c r="A6525" s="1" t="s">
        <v>13060</v>
      </c>
      <c r="B6525" s="1" t="s">
        <v>13061</v>
      </c>
      <c r="C6525" s="2">
        <v>9.5000000000000001E-2</v>
      </c>
    </row>
    <row r="6526" spans="1:3" ht="13.75" x14ac:dyDescent="0.35">
      <c r="A6526" s="1" t="s">
        <v>13062</v>
      </c>
      <c r="B6526" s="1" t="s">
        <v>13063</v>
      </c>
      <c r="C6526" s="2">
        <v>0.13500000000000001</v>
      </c>
    </row>
    <row r="6527" spans="1:3" ht="13.75" x14ac:dyDescent="0.35">
      <c r="A6527" s="1" t="s">
        <v>13064</v>
      </c>
      <c r="B6527" s="1" t="s">
        <v>13065</v>
      </c>
      <c r="C6527" s="2">
        <v>0.16500000000000001</v>
      </c>
    </row>
    <row r="6528" spans="1:3" ht="13.75" x14ac:dyDescent="0.35">
      <c r="A6528" s="1" t="s">
        <v>13066</v>
      </c>
      <c r="B6528" s="1" t="s">
        <v>13067</v>
      </c>
      <c r="C6528" s="2">
        <v>0.14499999999999999</v>
      </c>
    </row>
    <row r="6529" spans="1:3" ht="13.75" x14ac:dyDescent="0.35">
      <c r="A6529" s="1" t="s">
        <v>13068</v>
      </c>
      <c r="B6529" s="1" t="s">
        <v>13069</v>
      </c>
      <c r="C6529" s="2">
        <v>0.20499999999999999</v>
      </c>
    </row>
    <row r="6530" spans="1:3" ht="13.75" x14ac:dyDescent="0.35">
      <c r="A6530" s="1" t="s">
        <v>13070</v>
      </c>
      <c r="B6530" s="1" t="s">
        <v>13071</v>
      </c>
      <c r="C6530" s="2">
        <v>9.5000000000000001E-2</v>
      </c>
    </row>
    <row r="6531" spans="1:3" ht="13.75" x14ac:dyDescent="0.35">
      <c r="A6531" s="1" t="s">
        <v>13072</v>
      </c>
      <c r="B6531" s="1" t="s">
        <v>13073</v>
      </c>
      <c r="C6531" s="2">
        <v>0.17499999999999999</v>
      </c>
    </row>
    <row r="6532" spans="1:3" ht="13.75" x14ac:dyDescent="0.35">
      <c r="A6532" s="1" t="s">
        <v>13074</v>
      </c>
      <c r="B6532" s="1" t="s">
        <v>13075</v>
      </c>
      <c r="C6532" s="2">
        <v>0.22500000000000001</v>
      </c>
    </row>
    <row r="6533" spans="1:3" ht="13.75" x14ac:dyDescent="0.35">
      <c r="A6533" s="1" t="s">
        <v>13076</v>
      </c>
      <c r="B6533" s="1" t="s">
        <v>13077</v>
      </c>
      <c r="C6533" s="2">
        <v>0.16500000000000001</v>
      </c>
    </row>
    <row r="6534" spans="1:3" ht="13.75" x14ac:dyDescent="0.35">
      <c r="A6534" s="1" t="s">
        <v>13078</v>
      </c>
      <c r="B6534" s="1" t="s">
        <v>13079</v>
      </c>
      <c r="C6534" s="2">
        <v>0.21</v>
      </c>
    </row>
    <row r="6535" spans="1:3" ht="13.75" x14ac:dyDescent="0.35">
      <c r="A6535" s="1" t="s">
        <v>13080</v>
      </c>
      <c r="B6535" s="1" t="s">
        <v>13081</v>
      </c>
      <c r="C6535" s="2">
        <v>0.125</v>
      </c>
    </row>
    <row r="6536" spans="1:3" ht="13.75" x14ac:dyDescent="0.35">
      <c r="A6536" s="1" t="s">
        <v>13082</v>
      </c>
      <c r="B6536" s="1" t="s">
        <v>13083</v>
      </c>
      <c r="C6536" s="2">
        <v>0.17499999999999999</v>
      </c>
    </row>
    <row r="6537" spans="1:3" ht="13.75" x14ac:dyDescent="0.35">
      <c r="A6537" s="1" t="s">
        <v>13084</v>
      </c>
      <c r="B6537" s="1" t="s">
        <v>13085</v>
      </c>
      <c r="C6537" s="2">
        <v>0.22500000000000001</v>
      </c>
    </row>
    <row r="6538" spans="1:3" ht="13.75" x14ac:dyDescent="0.35">
      <c r="A6538" s="1" t="s">
        <v>13086</v>
      </c>
      <c r="B6538" s="1" t="s">
        <v>13087</v>
      </c>
      <c r="C6538" s="2">
        <v>0.16500000000000001</v>
      </c>
    </row>
    <row r="6539" spans="1:3" ht="13.75" x14ac:dyDescent="0.35">
      <c r="A6539" s="1" t="s">
        <v>13088</v>
      </c>
      <c r="B6539" s="1" t="s">
        <v>13089</v>
      </c>
      <c r="C6539" s="2">
        <v>0.17499999999999999</v>
      </c>
    </row>
    <row r="6540" spans="1:3" ht="13.75" x14ac:dyDescent="0.35">
      <c r="A6540" s="1" t="s">
        <v>13090</v>
      </c>
      <c r="B6540" s="1" t="s">
        <v>13091</v>
      </c>
      <c r="C6540" s="2">
        <v>0.14499999999999999</v>
      </c>
    </row>
    <row r="6541" spans="1:3" ht="13.75" x14ac:dyDescent="0.35">
      <c r="A6541" s="1" t="s">
        <v>13092</v>
      </c>
      <c r="B6541" s="1" t="s">
        <v>13093</v>
      </c>
      <c r="C6541" s="2">
        <v>0.17499999999999999</v>
      </c>
    </row>
    <row r="6542" spans="1:3" ht="13.75" x14ac:dyDescent="0.35">
      <c r="A6542" s="1" t="s">
        <v>13094</v>
      </c>
      <c r="B6542" s="1" t="s">
        <v>13095</v>
      </c>
      <c r="C6542" s="2">
        <v>0.17499999999999999</v>
      </c>
    </row>
    <row r="6543" spans="1:3" ht="13.75" x14ac:dyDescent="0.35">
      <c r="A6543" s="1" t="s">
        <v>13096</v>
      </c>
      <c r="B6543" s="1" t="s">
        <v>13097</v>
      </c>
      <c r="C6543" s="2">
        <v>0.14499999999999999</v>
      </c>
    </row>
    <row r="6544" spans="1:3" ht="13.75" x14ac:dyDescent="0.35">
      <c r="A6544" s="1" t="s">
        <v>13098</v>
      </c>
      <c r="B6544" s="1" t="s">
        <v>13099</v>
      </c>
      <c r="C6544" s="2">
        <v>0.16500000000000001</v>
      </c>
    </row>
    <row r="6545" spans="1:3" ht="13.75" x14ac:dyDescent="0.35">
      <c r="A6545" s="1" t="s">
        <v>13100</v>
      </c>
      <c r="B6545" s="1" t="s">
        <v>13101</v>
      </c>
      <c r="C6545" s="2">
        <v>0.17499999999999999</v>
      </c>
    </row>
    <row r="6546" spans="1:3" ht="13.75" x14ac:dyDescent="0.35">
      <c r="A6546" s="1" t="s">
        <v>13102</v>
      </c>
      <c r="B6546" s="1" t="s">
        <v>13103</v>
      </c>
      <c r="C6546" s="2">
        <v>4.4999999999999998E-2</v>
      </c>
    </row>
    <row r="6547" spans="1:3" ht="13.75" x14ac:dyDescent="0.35">
      <c r="A6547" s="1" t="s">
        <v>13104</v>
      </c>
      <c r="B6547" s="1" t="s">
        <v>13105</v>
      </c>
      <c r="C6547" s="2">
        <v>0.16500000000000001</v>
      </c>
    </row>
    <row r="6548" spans="1:3" ht="13.75" x14ac:dyDescent="0.35">
      <c r="A6548" s="1" t="s">
        <v>13106</v>
      </c>
      <c r="B6548" s="1" t="s">
        <v>13107</v>
      </c>
      <c r="C6548" s="2">
        <v>0.13500000000000001</v>
      </c>
    </row>
    <row r="6549" spans="1:3" ht="13.75" x14ac:dyDescent="0.35">
      <c r="A6549" s="1" t="s">
        <v>13108</v>
      </c>
      <c r="B6549" s="1" t="s">
        <v>13109</v>
      </c>
      <c r="C6549" s="2">
        <v>0.155</v>
      </c>
    </row>
    <row r="6550" spans="1:3" ht="13.75" x14ac:dyDescent="0.35">
      <c r="A6550" s="1" t="s">
        <v>13110</v>
      </c>
      <c r="B6550" s="1" t="s">
        <v>13111</v>
      </c>
      <c r="C6550" s="2">
        <v>0.20499999999999999</v>
      </c>
    </row>
    <row r="6551" spans="1:3" ht="13.75" x14ac:dyDescent="0.35">
      <c r="A6551" s="1" t="s">
        <v>13112</v>
      </c>
      <c r="B6551" s="1" t="s">
        <v>13113</v>
      </c>
      <c r="C6551" s="2">
        <v>0.16500000000000001</v>
      </c>
    </row>
    <row r="6552" spans="1:3" ht="13.75" x14ac:dyDescent="0.35">
      <c r="A6552" s="1" t="s">
        <v>13114</v>
      </c>
      <c r="B6552" s="1" t="s">
        <v>13115</v>
      </c>
      <c r="C6552" s="2">
        <v>0.17499999999999999</v>
      </c>
    </row>
    <row r="6553" spans="1:3" ht="13.75" x14ac:dyDescent="0.35">
      <c r="A6553" s="1" t="s">
        <v>13116</v>
      </c>
      <c r="B6553" s="1" t="s">
        <v>13117</v>
      </c>
      <c r="C6553" s="2">
        <v>0.16500000000000001</v>
      </c>
    </row>
    <row r="6554" spans="1:3" ht="13.75" x14ac:dyDescent="0.35">
      <c r="A6554" s="1" t="s">
        <v>13118</v>
      </c>
      <c r="B6554" s="1" t="s">
        <v>13119</v>
      </c>
      <c r="C6554" s="2">
        <v>0.155</v>
      </c>
    </row>
    <row r="6555" spans="1:3" ht="13.75" x14ac:dyDescent="0.35">
      <c r="A6555" s="1" t="s">
        <v>13120</v>
      </c>
      <c r="B6555" s="1" t="s">
        <v>13121</v>
      </c>
      <c r="C6555" s="2">
        <v>0.16500000000000001</v>
      </c>
    </row>
    <row r="6556" spans="1:3" ht="13.75" x14ac:dyDescent="0.35">
      <c r="A6556" s="1" t="s">
        <v>13122</v>
      </c>
      <c r="B6556" s="1" t="s">
        <v>13123</v>
      </c>
      <c r="C6556" s="2">
        <v>0.19500000000000001</v>
      </c>
    </row>
    <row r="6557" spans="1:3" ht="13.75" x14ac:dyDescent="0.35">
      <c r="A6557" s="1" t="s">
        <v>13124</v>
      </c>
      <c r="B6557" s="1" t="s">
        <v>13125</v>
      </c>
      <c r="C6557" s="2">
        <v>0.14499999999999999</v>
      </c>
    </row>
    <row r="6558" spans="1:3" ht="13.75" x14ac:dyDescent="0.35">
      <c r="A6558" s="1" t="s">
        <v>13126</v>
      </c>
      <c r="B6558" s="1" t="s">
        <v>13127</v>
      </c>
      <c r="C6558" s="2">
        <v>0.17499999999999999</v>
      </c>
    </row>
    <row r="6559" spans="1:3" ht="13.75" x14ac:dyDescent="0.35">
      <c r="A6559" s="1" t="s">
        <v>13128</v>
      </c>
      <c r="B6559" s="1" t="s">
        <v>13129</v>
      </c>
      <c r="C6559" s="2">
        <v>9.5000000000000001E-2</v>
      </c>
    </row>
    <row r="6560" spans="1:3" ht="13.75" x14ac:dyDescent="0.35">
      <c r="A6560" s="1" t="s">
        <v>13130</v>
      </c>
      <c r="B6560" s="1" t="s">
        <v>13131</v>
      </c>
      <c r="C6560" s="2">
        <v>0.14499999999999999</v>
      </c>
    </row>
    <row r="6561" spans="1:3" ht="13.75" x14ac:dyDescent="0.35">
      <c r="A6561" s="1" t="s">
        <v>13132</v>
      </c>
      <c r="B6561" s="1" t="s">
        <v>13133</v>
      </c>
      <c r="C6561" s="2">
        <v>0.19500000000000001</v>
      </c>
    </row>
    <row r="6562" spans="1:3" ht="13.75" x14ac:dyDescent="0.35">
      <c r="A6562" s="1" t="s">
        <v>13134</v>
      </c>
      <c r="B6562" s="1" t="s">
        <v>13135</v>
      </c>
      <c r="C6562" s="2">
        <v>0.125</v>
      </c>
    </row>
    <row r="6563" spans="1:3" ht="13.75" x14ac:dyDescent="0.35">
      <c r="A6563" s="1" t="s">
        <v>13136</v>
      </c>
      <c r="B6563" s="1" t="s">
        <v>13137</v>
      </c>
      <c r="C6563" s="2">
        <v>0.14499999999999999</v>
      </c>
    </row>
    <row r="6564" spans="1:3" ht="13.75" x14ac:dyDescent="0.35">
      <c r="A6564" s="1" t="s">
        <v>13138</v>
      </c>
      <c r="B6564" s="1" t="s">
        <v>13139</v>
      </c>
      <c r="C6564" s="2">
        <v>0.14499999999999999</v>
      </c>
    </row>
    <row r="6565" spans="1:3" ht="13.75" x14ac:dyDescent="0.35">
      <c r="A6565" s="1" t="s">
        <v>13140</v>
      </c>
      <c r="B6565" s="1" t="s">
        <v>13141</v>
      </c>
      <c r="C6565" s="2">
        <v>0.20499999999999999</v>
      </c>
    </row>
    <row r="6566" spans="1:3" ht="13.75" x14ac:dyDescent="0.35">
      <c r="A6566" s="1" t="s">
        <v>13142</v>
      </c>
      <c r="B6566" s="1" t="s">
        <v>13143</v>
      </c>
      <c r="C6566" s="2">
        <v>0.155</v>
      </c>
    </row>
    <row r="6567" spans="1:3" ht="13.75" x14ac:dyDescent="0.35">
      <c r="A6567" s="1" t="s">
        <v>13144</v>
      </c>
      <c r="B6567" s="1" t="s">
        <v>13145</v>
      </c>
      <c r="C6567" s="2">
        <v>0.14499999999999999</v>
      </c>
    </row>
    <row r="6568" spans="1:3" ht="13.75" x14ac:dyDescent="0.35">
      <c r="A6568" s="1" t="s">
        <v>13146</v>
      </c>
      <c r="B6568" s="1" t="s">
        <v>13147</v>
      </c>
      <c r="C6568" s="2">
        <v>0.155</v>
      </c>
    </row>
    <row r="6569" spans="1:3" ht="13.75" x14ac:dyDescent="0.35">
      <c r="A6569" s="1" t="s">
        <v>13148</v>
      </c>
      <c r="B6569" s="1" t="s">
        <v>798</v>
      </c>
      <c r="C6569" s="2">
        <v>0.19500000000000001</v>
      </c>
    </row>
    <row r="6570" spans="1:3" ht="13.75" x14ac:dyDescent="0.35">
      <c r="A6570" s="1" t="s">
        <v>13149</v>
      </c>
      <c r="B6570" s="1" t="s">
        <v>13150</v>
      </c>
      <c r="C6570" s="2">
        <v>0.17499999999999999</v>
      </c>
    </row>
    <row r="6571" spans="1:3" ht="13.75" x14ac:dyDescent="0.35">
      <c r="A6571" s="1" t="s">
        <v>13151</v>
      </c>
      <c r="B6571" s="1" t="s">
        <v>13152</v>
      </c>
      <c r="C6571" s="2">
        <v>0.155</v>
      </c>
    </row>
    <row r="6572" spans="1:3" ht="13.75" x14ac:dyDescent="0.35">
      <c r="A6572" s="1" t="s">
        <v>13153</v>
      </c>
      <c r="B6572" s="1" t="s">
        <v>13154</v>
      </c>
      <c r="C6572" s="2">
        <v>0.22500000000000001</v>
      </c>
    </row>
    <row r="6573" spans="1:3" ht="13.75" x14ac:dyDescent="0.35">
      <c r="A6573" s="1" t="s">
        <v>13155</v>
      </c>
      <c r="B6573" s="1" t="s">
        <v>13156</v>
      </c>
      <c r="C6573" s="2">
        <v>0.14499999999999999</v>
      </c>
    </row>
    <row r="6574" spans="1:3" ht="13.75" x14ac:dyDescent="0.35">
      <c r="A6574" s="1" t="s">
        <v>13157</v>
      </c>
      <c r="B6574" s="1" t="s">
        <v>13158</v>
      </c>
      <c r="C6574" s="2">
        <v>0.155</v>
      </c>
    </row>
    <row r="6575" spans="1:3" ht="13.75" x14ac:dyDescent="0.35">
      <c r="A6575" s="1" t="s">
        <v>13159</v>
      </c>
      <c r="B6575" s="1" t="s">
        <v>13160</v>
      </c>
      <c r="C6575" s="2">
        <v>0.17499999999999999</v>
      </c>
    </row>
    <row r="6576" spans="1:3" ht="13.75" x14ac:dyDescent="0.35">
      <c r="A6576" s="1" t="s">
        <v>13161</v>
      </c>
      <c r="B6576" s="1" t="s">
        <v>13162</v>
      </c>
      <c r="C6576" s="2">
        <v>9.5000000000000001E-2</v>
      </c>
    </row>
    <row r="6577" spans="1:3" ht="13.75" x14ac:dyDescent="0.35">
      <c r="A6577" s="1" t="s">
        <v>13163</v>
      </c>
      <c r="B6577" s="1" t="s">
        <v>13164</v>
      </c>
      <c r="C6577" s="2">
        <v>9.5000000000000001E-2</v>
      </c>
    </row>
    <row r="6578" spans="1:3" ht="13.75" x14ac:dyDescent="0.35">
      <c r="A6578" s="1" t="s">
        <v>13165</v>
      </c>
      <c r="B6578" s="1" t="s">
        <v>13166</v>
      </c>
      <c r="C6578" s="2">
        <v>0.14499999999999999</v>
      </c>
    </row>
    <row r="6579" spans="1:3" ht="13.75" x14ac:dyDescent="0.35">
      <c r="A6579" s="1" t="s">
        <v>13167</v>
      </c>
      <c r="B6579" s="1" t="s">
        <v>13168</v>
      </c>
      <c r="C6579" s="2">
        <v>0.17499999999999999</v>
      </c>
    </row>
    <row r="6580" spans="1:3" ht="13.75" x14ac:dyDescent="0.35">
      <c r="A6580" s="1" t="s">
        <v>13169</v>
      </c>
      <c r="B6580" s="1" t="s">
        <v>13170</v>
      </c>
      <c r="C6580" s="2">
        <v>0.14499999999999999</v>
      </c>
    </row>
    <row r="6581" spans="1:3" ht="13.75" x14ac:dyDescent="0.35">
      <c r="A6581" s="1" t="s">
        <v>13171</v>
      </c>
      <c r="B6581" s="1" t="s">
        <v>13172</v>
      </c>
      <c r="C6581" s="2">
        <v>9.5000000000000001E-2</v>
      </c>
    </row>
    <row r="6582" spans="1:3" ht="13.75" x14ac:dyDescent="0.35">
      <c r="A6582" s="1" t="s">
        <v>13173</v>
      </c>
      <c r="B6582" s="1" t="s">
        <v>13174</v>
      </c>
      <c r="C6582" s="2">
        <v>0.20499999999999999</v>
      </c>
    </row>
    <row r="6583" spans="1:3" ht="13.75" x14ac:dyDescent="0.35">
      <c r="A6583" s="1" t="s">
        <v>13175</v>
      </c>
      <c r="B6583" s="1" t="s">
        <v>13176</v>
      </c>
      <c r="C6583" s="2">
        <v>0.16500000000000001</v>
      </c>
    </row>
    <row r="6584" spans="1:3" ht="13.75" x14ac:dyDescent="0.35">
      <c r="A6584" s="1" t="s">
        <v>13177</v>
      </c>
      <c r="B6584" s="1" t="s">
        <v>13178</v>
      </c>
      <c r="C6584" s="2">
        <v>0.17499999999999999</v>
      </c>
    </row>
    <row r="6585" spans="1:3" ht="13.75" x14ac:dyDescent="0.35">
      <c r="A6585" s="1" t="s">
        <v>13179</v>
      </c>
      <c r="B6585" s="1" t="s">
        <v>13180</v>
      </c>
      <c r="C6585" s="2">
        <v>0.22500000000000001</v>
      </c>
    </row>
    <row r="6586" spans="1:3" ht="13.75" x14ac:dyDescent="0.35">
      <c r="A6586" s="1" t="s">
        <v>13181</v>
      </c>
      <c r="B6586" s="1" t="s">
        <v>13182</v>
      </c>
      <c r="C6586" s="2">
        <v>0.14499999999999999</v>
      </c>
    </row>
    <row r="6587" spans="1:3" ht="13.75" x14ac:dyDescent="0.35">
      <c r="A6587" s="1" t="s">
        <v>13183</v>
      </c>
      <c r="B6587" s="1" t="s">
        <v>13184</v>
      </c>
      <c r="C6587" s="2">
        <v>0.19500000000000001</v>
      </c>
    </row>
    <row r="6588" spans="1:3" ht="13.75" x14ac:dyDescent="0.35">
      <c r="A6588" s="1" t="s">
        <v>13185</v>
      </c>
      <c r="B6588" s="1" t="s">
        <v>13186</v>
      </c>
      <c r="C6588" s="2">
        <v>0.14499999999999999</v>
      </c>
    </row>
    <row r="6589" spans="1:3" ht="13.75" x14ac:dyDescent="0.35">
      <c r="A6589" s="1" t="s">
        <v>13187</v>
      </c>
      <c r="B6589" s="1" t="s">
        <v>13188</v>
      </c>
      <c r="C6589" s="2">
        <v>0.17499999999999999</v>
      </c>
    </row>
    <row r="6590" spans="1:3" ht="13.75" x14ac:dyDescent="0.35">
      <c r="A6590" s="1" t="s">
        <v>13189</v>
      </c>
      <c r="B6590" s="1" t="s">
        <v>13190</v>
      </c>
      <c r="C6590" s="2">
        <v>0.19500000000000001</v>
      </c>
    </row>
    <row r="6591" spans="1:3" ht="13.75" x14ac:dyDescent="0.35">
      <c r="A6591" s="1" t="s">
        <v>13191</v>
      </c>
      <c r="B6591" s="1" t="s">
        <v>13192</v>
      </c>
      <c r="C6591" s="2">
        <v>0.22500000000000001</v>
      </c>
    </row>
    <row r="6592" spans="1:3" ht="13.75" x14ac:dyDescent="0.35">
      <c r="A6592" s="1" t="s">
        <v>883</v>
      </c>
      <c r="B6592" s="1" t="s">
        <v>13193</v>
      </c>
      <c r="C6592" s="2">
        <v>0.13500000000000001</v>
      </c>
    </row>
    <row r="6593" spans="1:3" ht="13.75" x14ac:dyDescent="0.35">
      <c r="A6593" s="1" t="s">
        <v>13194</v>
      </c>
      <c r="B6593" s="1" t="s">
        <v>13195</v>
      </c>
      <c r="C6593" s="2">
        <v>0.14499999999999999</v>
      </c>
    </row>
    <row r="6594" spans="1:3" ht="13.75" x14ac:dyDescent="0.35">
      <c r="A6594" s="1" t="s">
        <v>13196</v>
      </c>
      <c r="B6594" s="1" t="s">
        <v>13197</v>
      </c>
      <c r="C6594" s="2">
        <v>0.17499999999999999</v>
      </c>
    </row>
    <row r="6595" spans="1:3" ht="13.75" x14ac:dyDescent="0.35">
      <c r="A6595" s="1" t="s">
        <v>13198</v>
      </c>
      <c r="B6595" s="1" t="s">
        <v>13199</v>
      </c>
      <c r="C6595" s="2">
        <v>0.17499999999999999</v>
      </c>
    </row>
    <row r="6596" spans="1:3" ht="13.75" x14ac:dyDescent="0.35">
      <c r="A6596" s="1" t="s">
        <v>13200</v>
      </c>
      <c r="B6596" s="1" t="s">
        <v>13201</v>
      </c>
      <c r="C6596" s="2">
        <v>0.14499999999999999</v>
      </c>
    </row>
    <row r="6597" spans="1:3" ht="13.75" x14ac:dyDescent="0.35">
      <c r="A6597" s="1" t="s">
        <v>13202</v>
      </c>
      <c r="B6597" s="1" t="s">
        <v>13203</v>
      </c>
      <c r="C6597" s="2">
        <v>9.5000000000000001E-2</v>
      </c>
    </row>
    <row r="6598" spans="1:3" ht="13.75" x14ac:dyDescent="0.35">
      <c r="A6598" s="1" t="s">
        <v>13204</v>
      </c>
      <c r="B6598" s="1" t="s">
        <v>13205</v>
      </c>
      <c r="C6598" s="2">
        <v>0.17499999999999999</v>
      </c>
    </row>
    <row r="6599" spans="1:3" ht="13.75" x14ac:dyDescent="0.35">
      <c r="A6599" s="1" t="s">
        <v>13206</v>
      </c>
      <c r="B6599" s="1" t="s">
        <v>13207</v>
      </c>
      <c r="C6599" s="2">
        <v>0.155</v>
      </c>
    </row>
    <row r="6600" spans="1:3" ht="13.75" x14ac:dyDescent="0.35">
      <c r="A6600" s="1" t="s">
        <v>13208</v>
      </c>
      <c r="B6600" s="1" t="s">
        <v>279</v>
      </c>
      <c r="C6600" s="2">
        <v>0.28000000000000003</v>
      </c>
    </row>
    <row r="6601" spans="1:3" ht="13.75" x14ac:dyDescent="0.35">
      <c r="A6601" s="1" t="s">
        <v>13209</v>
      </c>
      <c r="B6601" s="1" t="s">
        <v>13210</v>
      </c>
      <c r="C6601" s="2">
        <v>0.17499999999999999</v>
      </c>
    </row>
    <row r="6602" spans="1:3" ht="13.75" x14ac:dyDescent="0.35">
      <c r="A6602" s="1" t="s">
        <v>13211</v>
      </c>
      <c r="B6602" s="1" t="s">
        <v>13212</v>
      </c>
      <c r="C6602" s="2">
        <v>0.22500000000000001</v>
      </c>
    </row>
    <row r="6603" spans="1:3" ht="13.75" x14ac:dyDescent="0.35">
      <c r="A6603" s="1" t="s">
        <v>13213</v>
      </c>
      <c r="B6603" s="1" t="s">
        <v>13214</v>
      </c>
      <c r="C6603" s="2">
        <v>0.14499999999999999</v>
      </c>
    </row>
    <row r="6604" spans="1:3" ht="13.75" x14ac:dyDescent="0.35">
      <c r="A6604" s="1" t="s">
        <v>13215</v>
      </c>
      <c r="B6604" s="1" t="s">
        <v>13216</v>
      </c>
      <c r="C6604" s="2">
        <v>0.20499999999999999</v>
      </c>
    </row>
    <row r="6605" spans="1:3" ht="13.75" x14ac:dyDescent="0.35">
      <c r="A6605" s="1" t="s">
        <v>13217</v>
      </c>
      <c r="B6605" s="1" t="s">
        <v>13218</v>
      </c>
      <c r="C6605" s="2">
        <v>9.5000000000000001E-2</v>
      </c>
    </row>
    <row r="6606" spans="1:3" ht="13.75" x14ac:dyDescent="0.35">
      <c r="A6606" s="1" t="s">
        <v>13219</v>
      </c>
      <c r="B6606" s="1" t="s">
        <v>13220</v>
      </c>
      <c r="C6606" s="2">
        <v>0.17499999999999999</v>
      </c>
    </row>
    <row r="6607" spans="1:3" ht="13.75" x14ac:dyDescent="0.35">
      <c r="A6607" s="1" t="s">
        <v>13221</v>
      </c>
      <c r="B6607" s="1" t="s">
        <v>13222</v>
      </c>
      <c r="C6607" s="2">
        <v>0.22500000000000001</v>
      </c>
    </row>
    <row r="6608" spans="1:3" ht="13.75" x14ac:dyDescent="0.35">
      <c r="A6608" s="1" t="s">
        <v>13223</v>
      </c>
      <c r="B6608" s="1" t="s">
        <v>13224</v>
      </c>
      <c r="C6608" s="2">
        <v>0.17499999999999999</v>
      </c>
    </row>
    <row r="6609" spans="1:3" ht="13.75" x14ac:dyDescent="0.35">
      <c r="A6609" s="1" t="s">
        <v>13225</v>
      </c>
      <c r="B6609" s="1" t="s">
        <v>13226</v>
      </c>
      <c r="C6609" s="2">
        <v>9.5000000000000001E-2</v>
      </c>
    </row>
    <row r="6610" spans="1:3" ht="13.75" x14ac:dyDescent="0.35">
      <c r="A6610" s="1" t="s">
        <v>13227</v>
      </c>
      <c r="B6610" s="1" t="s">
        <v>13228</v>
      </c>
      <c r="C6610" s="2">
        <v>0.155</v>
      </c>
    </row>
    <row r="6611" spans="1:3" ht="13.75" x14ac:dyDescent="0.35">
      <c r="A6611" s="1" t="s">
        <v>13229</v>
      </c>
      <c r="B6611" s="1" t="s">
        <v>13230</v>
      </c>
      <c r="C6611" s="2">
        <v>0.14499999999999999</v>
      </c>
    </row>
    <row r="6612" spans="1:3" ht="13.75" x14ac:dyDescent="0.35">
      <c r="A6612" s="1" t="s">
        <v>13231</v>
      </c>
      <c r="B6612" s="1" t="s">
        <v>13232</v>
      </c>
      <c r="C6612" s="2">
        <v>0.125</v>
      </c>
    </row>
    <row r="6613" spans="1:3" ht="13.75" x14ac:dyDescent="0.35">
      <c r="A6613" s="1" t="s">
        <v>13233</v>
      </c>
      <c r="B6613" s="1" t="s">
        <v>13234</v>
      </c>
      <c r="C6613" s="2">
        <v>0.17499999999999999</v>
      </c>
    </row>
    <row r="6614" spans="1:3" ht="13.75" x14ac:dyDescent="0.35">
      <c r="A6614" s="1" t="s">
        <v>13235</v>
      </c>
      <c r="B6614" s="1" t="s">
        <v>13236</v>
      </c>
      <c r="C6614" s="2">
        <v>0.17499999999999999</v>
      </c>
    </row>
    <row r="6615" spans="1:3" ht="13.75" x14ac:dyDescent="0.35">
      <c r="A6615" s="1" t="s">
        <v>13237</v>
      </c>
      <c r="B6615" s="1" t="s">
        <v>13238</v>
      </c>
      <c r="C6615" s="2">
        <v>0.14499999999999999</v>
      </c>
    </row>
    <row r="6616" spans="1:3" ht="13.75" x14ac:dyDescent="0.35">
      <c r="A6616" s="1" t="s">
        <v>13239</v>
      </c>
      <c r="B6616" s="1" t="s">
        <v>1936</v>
      </c>
      <c r="C6616" s="2">
        <v>0.14499999999999999</v>
      </c>
    </row>
    <row r="6617" spans="1:3" ht="13.75" x14ac:dyDescent="0.35">
      <c r="A6617" s="1" t="s">
        <v>13240</v>
      </c>
      <c r="B6617" s="1" t="s">
        <v>13241</v>
      </c>
      <c r="C6617" s="2">
        <v>0.16500000000000001</v>
      </c>
    </row>
    <row r="6618" spans="1:3" ht="13.75" x14ac:dyDescent="0.35">
      <c r="A6618" s="1" t="s">
        <v>13242</v>
      </c>
      <c r="B6618" s="1" t="s">
        <v>13243</v>
      </c>
      <c r="C6618" s="2">
        <v>0.20499999999999999</v>
      </c>
    </row>
    <row r="6619" spans="1:3" ht="13.75" x14ac:dyDescent="0.35">
      <c r="A6619" s="1" t="s">
        <v>13244</v>
      </c>
      <c r="B6619" s="1" t="s">
        <v>13245</v>
      </c>
      <c r="C6619" s="2">
        <v>0.14499999999999999</v>
      </c>
    </row>
    <row r="6620" spans="1:3" ht="13.75" x14ac:dyDescent="0.35">
      <c r="A6620" s="1" t="s">
        <v>13246</v>
      </c>
      <c r="B6620" s="1" t="s">
        <v>13247</v>
      </c>
      <c r="C6620" s="2">
        <v>0.19500000000000001</v>
      </c>
    </row>
    <row r="6621" spans="1:3" ht="13.75" x14ac:dyDescent="0.35">
      <c r="A6621" s="1" t="s">
        <v>13248</v>
      </c>
      <c r="B6621" s="1" t="s">
        <v>13249</v>
      </c>
      <c r="C6621" s="2">
        <v>0.13500000000000001</v>
      </c>
    </row>
    <row r="6622" spans="1:3" ht="13.75" x14ac:dyDescent="0.35">
      <c r="A6622" s="1" t="s">
        <v>13250</v>
      </c>
      <c r="B6622" s="1" t="s">
        <v>13251</v>
      </c>
      <c r="C6622" s="2">
        <v>0.16500000000000001</v>
      </c>
    </row>
    <row r="6623" spans="1:3" ht="13.75" x14ac:dyDescent="0.35">
      <c r="A6623" s="1" t="s">
        <v>13252</v>
      </c>
      <c r="B6623" s="1" t="s">
        <v>13253</v>
      </c>
      <c r="C6623" s="2">
        <v>0.16500000000000001</v>
      </c>
    </row>
    <row r="6624" spans="1:3" ht="13.75" x14ac:dyDescent="0.35">
      <c r="A6624" s="1" t="s">
        <v>13254</v>
      </c>
      <c r="B6624" s="1" t="s">
        <v>13255</v>
      </c>
      <c r="C6624" s="2">
        <v>0.20499999999999999</v>
      </c>
    </row>
    <row r="6625" spans="1:3" ht="13.75" x14ac:dyDescent="0.35">
      <c r="A6625" s="1" t="s">
        <v>13256</v>
      </c>
      <c r="B6625" s="1" t="s">
        <v>13257</v>
      </c>
      <c r="C6625" s="2">
        <v>9.5000000000000001E-2</v>
      </c>
    </row>
    <row r="6626" spans="1:3" ht="13.75" x14ac:dyDescent="0.35">
      <c r="A6626" s="1" t="s">
        <v>13258</v>
      </c>
      <c r="B6626" s="1" t="s">
        <v>13259</v>
      </c>
      <c r="C6626" s="2">
        <v>0.125</v>
      </c>
    </row>
    <row r="6627" spans="1:3" ht="13.75" x14ac:dyDescent="0.35">
      <c r="A6627" s="1" t="s">
        <v>13260</v>
      </c>
      <c r="B6627" s="1" t="s">
        <v>13261</v>
      </c>
      <c r="C6627" s="2">
        <v>0.20499999999999999</v>
      </c>
    </row>
    <row r="6628" spans="1:3" ht="13.75" x14ac:dyDescent="0.35">
      <c r="A6628" s="1" t="s">
        <v>13262</v>
      </c>
      <c r="B6628" s="1" t="s">
        <v>13263</v>
      </c>
      <c r="C6628" s="2">
        <v>0.16500000000000001</v>
      </c>
    </row>
    <row r="6629" spans="1:3" ht="13.75" x14ac:dyDescent="0.35">
      <c r="A6629" s="1" t="s">
        <v>13264</v>
      </c>
      <c r="B6629" s="1" t="s">
        <v>13265</v>
      </c>
      <c r="C6629" s="2">
        <v>0.155</v>
      </c>
    </row>
    <row r="6630" spans="1:3" ht="13.75" x14ac:dyDescent="0.35">
      <c r="A6630" s="1" t="s">
        <v>13266</v>
      </c>
      <c r="B6630" s="1" t="s">
        <v>13267</v>
      </c>
      <c r="C6630" s="2">
        <v>0.22500000000000001</v>
      </c>
    </row>
    <row r="6631" spans="1:3" ht="13.75" x14ac:dyDescent="0.35">
      <c r="A6631" s="1" t="s">
        <v>13268</v>
      </c>
      <c r="B6631" s="1" t="s">
        <v>13269</v>
      </c>
      <c r="C6631" s="2">
        <v>0.17499999999999999</v>
      </c>
    </row>
    <row r="6632" spans="1:3" ht="13.75" x14ac:dyDescent="0.35">
      <c r="A6632" s="1" t="s">
        <v>13270</v>
      </c>
      <c r="B6632" s="1" t="s">
        <v>13271</v>
      </c>
      <c r="C6632" s="2">
        <v>0.22500000000000001</v>
      </c>
    </row>
    <row r="6633" spans="1:3" ht="13.75" x14ac:dyDescent="0.35">
      <c r="A6633" s="1" t="s">
        <v>13272</v>
      </c>
      <c r="B6633" s="1" t="s">
        <v>13273</v>
      </c>
      <c r="C6633" s="2">
        <v>0.20499999999999999</v>
      </c>
    </row>
    <row r="6634" spans="1:3" ht="13.75" x14ac:dyDescent="0.35">
      <c r="A6634" s="1" t="s">
        <v>13274</v>
      </c>
      <c r="B6634" s="1" t="s">
        <v>13275</v>
      </c>
      <c r="C6634" s="2">
        <v>0.14499999999999999</v>
      </c>
    </row>
    <row r="6635" spans="1:3" ht="13.75" x14ac:dyDescent="0.35">
      <c r="A6635" s="1" t="s">
        <v>13276</v>
      </c>
      <c r="B6635" s="1" t="s">
        <v>13277</v>
      </c>
      <c r="C6635" s="2">
        <v>0.14499999999999999</v>
      </c>
    </row>
    <row r="6636" spans="1:3" ht="13.75" x14ac:dyDescent="0.35">
      <c r="A6636" s="1" t="s">
        <v>13278</v>
      </c>
      <c r="B6636" s="1" t="s">
        <v>13279</v>
      </c>
      <c r="C6636" s="2">
        <v>9.5000000000000001E-2</v>
      </c>
    </row>
    <row r="6637" spans="1:3" ht="13.75" x14ac:dyDescent="0.35">
      <c r="A6637" s="1" t="s">
        <v>13280</v>
      </c>
      <c r="B6637" s="1" t="s">
        <v>13281</v>
      </c>
      <c r="C6637" s="2">
        <v>0.20499999999999999</v>
      </c>
    </row>
    <row r="6638" spans="1:3" ht="13.75" x14ac:dyDescent="0.35">
      <c r="A6638" s="1" t="s">
        <v>13282</v>
      </c>
      <c r="B6638" s="1" t="s">
        <v>13283</v>
      </c>
      <c r="C6638" s="2">
        <v>0.20499999999999999</v>
      </c>
    </row>
    <row r="6639" spans="1:3" ht="13.75" x14ac:dyDescent="0.35">
      <c r="A6639" s="1" t="s">
        <v>13284</v>
      </c>
      <c r="B6639" s="1" t="s">
        <v>13285</v>
      </c>
      <c r="C6639" s="2">
        <v>4.4999999999999998E-2</v>
      </c>
    </row>
    <row r="6640" spans="1:3" ht="13.75" x14ac:dyDescent="0.35">
      <c r="A6640" s="1" t="s">
        <v>13286</v>
      </c>
      <c r="B6640" s="1" t="s">
        <v>13287</v>
      </c>
      <c r="C6640" s="2">
        <v>0.14499999999999999</v>
      </c>
    </row>
    <row r="6641" spans="1:3" ht="13.75" x14ac:dyDescent="0.35">
      <c r="A6641" s="1" t="s">
        <v>13288</v>
      </c>
      <c r="B6641" s="1" t="s">
        <v>13289</v>
      </c>
      <c r="C6641" s="2">
        <v>0.19500000000000001</v>
      </c>
    </row>
    <row r="6642" spans="1:3" ht="13.75" x14ac:dyDescent="0.35">
      <c r="A6642" s="1" t="s">
        <v>13290</v>
      </c>
      <c r="B6642" s="1" t="s">
        <v>13291</v>
      </c>
      <c r="C6642" s="2">
        <v>0.20499999999999999</v>
      </c>
    </row>
    <row r="6643" spans="1:3" ht="13.75" x14ac:dyDescent="0.35">
      <c r="A6643" s="1" t="s">
        <v>13292</v>
      </c>
      <c r="B6643" s="1" t="s">
        <v>13293</v>
      </c>
      <c r="C6643" s="2">
        <v>0.14499999999999999</v>
      </c>
    </row>
    <row r="6644" spans="1:3" ht="13.75" x14ac:dyDescent="0.35">
      <c r="A6644" s="1" t="s">
        <v>13294</v>
      </c>
      <c r="B6644" s="1" t="s">
        <v>13295</v>
      </c>
      <c r="C6644" s="2">
        <v>0.14499999999999999</v>
      </c>
    </row>
    <row r="6645" spans="1:3" ht="13.75" x14ac:dyDescent="0.35">
      <c r="A6645" s="1" t="s">
        <v>13296</v>
      </c>
      <c r="B6645" s="1" t="s">
        <v>13297</v>
      </c>
      <c r="C6645" s="2">
        <v>0.155</v>
      </c>
    </row>
    <row r="6646" spans="1:3" ht="13.75" x14ac:dyDescent="0.35">
      <c r="A6646" s="1" t="s">
        <v>13298</v>
      </c>
      <c r="B6646" s="1" t="s">
        <v>13299</v>
      </c>
      <c r="C6646" s="2">
        <v>9.5000000000000001E-2</v>
      </c>
    </row>
    <row r="6647" spans="1:3" ht="13.75" x14ac:dyDescent="0.35">
      <c r="A6647" s="1" t="s">
        <v>13300</v>
      </c>
      <c r="B6647" s="1" t="s">
        <v>13301</v>
      </c>
      <c r="C6647" s="2">
        <v>9.5000000000000001E-2</v>
      </c>
    </row>
    <row r="6648" spans="1:3" ht="13.75" x14ac:dyDescent="0.35">
      <c r="A6648" s="1" t="s">
        <v>13302</v>
      </c>
      <c r="B6648" s="1" t="s">
        <v>13303</v>
      </c>
      <c r="C6648" s="2">
        <v>9.5000000000000001E-2</v>
      </c>
    </row>
    <row r="6649" spans="1:3" ht="13.75" x14ac:dyDescent="0.35">
      <c r="A6649" s="1" t="s">
        <v>13304</v>
      </c>
      <c r="B6649" s="1" t="s">
        <v>13305</v>
      </c>
      <c r="C6649" s="2">
        <v>0.20499999999999999</v>
      </c>
    </row>
    <row r="6650" spans="1:3" ht="13.75" x14ac:dyDescent="0.35">
      <c r="A6650" s="1" t="s">
        <v>13306</v>
      </c>
      <c r="B6650" s="1" t="s">
        <v>13307</v>
      </c>
      <c r="C6650" s="2">
        <v>0.155</v>
      </c>
    </row>
    <row r="6651" spans="1:3" ht="13.75" x14ac:dyDescent="0.35">
      <c r="A6651" s="1" t="s">
        <v>13308</v>
      </c>
      <c r="B6651" s="1" t="s">
        <v>13309</v>
      </c>
      <c r="C6651" s="2">
        <v>0.22500000000000001</v>
      </c>
    </row>
    <row r="6652" spans="1:3" ht="13.75" x14ac:dyDescent="0.35">
      <c r="A6652" s="1" t="s">
        <v>13310</v>
      </c>
      <c r="B6652" s="1" t="s">
        <v>13311</v>
      </c>
      <c r="C6652" s="2">
        <v>0.20499999999999999</v>
      </c>
    </row>
    <row r="6653" spans="1:3" ht="13.75" x14ac:dyDescent="0.35">
      <c r="A6653" s="1" t="s">
        <v>13312</v>
      </c>
      <c r="B6653" s="1" t="s">
        <v>13313</v>
      </c>
      <c r="C6653" s="2">
        <v>0.22500000000000001</v>
      </c>
    </row>
    <row r="6654" spans="1:3" ht="13.75" x14ac:dyDescent="0.35">
      <c r="A6654" s="1" t="s">
        <v>13314</v>
      </c>
      <c r="B6654" s="1" t="s">
        <v>13315</v>
      </c>
      <c r="C6654" s="2">
        <v>0.16500000000000001</v>
      </c>
    </row>
    <row r="6655" spans="1:3" ht="13.75" x14ac:dyDescent="0.35">
      <c r="A6655" s="1" t="s">
        <v>13316</v>
      </c>
      <c r="B6655" s="1" t="s">
        <v>13317</v>
      </c>
      <c r="C6655" s="2">
        <v>0.13500000000000001</v>
      </c>
    </row>
    <row r="6656" spans="1:3" ht="13.75" x14ac:dyDescent="0.35">
      <c r="A6656" s="1" t="s">
        <v>13318</v>
      </c>
      <c r="B6656" s="1" t="s">
        <v>13319</v>
      </c>
      <c r="C6656" s="2">
        <v>0.16500000000000001</v>
      </c>
    </row>
    <row r="6657" spans="1:3" ht="13.75" x14ac:dyDescent="0.35">
      <c r="A6657" s="1" t="s">
        <v>13320</v>
      </c>
      <c r="B6657" s="1" t="s">
        <v>13321</v>
      </c>
      <c r="C6657" s="2">
        <v>0.16500000000000001</v>
      </c>
    </row>
    <row r="6658" spans="1:3" ht="13.75" x14ac:dyDescent="0.35">
      <c r="A6658" s="1" t="s">
        <v>13322</v>
      </c>
      <c r="B6658" s="1" t="s">
        <v>13323</v>
      </c>
      <c r="C6658" s="2">
        <v>0.14499999999999999</v>
      </c>
    </row>
    <row r="6659" spans="1:3" ht="13.75" x14ac:dyDescent="0.35">
      <c r="A6659" s="1" t="s">
        <v>13324</v>
      </c>
      <c r="B6659" s="1" t="s">
        <v>13325</v>
      </c>
      <c r="C6659" s="2">
        <v>9.5000000000000001E-2</v>
      </c>
    </row>
    <row r="6660" spans="1:3" ht="13.75" x14ac:dyDescent="0.35">
      <c r="A6660" s="1" t="s">
        <v>13326</v>
      </c>
      <c r="B6660" s="1" t="s">
        <v>13327</v>
      </c>
      <c r="C6660" s="2">
        <v>0.20499999999999999</v>
      </c>
    </row>
    <row r="6661" spans="1:3" ht="13.75" x14ac:dyDescent="0.35">
      <c r="A6661" s="1" t="s">
        <v>13328</v>
      </c>
      <c r="B6661" s="1" t="s">
        <v>13329</v>
      </c>
      <c r="C6661" s="2">
        <v>0.17499999999999999</v>
      </c>
    </row>
    <row r="6662" spans="1:3" ht="13.75" x14ac:dyDescent="0.35">
      <c r="A6662" s="1" t="s">
        <v>13330</v>
      </c>
      <c r="B6662" s="1" t="s">
        <v>13331</v>
      </c>
      <c r="C6662" s="2">
        <v>0.155</v>
      </c>
    </row>
    <row r="6663" spans="1:3" ht="13.75" x14ac:dyDescent="0.35">
      <c r="A6663" s="1" t="s">
        <v>13332</v>
      </c>
      <c r="B6663" s="1" t="s">
        <v>13333</v>
      </c>
      <c r="C6663" s="2">
        <v>9.5000000000000001E-2</v>
      </c>
    </row>
    <row r="6664" spans="1:3" ht="13.75" x14ac:dyDescent="0.35">
      <c r="A6664" s="1" t="s">
        <v>13334</v>
      </c>
      <c r="B6664" s="1" t="s">
        <v>13335</v>
      </c>
      <c r="C6664" s="2">
        <v>0.16500000000000001</v>
      </c>
    </row>
    <row r="6665" spans="1:3" ht="13.75" x14ac:dyDescent="0.35">
      <c r="A6665" s="1" t="s">
        <v>13336</v>
      </c>
      <c r="B6665" s="1" t="s">
        <v>13337</v>
      </c>
      <c r="C6665" s="2">
        <v>0.14499999999999999</v>
      </c>
    </row>
    <row r="6666" spans="1:3" ht="13.75" x14ac:dyDescent="0.35">
      <c r="A6666" s="1" t="s">
        <v>13338</v>
      </c>
      <c r="B6666" s="1" t="s">
        <v>13339</v>
      </c>
      <c r="C6666" s="2">
        <v>0.22500000000000001</v>
      </c>
    </row>
    <row r="6667" spans="1:3" ht="13.75" x14ac:dyDescent="0.35">
      <c r="A6667" s="1" t="s">
        <v>13340</v>
      </c>
      <c r="B6667" s="1" t="s">
        <v>13341</v>
      </c>
      <c r="C6667" s="2">
        <v>0.20499999999999999</v>
      </c>
    </row>
    <row r="6668" spans="1:3" ht="13.75" x14ac:dyDescent="0.35">
      <c r="A6668" s="1" t="s">
        <v>13342</v>
      </c>
      <c r="B6668" s="1" t="s">
        <v>13343</v>
      </c>
      <c r="C6668" s="2">
        <v>0.13500000000000001</v>
      </c>
    </row>
    <row r="6669" spans="1:3" ht="13.75" x14ac:dyDescent="0.35">
      <c r="A6669" s="1" t="s">
        <v>13344</v>
      </c>
      <c r="B6669" s="1" t="s">
        <v>13345</v>
      </c>
      <c r="C6669" s="2">
        <v>0.14499999999999999</v>
      </c>
    </row>
    <row r="6670" spans="1:3" ht="13.75" x14ac:dyDescent="0.35">
      <c r="A6670" s="1" t="s">
        <v>13346</v>
      </c>
      <c r="B6670" s="1" t="s">
        <v>13347</v>
      </c>
      <c r="C6670" s="2">
        <v>9.5000000000000001E-2</v>
      </c>
    </row>
    <row r="6671" spans="1:3" ht="13.75" x14ac:dyDescent="0.35">
      <c r="A6671" s="1" t="s">
        <v>13348</v>
      </c>
      <c r="B6671" s="1" t="s">
        <v>13349</v>
      </c>
      <c r="C6671" s="2">
        <v>0.155</v>
      </c>
    </row>
    <row r="6672" spans="1:3" ht="13.75" x14ac:dyDescent="0.35">
      <c r="A6672" s="1" t="s">
        <v>13350</v>
      </c>
      <c r="B6672" s="1" t="s">
        <v>13351</v>
      </c>
      <c r="C6672" s="2">
        <v>0.20499999999999999</v>
      </c>
    </row>
    <row r="6673" spans="1:3" ht="13.75" x14ac:dyDescent="0.35">
      <c r="A6673" s="1" t="s">
        <v>13352</v>
      </c>
      <c r="B6673" s="1" t="s">
        <v>13353</v>
      </c>
      <c r="C6673" s="2">
        <v>0.17499999999999999</v>
      </c>
    </row>
    <row r="6674" spans="1:3" ht="13.75" x14ac:dyDescent="0.35">
      <c r="A6674" s="1" t="s">
        <v>13354</v>
      </c>
      <c r="B6674" s="1" t="s">
        <v>13355</v>
      </c>
      <c r="C6674" s="2">
        <v>0.17499999999999999</v>
      </c>
    </row>
    <row r="6675" spans="1:3" ht="13.75" x14ac:dyDescent="0.35">
      <c r="A6675" s="1" t="s">
        <v>13356</v>
      </c>
      <c r="B6675" s="1" t="s">
        <v>13357</v>
      </c>
      <c r="C6675" s="2">
        <v>0.16500000000000001</v>
      </c>
    </row>
    <row r="6676" spans="1:3" ht="13.75" x14ac:dyDescent="0.35">
      <c r="A6676" s="1" t="s">
        <v>13358</v>
      </c>
      <c r="B6676" s="1" t="s">
        <v>13359</v>
      </c>
      <c r="C6676" s="2">
        <v>0.19500000000000001</v>
      </c>
    </row>
    <row r="6677" spans="1:3" ht="13.75" x14ac:dyDescent="0.35">
      <c r="A6677" s="1" t="s">
        <v>13360</v>
      </c>
      <c r="B6677" s="1" t="s">
        <v>13361</v>
      </c>
      <c r="C6677" s="2">
        <v>0.17499999999999999</v>
      </c>
    </row>
    <row r="6678" spans="1:3" ht="13.75" x14ac:dyDescent="0.35">
      <c r="A6678" s="1" t="s">
        <v>13362</v>
      </c>
      <c r="B6678" s="1" t="s">
        <v>13363</v>
      </c>
      <c r="C6678" s="2">
        <v>0.14499999999999999</v>
      </c>
    </row>
    <row r="6679" spans="1:3" ht="13.75" x14ac:dyDescent="0.35">
      <c r="A6679" s="1" t="s">
        <v>13364</v>
      </c>
      <c r="B6679" s="1" t="s">
        <v>13365</v>
      </c>
      <c r="C6679" s="2">
        <v>9.5000000000000001E-2</v>
      </c>
    </row>
    <row r="6680" spans="1:3" ht="13.75" x14ac:dyDescent="0.35">
      <c r="A6680" s="1" t="s">
        <v>13366</v>
      </c>
      <c r="B6680" s="1" t="s">
        <v>13367</v>
      </c>
      <c r="C6680" s="2">
        <v>0.17499999999999999</v>
      </c>
    </row>
    <row r="6681" spans="1:3" ht="13.75" x14ac:dyDescent="0.35">
      <c r="A6681" s="1" t="s">
        <v>13368</v>
      </c>
      <c r="B6681" s="1" t="s">
        <v>13369</v>
      </c>
      <c r="C6681" s="2">
        <v>0.17499999999999999</v>
      </c>
    </row>
    <row r="6682" spans="1:3" ht="13.75" x14ac:dyDescent="0.35">
      <c r="A6682" s="1" t="s">
        <v>13370</v>
      </c>
      <c r="B6682" s="1" t="s">
        <v>13371</v>
      </c>
      <c r="C6682" s="2">
        <v>0.16500000000000001</v>
      </c>
    </row>
    <row r="6683" spans="1:3" ht="13.75" x14ac:dyDescent="0.35">
      <c r="A6683" s="1" t="s">
        <v>13372</v>
      </c>
      <c r="B6683" s="1" t="s">
        <v>13373</v>
      </c>
      <c r="C6683" s="2">
        <v>0.16500000000000001</v>
      </c>
    </row>
    <row r="6684" spans="1:3" ht="13.75" x14ac:dyDescent="0.35">
      <c r="A6684" s="1" t="s">
        <v>13374</v>
      </c>
      <c r="B6684" s="1" t="s">
        <v>13375</v>
      </c>
      <c r="C6684" s="2">
        <v>0.17499999999999999</v>
      </c>
    </row>
    <row r="6685" spans="1:3" ht="13.75" x14ac:dyDescent="0.35">
      <c r="A6685" s="1" t="s">
        <v>13376</v>
      </c>
      <c r="B6685" s="1" t="s">
        <v>13377</v>
      </c>
      <c r="C6685" s="2">
        <v>0.17499999999999999</v>
      </c>
    </row>
    <row r="6686" spans="1:3" ht="13.75" x14ac:dyDescent="0.35">
      <c r="A6686" s="1" t="s">
        <v>13378</v>
      </c>
      <c r="B6686" s="1" t="s">
        <v>13379</v>
      </c>
      <c r="C6686" s="2">
        <v>0.17499999999999999</v>
      </c>
    </row>
    <row r="6687" spans="1:3" ht="13.75" x14ac:dyDescent="0.35">
      <c r="A6687" s="1" t="s">
        <v>13380</v>
      </c>
      <c r="B6687" s="1" t="s">
        <v>13381</v>
      </c>
      <c r="C6687" s="2">
        <v>0.17499999999999999</v>
      </c>
    </row>
    <row r="6688" spans="1:3" ht="13.75" x14ac:dyDescent="0.35">
      <c r="A6688" s="1" t="s">
        <v>13382</v>
      </c>
      <c r="B6688" s="1" t="s">
        <v>13383</v>
      </c>
      <c r="C6688" s="2">
        <v>0.17499999999999999</v>
      </c>
    </row>
    <row r="6689" spans="1:3" ht="13.75" x14ac:dyDescent="0.35">
      <c r="A6689" s="1" t="s">
        <v>13384</v>
      </c>
      <c r="B6689" s="1" t="s">
        <v>13385</v>
      </c>
      <c r="C6689" s="2">
        <v>0.17499999999999999</v>
      </c>
    </row>
    <row r="6690" spans="1:3" ht="13.75" x14ac:dyDescent="0.35">
      <c r="A6690" s="1" t="s">
        <v>13386</v>
      </c>
      <c r="B6690" s="1" t="s">
        <v>13387</v>
      </c>
      <c r="C6690" s="2">
        <v>9.5000000000000001E-2</v>
      </c>
    </row>
    <row r="6691" spans="1:3" ht="13.75" x14ac:dyDescent="0.35">
      <c r="A6691" s="1" t="s">
        <v>13388</v>
      </c>
      <c r="B6691" s="1" t="s">
        <v>13389</v>
      </c>
      <c r="C6691" s="2">
        <v>0.17499999999999999</v>
      </c>
    </row>
    <row r="6692" spans="1:3" ht="13.75" x14ac:dyDescent="0.35">
      <c r="A6692" s="1" t="s">
        <v>13390</v>
      </c>
      <c r="B6692" s="1" t="s">
        <v>13391</v>
      </c>
      <c r="C6692" s="2">
        <v>0.155</v>
      </c>
    </row>
    <row r="6693" spans="1:3" ht="13.75" x14ac:dyDescent="0.35">
      <c r="A6693" s="1" t="s">
        <v>13392</v>
      </c>
      <c r="B6693" s="1" t="s">
        <v>13393</v>
      </c>
      <c r="C6693" s="2">
        <v>0.14499999999999999</v>
      </c>
    </row>
    <row r="6694" spans="1:3" ht="13.75" x14ac:dyDescent="0.35">
      <c r="A6694" s="1" t="s">
        <v>13394</v>
      </c>
      <c r="B6694" s="1" t="s">
        <v>13395</v>
      </c>
      <c r="C6694" s="2">
        <v>0.155</v>
      </c>
    </row>
    <row r="6695" spans="1:3" ht="13.75" x14ac:dyDescent="0.35">
      <c r="A6695" s="1" t="s">
        <v>13396</v>
      </c>
      <c r="B6695" s="1" t="s">
        <v>13397</v>
      </c>
      <c r="C6695" s="2">
        <v>0.17499999999999999</v>
      </c>
    </row>
    <row r="6696" spans="1:3" ht="13.75" x14ac:dyDescent="0.35">
      <c r="A6696" s="1" t="s">
        <v>13398</v>
      </c>
      <c r="B6696" s="1" t="s">
        <v>13399</v>
      </c>
      <c r="C6696" s="2">
        <v>0.22500000000000001</v>
      </c>
    </row>
    <row r="6697" spans="1:3" ht="13.75" x14ac:dyDescent="0.35">
      <c r="A6697" s="1" t="s">
        <v>13400</v>
      </c>
      <c r="B6697" s="1" t="s">
        <v>13401</v>
      </c>
      <c r="C6697" s="2">
        <v>0.17499999999999999</v>
      </c>
    </row>
    <row r="6698" spans="1:3" ht="13.75" x14ac:dyDescent="0.35">
      <c r="A6698" s="1" t="s">
        <v>13402</v>
      </c>
      <c r="B6698" s="1" t="s">
        <v>13403</v>
      </c>
      <c r="C6698" s="2">
        <v>0.20499999999999999</v>
      </c>
    </row>
    <row r="6699" spans="1:3" ht="13.75" x14ac:dyDescent="0.35">
      <c r="A6699" s="1" t="s">
        <v>13404</v>
      </c>
      <c r="B6699" s="1" t="s">
        <v>13405</v>
      </c>
      <c r="C6699" s="2">
        <v>0.17499999999999999</v>
      </c>
    </row>
    <row r="6700" spans="1:3" ht="13.75" x14ac:dyDescent="0.35">
      <c r="A6700" s="1" t="s">
        <v>13406</v>
      </c>
      <c r="B6700" s="1" t="s">
        <v>13407</v>
      </c>
      <c r="C6700" s="2">
        <v>0.17499999999999999</v>
      </c>
    </row>
    <row r="6701" spans="1:3" ht="13.75" x14ac:dyDescent="0.35">
      <c r="A6701" s="1" t="s">
        <v>13408</v>
      </c>
      <c r="B6701" s="1" t="s">
        <v>13409</v>
      </c>
      <c r="C6701" s="2">
        <v>0.125</v>
      </c>
    </row>
    <row r="6702" spans="1:3" ht="13.75" x14ac:dyDescent="0.35">
      <c r="A6702" s="1" t="s">
        <v>13410</v>
      </c>
      <c r="B6702" s="1" t="s">
        <v>13411</v>
      </c>
      <c r="C6702" s="2">
        <v>0.14499999999999999</v>
      </c>
    </row>
    <row r="6703" spans="1:3" ht="13.75" x14ac:dyDescent="0.35">
      <c r="A6703" s="1" t="s">
        <v>13412</v>
      </c>
      <c r="B6703" s="1" t="s">
        <v>13413</v>
      </c>
      <c r="C6703" s="2">
        <v>0.22500000000000001</v>
      </c>
    </row>
    <row r="6704" spans="1:3" ht="13.75" x14ac:dyDescent="0.35">
      <c r="A6704" s="1" t="s">
        <v>13414</v>
      </c>
      <c r="B6704" s="1" t="s">
        <v>13415</v>
      </c>
      <c r="C6704" s="2">
        <v>0.155</v>
      </c>
    </row>
    <row r="6705" spans="1:3" ht="13.75" x14ac:dyDescent="0.35">
      <c r="A6705" s="1" t="s">
        <v>13416</v>
      </c>
      <c r="B6705" s="1" t="s">
        <v>13417</v>
      </c>
      <c r="C6705" s="2">
        <v>0.125</v>
      </c>
    </row>
    <row r="6706" spans="1:3" ht="13.75" x14ac:dyDescent="0.35">
      <c r="A6706" s="1" t="s">
        <v>13418</v>
      </c>
      <c r="B6706" s="1" t="s">
        <v>13419</v>
      </c>
      <c r="C6706" s="2">
        <v>0.20499999999999999</v>
      </c>
    </row>
    <row r="6707" spans="1:3" ht="13.75" x14ac:dyDescent="0.35">
      <c r="A6707" s="1" t="s">
        <v>1261</v>
      </c>
      <c r="B6707" s="1" t="s">
        <v>13420</v>
      </c>
      <c r="C6707" s="2">
        <v>0.17499999999999999</v>
      </c>
    </row>
    <row r="6708" spans="1:3" ht="13.75" x14ac:dyDescent="0.35">
      <c r="A6708" s="1" t="s">
        <v>13421</v>
      </c>
      <c r="B6708" s="1" t="s">
        <v>13422</v>
      </c>
      <c r="C6708" s="2">
        <v>0.16500000000000001</v>
      </c>
    </row>
    <row r="6709" spans="1:3" ht="13.75" x14ac:dyDescent="0.35">
      <c r="A6709" s="1" t="s">
        <v>13423</v>
      </c>
      <c r="B6709" s="1" t="s">
        <v>13424</v>
      </c>
      <c r="C6709" s="2">
        <v>0.22500000000000001</v>
      </c>
    </row>
    <row r="6710" spans="1:3" ht="13.75" x14ac:dyDescent="0.35">
      <c r="A6710" s="1" t="s">
        <v>13425</v>
      </c>
      <c r="B6710" s="1" t="s">
        <v>13426</v>
      </c>
      <c r="C6710" s="2">
        <v>0.14499999999999999</v>
      </c>
    </row>
    <row r="6711" spans="1:3" ht="13.75" x14ac:dyDescent="0.35">
      <c r="A6711" s="1" t="s">
        <v>13427</v>
      </c>
      <c r="B6711" s="1" t="s">
        <v>13428</v>
      </c>
      <c r="C6711" s="2">
        <v>0.155</v>
      </c>
    </row>
    <row r="6712" spans="1:3" ht="13.75" x14ac:dyDescent="0.35">
      <c r="A6712" s="1" t="s">
        <v>13429</v>
      </c>
      <c r="B6712" s="1" t="s">
        <v>13430</v>
      </c>
      <c r="C6712" s="2">
        <v>0.14499999999999999</v>
      </c>
    </row>
    <row r="6713" spans="1:3" ht="13.75" x14ac:dyDescent="0.35">
      <c r="A6713" s="1" t="s">
        <v>13431</v>
      </c>
      <c r="B6713" s="1" t="s">
        <v>13432</v>
      </c>
      <c r="C6713" s="2">
        <v>0.13500000000000001</v>
      </c>
    </row>
    <row r="6714" spans="1:3" ht="13.75" x14ac:dyDescent="0.35">
      <c r="A6714" s="1" t="s">
        <v>13433</v>
      </c>
      <c r="B6714" s="1" t="s">
        <v>13434</v>
      </c>
      <c r="C6714" s="2">
        <v>0.19500000000000001</v>
      </c>
    </row>
    <row r="6715" spans="1:3" ht="13.75" x14ac:dyDescent="0.35">
      <c r="A6715" s="1" t="s">
        <v>13435</v>
      </c>
      <c r="B6715" s="1" t="s">
        <v>13436</v>
      </c>
      <c r="C6715" s="2">
        <v>0.22500000000000001</v>
      </c>
    </row>
    <row r="6716" spans="1:3" ht="13.75" x14ac:dyDescent="0.35">
      <c r="A6716" s="1" t="s">
        <v>13437</v>
      </c>
      <c r="B6716" s="1" t="s">
        <v>13438</v>
      </c>
      <c r="C6716" s="2">
        <v>0.19500000000000001</v>
      </c>
    </row>
    <row r="6717" spans="1:3" ht="13.75" x14ac:dyDescent="0.35">
      <c r="A6717" s="1" t="s">
        <v>13439</v>
      </c>
      <c r="B6717" s="1" t="s">
        <v>13440</v>
      </c>
      <c r="C6717" s="2">
        <v>9.5000000000000001E-2</v>
      </c>
    </row>
    <row r="6718" spans="1:3" ht="13.75" x14ac:dyDescent="0.35">
      <c r="A6718" s="1" t="s">
        <v>13441</v>
      </c>
      <c r="B6718" s="1" t="s">
        <v>13442</v>
      </c>
      <c r="C6718" s="2">
        <v>0.17499999999999999</v>
      </c>
    </row>
    <row r="6719" spans="1:3" ht="13.75" x14ac:dyDescent="0.35">
      <c r="A6719" s="1" t="s">
        <v>13443</v>
      </c>
      <c r="B6719" s="1" t="s">
        <v>13444</v>
      </c>
      <c r="C6719" s="2">
        <v>0.19500000000000001</v>
      </c>
    </row>
    <row r="6720" spans="1:3" ht="13.75" x14ac:dyDescent="0.35">
      <c r="A6720" s="1" t="s">
        <v>13445</v>
      </c>
      <c r="B6720" s="1" t="s">
        <v>13446</v>
      </c>
      <c r="C6720" s="2">
        <v>0.17499999999999999</v>
      </c>
    </row>
    <row r="6721" spans="1:3" ht="13.75" x14ac:dyDescent="0.35">
      <c r="A6721" s="1" t="s">
        <v>13447</v>
      </c>
      <c r="B6721" s="1" t="s">
        <v>13448</v>
      </c>
      <c r="C6721" s="2">
        <v>0.14499999999999999</v>
      </c>
    </row>
    <row r="6722" spans="1:3" ht="13.75" x14ac:dyDescent="0.35">
      <c r="A6722" s="1" t="s">
        <v>13449</v>
      </c>
      <c r="B6722" s="1" t="s">
        <v>13450</v>
      </c>
      <c r="C6722" s="2">
        <v>0.20499999999999999</v>
      </c>
    </row>
    <row r="6723" spans="1:3" ht="13.75" x14ac:dyDescent="0.35">
      <c r="A6723" s="1" t="s">
        <v>13451</v>
      </c>
      <c r="B6723" s="1" t="s">
        <v>13452</v>
      </c>
      <c r="C6723" s="2">
        <v>0.17499999999999999</v>
      </c>
    </row>
    <row r="6724" spans="1:3" ht="13.75" x14ac:dyDescent="0.35">
      <c r="A6724" s="1" t="s">
        <v>13453</v>
      </c>
      <c r="B6724" s="1" t="s">
        <v>13454</v>
      </c>
      <c r="C6724" s="2">
        <v>0.16500000000000001</v>
      </c>
    </row>
    <row r="6725" spans="1:3" ht="13.75" x14ac:dyDescent="0.35">
      <c r="A6725" s="1" t="s">
        <v>13455</v>
      </c>
      <c r="B6725" s="1" t="s">
        <v>13456</v>
      </c>
      <c r="C6725" s="2">
        <v>0.14499999999999999</v>
      </c>
    </row>
    <row r="6726" spans="1:3" ht="13.75" x14ac:dyDescent="0.35">
      <c r="A6726" s="1" t="s">
        <v>13457</v>
      </c>
      <c r="B6726" s="1" t="s">
        <v>13458</v>
      </c>
      <c r="C6726" s="2">
        <v>0.125</v>
      </c>
    </row>
    <row r="6727" spans="1:3" ht="13.75" x14ac:dyDescent="0.35">
      <c r="A6727" s="1" t="s">
        <v>13459</v>
      </c>
      <c r="B6727" s="1" t="s">
        <v>13460</v>
      </c>
      <c r="C6727" s="2">
        <v>0.16500000000000001</v>
      </c>
    </row>
    <row r="6728" spans="1:3" ht="13.75" x14ac:dyDescent="0.35">
      <c r="A6728" s="1" t="s">
        <v>13461</v>
      </c>
      <c r="B6728" s="1" t="s">
        <v>13462</v>
      </c>
      <c r="C6728" s="2">
        <v>0.14499999999999999</v>
      </c>
    </row>
    <row r="6729" spans="1:3" ht="13.75" x14ac:dyDescent="0.35">
      <c r="A6729" s="1" t="s">
        <v>13463</v>
      </c>
      <c r="B6729" s="1" t="s">
        <v>13464</v>
      </c>
      <c r="C6729" s="2">
        <v>0.14499999999999999</v>
      </c>
    </row>
    <row r="6730" spans="1:3" ht="13.75" x14ac:dyDescent="0.35">
      <c r="A6730" s="1" t="s">
        <v>13465</v>
      </c>
      <c r="B6730" s="1" t="s">
        <v>13466</v>
      </c>
      <c r="C6730" s="2">
        <v>0.16500000000000001</v>
      </c>
    </row>
    <row r="6731" spans="1:3" ht="13.75" x14ac:dyDescent="0.35">
      <c r="A6731" s="1" t="s">
        <v>13467</v>
      </c>
      <c r="B6731" s="1" t="s">
        <v>13468</v>
      </c>
      <c r="C6731" s="2">
        <v>0.17499999999999999</v>
      </c>
    </row>
    <row r="6732" spans="1:3" ht="13.75" x14ac:dyDescent="0.35">
      <c r="A6732" s="1" t="s">
        <v>13469</v>
      </c>
      <c r="B6732" s="1" t="s">
        <v>13470</v>
      </c>
      <c r="C6732" s="2">
        <v>9.5000000000000001E-2</v>
      </c>
    </row>
    <row r="6733" spans="1:3" ht="13.75" x14ac:dyDescent="0.35">
      <c r="A6733" s="1" t="s">
        <v>13471</v>
      </c>
      <c r="B6733" s="1" t="s">
        <v>13472</v>
      </c>
      <c r="C6733" s="2">
        <v>0.20499999999999999</v>
      </c>
    </row>
    <row r="6734" spans="1:3" ht="13.75" x14ac:dyDescent="0.35">
      <c r="A6734" s="1" t="s">
        <v>13473</v>
      </c>
      <c r="B6734" s="1" t="s">
        <v>13474</v>
      </c>
      <c r="C6734" s="2">
        <v>0.20499999999999999</v>
      </c>
    </row>
    <row r="6735" spans="1:3" ht="13.75" x14ac:dyDescent="0.35">
      <c r="A6735" s="1" t="s">
        <v>13475</v>
      </c>
      <c r="B6735" s="1" t="s">
        <v>13476</v>
      </c>
      <c r="C6735" s="2">
        <v>0.16500000000000001</v>
      </c>
    </row>
    <row r="6736" spans="1:3" ht="13.75" x14ac:dyDescent="0.35">
      <c r="A6736" s="1" t="s">
        <v>13477</v>
      </c>
      <c r="B6736" s="1" t="s">
        <v>13478</v>
      </c>
      <c r="C6736" s="2">
        <v>0.16500000000000001</v>
      </c>
    </row>
    <row r="6737" spans="1:3" ht="13.75" x14ac:dyDescent="0.35">
      <c r="A6737" s="1" t="s">
        <v>13479</v>
      </c>
      <c r="B6737" s="1" t="s">
        <v>13480</v>
      </c>
      <c r="C6737" s="2">
        <v>0.17499999999999999</v>
      </c>
    </row>
    <row r="6738" spans="1:3" ht="13.75" x14ac:dyDescent="0.35">
      <c r="A6738" s="1" t="s">
        <v>13481</v>
      </c>
      <c r="B6738" s="1" t="s">
        <v>13482</v>
      </c>
      <c r="C6738" s="2">
        <v>0.155</v>
      </c>
    </row>
    <row r="6739" spans="1:3" ht="13.75" x14ac:dyDescent="0.35">
      <c r="A6739" s="1" t="s">
        <v>13483</v>
      </c>
      <c r="B6739" s="1" t="s">
        <v>13484</v>
      </c>
      <c r="C6739" s="2">
        <v>0.17499999999999999</v>
      </c>
    </row>
    <row r="6740" spans="1:3" ht="13.75" x14ac:dyDescent="0.35">
      <c r="A6740" s="1" t="s">
        <v>13485</v>
      </c>
      <c r="B6740" s="1" t="s">
        <v>13486</v>
      </c>
      <c r="C6740" s="2">
        <v>0.155</v>
      </c>
    </row>
    <row r="6741" spans="1:3" ht="13.75" x14ac:dyDescent="0.35">
      <c r="A6741" s="1" t="s">
        <v>13487</v>
      </c>
      <c r="B6741" s="1" t="s">
        <v>13488</v>
      </c>
      <c r="C6741" s="2">
        <v>0.22500000000000001</v>
      </c>
    </row>
    <row r="6742" spans="1:3" ht="13.75" x14ac:dyDescent="0.35">
      <c r="A6742" s="1" t="s">
        <v>13489</v>
      </c>
      <c r="B6742" s="1" t="s">
        <v>13490</v>
      </c>
      <c r="C6742" s="2">
        <v>9.5000000000000001E-2</v>
      </c>
    </row>
    <row r="6743" spans="1:3" ht="13.75" x14ac:dyDescent="0.35">
      <c r="A6743" s="1" t="s">
        <v>13491</v>
      </c>
      <c r="B6743" s="1" t="s">
        <v>13492</v>
      </c>
      <c r="C6743" s="2">
        <v>0.155</v>
      </c>
    </row>
    <row r="6744" spans="1:3" ht="13.75" x14ac:dyDescent="0.35">
      <c r="A6744" s="1" t="s">
        <v>13493</v>
      </c>
      <c r="B6744" s="1" t="s">
        <v>13494</v>
      </c>
      <c r="C6744" s="2">
        <v>0.22500000000000001</v>
      </c>
    </row>
    <row r="6745" spans="1:3" ht="13.75" x14ac:dyDescent="0.35">
      <c r="A6745" s="1" t="s">
        <v>13495</v>
      </c>
      <c r="B6745" s="1" t="s">
        <v>13496</v>
      </c>
      <c r="C6745" s="2">
        <v>0.22500000000000001</v>
      </c>
    </row>
    <row r="6746" spans="1:3" ht="13.75" x14ac:dyDescent="0.35">
      <c r="A6746" s="1" t="s">
        <v>13497</v>
      </c>
      <c r="B6746" s="1" t="s">
        <v>13498</v>
      </c>
      <c r="C6746" s="2">
        <v>0.03</v>
      </c>
    </row>
    <row r="6747" spans="1:3" ht="13.75" x14ac:dyDescent="0.35">
      <c r="A6747" s="1" t="s">
        <v>13499</v>
      </c>
      <c r="B6747" s="1" t="s">
        <v>13500</v>
      </c>
      <c r="C6747" s="2">
        <v>0.22500000000000001</v>
      </c>
    </row>
    <row r="6748" spans="1:3" ht="13.75" x14ac:dyDescent="0.35">
      <c r="A6748" s="1" t="s">
        <v>13501</v>
      </c>
      <c r="B6748" s="1" t="s">
        <v>13502</v>
      </c>
      <c r="C6748" s="2">
        <v>9.5000000000000001E-2</v>
      </c>
    </row>
    <row r="6749" spans="1:3" ht="13.75" x14ac:dyDescent="0.35">
      <c r="A6749" s="1" t="s">
        <v>13503</v>
      </c>
      <c r="B6749" s="1" t="s">
        <v>13504</v>
      </c>
      <c r="C6749" s="2">
        <v>0.14499999999999999</v>
      </c>
    </row>
    <row r="6750" spans="1:3" ht="13.75" x14ac:dyDescent="0.35">
      <c r="A6750" s="1" t="s">
        <v>13505</v>
      </c>
      <c r="B6750" s="1" t="s">
        <v>13506</v>
      </c>
      <c r="C6750" s="2">
        <v>0.14499999999999999</v>
      </c>
    </row>
    <row r="6751" spans="1:3" ht="13.75" x14ac:dyDescent="0.35">
      <c r="A6751" s="1" t="s">
        <v>13507</v>
      </c>
      <c r="B6751" s="1" t="s">
        <v>13508</v>
      </c>
      <c r="C6751" s="2">
        <v>9.5000000000000001E-2</v>
      </c>
    </row>
    <row r="6752" spans="1:3" ht="13.75" x14ac:dyDescent="0.35">
      <c r="A6752" s="1" t="s">
        <v>13509</v>
      </c>
      <c r="B6752" s="1" t="s">
        <v>13510</v>
      </c>
      <c r="C6752" s="2">
        <v>9.5000000000000001E-2</v>
      </c>
    </row>
    <row r="6753" spans="1:3" ht="13.75" x14ac:dyDescent="0.35">
      <c r="A6753" s="1" t="s">
        <v>13511</v>
      </c>
      <c r="B6753" s="1" t="s">
        <v>13512</v>
      </c>
      <c r="C6753" s="2">
        <v>0.20499999999999999</v>
      </c>
    </row>
    <row r="6754" spans="1:3" ht="13.75" x14ac:dyDescent="0.35">
      <c r="A6754" s="1" t="s">
        <v>13513</v>
      </c>
      <c r="B6754" s="1" t="s">
        <v>13514</v>
      </c>
      <c r="C6754" s="2">
        <v>0.20499999999999999</v>
      </c>
    </row>
    <row r="6755" spans="1:3" ht="13.75" x14ac:dyDescent="0.35">
      <c r="A6755" s="1" t="s">
        <v>13515</v>
      </c>
      <c r="B6755" s="1" t="s">
        <v>13516</v>
      </c>
      <c r="C6755" s="2">
        <v>0.14499999999999999</v>
      </c>
    </row>
    <row r="6756" spans="1:3" ht="13.75" x14ac:dyDescent="0.35">
      <c r="A6756" s="1" t="s">
        <v>13517</v>
      </c>
      <c r="B6756" s="1" t="s">
        <v>13518</v>
      </c>
      <c r="C6756" s="2">
        <v>0.155</v>
      </c>
    </row>
    <row r="6757" spans="1:3" ht="13.75" x14ac:dyDescent="0.35">
      <c r="A6757" s="1" t="s">
        <v>13519</v>
      </c>
      <c r="B6757" s="1" t="s">
        <v>13520</v>
      </c>
      <c r="C6757" s="2">
        <v>0.16500000000000001</v>
      </c>
    </row>
    <row r="6758" spans="1:3" ht="13.75" x14ac:dyDescent="0.35">
      <c r="A6758" s="1" t="s">
        <v>13521</v>
      </c>
      <c r="B6758" s="1" t="s">
        <v>13522</v>
      </c>
      <c r="C6758" s="2">
        <v>0.22500000000000001</v>
      </c>
    </row>
    <row r="6759" spans="1:3" ht="13.75" x14ac:dyDescent="0.35">
      <c r="A6759" s="1" t="s">
        <v>13523</v>
      </c>
      <c r="B6759" s="1" t="s">
        <v>13524</v>
      </c>
      <c r="C6759" s="2">
        <v>0.17499999999999999</v>
      </c>
    </row>
    <row r="6760" spans="1:3" ht="13.75" x14ac:dyDescent="0.35">
      <c r="A6760" s="1" t="s">
        <v>13525</v>
      </c>
      <c r="B6760" s="1" t="s">
        <v>13526</v>
      </c>
      <c r="C6760" s="2">
        <v>9.5000000000000001E-2</v>
      </c>
    </row>
    <row r="6761" spans="1:3" ht="13.75" x14ac:dyDescent="0.35">
      <c r="A6761" s="1" t="s">
        <v>13527</v>
      </c>
      <c r="B6761" s="1" t="s">
        <v>13528</v>
      </c>
      <c r="C6761" s="2">
        <v>0.16500000000000001</v>
      </c>
    </row>
    <row r="6762" spans="1:3" ht="13.75" x14ac:dyDescent="0.35">
      <c r="A6762" s="1" t="s">
        <v>13529</v>
      </c>
      <c r="B6762" s="1" t="s">
        <v>13530</v>
      </c>
      <c r="C6762" s="2">
        <v>0.22500000000000001</v>
      </c>
    </row>
    <row r="6763" spans="1:3" ht="13.75" x14ac:dyDescent="0.35">
      <c r="A6763" s="1" t="s">
        <v>13531</v>
      </c>
      <c r="B6763" s="1" t="s">
        <v>13532</v>
      </c>
      <c r="C6763" s="2">
        <v>9.5000000000000001E-2</v>
      </c>
    </row>
    <row r="6764" spans="1:3" ht="13.75" x14ac:dyDescent="0.35">
      <c r="A6764" s="1" t="s">
        <v>13533</v>
      </c>
      <c r="B6764" s="1" t="s">
        <v>13534</v>
      </c>
      <c r="C6764" s="2">
        <v>0.14499999999999999</v>
      </c>
    </row>
    <row r="6765" spans="1:3" ht="13.75" x14ac:dyDescent="0.35">
      <c r="A6765" s="1" t="s">
        <v>13535</v>
      </c>
      <c r="B6765" s="1" t="s">
        <v>13536</v>
      </c>
      <c r="C6765" s="2">
        <v>0.14499999999999999</v>
      </c>
    </row>
    <row r="6766" spans="1:3" ht="13.75" x14ac:dyDescent="0.35">
      <c r="A6766" s="1" t="s">
        <v>13537</v>
      </c>
      <c r="B6766" s="1" t="s">
        <v>13538</v>
      </c>
      <c r="C6766" s="2">
        <v>0.14499999999999999</v>
      </c>
    </row>
    <row r="6767" spans="1:3" ht="13.75" x14ac:dyDescent="0.35">
      <c r="A6767" s="1" t="s">
        <v>13539</v>
      </c>
      <c r="B6767" s="1" t="s">
        <v>13540</v>
      </c>
      <c r="C6767" s="2">
        <v>0.16500000000000001</v>
      </c>
    </row>
    <row r="6768" spans="1:3" ht="13.75" x14ac:dyDescent="0.35">
      <c r="A6768" s="1" t="s">
        <v>13541</v>
      </c>
      <c r="B6768" s="1" t="s">
        <v>13542</v>
      </c>
      <c r="C6768" s="2">
        <v>9.5000000000000001E-2</v>
      </c>
    </row>
    <row r="6769" spans="1:3" ht="13.75" x14ac:dyDescent="0.35">
      <c r="A6769" s="1" t="s">
        <v>13543</v>
      </c>
      <c r="B6769" s="1" t="s">
        <v>13544</v>
      </c>
      <c r="C6769" s="2">
        <v>9.5000000000000001E-2</v>
      </c>
    </row>
    <row r="6770" spans="1:3" ht="13.75" x14ac:dyDescent="0.35">
      <c r="A6770" s="1" t="s">
        <v>13545</v>
      </c>
      <c r="B6770" s="1" t="s">
        <v>13546</v>
      </c>
      <c r="C6770" s="2">
        <v>0.19500000000000001</v>
      </c>
    </row>
    <row r="6771" spans="1:3" ht="13.75" x14ac:dyDescent="0.35">
      <c r="A6771" s="1" t="s">
        <v>13547</v>
      </c>
      <c r="B6771" s="1" t="s">
        <v>13548</v>
      </c>
      <c r="C6771" s="2">
        <v>0.14499999999999999</v>
      </c>
    </row>
    <row r="6772" spans="1:3" ht="13.75" x14ac:dyDescent="0.35">
      <c r="A6772" s="1" t="s">
        <v>13549</v>
      </c>
      <c r="B6772" s="1" t="s">
        <v>13550</v>
      </c>
      <c r="C6772" s="2">
        <v>0.22500000000000001</v>
      </c>
    </row>
    <row r="6773" spans="1:3" ht="13.75" x14ac:dyDescent="0.35">
      <c r="A6773" s="1" t="s">
        <v>13551</v>
      </c>
      <c r="B6773" s="1" t="s">
        <v>13552</v>
      </c>
      <c r="C6773" s="2">
        <v>0.14499999999999999</v>
      </c>
    </row>
    <row r="6774" spans="1:3" ht="13.75" x14ac:dyDescent="0.35">
      <c r="A6774" s="1" t="s">
        <v>13553</v>
      </c>
      <c r="B6774" s="1" t="s">
        <v>13554</v>
      </c>
      <c r="C6774" s="2">
        <v>0.17499999999999999</v>
      </c>
    </row>
    <row r="6775" spans="1:3" ht="13.75" x14ac:dyDescent="0.35">
      <c r="A6775" s="1" t="s">
        <v>13555</v>
      </c>
      <c r="B6775" s="1" t="s">
        <v>13556</v>
      </c>
      <c r="C6775" s="2">
        <v>9.5000000000000001E-2</v>
      </c>
    </row>
    <row r="6776" spans="1:3" ht="13.75" x14ac:dyDescent="0.35">
      <c r="A6776" s="1" t="s">
        <v>13557</v>
      </c>
      <c r="B6776" s="1" t="s">
        <v>13558</v>
      </c>
      <c r="C6776" s="2">
        <v>9.5000000000000001E-2</v>
      </c>
    </row>
    <row r="6777" spans="1:3" ht="13.75" x14ac:dyDescent="0.35">
      <c r="A6777" s="1" t="s">
        <v>13559</v>
      </c>
      <c r="B6777" s="1" t="s">
        <v>13560</v>
      </c>
      <c r="C6777" s="2">
        <v>0.20499999999999999</v>
      </c>
    </row>
    <row r="6778" spans="1:3" ht="13.75" x14ac:dyDescent="0.35">
      <c r="A6778" s="1" t="s">
        <v>13561</v>
      </c>
      <c r="B6778" s="1" t="s">
        <v>13562</v>
      </c>
      <c r="C6778" s="2">
        <v>0.17499999999999999</v>
      </c>
    </row>
    <row r="6779" spans="1:3" ht="13.75" x14ac:dyDescent="0.35">
      <c r="A6779" s="1" t="s">
        <v>13563</v>
      </c>
      <c r="B6779" s="1" t="s">
        <v>13564</v>
      </c>
      <c r="C6779" s="2">
        <v>0.13500000000000001</v>
      </c>
    </row>
    <row r="6780" spans="1:3" ht="13.75" x14ac:dyDescent="0.35">
      <c r="A6780" s="1" t="s">
        <v>13565</v>
      </c>
      <c r="B6780" s="1" t="s">
        <v>13566</v>
      </c>
      <c r="C6780" s="2">
        <v>0.20499999999999999</v>
      </c>
    </row>
    <row r="6781" spans="1:3" ht="13.75" x14ac:dyDescent="0.35">
      <c r="A6781" s="1" t="s">
        <v>13567</v>
      </c>
      <c r="B6781" s="1" t="s">
        <v>13568</v>
      </c>
      <c r="C6781" s="2">
        <v>0.14499999999999999</v>
      </c>
    </row>
    <row r="6782" spans="1:3" ht="13.75" x14ac:dyDescent="0.35">
      <c r="A6782" s="1" t="s">
        <v>13569</v>
      </c>
      <c r="B6782" s="1" t="s">
        <v>13570</v>
      </c>
      <c r="C6782" s="2">
        <v>9.5000000000000001E-2</v>
      </c>
    </row>
    <row r="6783" spans="1:3" ht="13.75" x14ac:dyDescent="0.35">
      <c r="A6783" s="1" t="s">
        <v>13571</v>
      </c>
      <c r="B6783" s="1" t="s">
        <v>13572</v>
      </c>
      <c r="C6783" s="2">
        <v>0.14499999999999999</v>
      </c>
    </row>
    <row r="6784" spans="1:3" ht="13.75" x14ac:dyDescent="0.35">
      <c r="A6784" s="1" t="s">
        <v>13573</v>
      </c>
      <c r="B6784" s="1" t="s">
        <v>13574</v>
      </c>
      <c r="C6784" s="2">
        <v>0.17499999999999999</v>
      </c>
    </row>
    <row r="6785" spans="1:3" ht="13.75" x14ac:dyDescent="0.35">
      <c r="A6785" s="1" t="s">
        <v>13575</v>
      </c>
      <c r="B6785" s="1" t="s">
        <v>13576</v>
      </c>
      <c r="C6785" s="2">
        <v>0.17499999999999999</v>
      </c>
    </row>
    <row r="6786" spans="1:3" ht="13.75" x14ac:dyDescent="0.35">
      <c r="A6786" s="1" t="s">
        <v>13577</v>
      </c>
      <c r="B6786" s="1" t="s">
        <v>13578</v>
      </c>
      <c r="C6786" s="2">
        <v>0.20499999999999999</v>
      </c>
    </row>
    <row r="6787" spans="1:3" ht="13.75" x14ac:dyDescent="0.35">
      <c r="A6787" s="1" t="s">
        <v>13579</v>
      </c>
      <c r="B6787" s="1" t="s">
        <v>13580</v>
      </c>
      <c r="C6787" s="2">
        <v>0.20499999999999999</v>
      </c>
    </row>
    <row r="6788" spans="1:3" ht="13.75" x14ac:dyDescent="0.35">
      <c r="A6788" s="1" t="s">
        <v>13581</v>
      </c>
      <c r="B6788" s="1" t="s">
        <v>13582</v>
      </c>
      <c r="C6788" s="2">
        <v>0.13500000000000001</v>
      </c>
    </row>
    <row r="6789" spans="1:3" ht="13.75" x14ac:dyDescent="0.35">
      <c r="A6789" s="1" t="s">
        <v>13583</v>
      </c>
      <c r="B6789" s="1" t="s">
        <v>13584</v>
      </c>
      <c r="C6789" s="2">
        <v>9.5000000000000001E-2</v>
      </c>
    </row>
    <row r="6790" spans="1:3" ht="13.75" x14ac:dyDescent="0.35">
      <c r="A6790" s="1" t="s">
        <v>13585</v>
      </c>
      <c r="B6790" s="1" t="s">
        <v>13586</v>
      </c>
      <c r="C6790" s="2">
        <v>0.14499999999999999</v>
      </c>
    </row>
    <row r="6791" spans="1:3" ht="13.75" x14ac:dyDescent="0.35">
      <c r="A6791" s="1" t="s">
        <v>13587</v>
      </c>
      <c r="B6791" s="1" t="s">
        <v>366</v>
      </c>
      <c r="C6791" s="2">
        <v>0.215</v>
      </c>
    </row>
    <row r="6792" spans="1:3" ht="13.75" x14ac:dyDescent="0.35">
      <c r="A6792" s="1" t="s">
        <v>13588</v>
      </c>
      <c r="B6792" s="1" t="s">
        <v>13589</v>
      </c>
      <c r="C6792" s="2">
        <v>0.14499999999999999</v>
      </c>
    </row>
    <row r="6793" spans="1:3" ht="13.75" x14ac:dyDescent="0.35">
      <c r="A6793" s="1" t="s">
        <v>13590</v>
      </c>
      <c r="B6793" s="1" t="s">
        <v>13591</v>
      </c>
      <c r="C6793" s="2">
        <v>0.17499999999999999</v>
      </c>
    </row>
    <row r="6794" spans="1:3" ht="13.75" x14ac:dyDescent="0.35">
      <c r="A6794" s="1" t="s">
        <v>13592</v>
      </c>
      <c r="B6794" s="1" t="s">
        <v>13593</v>
      </c>
      <c r="C6794" s="2">
        <v>0.23499999999999999</v>
      </c>
    </row>
    <row r="6795" spans="1:3" ht="13.75" x14ac:dyDescent="0.35">
      <c r="A6795" s="1" t="s">
        <v>13594</v>
      </c>
      <c r="B6795" s="1" t="s">
        <v>13595</v>
      </c>
      <c r="C6795" s="2">
        <v>0.17499999999999999</v>
      </c>
    </row>
    <row r="6796" spans="1:3" ht="13.75" x14ac:dyDescent="0.35">
      <c r="A6796" s="1" t="s">
        <v>13596</v>
      </c>
      <c r="B6796" s="1" t="s">
        <v>13597</v>
      </c>
      <c r="C6796" s="2">
        <v>9.5000000000000001E-2</v>
      </c>
    </row>
    <row r="6797" spans="1:3" ht="13.75" x14ac:dyDescent="0.35">
      <c r="A6797" s="1" t="s">
        <v>13598</v>
      </c>
      <c r="B6797" s="1" t="s">
        <v>13599</v>
      </c>
      <c r="C6797" s="2">
        <v>9.5000000000000001E-2</v>
      </c>
    </row>
    <row r="6798" spans="1:3" ht="13.75" x14ac:dyDescent="0.35">
      <c r="A6798" s="1" t="s">
        <v>13600</v>
      </c>
      <c r="B6798" s="1" t="s">
        <v>13601</v>
      </c>
      <c r="C6798" s="2">
        <v>0.17499999999999999</v>
      </c>
    </row>
    <row r="6799" spans="1:3" ht="13.75" x14ac:dyDescent="0.35">
      <c r="A6799" s="1" t="s">
        <v>13602</v>
      </c>
      <c r="B6799" s="1" t="s">
        <v>13603</v>
      </c>
      <c r="C6799" s="2">
        <v>0.16500000000000001</v>
      </c>
    </row>
    <row r="6800" spans="1:3" ht="13.75" x14ac:dyDescent="0.35">
      <c r="A6800" s="1" t="s">
        <v>13604</v>
      </c>
      <c r="B6800" s="1" t="s">
        <v>13605</v>
      </c>
      <c r="C6800" s="2">
        <v>0.14499999999999999</v>
      </c>
    </row>
    <row r="6801" spans="1:3" ht="13.75" x14ac:dyDescent="0.35">
      <c r="A6801" s="1" t="s">
        <v>13606</v>
      </c>
      <c r="B6801" s="1" t="s">
        <v>13607</v>
      </c>
      <c r="C6801" s="2">
        <v>4.4999999999999998E-2</v>
      </c>
    </row>
    <row r="6802" spans="1:3" ht="13.75" x14ac:dyDescent="0.35">
      <c r="A6802" s="1" t="s">
        <v>13608</v>
      </c>
      <c r="B6802" s="1" t="s">
        <v>13609</v>
      </c>
      <c r="C6802" s="2">
        <v>0.16500000000000001</v>
      </c>
    </row>
    <row r="6803" spans="1:3" ht="13.75" x14ac:dyDescent="0.35">
      <c r="A6803" s="1" t="s">
        <v>13610</v>
      </c>
      <c r="B6803" s="1" t="s">
        <v>13611</v>
      </c>
      <c r="C6803" s="2">
        <v>0.17499999999999999</v>
      </c>
    </row>
    <row r="6804" spans="1:3" ht="13.75" x14ac:dyDescent="0.35">
      <c r="A6804" s="1" t="s">
        <v>13612</v>
      </c>
      <c r="B6804" s="1" t="s">
        <v>12557</v>
      </c>
      <c r="C6804" s="2">
        <v>0.22500000000000001</v>
      </c>
    </row>
    <row r="6805" spans="1:3" ht="13.75" x14ac:dyDescent="0.35">
      <c r="A6805" s="1" t="s">
        <v>13613</v>
      </c>
      <c r="B6805" s="1" t="s">
        <v>13614</v>
      </c>
      <c r="C6805" s="2">
        <v>0.14499999999999999</v>
      </c>
    </row>
    <row r="6806" spans="1:3" ht="13.75" x14ac:dyDescent="0.35">
      <c r="A6806" s="1" t="s">
        <v>13615</v>
      </c>
      <c r="B6806" s="1" t="s">
        <v>13616</v>
      </c>
      <c r="C6806" s="2">
        <v>0.155</v>
      </c>
    </row>
    <row r="6807" spans="1:3" ht="13.75" x14ac:dyDescent="0.35">
      <c r="A6807" s="1" t="s">
        <v>13617</v>
      </c>
      <c r="B6807" s="1" t="s">
        <v>13618</v>
      </c>
      <c r="C6807" s="2">
        <v>0.17499999999999999</v>
      </c>
    </row>
    <row r="6808" spans="1:3" ht="13.75" x14ac:dyDescent="0.35">
      <c r="A6808" s="1" t="s">
        <v>83</v>
      </c>
      <c r="B6808" s="1" t="s">
        <v>13619</v>
      </c>
      <c r="C6808" s="2">
        <v>0.16500000000000001</v>
      </c>
    </row>
    <row r="6809" spans="1:3" ht="13.75" x14ac:dyDescent="0.35">
      <c r="A6809" s="1" t="s">
        <v>13620</v>
      </c>
      <c r="B6809" s="1" t="s">
        <v>13621</v>
      </c>
      <c r="C6809" s="2">
        <v>0.17499999999999999</v>
      </c>
    </row>
    <row r="6810" spans="1:3" ht="13.75" x14ac:dyDescent="0.35">
      <c r="A6810" s="1" t="s">
        <v>13622</v>
      </c>
      <c r="B6810" s="1" t="s">
        <v>13623</v>
      </c>
      <c r="C6810" s="2">
        <v>0.16500000000000001</v>
      </c>
    </row>
    <row r="6811" spans="1:3" ht="13.75" x14ac:dyDescent="0.35">
      <c r="A6811" s="1" t="s">
        <v>13624</v>
      </c>
      <c r="B6811" s="1" t="s">
        <v>13625</v>
      </c>
      <c r="C6811" s="2">
        <v>0.20499999999999999</v>
      </c>
    </row>
    <row r="6812" spans="1:3" ht="13.75" x14ac:dyDescent="0.35">
      <c r="A6812" s="1" t="s">
        <v>13626</v>
      </c>
      <c r="B6812" s="1" t="s">
        <v>13627</v>
      </c>
      <c r="C6812" s="2">
        <v>0.16500000000000001</v>
      </c>
    </row>
    <row r="6813" spans="1:3" ht="13.75" x14ac:dyDescent="0.35">
      <c r="A6813" s="1" t="s">
        <v>13628</v>
      </c>
      <c r="B6813" s="1" t="s">
        <v>13629</v>
      </c>
      <c r="C6813" s="2">
        <v>0.16500000000000001</v>
      </c>
    </row>
    <row r="6814" spans="1:3" ht="13.75" x14ac:dyDescent="0.35">
      <c r="A6814" s="1" t="s">
        <v>13630</v>
      </c>
      <c r="B6814" s="1" t="s">
        <v>13631</v>
      </c>
      <c r="C6814" s="2">
        <v>9.5000000000000001E-2</v>
      </c>
    </row>
    <row r="6815" spans="1:3" ht="13.75" x14ac:dyDescent="0.35">
      <c r="A6815" s="1" t="s">
        <v>13632</v>
      </c>
      <c r="B6815" s="1" t="s">
        <v>13633</v>
      </c>
      <c r="C6815" s="2">
        <v>0.17499999999999999</v>
      </c>
    </row>
    <row r="6816" spans="1:3" ht="13.75" x14ac:dyDescent="0.35">
      <c r="A6816" s="1" t="s">
        <v>13634</v>
      </c>
      <c r="B6816" s="1" t="s">
        <v>13635</v>
      </c>
      <c r="C6816" s="2">
        <v>0.20499999999999999</v>
      </c>
    </row>
    <row r="6817" spans="1:3" ht="13.75" x14ac:dyDescent="0.35">
      <c r="A6817" s="1" t="s">
        <v>13636</v>
      </c>
      <c r="B6817" s="1" t="s">
        <v>13637</v>
      </c>
      <c r="C6817" s="2">
        <v>0.14499999999999999</v>
      </c>
    </row>
    <row r="6818" spans="1:3" ht="13.75" x14ac:dyDescent="0.35">
      <c r="A6818" s="1" t="s">
        <v>13638</v>
      </c>
      <c r="B6818" s="1" t="s">
        <v>13639</v>
      </c>
      <c r="C6818" s="2">
        <v>0.16500000000000001</v>
      </c>
    </row>
    <row r="6819" spans="1:3" ht="13.75" x14ac:dyDescent="0.35">
      <c r="A6819" s="1" t="s">
        <v>13640</v>
      </c>
      <c r="B6819" s="1" t="s">
        <v>13641</v>
      </c>
      <c r="C6819" s="2">
        <v>0.17499999999999999</v>
      </c>
    </row>
    <row r="6820" spans="1:3" ht="13.75" x14ac:dyDescent="0.35">
      <c r="A6820" s="1" t="s">
        <v>13642</v>
      </c>
      <c r="B6820" s="1" t="s">
        <v>13643</v>
      </c>
      <c r="C6820" s="2">
        <v>0.16500000000000001</v>
      </c>
    </row>
    <row r="6821" spans="1:3" ht="13.75" x14ac:dyDescent="0.35">
      <c r="A6821" s="1" t="s">
        <v>13644</v>
      </c>
      <c r="B6821" s="1" t="s">
        <v>6745</v>
      </c>
      <c r="C6821" s="2">
        <v>0.19500000000000001</v>
      </c>
    </row>
    <row r="6822" spans="1:3" ht="13.75" x14ac:dyDescent="0.35">
      <c r="A6822" s="1" t="s">
        <v>13645</v>
      </c>
      <c r="B6822" s="1" t="s">
        <v>13646</v>
      </c>
      <c r="C6822" s="2">
        <v>0.13500000000000001</v>
      </c>
    </row>
    <row r="6823" spans="1:3" ht="13.75" x14ac:dyDescent="0.35">
      <c r="A6823" s="1" t="s">
        <v>13647</v>
      </c>
      <c r="B6823" s="1" t="s">
        <v>13648</v>
      </c>
      <c r="C6823" s="2">
        <v>0.17499999999999999</v>
      </c>
    </row>
    <row r="6824" spans="1:3" ht="13.75" x14ac:dyDescent="0.35">
      <c r="A6824" s="1" t="s">
        <v>13649</v>
      </c>
      <c r="B6824" s="1" t="s">
        <v>13650</v>
      </c>
      <c r="C6824" s="2">
        <v>0.17499999999999999</v>
      </c>
    </row>
    <row r="6825" spans="1:3" ht="13.75" x14ac:dyDescent="0.35">
      <c r="A6825" s="1" t="s">
        <v>13651</v>
      </c>
      <c r="B6825" s="1" t="s">
        <v>7497</v>
      </c>
      <c r="C6825" s="2">
        <v>0.29499999999999998</v>
      </c>
    </row>
    <row r="6826" spans="1:3" ht="13.75" x14ac:dyDescent="0.35">
      <c r="A6826" s="1" t="s">
        <v>13652</v>
      </c>
      <c r="B6826" s="1" t="s">
        <v>13653</v>
      </c>
      <c r="C6826" s="2">
        <v>0.16500000000000001</v>
      </c>
    </row>
    <row r="6827" spans="1:3" ht="13.75" x14ac:dyDescent="0.35">
      <c r="A6827" s="1" t="s">
        <v>13654</v>
      </c>
      <c r="B6827" s="1" t="s">
        <v>13655</v>
      </c>
      <c r="C6827" s="2">
        <v>0.14499999999999999</v>
      </c>
    </row>
    <row r="6828" spans="1:3" ht="13.75" x14ac:dyDescent="0.35">
      <c r="A6828" s="1" t="s">
        <v>13656</v>
      </c>
      <c r="B6828" s="1" t="s">
        <v>13657</v>
      </c>
      <c r="C6828" s="2">
        <v>0.17499999999999999</v>
      </c>
    </row>
    <row r="6829" spans="1:3" ht="13.75" x14ac:dyDescent="0.35">
      <c r="A6829" s="1" t="s">
        <v>13658</v>
      </c>
      <c r="B6829" s="1" t="s">
        <v>13659</v>
      </c>
      <c r="C6829" s="2">
        <v>9.5000000000000001E-2</v>
      </c>
    </row>
    <row r="6830" spans="1:3" ht="13.75" x14ac:dyDescent="0.35">
      <c r="A6830" s="1" t="s">
        <v>13660</v>
      </c>
      <c r="B6830" s="1" t="s">
        <v>13661</v>
      </c>
      <c r="C6830" s="2">
        <v>0.16500000000000001</v>
      </c>
    </row>
    <row r="6831" spans="1:3" ht="13.75" x14ac:dyDescent="0.35">
      <c r="A6831" s="1" t="s">
        <v>13662</v>
      </c>
      <c r="B6831" s="1" t="s">
        <v>13663</v>
      </c>
      <c r="C6831" s="2">
        <v>0.155</v>
      </c>
    </row>
    <row r="6832" spans="1:3" ht="13.75" x14ac:dyDescent="0.35">
      <c r="A6832" s="1" t="s">
        <v>13664</v>
      </c>
      <c r="B6832" s="1" t="s">
        <v>13665</v>
      </c>
      <c r="C6832" s="2">
        <v>0.20499999999999999</v>
      </c>
    </row>
    <row r="6833" spans="1:3" ht="13.75" x14ac:dyDescent="0.35">
      <c r="A6833" s="1" t="s">
        <v>13666</v>
      </c>
      <c r="B6833" s="1" t="s">
        <v>13667</v>
      </c>
      <c r="C6833" s="2">
        <v>0.17499999999999999</v>
      </c>
    </row>
    <row r="6834" spans="1:3" ht="13.75" x14ac:dyDescent="0.35">
      <c r="A6834" s="1" t="s">
        <v>13668</v>
      </c>
      <c r="B6834" s="1" t="s">
        <v>13669</v>
      </c>
      <c r="C6834" s="2">
        <v>0.22500000000000001</v>
      </c>
    </row>
    <row r="6835" spans="1:3" ht="13.75" x14ac:dyDescent="0.35">
      <c r="A6835" s="1" t="s">
        <v>13670</v>
      </c>
      <c r="B6835" s="1" t="s">
        <v>13671</v>
      </c>
      <c r="C6835" s="2">
        <v>0.22500000000000001</v>
      </c>
    </row>
    <row r="6836" spans="1:3" ht="13.75" x14ac:dyDescent="0.35">
      <c r="A6836" s="1" t="s">
        <v>13672</v>
      </c>
      <c r="B6836" s="1" t="s">
        <v>13673</v>
      </c>
      <c r="C6836" s="2">
        <v>0.14499999999999999</v>
      </c>
    </row>
    <row r="6837" spans="1:3" ht="13.75" x14ac:dyDescent="0.35">
      <c r="A6837" s="1" t="s">
        <v>13674</v>
      </c>
      <c r="B6837" s="1" t="s">
        <v>13675</v>
      </c>
      <c r="C6837" s="2">
        <v>0.125</v>
      </c>
    </row>
    <row r="6838" spans="1:3" ht="13.75" x14ac:dyDescent="0.35">
      <c r="A6838" s="1" t="s">
        <v>13676</v>
      </c>
      <c r="B6838" s="1" t="s">
        <v>13677</v>
      </c>
      <c r="C6838" s="2">
        <v>0.17499999999999999</v>
      </c>
    </row>
    <row r="6839" spans="1:3" ht="13.75" x14ac:dyDescent="0.35">
      <c r="A6839" s="1" t="s">
        <v>13678</v>
      </c>
      <c r="B6839" s="1" t="s">
        <v>13679</v>
      </c>
      <c r="C6839" s="2">
        <v>0.22500000000000001</v>
      </c>
    </row>
    <row r="6840" spans="1:3" ht="13.75" x14ac:dyDescent="0.35">
      <c r="A6840" s="1" t="s">
        <v>47</v>
      </c>
      <c r="B6840" s="1" t="s">
        <v>13680</v>
      </c>
      <c r="C6840" s="2">
        <v>9.5000000000000001E-2</v>
      </c>
    </row>
    <row r="6841" spans="1:3" ht="13.75" x14ac:dyDescent="0.35">
      <c r="A6841" s="1" t="s">
        <v>13681</v>
      </c>
      <c r="B6841" s="1" t="s">
        <v>13682</v>
      </c>
      <c r="C6841" s="2">
        <v>0.20499999999999999</v>
      </c>
    </row>
    <row r="6842" spans="1:3" ht="13.75" x14ac:dyDescent="0.35">
      <c r="A6842" s="1" t="s">
        <v>13683</v>
      </c>
      <c r="B6842" s="1" t="s">
        <v>13684</v>
      </c>
      <c r="C6842" s="2">
        <v>0.20499999999999999</v>
      </c>
    </row>
    <row r="6843" spans="1:3" ht="13.75" x14ac:dyDescent="0.35">
      <c r="A6843" s="1" t="s">
        <v>13685</v>
      </c>
      <c r="B6843" s="1" t="s">
        <v>13686</v>
      </c>
      <c r="C6843" s="2">
        <v>0.19500000000000001</v>
      </c>
    </row>
    <row r="6844" spans="1:3" ht="13.75" x14ac:dyDescent="0.35">
      <c r="A6844" s="1" t="s">
        <v>13687</v>
      </c>
      <c r="B6844" s="1" t="s">
        <v>13688</v>
      </c>
      <c r="C6844" s="2">
        <v>0.14499999999999999</v>
      </c>
    </row>
    <row r="6845" spans="1:3" ht="13.75" x14ac:dyDescent="0.35">
      <c r="A6845" s="1" t="s">
        <v>13689</v>
      </c>
      <c r="B6845" s="1" t="s">
        <v>13690</v>
      </c>
      <c r="C6845" s="2">
        <v>0.14499999999999999</v>
      </c>
    </row>
    <row r="6846" spans="1:3" ht="13.75" x14ac:dyDescent="0.35">
      <c r="A6846" s="1" t="s">
        <v>13691</v>
      </c>
      <c r="B6846" s="1" t="s">
        <v>13692</v>
      </c>
      <c r="C6846" s="2">
        <v>0.14499999999999999</v>
      </c>
    </row>
    <row r="6847" spans="1:3" ht="13.75" x14ac:dyDescent="0.35">
      <c r="A6847" s="1" t="s">
        <v>13693</v>
      </c>
      <c r="B6847" s="1" t="s">
        <v>13694</v>
      </c>
      <c r="C6847" s="2">
        <v>0.125</v>
      </c>
    </row>
    <row r="6848" spans="1:3" ht="13.75" x14ac:dyDescent="0.35">
      <c r="A6848" s="1" t="s">
        <v>13695</v>
      </c>
      <c r="B6848" s="1" t="s">
        <v>13696</v>
      </c>
      <c r="C6848" s="2">
        <v>0.17499999999999999</v>
      </c>
    </row>
    <row r="6849" spans="1:3" ht="13.75" x14ac:dyDescent="0.35">
      <c r="A6849" s="1" t="s">
        <v>13697</v>
      </c>
      <c r="B6849" s="1" t="s">
        <v>13698</v>
      </c>
      <c r="C6849" s="2">
        <v>0.14499999999999999</v>
      </c>
    </row>
    <row r="6850" spans="1:3" ht="13.75" x14ac:dyDescent="0.35">
      <c r="A6850" s="1" t="s">
        <v>13699</v>
      </c>
      <c r="B6850" s="1" t="s">
        <v>13700</v>
      </c>
      <c r="C6850" s="2">
        <v>0.20499999999999999</v>
      </c>
    </row>
    <row r="6851" spans="1:3" ht="13.75" x14ac:dyDescent="0.35">
      <c r="A6851" s="1" t="s">
        <v>13701</v>
      </c>
      <c r="B6851" s="1" t="s">
        <v>13702</v>
      </c>
      <c r="C6851" s="2">
        <v>0.03</v>
      </c>
    </row>
    <row r="6852" spans="1:3" ht="13.75" x14ac:dyDescent="0.35">
      <c r="A6852" s="1" t="s">
        <v>13703</v>
      </c>
      <c r="B6852" s="1" t="s">
        <v>13704</v>
      </c>
      <c r="C6852" s="2">
        <v>0.17499999999999999</v>
      </c>
    </row>
    <row r="6853" spans="1:3" ht="13.75" x14ac:dyDescent="0.35">
      <c r="A6853" s="1" t="s">
        <v>13705</v>
      </c>
      <c r="B6853" s="1" t="s">
        <v>13706</v>
      </c>
      <c r="C6853" s="2">
        <v>0.20499999999999999</v>
      </c>
    </row>
    <row r="6854" spans="1:3" ht="13.75" x14ac:dyDescent="0.35">
      <c r="A6854" s="1" t="s">
        <v>13707</v>
      </c>
      <c r="B6854" s="1" t="s">
        <v>13708</v>
      </c>
      <c r="C6854" s="2">
        <v>0.17499999999999999</v>
      </c>
    </row>
    <row r="6855" spans="1:3" ht="13.75" x14ac:dyDescent="0.35">
      <c r="A6855" s="1" t="s">
        <v>13709</v>
      </c>
      <c r="B6855" s="1" t="s">
        <v>13710</v>
      </c>
      <c r="C6855" s="2">
        <v>0.19500000000000001</v>
      </c>
    </row>
    <row r="6856" spans="1:3" ht="13.75" x14ac:dyDescent="0.35">
      <c r="A6856" s="1" t="s">
        <v>13711</v>
      </c>
      <c r="B6856" s="1" t="s">
        <v>13712</v>
      </c>
      <c r="C6856" s="2">
        <v>0.16500000000000001</v>
      </c>
    </row>
    <row r="6857" spans="1:3" ht="13.75" x14ac:dyDescent="0.35">
      <c r="A6857" s="1" t="s">
        <v>13713</v>
      </c>
      <c r="B6857" s="1" t="s">
        <v>13714</v>
      </c>
      <c r="C6857" s="2">
        <v>7.4999999999999997E-2</v>
      </c>
    </row>
    <row r="6858" spans="1:3" ht="13.75" x14ac:dyDescent="0.35">
      <c r="A6858" s="1" t="s">
        <v>13715</v>
      </c>
      <c r="B6858" s="1" t="s">
        <v>13716</v>
      </c>
      <c r="C6858" s="2">
        <v>0.20499999999999999</v>
      </c>
    </row>
    <row r="6859" spans="1:3" ht="13.75" x14ac:dyDescent="0.35">
      <c r="A6859" s="1" t="s">
        <v>13717</v>
      </c>
      <c r="B6859" s="1" t="s">
        <v>13718</v>
      </c>
      <c r="C6859" s="2">
        <v>0.22500000000000001</v>
      </c>
    </row>
    <row r="6860" spans="1:3" ht="13.75" x14ac:dyDescent="0.35">
      <c r="A6860" s="1" t="s">
        <v>13719</v>
      </c>
      <c r="B6860" s="1" t="s">
        <v>13720</v>
      </c>
      <c r="C6860" s="2">
        <v>0.16500000000000001</v>
      </c>
    </row>
    <row r="6861" spans="1:3" ht="13.75" x14ac:dyDescent="0.35">
      <c r="A6861" s="1" t="s">
        <v>13721</v>
      </c>
      <c r="B6861" s="1" t="s">
        <v>13722</v>
      </c>
      <c r="C6861" s="2">
        <v>0.17499999999999999</v>
      </c>
    </row>
    <row r="6862" spans="1:3" ht="13.75" x14ac:dyDescent="0.35">
      <c r="A6862" s="1" t="s">
        <v>13723</v>
      </c>
      <c r="B6862" s="1" t="s">
        <v>13724</v>
      </c>
      <c r="C6862" s="2">
        <v>0.22500000000000001</v>
      </c>
    </row>
    <row r="6863" spans="1:3" ht="13.75" x14ac:dyDescent="0.35">
      <c r="A6863" s="1" t="s">
        <v>13725</v>
      </c>
      <c r="B6863" s="1" t="s">
        <v>13726</v>
      </c>
      <c r="C6863" s="2">
        <v>0.20499999999999999</v>
      </c>
    </row>
    <row r="6864" spans="1:3" ht="13.75" x14ac:dyDescent="0.35">
      <c r="A6864" s="1" t="s">
        <v>13727</v>
      </c>
      <c r="B6864" s="1" t="s">
        <v>13728</v>
      </c>
      <c r="C6864" s="2">
        <v>0.14499999999999999</v>
      </c>
    </row>
    <row r="6865" spans="1:3" ht="13.75" x14ac:dyDescent="0.35">
      <c r="A6865" s="1" t="s">
        <v>13729</v>
      </c>
      <c r="B6865" s="1" t="s">
        <v>13730</v>
      </c>
      <c r="C6865" s="2">
        <v>0.17499999999999999</v>
      </c>
    </row>
    <row r="6866" spans="1:3" ht="13.75" x14ac:dyDescent="0.35">
      <c r="A6866" s="1" t="s">
        <v>13731</v>
      </c>
      <c r="B6866" s="1" t="s">
        <v>13732</v>
      </c>
      <c r="C6866" s="2">
        <v>0.20499999999999999</v>
      </c>
    </row>
    <row r="6867" spans="1:3" ht="13.75" x14ac:dyDescent="0.35">
      <c r="A6867" s="1" t="s">
        <v>13733</v>
      </c>
      <c r="B6867" s="1" t="s">
        <v>13734</v>
      </c>
      <c r="C6867" s="2">
        <v>0.16500000000000001</v>
      </c>
    </row>
    <row r="6868" spans="1:3" ht="13.75" x14ac:dyDescent="0.35">
      <c r="A6868" s="1" t="s">
        <v>13735</v>
      </c>
      <c r="B6868" s="1" t="s">
        <v>13736</v>
      </c>
      <c r="C6868" s="2">
        <v>0.14499999999999999</v>
      </c>
    </row>
    <row r="6869" spans="1:3" ht="13.75" x14ac:dyDescent="0.35">
      <c r="A6869" s="1" t="s">
        <v>13737</v>
      </c>
      <c r="B6869" s="1" t="s">
        <v>13738</v>
      </c>
      <c r="C6869" s="2">
        <v>9.5000000000000001E-2</v>
      </c>
    </row>
    <row r="6870" spans="1:3" ht="13.75" x14ac:dyDescent="0.35">
      <c r="A6870" s="1" t="s">
        <v>13739</v>
      </c>
      <c r="B6870" s="1" t="s">
        <v>13740</v>
      </c>
      <c r="C6870" s="2">
        <v>0.20499999999999999</v>
      </c>
    </row>
    <row r="6871" spans="1:3" ht="13.75" x14ac:dyDescent="0.35">
      <c r="A6871" s="1" t="s">
        <v>13741</v>
      </c>
      <c r="B6871" s="1" t="s">
        <v>13742</v>
      </c>
      <c r="C6871" s="2">
        <v>0.22500000000000001</v>
      </c>
    </row>
    <row r="6872" spans="1:3" ht="13.75" x14ac:dyDescent="0.35">
      <c r="A6872" s="1" t="s">
        <v>13743</v>
      </c>
      <c r="B6872" s="1" t="s">
        <v>13744</v>
      </c>
      <c r="C6872" s="2">
        <v>0.14499999999999999</v>
      </c>
    </row>
    <row r="6873" spans="1:3" ht="13.75" x14ac:dyDescent="0.35">
      <c r="A6873" s="1" t="s">
        <v>13745</v>
      </c>
      <c r="B6873" s="1" t="s">
        <v>13746</v>
      </c>
      <c r="C6873" s="2">
        <v>9.5000000000000001E-2</v>
      </c>
    </row>
    <row r="6874" spans="1:3" ht="13.75" x14ac:dyDescent="0.35">
      <c r="A6874" s="1" t="s">
        <v>13747</v>
      </c>
      <c r="B6874" s="1" t="s">
        <v>13748</v>
      </c>
      <c r="C6874" s="2">
        <v>0.20499999999999999</v>
      </c>
    </row>
    <row r="6875" spans="1:3" ht="13.75" x14ac:dyDescent="0.35">
      <c r="A6875" s="1" t="s">
        <v>13749</v>
      </c>
      <c r="B6875" s="1" t="s">
        <v>13750</v>
      </c>
      <c r="C6875" s="2">
        <v>0.19500000000000001</v>
      </c>
    </row>
    <row r="6876" spans="1:3" ht="13.75" x14ac:dyDescent="0.35">
      <c r="A6876" s="1" t="s">
        <v>13751</v>
      </c>
      <c r="B6876" s="1" t="s">
        <v>13752</v>
      </c>
      <c r="C6876" s="2">
        <v>0.22500000000000001</v>
      </c>
    </row>
    <row r="6877" spans="1:3" ht="13.75" x14ac:dyDescent="0.35">
      <c r="A6877" s="1" t="s">
        <v>13753</v>
      </c>
      <c r="B6877" s="1" t="s">
        <v>13754</v>
      </c>
      <c r="C6877" s="2">
        <v>0.17499999999999999</v>
      </c>
    </row>
    <row r="6878" spans="1:3" ht="13.75" x14ac:dyDescent="0.35">
      <c r="A6878" s="1" t="s">
        <v>13755</v>
      </c>
      <c r="B6878" s="1" t="s">
        <v>13756</v>
      </c>
      <c r="C6878" s="2">
        <v>0.20499999999999999</v>
      </c>
    </row>
    <row r="6879" spans="1:3" ht="13.75" x14ac:dyDescent="0.35">
      <c r="A6879" s="1" t="s">
        <v>13757</v>
      </c>
      <c r="B6879" s="1" t="s">
        <v>13758</v>
      </c>
      <c r="C6879" s="2">
        <v>0.16500000000000001</v>
      </c>
    </row>
    <row r="6880" spans="1:3" ht="13.75" x14ac:dyDescent="0.35">
      <c r="A6880" s="1" t="s">
        <v>13759</v>
      </c>
      <c r="B6880" s="1" t="s">
        <v>13760</v>
      </c>
      <c r="C6880" s="2">
        <v>7.4999999999999997E-2</v>
      </c>
    </row>
    <row r="6881" spans="1:3" ht="13.75" x14ac:dyDescent="0.35">
      <c r="A6881" s="1" t="s">
        <v>13761</v>
      </c>
      <c r="B6881" s="1" t="s">
        <v>13762</v>
      </c>
      <c r="C6881" s="2">
        <v>0.17499999999999999</v>
      </c>
    </row>
    <row r="6882" spans="1:3" ht="13.75" x14ac:dyDescent="0.35">
      <c r="A6882" s="1" t="s">
        <v>13763</v>
      </c>
      <c r="B6882" s="1" t="s">
        <v>13764</v>
      </c>
      <c r="C6882" s="2">
        <v>0.155</v>
      </c>
    </row>
    <row r="6883" spans="1:3" ht="13.75" x14ac:dyDescent="0.35">
      <c r="A6883" s="1" t="s">
        <v>13765</v>
      </c>
      <c r="B6883" s="1" t="s">
        <v>13766</v>
      </c>
      <c r="C6883" s="2">
        <v>0.20499999999999999</v>
      </c>
    </row>
    <row r="6884" spans="1:3" ht="13.75" x14ac:dyDescent="0.35">
      <c r="A6884" s="1" t="s">
        <v>13767</v>
      </c>
      <c r="B6884" s="1" t="s">
        <v>13768</v>
      </c>
      <c r="C6884" s="2">
        <v>0.17499999999999999</v>
      </c>
    </row>
    <row r="6885" spans="1:3" ht="13.75" x14ac:dyDescent="0.35">
      <c r="A6885" s="1" t="s">
        <v>13769</v>
      </c>
      <c r="B6885" s="1" t="s">
        <v>13770</v>
      </c>
      <c r="C6885" s="2">
        <v>0.20499999999999999</v>
      </c>
    </row>
    <row r="6886" spans="1:3" ht="13.75" x14ac:dyDescent="0.35">
      <c r="A6886" s="1" t="s">
        <v>13771</v>
      </c>
      <c r="B6886" s="1" t="s">
        <v>13772</v>
      </c>
      <c r="C6886" s="2">
        <v>0.155</v>
      </c>
    </row>
    <row r="6887" spans="1:3" ht="13.75" x14ac:dyDescent="0.35">
      <c r="A6887" s="1" t="s">
        <v>13773</v>
      </c>
      <c r="B6887" s="1" t="s">
        <v>13774</v>
      </c>
      <c r="C6887" s="2">
        <v>0.155</v>
      </c>
    </row>
    <row r="6888" spans="1:3" ht="13.75" x14ac:dyDescent="0.35">
      <c r="A6888" s="1" t="s">
        <v>13775</v>
      </c>
      <c r="B6888" s="1" t="s">
        <v>13776</v>
      </c>
      <c r="C6888" s="2">
        <v>0.155</v>
      </c>
    </row>
    <row r="6889" spans="1:3" ht="13.75" x14ac:dyDescent="0.35">
      <c r="A6889" s="1" t="s">
        <v>13777</v>
      </c>
      <c r="B6889" s="1" t="s">
        <v>13778</v>
      </c>
      <c r="C6889" s="2">
        <v>0.125</v>
      </c>
    </row>
    <row r="6890" spans="1:3" ht="13.75" x14ac:dyDescent="0.35">
      <c r="A6890" s="1" t="s">
        <v>13779</v>
      </c>
      <c r="B6890" s="1" t="s">
        <v>13780</v>
      </c>
      <c r="C6890" s="2">
        <v>0.17499999999999999</v>
      </c>
    </row>
    <row r="6891" spans="1:3" ht="13.75" x14ac:dyDescent="0.35">
      <c r="A6891" s="1" t="s">
        <v>13781</v>
      </c>
      <c r="B6891" s="1" t="s">
        <v>13782</v>
      </c>
      <c r="C6891" s="2">
        <v>0.20499999999999999</v>
      </c>
    </row>
    <row r="6892" spans="1:3" ht="13.75" x14ac:dyDescent="0.35">
      <c r="A6892" s="1" t="s">
        <v>13783</v>
      </c>
      <c r="B6892" s="1" t="s">
        <v>13784</v>
      </c>
      <c r="C6892" s="2">
        <v>0.155</v>
      </c>
    </row>
    <row r="6893" spans="1:3" ht="13.75" x14ac:dyDescent="0.35">
      <c r="A6893" s="1" t="s">
        <v>13785</v>
      </c>
      <c r="B6893" s="1" t="s">
        <v>13786</v>
      </c>
      <c r="C6893" s="2">
        <v>0.20499999999999999</v>
      </c>
    </row>
    <row r="6894" spans="1:3" ht="13.75" x14ac:dyDescent="0.35">
      <c r="A6894" s="1" t="s">
        <v>13787</v>
      </c>
      <c r="B6894" s="1" t="s">
        <v>13788</v>
      </c>
      <c r="C6894" s="2">
        <v>0.27500000000000002</v>
      </c>
    </row>
    <row r="6895" spans="1:3" ht="13.75" x14ac:dyDescent="0.35">
      <c r="A6895" s="1" t="s">
        <v>13789</v>
      </c>
      <c r="B6895" s="1" t="s">
        <v>13790</v>
      </c>
      <c r="C6895" s="2">
        <v>0.14499999999999999</v>
      </c>
    </row>
    <row r="6896" spans="1:3" ht="13.75" x14ac:dyDescent="0.35">
      <c r="A6896" s="1" t="s">
        <v>13791</v>
      </c>
      <c r="B6896" s="1" t="s">
        <v>13792</v>
      </c>
      <c r="C6896" s="2">
        <v>0.20499999999999999</v>
      </c>
    </row>
    <row r="6897" spans="1:3" ht="13.75" x14ac:dyDescent="0.35">
      <c r="A6897" s="1" t="s">
        <v>13793</v>
      </c>
      <c r="B6897" s="1" t="s">
        <v>13794</v>
      </c>
      <c r="C6897" s="2">
        <v>0.20499999999999999</v>
      </c>
    </row>
    <row r="6898" spans="1:3" ht="13.75" x14ac:dyDescent="0.35">
      <c r="A6898" s="1" t="s">
        <v>13795</v>
      </c>
      <c r="B6898" s="1" t="s">
        <v>13796</v>
      </c>
      <c r="C6898" s="2">
        <v>0.14499999999999999</v>
      </c>
    </row>
    <row r="6899" spans="1:3" ht="13.75" x14ac:dyDescent="0.35">
      <c r="A6899" s="1" t="s">
        <v>13797</v>
      </c>
      <c r="B6899" s="1" t="s">
        <v>13798</v>
      </c>
      <c r="C6899" s="2">
        <v>9.5000000000000001E-2</v>
      </c>
    </row>
    <row r="6900" spans="1:3" ht="13.75" x14ac:dyDescent="0.35">
      <c r="A6900" s="1" t="s">
        <v>13799</v>
      </c>
      <c r="B6900" s="1" t="s">
        <v>553</v>
      </c>
      <c r="C6900" s="2">
        <v>0.16500000000000001</v>
      </c>
    </row>
    <row r="6901" spans="1:3" ht="13.75" x14ac:dyDescent="0.35">
      <c r="A6901" s="1" t="s">
        <v>13800</v>
      </c>
      <c r="B6901" s="1" t="s">
        <v>13801</v>
      </c>
      <c r="C6901" s="2">
        <v>0.125</v>
      </c>
    </row>
    <row r="6902" spans="1:3" ht="13.75" x14ac:dyDescent="0.35">
      <c r="A6902" s="1" t="s">
        <v>13802</v>
      </c>
      <c r="B6902" s="1" t="s">
        <v>13803</v>
      </c>
      <c r="C6902" s="2">
        <v>0.14499999999999999</v>
      </c>
    </row>
    <row r="6903" spans="1:3" ht="13.75" x14ac:dyDescent="0.35">
      <c r="A6903" s="1" t="s">
        <v>13804</v>
      </c>
      <c r="B6903" s="1" t="s">
        <v>13805</v>
      </c>
      <c r="C6903" s="2">
        <v>0.155</v>
      </c>
    </row>
    <row r="6904" spans="1:3" ht="13.75" x14ac:dyDescent="0.35">
      <c r="A6904" s="1" t="s">
        <v>13806</v>
      </c>
      <c r="B6904" s="1" t="s">
        <v>13807</v>
      </c>
      <c r="C6904" s="2">
        <v>0.17499999999999999</v>
      </c>
    </row>
    <row r="6905" spans="1:3" ht="13.75" x14ac:dyDescent="0.35">
      <c r="A6905" s="1" t="s">
        <v>13808</v>
      </c>
      <c r="B6905" s="1" t="s">
        <v>13809</v>
      </c>
      <c r="C6905" s="2">
        <v>0.20499999999999999</v>
      </c>
    </row>
    <row r="6906" spans="1:3" ht="13.75" x14ac:dyDescent="0.35">
      <c r="A6906" s="1" t="s">
        <v>12176</v>
      </c>
      <c r="B6906" s="1" t="s">
        <v>13810</v>
      </c>
      <c r="C6906" s="2">
        <v>0.155</v>
      </c>
    </row>
    <row r="6907" spans="1:3" ht="13.75" x14ac:dyDescent="0.35">
      <c r="A6907" s="1" t="s">
        <v>13811</v>
      </c>
      <c r="B6907" s="1" t="s">
        <v>13812</v>
      </c>
      <c r="C6907" s="2">
        <v>9.5000000000000001E-2</v>
      </c>
    </row>
    <row r="6908" spans="1:3" ht="13.75" x14ac:dyDescent="0.35">
      <c r="A6908" s="1" t="s">
        <v>13813</v>
      </c>
      <c r="B6908" s="1" t="s">
        <v>13814</v>
      </c>
      <c r="C6908" s="2">
        <v>9.5000000000000001E-2</v>
      </c>
    </row>
    <row r="6909" spans="1:3" ht="13.75" x14ac:dyDescent="0.35">
      <c r="A6909" s="1" t="s">
        <v>13815</v>
      </c>
      <c r="B6909" s="1" t="s">
        <v>13816</v>
      </c>
      <c r="C6909" s="2">
        <v>0.23499999999999999</v>
      </c>
    </row>
    <row r="6910" spans="1:3" ht="13.75" x14ac:dyDescent="0.35">
      <c r="A6910" s="1" t="s">
        <v>13817</v>
      </c>
      <c r="B6910" s="1" t="s">
        <v>13818</v>
      </c>
      <c r="C6910" s="2">
        <v>0.17499999999999999</v>
      </c>
    </row>
    <row r="6911" spans="1:3" ht="13.75" x14ac:dyDescent="0.35">
      <c r="A6911" s="1" t="s">
        <v>13819</v>
      </c>
      <c r="B6911" s="1" t="s">
        <v>13820</v>
      </c>
      <c r="C6911" s="2">
        <v>0.17499999999999999</v>
      </c>
    </row>
    <row r="6912" spans="1:3" ht="13.75" x14ac:dyDescent="0.35">
      <c r="A6912" s="1" t="s">
        <v>13821</v>
      </c>
      <c r="B6912" s="1" t="s">
        <v>13822</v>
      </c>
      <c r="C6912" s="2">
        <v>0.17499999999999999</v>
      </c>
    </row>
    <row r="6913" spans="1:3" ht="13.75" x14ac:dyDescent="0.35">
      <c r="A6913" s="1" t="s">
        <v>13823</v>
      </c>
      <c r="B6913" s="1" t="s">
        <v>13824</v>
      </c>
      <c r="C6913" s="2">
        <v>0.14499999999999999</v>
      </c>
    </row>
    <row r="6914" spans="1:3" ht="13.75" x14ac:dyDescent="0.35">
      <c r="A6914" s="1" t="s">
        <v>13825</v>
      </c>
      <c r="B6914" s="1" t="s">
        <v>13826</v>
      </c>
      <c r="C6914" s="2">
        <v>0.155</v>
      </c>
    </row>
    <row r="6915" spans="1:3" ht="13.75" x14ac:dyDescent="0.35">
      <c r="A6915" s="1" t="s">
        <v>13827</v>
      </c>
      <c r="B6915" s="1" t="s">
        <v>13828</v>
      </c>
      <c r="C6915" s="2">
        <v>0.14499999999999999</v>
      </c>
    </row>
    <row r="6916" spans="1:3" ht="13.75" x14ac:dyDescent="0.35">
      <c r="A6916" s="1" t="s">
        <v>13829</v>
      </c>
      <c r="B6916" s="1" t="s">
        <v>13830</v>
      </c>
      <c r="C6916" s="2">
        <v>0.20499999999999999</v>
      </c>
    </row>
    <row r="6917" spans="1:3" ht="13.75" x14ac:dyDescent="0.35">
      <c r="A6917" s="1" t="s">
        <v>13831</v>
      </c>
      <c r="B6917" s="1" t="s">
        <v>13832</v>
      </c>
      <c r="C6917" s="2">
        <v>0.16500000000000001</v>
      </c>
    </row>
    <row r="6918" spans="1:3" ht="13.75" x14ac:dyDescent="0.35">
      <c r="A6918" s="1" t="s">
        <v>13833</v>
      </c>
      <c r="B6918" s="1" t="s">
        <v>13834</v>
      </c>
      <c r="C6918" s="2">
        <v>0.17499999999999999</v>
      </c>
    </row>
    <row r="6919" spans="1:3" ht="13.75" x14ac:dyDescent="0.35">
      <c r="A6919" s="1" t="s">
        <v>13835</v>
      </c>
      <c r="B6919" s="1" t="s">
        <v>13836</v>
      </c>
      <c r="C6919" s="2">
        <v>0.20499999999999999</v>
      </c>
    </row>
    <row r="6920" spans="1:3" ht="13.75" x14ac:dyDescent="0.35">
      <c r="A6920" s="1" t="s">
        <v>13837</v>
      </c>
      <c r="B6920" s="1" t="s">
        <v>13838</v>
      </c>
      <c r="C6920" s="2">
        <v>0.20499999999999999</v>
      </c>
    </row>
    <row r="6921" spans="1:3" ht="13.75" x14ac:dyDescent="0.35">
      <c r="A6921" s="1" t="s">
        <v>13839</v>
      </c>
      <c r="B6921" s="1" t="s">
        <v>13840</v>
      </c>
      <c r="C6921" s="2">
        <v>0.13500000000000001</v>
      </c>
    </row>
    <row r="6922" spans="1:3" ht="13.75" x14ac:dyDescent="0.35">
      <c r="A6922" s="1" t="s">
        <v>13841</v>
      </c>
      <c r="B6922" s="1" t="s">
        <v>13842</v>
      </c>
      <c r="C6922" s="2">
        <v>0.19500000000000001</v>
      </c>
    </row>
    <row r="6923" spans="1:3" ht="13.75" x14ac:dyDescent="0.35">
      <c r="A6923" s="1" t="s">
        <v>13843</v>
      </c>
      <c r="B6923" s="1" t="s">
        <v>13844</v>
      </c>
      <c r="C6923" s="2">
        <v>0.17499999999999999</v>
      </c>
    </row>
    <row r="6924" spans="1:3" ht="13.75" x14ac:dyDescent="0.35">
      <c r="A6924" s="1" t="s">
        <v>13845</v>
      </c>
      <c r="B6924" s="1" t="s">
        <v>13846</v>
      </c>
      <c r="C6924" s="2">
        <v>0.14499999999999999</v>
      </c>
    </row>
    <row r="6925" spans="1:3" ht="13.75" x14ac:dyDescent="0.35">
      <c r="A6925" s="1" t="s">
        <v>13847</v>
      </c>
      <c r="B6925" s="1" t="s">
        <v>13848</v>
      </c>
      <c r="C6925" s="2">
        <v>0.14499999999999999</v>
      </c>
    </row>
    <row r="6926" spans="1:3" ht="13.75" x14ac:dyDescent="0.35">
      <c r="A6926" s="1" t="s">
        <v>13849</v>
      </c>
      <c r="B6926" s="1" t="s">
        <v>13850</v>
      </c>
      <c r="C6926" s="2">
        <v>9.5000000000000001E-2</v>
      </c>
    </row>
    <row r="6927" spans="1:3" ht="13.75" x14ac:dyDescent="0.35">
      <c r="A6927" s="1" t="s">
        <v>13851</v>
      </c>
      <c r="B6927" s="1" t="s">
        <v>13852</v>
      </c>
      <c r="C6927" s="2">
        <v>0.20499999999999999</v>
      </c>
    </row>
    <row r="6928" spans="1:3" ht="13.75" x14ac:dyDescent="0.35">
      <c r="A6928" s="1" t="s">
        <v>13853</v>
      </c>
      <c r="B6928" s="1" t="s">
        <v>13854</v>
      </c>
      <c r="C6928" s="2">
        <v>0.14499999999999999</v>
      </c>
    </row>
    <row r="6929" spans="1:3" ht="13.75" x14ac:dyDescent="0.35">
      <c r="A6929" s="1" t="s">
        <v>13855</v>
      </c>
      <c r="B6929" s="1" t="s">
        <v>13856</v>
      </c>
      <c r="C6929" s="2">
        <v>9.5000000000000001E-2</v>
      </c>
    </row>
    <row r="6930" spans="1:3" ht="13.75" x14ac:dyDescent="0.35">
      <c r="A6930" s="1" t="s">
        <v>13857</v>
      </c>
      <c r="B6930" s="1" t="s">
        <v>13858</v>
      </c>
      <c r="C6930" s="2">
        <v>0.13500000000000001</v>
      </c>
    </row>
    <row r="6931" spans="1:3" ht="13.75" x14ac:dyDescent="0.35">
      <c r="A6931" s="1" t="s">
        <v>13859</v>
      </c>
      <c r="B6931" s="1" t="s">
        <v>13860</v>
      </c>
      <c r="C6931" s="2">
        <v>0.20499999999999999</v>
      </c>
    </row>
    <row r="6932" spans="1:3" ht="13.75" x14ac:dyDescent="0.35">
      <c r="A6932" s="1" t="s">
        <v>13861</v>
      </c>
      <c r="B6932" s="1" t="s">
        <v>13862</v>
      </c>
      <c r="C6932" s="2">
        <v>0.14499999999999999</v>
      </c>
    </row>
    <row r="6933" spans="1:3" ht="13.75" x14ac:dyDescent="0.35">
      <c r="A6933" s="1" t="s">
        <v>13863</v>
      </c>
      <c r="B6933" s="1" t="s">
        <v>13864</v>
      </c>
      <c r="C6933" s="2">
        <v>0.17499999999999999</v>
      </c>
    </row>
    <row r="6934" spans="1:3" ht="13.75" x14ac:dyDescent="0.35">
      <c r="A6934" s="1" t="s">
        <v>13865</v>
      </c>
      <c r="B6934" s="1" t="s">
        <v>13866</v>
      </c>
      <c r="C6934" s="2">
        <v>0.125</v>
      </c>
    </row>
    <row r="6935" spans="1:3" ht="13.75" x14ac:dyDescent="0.35">
      <c r="A6935" s="1" t="s">
        <v>13867</v>
      </c>
      <c r="B6935" s="1" t="s">
        <v>13868</v>
      </c>
      <c r="C6935" s="2">
        <v>0.20499999999999999</v>
      </c>
    </row>
    <row r="6936" spans="1:3" ht="13.75" x14ac:dyDescent="0.35">
      <c r="A6936" s="1" t="s">
        <v>13869</v>
      </c>
      <c r="B6936" s="1" t="s">
        <v>13870</v>
      </c>
      <c r="C6936" s="2">
        <v>0.20499999999999999</v>
      </c>
    </row>
    <row r="6937" spans="1:3" ht="13.75" x14ac:dyDescent="0.35">
      <c r="A6937" s="1" t="s">
        <v>13871</v>
      </c>
      <c r="B6937" s="1" t="s">
        <v>13872</v>
      </c>
      <c r="C6937" s="2">
        <v>0.16500000000000001</v>
      </c>
    </row>
    <row r="6938" spans="1:3" ht="13.75" x14ac:dyDescent="0.35">
      <c r="A6938" s="1" t="s">
        <v>13873</v>
      </c>
      <c r="B6938" s="1" t="s">
        <v>13874</v>
      </c>
      <c r="C6938" s="2">
        <v>0.155</v>
      </c>
    </row>
    <row r="6939" spans="1:3" ht="13.75" x14ac:dyDescent="0.35">
      <c r="A6939" s="1" t="s">
        <v>13875</v>
      </c>
      <c r="B6939" s="1" t="s">
        <v>13876</v>
      </c>
      <c r="C6939" s="2">
        <v>0.155</v>
      </c>
    </row>
    <row r="6940" spans="1:3" ht="13.75" x14ac:dyDescent="0.35">
      <c r="A6940" s="1" t="s">
        <v>13877</v>
      </c>
      <c r="B6940" s="1" t="s">
        <v>13878</v>
      </c>
      <c r="C6940" s="2">
        <v>0.14499999999999999</v>
      </c>
    </row>
    <row r="6941" spans="1:3" ht="13.75" x14ac:dyDescent="0.35">
      <c r="A6941" s="1" t="s">
        <v>13879</v>
      </c>
      <c r="B6941" s="1" t="s">
        <v>13880</v>
      </c>
      <c r="C6941" s="2">
        <v>0.27500000000000002</v>
      </c>
    </row>
    <row r="6942" spans="1:3" ht="13.75" x14ac:dyDescent="0.35">
      <c r="A6942" s="1" t="s">
        <v>13881</v>
      </c>
      <c r="B6942" s="1" t="s">
        <v>13882</v>
      </c>
      <c r="C6942" s="2">
        <v>0.19500000000000001</v>
      </c>
    </row>
    <row r="6943" spans="1:3" ht="13.75" x14ac:dyDescent="0.35">
      <c r="A6943" s="1" t="s">
        <v>13883</v>
      </c>
      <c r="B6943" s="1" t="s">
        <v>13884</v>
      </c>
      <c r="C6943" s="2">
        <v>0.125</v>
      </c>
    </row>
    <row r="6944" spans="1:3" ht="13.75" x14ac:dyDescent="0.35">
      <c r="A6944" s="1" t="s">
        <v>13885</v>
      </c>
      <c r="B6944" s="1" t="s">
        <v>13886</v>
      </c>
      <c r="C6944" s="2">
        <v>0.17499999999999999</v>
      </c>
    </row>
    <row r="6945" spans="1:3" ht="13.75" x14ac:dyDescent="0.35">
      <c r="A6945" s="1" t="s">
        <v>13887</v>
      </c>
      <c r="B6945" s="1" t="s">
        <v>13888</v>
      </c>
      <c r="C6945" s="2">
        <v>0.14499999999999999</v>
      </c>
    </row>
    <row r="6946" spans="1:3" ht="13.75" x14ac:dyDescent="0.35">
      <c r="A6946" s="1" t="s">
        <v>13889</v>
      </c>
      <c r="B6946" s="1" t="s">
        <v>13890</v>
      </c>
      <c r="C6946" s="2">
        <v>0.14499999999999999</v>
      </c>
    </row>
    <row r="6947" spans="1:3" ht="13.75" x14ac:dyDescent="0.35">
      <c r="A6947" s="1" t="s">
        <v>13891</v>
      </c>
      <c r="B6947" s="1" t="s">
        <v>13892</v>
      </c>
      <c r="C6947" s="2">
        <v>9.5000000000000001E-2</v>
      </c>
    </row>
    <row r="6948" spans="1:3" ht="13.75" x14ac:dyDescent="0.35">
      <c r="A6948" s="1" t="s">
        <v>13893</v>
      </c>
      <c r="B6948" s="1" t="s">
        <v>13894</v>
      </c>
      <c r="C6948" s="2">
        <v>0.19500000000000001</v>
      </c>
    </row>
    <row r="6949" spans="1:3" ht="13.75" x14ac:dyDescent="0.35">
      <c r="A6949" s="1" t="s">
        <v>13895</v>
      </c>
      <c r="B6949" s="1" t="s">
        <v>13896</v>
      </c>
      <c r="C6949" s="2">
        <v>0.14499999999999999</v>
      </c>
    </row>
    <row r="6950" spans="1:3" ht="13.75" x14ac:dyDescent="0.35">
      <c r="A6950" s="1" t="s">
        <v>13897</v>
      </c>
      <c r="B6950" s="1" t="s">
        <v>13898</v>
      </c>
      <c r="C6950" s="2">
        <v>0.125</v>
      </c>
    </row>
    <row r="6951" spans="1:3" ht="13.75" x14ac:dyDescent="0.35">
      <c r="A6951" s="1" t="s">
        <v>13899</v>
      </c>
      <c r="B6951" s="1" t="s">
        <v>13900</v>
      </c>
      <c r="C6951" s="2">
        <v>0.155</v>
      </c>
    </row>
    <row r="6952" spans="1:3" ht="13.75" x14ac:dyDescent="0.35">
      <c r="A6952" s="1" t="s">
        <v>13901</v>
      </c>
      <c r="B6952" s="1" t="s">
        <v>13902</v>
      </c>
      <c r="C6952" s="2">
        <v>0.13500000000000001</v>
      </c>
    </row>
    <row r="6953" spans="1:3" ht="13.75" x14ac:dyDescent="0.35">
      <c r="A6953" s="1" t="s">
        <v>13903</v>
      </c>
      <c r="B6953" s="1" t="s">
        <v>13904</v>
      </c>
      <c r="C6953" s="2">
        <v>0.155</v>
      </c>
    </row>
    <row r="6954" spans="1:3" ht="13.75" x14ac:dyDescent="0.35">
      <c r="A6954" s="1" t="s">
        <v>13905</v>
      </c>
      <c r="B6954" s="1" t="s">
        <v>13906</v>
      </c>
      <c r="C6954" s="2">
        <v>0.17499999999999999</v>
      </c>
    </row>
    <row r="6955" spans="1:3" ht="13.75" x14ac:dyDescent="0.35">
      <c r="A6955" s="1" t="s">
        <v>13907</v>
      </c>
      <c r="B6955" s="1" t="s">
        <v>13908</v>
      </c>
      <c r="C6955" s="2">
        <v>0.20499999999999999</v>
      </c>
    </row>
    <row r="6956" spans="1:3" ht="13.75" x14ac:dyDescent="0.35">
      <c r="A6956" s="1" t="s">
        <v>13909</v>
      </c>
      <c r="B6956" s="1" t="s">
        <v>13910</v>
      </c>
      <c r="C6956" s="2">
        <v>0.155</v>
      </c>
    </row>
    <row r="6957" spans="1:3" ht="13.75" x14ac:dyDescent="0.35">
      <c r="A6957" s="1" t="s">
        <v>13911</v>
      </c>
      <c r="B6957" s="1" t="s">
        <v>13912</v>
      </c>
      <c r="C6957" s="2">
        <v>0.14499999999999999</v>
      </c>
    </row>
    <row r="6958" spans="1:3" ht="13.75" x14ac:dyDescent="0.35">
      <c r="A6958" s="1" t="s">
        <v>13913</v>
      </c>
      <c r="B6958" s="1" t="s">
        <v>13914</v>
      </c>
      <c r="C6958" s="2">
        <v>0.22500000000000001</v>
      </c>
    </row>
    <row r="6959" spans="1:3" ht="13.75" x14ac:dyDescent="0.35">
      <c r="A6959" s="1" t="s">
        <v>13915</v>
      </c>
      <c r="B6959" s="1" t="s">
        <v>13916</v>
      </c>
      <c r="C6959" s="2">
        <v>0.14499999999999999</v>
      </c>
    </row>
    <row r="6960" spans="1:3" ht="13.75" x14ac:dyDescent="0.35">
      <c r="A6960" s="1" t="s">
        <v>13917</v>
      </c>
      <c r="B6960" s="1" t="s">
        <v>13918</v>
      </c>
      <c r="C6960" s="2">
        <v>0.155</v>
      </c>
    </row>
    <row r="6961" spans="1:3" ht="13.75" x14ac:dyDescent="0.35">
      <c r="A6961" s="1" t="s">
        <v>13919</v>
      </c>
      <c r="B6961" s="1" t="s">
        <v>13920</v>
      </c>
      <c r="C6961" s="2">
        <v>0.245</v>
      </c>
    </row>
    <row r="6962" spans="1:3" ht="13.75" x14ac:dyDescent="0.35">
      <c r="A6962" s="1" t="s">
        <v>13921</v>
      </c>
      <c r="B6962" s="1" t="s">
        <v>13922</v>
      </c>
      <c r="C6962" s="2">
        <v>0.17499999999999999</v>
      </c>
    </row>
    <row r="6963" spans="1:3" ht="13.75" x14ac:dyDescent="0.35">
      <c r="A6963" s="1" t="s">
        <v>13923</v>
      </c>
      <c r="B6963" s="1" t="s">
        <v>13924</v>
      </c>
      <c r="C6963" s="2">
        <v>0.17499999999999999</v>
      </c>
    </row>
    <row r="6964" spans="1:3" ht="13.75" x14ac:dyDescent="0.35">
      <c r="A6964" s="1" t="s">
        <v>13925</v>
      </c>
      <c r="B6964" s="1" t="s">
        <v>13926</v>
      </c>
      <c r="C6964" s="2">
        <v>0.155</v>
      </c>
    </row>
    <row r="6965" spans="1:3" ht="13.75" x14ac:dyDescent="0.35">
      <c r="A6965" s="1" t="s">
        <v>13927</v>
      </c>
      <c r="B6965" s="1" t="s">
        <v>13928</v>
      </c>
      <c r="C6965" s="2">
        <v>0.17499999999999999</v>
      </c>
    </row>
    <row r="6966" spans="1:3" ht="13.75" x14ac:dyDescent="0.35">
      <c r="A6966" s="1" t="s">
        <v>13929</v>
      </c>
      <c r="B6966" s="1" t="s">
        <v>13930</v>
      </c>
      <c r="C6966" s="2">
        <v>0.155</v>
      </c>
    </row>
    <row r="6967" spans="1:3" ht="13.75" x14ac:dyDescent="0.35">
      <c r="A6967" s="1" t="s">
        <v>13931</v>
      </c>
      <c r="B6967" s="1" t="s">
        <v>13932</v>
      </c>
      <c r="C6967" s="2">
        <v>0.17499999999999999</v>
      </c>
    </row>
    <row r="6968" spans="1:3" ht="13.75" x14ac:dyDescent="0.35">
      <c r="A6968" s="1" t="s">
        <v>13933</v>
      </c>
      <c r="B6968" s="1" t="s">
        <v>13934</v>
      </c>
      <c r="C6968" s="2">
        <v>0.14499999999999999</v>
      </c>
    </row>
    <row r="6969" spans="1:3" ht="13.75" x14ac:dyDescent="0.35">
      <c r="A6969" s="1" t="s">
        <v>13935</v>
      </c>
      <c r="B6969" s="1" t="s">
        <v>13936</v>
      </c>
      <c r="C6969" s="2">
        <v>0.17499999999999999</v>
      </c>
    </row>
    <row r="6970" spans="1:3" ht="13.75" x14ac:dyDescent="0.35">
      <c r="A6970" s="1" t="s">
        <v>13937</v>
      </c>
      <c r="B6970" s="1" t="s">
        <v>13938</v>
      </c>
      <c r="C6970" s="2">
        <v>0.125</v>
      </c>
    </row>
    <row r="6971" spans="1:3" ht="13.75" x14ac:dyDescent="0.35">
      <c r="A6971" s="1" t="s">
        <v>13939</v>
      </c>
      <c r="B6971" s="1" t="s">
        <v>13940</v>
      </c>
      <c r="C6971" s="2">
        <v>9.5000000000000001E-2</v>
      </c>
    </row>
    <row r="6972" spans="1:3" ht="13.75" x14ac:dyDescent="0.35">
      <c r="A6972" s="1" t="s">
        <v>13941</v>
      </c>
      <c r="B6972" s="1" t="s">
        <v>13942</v>
      </c>
      <c r="C6972" s="2">
        <v>9.5000000000000001E-2</v>
      </c>
    </row>
    <row r="6973" spans="1:3" ht="13.75" x14ac:dyDescent="0.35">
      <c r="A6973" s="1" t="s">
        <v>13943</v>
      </c>
      <c r="B6973" s="1" t="s">
        <v>13944</v>
      </c>
      <c r="C6973" s="2">
        <v>0.14499999999999999</v>
      </c>
    </row>
    <row r="6974" spans="1:3" ht="13.75" x14ac:dyDescent="0.35">
      <c r="A6974" s="1" t="s">
        <v>13945</v>
      </c>
      <c r="B6974" s="1" t="s">
        <v>13946</v>
      </c>
      <c r="C6974" s="2">
        <v>0.155</v>
      </c>
    </row>
    <row r="6975" spans="1:3" ht="13.75" x14ac:dyDescent="0.35">
      <c r="A6975" s="1" t="s">
        <v>13947</v>
      </c>
      <c r="B6975" s="1" t="s">
        <v>13948</v>
      </c>
      <c r="C6975" s="2">
        <v>9.5000000000000001E-2</v>
      </c>
    </row>
    <row r="6976" spans="1:3" ht="13.75" x14ac:dyDescent="0.35">
      <c r="A6976" s="1" t="s">
        <v>13949</v>
      </c>
      <c r="B6976" s="1" t="s">
        <v>13950</v>
      </c>
      <c r="C6976" s="2">
        <v>0.125</v>
      </c>
    </row>
    <row r="6977" spans="1:3" ht="13.75" x14ac:dyDescent="0.35">
      <c r="A6977" s="1" t="s">
        <v>13951</v>
      </c>
      <c r="B6977" s="1" t="s">
        <v>13952</v>
      </c>
      <c r="C6977" s="2">
        <v>9.5000000000000001E-2</v>
      </c>
    </row>
    <row r="6978" spans="1:3" ht="13.75" x14ac:dyDescent="0.35">
      <c r="A6978" s="1" t="s">
        <v>13953</v>
      </c>
      <c r="B6978" s="1" t="s">
        <v>13954</v>
      </c>
      <c r="C6978" s="2">
        <v>0.20499999999999999</v>
      </c>
    </row>
    <row r="6979" spans="1:3" ht="13.75" x14ac:dyDescent="0.35">
      <c r="A6979" s="1" t="s">
        <v>13955</v>
      </c>
      <c r="B6979" s="1" t="s">
        <v>13956</v>
      </c>
      <c r="C6979" s="2">
        <v>0.22500000000000001</v>
      </c>
    </row>
    <row r="6980" spans="1:3" ht="13.75" x14ac:dyDescent="0.35">
      <c r="A6980" s="1" t="s">
        <v>13957</v>
      </c>
      <c r="B6980" s="1" t="s">
        <v>13958</v>
      </c>
      <c r="C6980" s="2">
        <v>0.13500000000000001</v>
      </c>
    </row>
    <row r="6981" spans="1:3" ht="13.75" x14ac:dyDescent="0.35">
      <c r="A6981" s="1" t="s">
        <v>13959</v>
      </c>
      <c r="B6981" s="1" t="s">
        <v>13960</v>
      </c>
      <c r="C6981" s="2">
        <v>9.5000000000000001E-2</v>
      </c>
    </row>
    <row r="6982" spans="1:3" ht="13.75" x14ac:dyDescent="0.35">
      <c r="A6982" s="1" t="s">
        <v>13961</v>
      </c>
      <c r="B6982" s="1" t="s">
        <v>13962</v>
      </c>
      <c r="C6982" s="2">
        <v>0.22500000000000001</v>
      </c>
    </row>
    <row r="6983" spans="1:3" ht="13.75" x14ac:dyDescent="0.35">
      <c r="A6983" s="1" t="s">
        <v>13963</v>
      </c>
      <c r="B6983" s="1" t="s">
        <v>13964</v>
      </c>
      <c r="C6983" s="2">
        <v>0.19500000000000001</v>
      </c>
    </row>
    <row r="6984" spans="1:3" ht="13.75" x14ac:dyDescent="0.35">
      <c r="A6984" s="1" t="s">
        <v>13965</v>
      </c>
      <c r="B6984" s="1" t="s">
        <v>13966</v>
      </c>
      <c r="C6984" s="2">
        <v>0.17499999999999999</v>
      </c>
    </row>
    <row r="6985" spans="1:3" ht="13.75" x14ac:dyDescent="0.35">
      <c r="A6985" s="1" t="s">
        <v>13967</v>
      </c>
      <c r="B6985" s="1" t="s">
        <v>13968</v>
      </c>
      <c r="C6985" s="2">
        <v>0.22500000000000001</v>
      </c>
    </row>
    <row r="6986" spans="1:3" ht="13.75" x14ac:dyDescent="0.35">
      <c r="A6986" s="1" t="s">
        <v>13969</v>
      </c>
      <c r="B6986" s="1" t="s">
        <v>13970</v>
      </c>
      <c r="C6986" s="2">
        <v>0.16500000000000001</v>
      </c>
    </row>
    <row r="6987" spans="1:3" ht="13.75" x14ac:dyDescent="0.35">
      <c r="A6987" s="1" t="s">
        <v>13971</v>
      </c>
      <c r="B6987" s="1" t="s">
        <v>13972</v>
      </c>
      <c r="C6987" s="2">
        <v>0.19500000000000001</v>
      </c>
    </row>
    <row r="6988" spans="1:3" ht="13.75" x14ac:dyDescent="0.35">
      <c r="A6988" s="1" t="s">
        <v>13973</v>
      </c>
      <c r="B6988" s="1" t="s">
        <v>13974</v>
      </c>
      <c r="C6988" s="2">
        <v>0.17499999999999999</v>
      </c>
    </row>
    <row r="6989" spans="1:3" ht="13.75" x14ac:dyDescent="0.35">
      <c r="A6989" s="1" t="s">
        <v>13975</v>
      </c>
      <c r="B6989" s="1" t="s">
        <v>13976</v>
      </c>
      <c r="C6989" s="2">
        <v>0.22500000000000001</v>
      </c>
    </row>
    <row r="6990" spans="1:3" ht="13.75" x14ac:dyDescent="0.35">
      <c r="A6990" s="1" t="s">
        <v>13977</v>
      </c>
      <c r="B6990" s="1" t="s">
        <v>13978</v>
      </c>
      <c r="C6990" s="2">
        <v>0.14499999999999999</v>
      </c>
    </row>
    <row r="6991" spans="1:3" ht="13.75" x14ac:dyDescent="0.35">
      <c r="A6991" s="1" t="s">
        <v>13979</v>
      </c>
      <c r="B6991" s="1" t="s">
        <v>13980</v>
      </c>
      <c r="C6991" s="2">
        <v>0.155</v>
      </c>
    </row>
    <row r="6992" spans="1:3" ht="13.75" x14ac:dyDescent="0.35">
      <c r="A6992" s="1" t="s">
        <v>13981</v>
      </c>
      <c r="B6992" s="1" t="s">
        <v>13982</v>
      </c>
      <c r="C6992" s="2">
        <v>0.14499999999999999</v>
      </c>
    </row>
    <row r="6993" spans="1:3" ht="13.75" x14ac:dyDescent="0.35">
      <c r="A6993" s="1" t="s">
        <v>13983</v>
      </c>
      <c r="B6993" s="1" t="s">
        <v>13984</v>
      </c>
      <c r="C6993" s="2">
        <v>0.155</v>
      </c>
    </row>
    <row r="6994" spans="1:3" ht="13.75" x14ac:dyDescent="0.35">
      <c r="A6994" s="1" t="s">
        <v>13985</v>
      </c>
      <c r="B6994" s="1" t="s">
        <v>13986</v>
      </c>
      <c r="C6994" s="2">
        <v>0.185</v>
      </c>
    </row>
    <row r="6995" spans="1:3" ht="13.75" x14ac:dyDescent="0.35">
      <c r="A6995" s="1" t="s">
        <v>13987</v>
      </c>
      <c r="B6995" s="1" t="s">
        <v>13988</v>
      </c>
      <c r="C6995" s="2">
        <v>9.5000000000000001E-2</v>
      </c>
    </row>
    <row r="6996" spans="1:3" ht="13.75" x14ac:dyDescent="0.35">
      <c r="A6996" s="1" t="s">
        <v>13989</v>
      </c>
      <c r="B6996" s="1" t="s">
        <v>13990</v>
      </c>
      <c r="C6996" s="2">
        <v>0.22500000000000001</v>
      </c>
    </row>
    <row r="6997" spans="1:3" ht="13.75" x14ac:dyDescent="0.35">
      <c r="A6997" s="1" t="s">
        <v>13991</v>
      </c>
      <c r="B6997" s="1" t="s">
        <v>13992</v>
      </c>
      <c r="C6997" s="2">
        <v>0.20499999999999999</v>
      </c>
    </row>
    <row r="6998" spans="1:3" ht="13.75" x14ac:dyDescent="0.35">
      <c r="A6998" s="1" t="s">
        <v>13993</v>
      </c>
      <c r="B6998" s="1" t="s">
        <v>13994</v>
      </c>
      <c r="C6998" s="2">
        <v>0.17499999999999999</v>
      </c>
    </row>
    <row r="6999" spans="1:3" ht="13.75" x14ac:dyDescent="0.35">
      <c r="A6999" s="1" t="s">
        <v>13995</v>
      </c>
      <c r="B6999" s="1" t="s">
        <v>13996</v>
      </c>
      <c r="C6999" s="2">
        <v>0.19500000000000001</v>
      </c>
    </row>
    <row r="7000" spans="1:3" ht="13.75" x14ac:dyDescent="0.35">
      <c r="A7000" s="1" t="s">
        <v>13997</v>
      </c>
      <c r="B7000" s="1" t="s">
        <v>13998</v>
      </c>
      <c r="C7000" s="2">
        <v>0.14499999999999999</v>
      </c>
    </row>
    <row r="7001" spans="1:3" ht="13.75" x14ac:dyDescent="0.35">
      <c r="A7001" s="1" t="s">
        <v>13999</v>
      </c>
      <c r="B7001" s="1" t="s">
        <v>14000</v>
      </c>
      <c r="C7001" s="2">
        <v>0.17499999999999999</v>
      </c>
    </row>
    <row r="7002" spans="1:3" ht="13.75" x14ac:dyDescent="0.35">
      <c r="A7002" s="1" t="s">
        <v>14001</v>
      </c>
      <c r="B7002" s="1" t="s">
        <v>14002</v>
      </c>
      <c r="C7002" s="2">
        <v>0.14499999999999999</v>
      </c>
    </row>
    <row r="7003" spans="1:3" ht="13.75" x14ac:dyDescent="0.35">
      <c r="A7003" s="1" t="s">
        <v>14003</v>
      </c>
      <c r="B7003" s="1" t="s">
        <v>14004</v>
      </c>
      <c r="C7003" s="2">
        <v>0.14499999999999999</v>
      </c>
    </row>
    <row r="7004" spans="1:3" ht="13.75" x14ac:dyDescent="0.35">
      <c r="A7004" s="1" t="s">
        <v>14005</v>
      </c>
      <c r="B7004" s="1" t="s">
        <v>14006</v>
      </c>
      <c r="C7004" s="2">
        <v>0.20499999999999999</v>
      </c>
    </row>
    <row r="7005" spans="1:3" ht="13.75" x14ac:dyDescent="0.35">
      <c r="A7005" s="1" t="s">
        <v>14007</v>
      </c>
      <c r="B7005" s="1" t="s">
        <v>14008</v>
      </c>
      <c r="C7005" s="2">
        <v>0.17499999999999999</v>
      </c>
    </row>
    <row r="7006" spans="1:3" ht="13.75" x14ac:dyDescent="0.35">
      <c r="A7006" s="1" t="s">
        <v>14009</v>
      </c>
      <c r="B7006" s="1" t="s">
        <v>14010</v>
      </c>
      <c r="C7006" s="2">
        <v>0.16500000000000001</v>
      </c>
    </row>
    <row r="7007" spans="1:3" ht="13.75" x14ac:dyDescent="0.35">
      <c r="A7007" s="1" t="s">
        <v>14011</v>
      </c>
      <c r="B7007" s="1" t="s">
        <v>14012</v>
      </c>
      <c r="C7007" s="2">
        <v>0.17499999999999999</v>
      </c>
    </row>
    <row r="7008" spans="1:3" ht="13.75" x14ac:dyDescent="0.35">
      <c r="A7008" s="1" t="s">
        <v>14013</v>
      </c>
      <c r="B7008" s="1" t="s">
        <v>14014</v>
      </c>
      <c r="C7008" s="2">
        <v>0.22500000000000001</v>
      </c>
    </row>
    <row r="7009" spans="1:3" ht="13.75" x14ac:dyDescent="0.35">
      <c r="A7009" s="1" t="s">
        <v>14015</v>
      </c>
      <c r="B7009" s="1" t="s">
        <v>14016</v>
      </c>
      <c r="C7009" s="2">
        <v>0.155</v>
      </c>
    </row>
    <row r="7010" spans="1:3" ht="13.75" x14ac:dyDescent="0.35">
      <c r="A7010" s="1" t="s">
        <v>14017</v>
      </c>
      <c r="B7010" s="1" t="s">
        <v>14018</v>
      </c>
      <c r="C7010" s="2">
        <v>0.125</v>
      </c>
    </row>
    <row r="7011" spans="1:3" ht="13.75" x14ac:dyDescent="0.35">
      <c r="A7011" s="1" t="s">
        <v>14019</v>
      </c>
      <c r="B7011" s="1" t="s">
        <v>2890</v>
      </c>
      <c r="C7011" s="2">
        <v>0.215</v>
      </c>
    </row>
    <row r="7012" spans="1:3" ht="13.75" x14ac:dyDescent="0.35">
      <c r="A7012" s="1" t="s">
        <v>14020</v>
      </c>
      <c r="B7012" s="1" t="s">
        <v>14021</v>
      </c>
      <c r="C7012" s="2">
        <v>0.16500000000000001</v>
      </c>
    </row>
    <row r="7013" spans="1:3" ht="13.75" x14ac:dyDescent="0.35">
      <c r="A7013" s="1" t="s">
        <v>14022</v>
      </c>
      <c r="B7013" s="1" t="s">
        <v>14023</v>
      </c>
      <c r="C7013" s="2">
        <v>9.5000000000000001E-2</v>
      </c>
    </row>
    <row r="7014" spans="1:3" ht="13.75" x14ac:dyDescent="0.35">
      <c r="A7014" s="1" t="s">
        <v>14024</v>
      </c>
      <c r="B7014" s="1" t="s">
        <v>14025</v>
      </c>
      <c r="C7014" s="2">
        <v>0.17499999999999999</v>
      </c>
    </row>
    <row r="7015" spans="1:3" ht="13.75" x14ac:dyDescent="0.35">
      <c r="A7015" s="1" t="s">
        <v>14026</v>
      </c>
      <c r="B7015" s="1" t="s">
        <v>14027</v>
      </c>
      <c r="C7015" s="2">
        <v>0.17499999999999999</v>
      </c>
    </row>
    <row r="7016" spans="1:3" ht="13.75" x14ac:dyDescent="0.35">
      <c r="A7016" s="1" t="s">
        <v>14028</v>
      </c>
      <c r="B7016" s="1" t="s">
        <v>14029</v>
      </c>
      <c r="C7016" s="2">
        <v>0.20499999999999999</v>
      </c>
    </row>
    <row r="7017" spans="1:3" ht="13.75" x14ac:dyDescent="0.35">
      <c r="A7017" s="1" t="s">
        <v>14030</v>
      </c>
      <c r="B7017" s="1" t="s">
        <v>14031</v>
      </c>
      <c r="C7017" s="2">
        <v>0.13500000000000001</v>
      </c>
    </row>
    <row r="7018" spans="1:3" ht="13.75" x14ac:dyDescent="0.35">
      <c r="A7018" s="1" t="s">
        <v>14032</v>
      </c>
      <c r="B7018" s="1" t="s">
        <v>14033</v>
      </c>
      <c r="C7018" s="2">
        <v>0.17499999999999999</v>
      </c>
    </row>
    <row r="7019" spans="1:3" ht="13.75" x14ac:dyDescent="0.35">
      <c r="A7019" s="1" t="s">
        <v>14034</v>
      </c>
      <c r="B7019" s="1" t="s">
        <v>14035</v>
      </c>
      <c r="C7019" s="2">
        <v>0.17499999999999999</v>
      </c>
    </row>
    <row r="7020" spans="1:3" ht="13.75" x14ac:dyDescent="0.35">
      <c r="A7020" s="1" t="s">
        <v>14036</v>
      </c>
      <c r="B7020" s="1" t="s">
        <v>14037</v>
      </c>
      <c r="C7020" s="2">
        <v>0.14499999999999999</v>
      </c>
    </row>
    <row r="7021" spans="1:3" ht="13.75" x14ac:dyDescent="0.35">
      <c r="A7021" s="1" t="s">
        <v>14038</v>
      </c>
      <c r="B7021" s="1" t="s">
        <v>14039</v>
      </c>
      <c r="C7021" s="2">
        <v>0.17499999999999999</v>
      </c>
    </row>
    <row r="7022" spans="1:3" ht="13.75" x14ac:dyDescent="0.35">
      <c r="A7022" s="1" t="s">
        <v>36</v>
      </c>
      <c r="B7022" s="1" t="s">
        <v>14040</v>
      </c>
      <c r="C7022" s="2">
        <v>0.17499999999999999</v>
      </c>
    </row>
    <row r="7023" spans="1:3" ht="13.75" x14ac:dyDescent="0.35">
      <c r="A7023" s="1" t="s">
        <v>14041</v>
      </c>
      <c r="B7023" s="1" t="s">
        <v>14042</v>
      </c>
      <c r="C7023" s="2">
        <v>0.17499999999999999</v>
      </c>
    </row>
    <row r="7024" spans="1:3" ht="13.75" x14ac:dyDescent="0.35">
      <c r="A7024" s="1" t="s">
        <v>14043</v>
      </c>
      <c r="B7024" s="1" t="s">
        <v>14044</v>
      </c>
      <c r="C7024" s="2">
        <v>0.13500000000000001</v>
      </c>
    </row>
    <row r="7025" spans="1:3" ht="13.75" x14ac:dyDescent="0.35">
      <c r="A7025" s="1" t="s">
        <v>14045</v>
      </c>
      <c r="B7025" s="1" t="s">
        <v>14046</v>
      </c>
      <c r="C7025" s="2">
        <v>0.125</v>
      </c>
    </row>
    <row r="7026" spans="1:3" ht="13.75" x14ac:dyDescent="0.35">
      <c r="A7026" s="1" t="s">
        <v>14047</v>
      </c>
      <c r="B7026" s="1" t="s">
        <v>395</v>
      </c>
      <c r="C7026" s="2">
        <v>0.20499999999999999</v>
      </c>
    </row>
    <row r="7027" spans="1:3" ht="13.75" x14ac:dyDescent="0.35">
      <c r="A7027" s="1" t="s">
        <v>14048</v>
      </c>
      <c r="B7027" s="1" t="s">
        <v>14049</v>
      </c>
      <c r="C7027" s="2">
        <v>0.22500000000000001</v>
      </c>
    </row>
    <row r="7028" spans="1:3" ht="13.75" x14ac:dyDescent="0.35">
      <c r="A7028" s="1" t="s">
        <v>14050</v>
      </c>
      <c r="B7028" s="1" t="s">
        <v>14051</v>
      </c>
      <c r="C7028" s="2">
        <v>0.22500000000000001</v>
      </c>
    </row>
    <row r="7029" spans="1:3" ht="13.75" x14ac:dyDescent="0.35">
      <c r="A7029" s="1" t="s">
        <v>14052</v>
      </c>
      <c r="B7029" s="1" t="s">
        <v>14053</v>
      </c>
      <c r="C7029" s="2">
        <v>0.14499999999999999</v>
      </c>
    </row>
    <row r="7030" spans="1:3" ht="13.75" x14ac:dyDescent="0.35">
      <c r="A7030" s="1" t="s">
        <v>14054</v>
      </c>
      <c r="B7030" s="1" t="s">
        <v>14055</v>
      </c>
      <c r="C7030" s="2">
        <v>0.14499999999999999</v>
      </c>
    </row>
    <row r="7031" spans="1:3" ht="13.75" x14ac:dyDescent="0.35">
      <c r="A7031" s="1" t="s">
        <v>14056</v>
      </c>
      <c r="B7031" s="1" t="s">
        <v>14057</v>
      </c>
      <c r="C7031" s="2">
        <v>0.20499999999999999</v>
      </c>
    </row>
    <row r="7032" spans="1:3" ht="13.75" x14ac:dyDescent="0.35">
      <c r="A7032" s="1" t="s">
        <v>14058</v>
      </c>
      <c r="B7032" s="1" t="s">
        <v>14059</v>
      </c>
      <c r="C7032" s="2">
        <v>0.20499999999999999</v>
      </c>
    </row>
    <row r="7033" spans="1:3" ht="13.75" x14ac:dyDescent="0.35">
      <c r="A7033" s="1" t="s">
        <v>14060</v>
      </c>
      <c r="B7033" s="1" t="s">
        <v>14061</v>
      </c>
      <c r="C7033" s="2">
        <v>5.0000000000000001E-3</v>
      </c>
    </row>
    <row r="7034" spans="1:3" ht="13.75" x14ac:dyDescent="0.35">
      <c r="A7034" s="1" t="s">
        <v>14062</v>
      </c>
      <c r="B7034" s="1" t="s">
        <v>14063</v>
      </c>
      <c r="C7034" s="2">
        <v>0.13500000000000001</v>
      </c>
    </row>
    <row r="7035" spans="1:3" ht="13.75" x14ac:dyDescent="0.35">
      <c r="A7035" s="1" t="s">
        <v>14064</v>
      </c>
      <c r="B7035" s="1" t="s">
        <v>14065</v>
      </c>
      <c r="C7035" s="2">
        <v>0.20499999999999999</v>
      </c>
    </row>
    <row r="7036" spans="1:3" ht="13.75" x14ac:dyDescent="0.35">
      <c r="A7036" s="1" t="s">
        <v>14066</v>
      </c>
      <c r="B7036" s="1" t="s">
        <v>14067</v>
      </c>
      <c r="C7036" s="2">
        <v>0.14499999999999999</v>
      </c>
    </row>
    <row r="7037" spans="1:3" ht="13.75" x14ac:dyDescent="0.35">
      <c r="A7037" s="1" t="s">
        <v>14068</v>
      </c>
      <c r="B7037" s="1" t="s">
        <v>14069</v>
      </c>
      <c r="C7037" s="2">
        <v>0.14499999999999999</v>
      </c>
    </row>
    <row r="7038" spans="1:3" ht="13.75" x14ac:dyDescent="0.35">
      <c r="A7038" s="1" t="s">
        <v>14070</v>
      </c>
      <c r="B7038" s="1" t="s">
        <v>14071</v>
      </c>
      <c r="C7038" s="2">
        <v>0.14499999999999999</v>
      </c>
    </row>
    <row r="7039" spans="1:3" ht="13.75" x14ac:dyDescent="0.35">
      <c r="A7039" s="1" t="s">
        <v>14072</v>
      </c>
      <c r="B7039" s="1" t="s">
        <v>14073</v>
      </c>
      <c r="C7039" s="2">
        <v>0.155</v>
      </c>
    </row>
    <row r="7040" spans="1:3" ht="13.75" x14ac:dyDescent="0.35">
      <c r="A7040" s="1" t="s">
        <v>14074</v>
      </c>
      <c r="B7040" s="1" t="s">
        <v>14075</v>
      </c>
      <c r="C7040" s="2">
        <v>0.14499999999999999</v>
      </c>
    </row>
    <row r="7041" spans="1:3" ht="13.75" x14ac:dyDescent="0.35">
      <c r="A7041" s="1" t="s">
        <v>14076</v>
      </c>
      <c r="B7041" s="1" t="s">
        <v>14077</v>
      </c>
      <c r="C7041" s="2">
        <v>9.5000000000000001E-2</v>
      </c>
    </row>
    <row r="7042" spans="1:3" ht="13.75" x14ac:dyDescent="0.35">
      <c r="A7042" s="1" t="s">
        <v>14078</v>
      </c>
      <c r="B7042" s="1" t="s">
        <v>14079</v>
      </c>
      <c r="C7042" s="2">
        <v>0.17499999999999999</v>
      </c>
    </row>
    <row r="7043" spans="1:3" ht="13.75" x14ac:dyDescent="0.35">
      <c r="A7043" s="1" t="s">
        <v>14080</v>
      </c>
      <c r="B7043" s="1" t="s">
        <v>14081</v>
      </c>
      <c r="C7043" s="2">
        <v>0.16500000000000001</v>
      </c>
    </row>
    <row r="7044" spans="1:3" ht="13.75" x14ac:dyDescent="0.35">
      <c r="A7044" s="1" t="s">
        <v>14082</v>
      </c>
      <c r="B7044" s="1" t="s">
        <v>14083</v>
      </c>
      <c r="C7044" s="2">
        <v>0.17499999999999999</v>
      </c>
    </row>
    <row r="7045" spans="1:3" ht="13.75" x14ac:dyDescent="0.35">
      <c r="A7045" s="1" t="s">
        <v>14084</v>
      </c>
      <c r="B7045" s="1" t="s">
        <v>14085</v>
      </c>
      <c r="C7045" s="2">
        <v>0.20499999999999999</v>
      </c>
    </row>
    <row r="7046" spans="1:3" ht="13.75" x14ac:dyDescent="0.35">
      <c r="A7046" s="1" t="s">
        <v>14086</v>
      </c>
      <c r="B7046" s="1" t="s">
        <v>14087</v>
      </c>
      <c r="C7046" s="2">
        <v>0.17499999999999999</v>
      </c>
    </row>
    <row r="7047" spans="1:3" ht="13.75" x14ac:dyDescent="0.35">
      <c r="A7047" s="1" t="s">
        <v>14088</v>
      </c>
      <c r="B7047" s="1" t="s">
        <v>14089</v>
      </c>
      <c r="C7047" s="2">
        <v>0.155</v>
      </c>
    </row>
    <row r="7048" spans="1:3" ht="13.75" x14ac:dyDescent="0.35">
      <c r="A7048" s="1" t="s">
        <v>14090</v>
      </c>
      <c r="B7048" s="1" t="s">
        <v>14091</v>
      </c>
      <c r="C7048" s="2">
        <v>9.5000000000000001E-2</v>
      </c>
    </row>
    <row r="7049" spans="1:3" ht="13.75" x14ac:dyDescent="0.35">
      <c r="A7049" s="1" t="s">
        <v>14092</v>
      </c>
      <c r="B7049" s="1" t="s">
        <v>14093</v>
      </c>
      <c r="C7049" s="2">
        <v>0.17499999999999999</v>
      </c>
    </row>
    <row r="7050" spans="1:3" ht="13.75" x14ac:dyDescent="0.35">
      <c r="A7050" s="1" t="s">
        <v>14094</v>
      </c>
      <c r="B7050" s="1" t="s">
        <v>14095</v>
      </c>
      <c r="C7050" s="2">
        <v>9.5000000000000001E-2</v>
      </c>
    </row>
    <row r="7051" spans="1:3" ht="13.75" x14ac:dyDescent="0.35">
      <c r="A7051" s="1" t="s">
        <v>299</v>
      </c>
      <c r="B7051" s="1" t="s">
        <v>14096</v>
      </c>
      <c r="C7051" s="2">
        <v>0.20499999999999999</v>
      </c>
    </row>
    <row r="7052" spans="1:3" ht="13.75" x14ac:dyDescent="0.35">
      <c r="A7052" s="1" t="s">
        <v>14097</v>
      </c>
      <c r="B7052" s="1" t="s">
        <v>14098</v>
      </c>
      <c r="C7052" s="2">
        <v>0.20499999999999999</v>
      </c>
    </row>
    <row r="7053" spans="1:3" ht="13.75" x14ac:dyDescent="0.35">
      <c r="A7053" s="1" t="s">
        <v>14099</v>
      </c>
      <c r="B7053" s="1" t="s">
        <v>14100</v>
      </c>
      <c r="C7053" s="2">
        <v>0.16500000000000001</v>
      </c>
    </row>
    <row r="7054" spans="1:3" ht="13.75" x14ac:dyDescent="0.35">
      <c r="A7054" s="1" t="s">
        <v>14101</v>
      </c>
      <c r="B7054" s="1" t="s">
        <v>14102</v>
      </c>
      <c r="C7054" s="2">
        <v>0.16500000000000001</v>
      </c>
    </row>
    <row r="7055" spans="1:3" ht="13.75" x14ac:dyDescent="0.35">
      <c r="A7055" s="1" t="s">
        <v>14103</v>
      </c>
      <c r="B7055" s="1" t="s">
        <v>14104</v>
      </c>
      <c r="C7055" s="2">
        <v>0.22500000000000001</v>
      </c>
    </row>
    <row r="7056" spans="1:3" ht="13.75" x14ac:dyDescent="0.35">
      <c r="A7056" s="1" t="s">
        <v>14105</v>
      </c>
      <c r="B7056" s="1" t="s">
        <v>14106</v>
      </c>
      <c r="C7056" s="2">
        <v>0.14499999999999999</v>
      </c>
    </row>
    <row r="7057" spans="1:3" ht="13.75" x14ac:dyDescent="0.35">
      <c r="A7057" s="1" t="s">
        <v>14107</v>
      </c>
      <c r="B7057" s="1" t="s">
        <v>14108</v>
      </c>
      <c r="C7057" s="2">
        <v>0.03</v>
      </c>
    </row>
    <row r="7058" spans="1:3" ht="13.75" x14ac:dyDescent="0.35">
      <c r="A7058" s="1" t="s">
        <v>14109</v>
      </c>
      <c r="B7058" s="1" t="s">
        <v>14110</v>
      </c>
      <c r="C7058" s="2">
        <v>0.155</v>
      </c>
    </row>
    <row r="7059" spans="1:3" ht="13.75" x14ac:dyDescent="0.35">
      <c r="A7059" s="1" t="s">
        <v>14111</v>
      </c>
      <c r="B7059" s="1" t="s">
        <v>14112</v>
      </c>
      <c r="C7059" s="2">
        <v>0.16500000000000001</v>
      </c>
    </row>
    <row r="7060" spans="1:3" ht="13.75" x14ac:dyDescent="0.35">
      <c r="A7060" s="1" t="s">
        <v>14113</v>
      </c>
      <c r="B7060" s="1" t="s">
        <v>14114</v>
      </c>
      <c r="C7060" s="2">
        <v>0.14499999999999999</v>
      </c>
    </row>
    <row r="7061" spans="1:3" ht="13.75" x14ac:dyDescent="0.35">
      <c r="A7061" s="1" t="s">
        <v>14115</v>
      </c>
      <c r="B7061" s="1" t="s">
        <v>877</v>
      </c>
      <c r="C7061" s="2">
        <v>0.19500000000000001</v>
      </c>
    </row>
    <row r="7062" spans="1:3" ht="13.75" x14ac:dyDescent="0.35">
      <c r="A7062" s="1" t="s">
        <v>14116</v>
      </c>
      <c r="B7062" s="1" t="s">
        <v>14117</v>
      </c>
      <c r="C7062" s="2">
        <v>0.17499999999999999</v>
      </c>
    </row>
    <row r="7063" spans="1:3" ht="13.75" x14ac:dyDescent="0.35">
      <c r="A7063" s="1" t="s">
        <v>14118</v>
      </c>
      <c r="B7063" s="1" t="s">
        <v>14119</v>
      </c>
      <c r="C7063" s="2">
        <v>0.16500000000000001</v>
      </c>
    </row>
    <row r="7064" spans="1:3" ht="13.75" x14ac:dyDescent="0.35">
      <c r="A7064" s="1" t="s">
        <v>14120</v>
      </c>
      <c r="B7064" s="1" t="s">
        <v>14121</v>
      </c>
      <c r="C7064" s="2">
        <v>0.14499999999999999</v>
      </c>
    </row>
    <row r="7065" spans="1:3" ht="13.75" x14ac:dyDescent="0.35">
      <c r="A7065" s="1" t="s">
        <v>14122</v>
      </c>
      <c r="B7065" s="1" t="s">
        <v>14123</v>
      </c>
      <c r="C7065" s="2">
        <v>0.125</v>
      </c>
    </row>
    <row r="7066" spans="1:3" ht="13.75" x14ac:dyDescent="0.35">
      <c r="A7066" s="1" t="s">
        <v>14124</v>
      </c>
      <c r="B7066" s="1" t="s">
        <v>14125</v>
      </c>
      <c r="C7066" s="2">
        <v>9.5000000000000001E-2</v>
      </c>
    </row>
    <row r="7067" spans="1:3" ht="13.75" x14ac:dyDescent="0.35">
      <c r="A7067" s="1" t="s">
        <v>14126</v>
      </c>
      <c r="B7067" s="1" t="s">
        <v>14127</v>
      </c>
      <c r="C7067" s="2">
        <v>0.20499999999999999</v>
      </c>
    </row>
    <row r="7068" spans="1:3" ht="13.75" x14ac:dyDescent="0.35">
      <c r="A7068" s="1" t="s">
        <v>14128</v>
      </c>
      <c r="B7068" s="1" t="s">
        <v>14129</v>
      </c>
      <c r="C7068" s="2">
        <v>0.14499999999999999</v>
      </c>
    </row>
    <row r="7069" spans="1:3" ht="13.75" x14ac:dyDescent="0.35">
      <c r="A7069" s="1" t="s">
        <v>14130</v>
      </c>
      <c r="B7069" s="1" t="s">
        <v>14131</v>
      </c>
      <c r="C7069" s="2">
        <v>0.14499999999999999</v>
      </c>
    </row>
    <row r="7070" spans="1:3" ht="13.75" x14ac:dyDescent="0.35">
      <c r="A7070" s="1" t="s">
        <v>14132</v>
      </c>
      <c r="B7070" s="1" t="s">
        <v>14133</v>
      </c>
      <c r="C7070" s="2">
        <v>0.22500000000000001</v>
      </c>
    </row>
    <row r="7071" spans="1:3" ht="13.75" x14ac:dyDescent="0.35">
      <c r="A7071" s="1" t="s">
        <v>14134</v>
      </c>
      <c r="B7071" s="1" t="s">
        <v>14135</v>
      </c>
      <c r="C7071" s="2">
        <v>0.22500000000000001</v>
      </c>
    </row>
    <row r="7072" spans="1:3" ht="13.75" x14ac:dyDescent="0.35">
      <c r="A7072" s="1" t="s">
        <v>14136</v>
      </c>
      <c r="B7072" s="1" t="s">
        <v>2746</v>
      </c>
      <c r="C7072" s="2">
        <v>0.245</v>
      </c>
    </row>
    <row r="7073" spans="1:3" ht="13.75" x14ac:dyDescent="0.35">
      <c r="A7073" s="1" t="s">
        <v>14137</v>
      </c>
      <c r="B7073" s="1" t="s">
        <v>14138</v>
      </c>
      <c r="C7073" s="2">
        <v>0.17499999999999999</v>
      </c>
    </row>
    <row r="7074" spans="1:3" ht="13.75" x14ac:dyDescent="0.35">
      <c r="A7074" s="1" t="s">
        <v>14139</v>
      </c>
      <c r="B7074" s="1" t="s">
        <v>14140</v>
      </c>
      <c r="C7074" s="2">
        <v>0.22500000000000001</v>
      </c>
    </row>
    <row r="7075" spans="1:3" ht="13.75" x14ac:dyDescent="0.35">
      <c r="A7075" s="1" t="s">
        <v>14141</v>
      </c>
      <c r="B7075" s="1" t="s">
        <v>14142</v>
      </c>
      <c r="C7075" s="2">
        <v>9.5000000000000001E-2</v>
      </c>
    </row>
    <row r="7076" spans="1:3" ht="13.75" x14ac:dyDescent="0.35">
      <c r="A7076" s="1" t="s">
        <v>14143</v>
      </c>
      <c r="B7076" s="1" t="s">
        <v>119</v>
      </c>
      <c r="C7076" s="2">
        <v>0.215</v>
      </c>
    </row>
    <row r="7077" spans="1:3" ht="13.75" x14ac:dyDescent="0.35">
      <c r="A7077" s="1" t="s">
        <v>14144</v>
      </c>
      <c r="B7077" s="1" t="s">
        <v>14145</v>
      </c>
      <c r="C7077" s="2">
        <v>0.17499999999999999</v>
      </c>
    </row>
    <row r="7078" spans="1:3" ht="13.75" x14ac:dyDescent="0.35">
      <c r="A7078" s="1" t="s">
        <v>14146</v>
      </c>
      <c r="B7078" s="1" t="s">
        <v>14147</v>
      </c>
      <c r="C7078" s="2">
        <v>0.20499999999999999</v>
      </c>
    </row>
    <row r="7079" spans="1:3" ht="13.75" x14ac:dyDescent="0.35">
      <c r="A7079" s="1" t="s">
        <v>80</v>
      </c>
      <c r="B7079" s="1" t="s">
        <v>14148</v>
      </c>
      <c r="C7079" s="2">
        <v>0.14499999999999999</v>
      </c>
    </row>
    <row r="7080" spans="1:3" ht="13.75" x14ac:dyDescent="0.35">
      <c r="A7080" s="1" t="s">
        <v>14149</v>
      </c>
      <c r="B7080" s="1" t="s">
        <v>14150</v>
      </c>
      <c r="C7080" s="2">
        <v>0.16500000000000001</v>
      </c>
    </row>
    <row r="7081" spans="1:3" ht="13.75" x14ac:dyDescent="0.35">
      <c r="A7081" s="1" t="s">
        <v>14151</v>
      </c>
      <c r="B7081" s="1" t="s">
        <v>14152</v>
      </c>
      <c r="C7081" s="2">
        <v>0.155</v>
      </c>
    </row>
    <row r="7082" spans="1:3" ht="13.75" x14ac:dyDescent="0.35">
      <c r="A7082" s="1" t="s">
        <v>14153</v>
      </c>
      <c r="B7082" s="1" t="s">
        <v>14154</v>
      </c>
      <c r="C7082" s="2">
        <v>0.17499999999999999</v>
      </c>
    </row>
    <row r="7083" spans="1:3" ht="13.75" x14ac:dyDescent="0.35">
      <c r="A7083" s="1" t="s">
        <v>14155</v>
      </c>
      <c r="B7083" s="1" t="s">
        <v>14156</v>
      </c>
      <c r="C7083" s="2">
        <v>0.14499999999999999</v>
      </c>
    </row>
    <row r="7084" spans="1:3" ht="13.75" x14ac:dyDescent="0.35">
      <c r="A7084" s="1" t="s">
        <v>14157</v>
      </c>
      <c r="B7084" s="1" t="s">
        <v>14158</v>
      </c>
      <c r="C7084" s="2">
        <v>0.22500000000000001</v>
      </c>
    </row>
    <row r="7085" spans="1:3" ht="13.75" x14ac:dyDescent="0.35">
      <c r="A7085" s="1" t="s">
        <v>14159</v>
      </c>
      <c r="B7085" s="1" t="s">
        <v>14160</v>
      </c>
      <c r="C7085" s="2">
        <v>0.14499999999999999</v>
      </c>
    </row>
    <row r="7086" spans="1:3" ht="13.75" x14ac:dyDescent="0.35">
      <c r="A7086" s="1" t="s">
        <v>14161</v>
      </c>
      <c r="B7086" s="1" t="s">
        <v>14162</v>
      </c>
      <c r="C7086" s="2">
        <v>9.5000000000000001E-2</v>
      </c>
    </row>
    <row r="7087" spans="1:3" ht="13.75" x14ac:dyDescent="0.35">
      <c r="A7087" s="1" t="s">
        <v>14163</v>
      </c>
      <c r="B7087" s="1" t="s">
        <v>14164</v>
      </c>
      <c r="C7087" s="2">
        <v>0.20499999999999999</v>
      </c>
    </row>
    <row r="7088" spans="1:3" ht="13.75" x14ac:dyDescent="0.35">
      <c r="A7088" s="1" t="s">
        <v>14165</v>
      </c>
      <c r="B7088" s="1" t="s">
        <v>14166</v>
      </c>
      <c r="C7088" s="2">
        <v>0.16500000000000001</v>
      </c>
    </row>
    <row r="7089" spans="1:3" ht="13.75" x14ac:dyDescent="0.35">
      <c r="A7089" s="1" t="s">
        <v>14167</v>
      </c>
      <c r="B7089" s="1" t="s">
        <v>14168</v>
      </c>
      <c r="C7089" s="2">
        <v>0.17499999999999999</v>
      </c>
    </row>
    <row r="7090" spans="1:3" ht="13.75" x14ac:dyDescent="0.35">
      <c r="A7090" s="1" t="s">
        <v>14169</v>
      </c>
      <c r="B7090" s="1" t="s">
        <v>14170</v>
      </c>
      <c r="C7090" s="2">
        <v>0.13500000000000001</v>
      </c>
    </row>
    <row r="7091" spans="1:3" ht="13.75" x14ac:dyDescent="0.35">
      <c r="A7091" s="1" t="s">
        <v>14171</v>
      </c>
      <c r="B7091" s="1" t="s">
        <v>14172</v>
      </c>
      <c r="C7091" s="2">
        <v>0.16500000000000001</v>
      </c>
    </row>
    <row r="7092" spans="1:3" ht="13.75" x14ac:dyDescent="0.35">
      <c r="A7092" s="1" t="s">
        <v>14173</v>
      </c>
      <c r="B7092" s="1" t="s">
        <v>14174</v>
      </c>
      <c r="C7092" s="2">
        <v>9.5000000000000001E-2</v>
      </c>
    </row>
    <row r="7093" spans="1:3" ht="13.75" x14ac:dyDescent="0.35">
      <c r="A7093" s="1" t="s">
        <v>14175</v>
      </c>
      <c r="B7093" s="1" t="s">
        <v>14176</v>
      </c>
      <c r="C7093" s="2">
        <v>0.17499999999999999</v>
      </c>
    </row>
    <row r="7094" spans="1:3" ht="13.75" x14ac:dyDescent="0.35">
      <c r="A7094" s="1" t="s">
        <v>14177</v>
      </c>
      <c r="B7094" s="1" t="s">
        <v>14178</v>
      </c>
      <c r="C7094" s="2">
        <v>0.22500000000000001</v>
      </c>
    </row>
    <row r="7095" spans="1:3" ht="13.75" x14ac:dyDescent="0.35">
      <c r="A7095" s="1" t="s">
        <v>14179</v>
      </c>
      <c r="B7095" s="1" t="s">
        <v>14180</v>
      </c>
      <c r="C7095" s="2">
        <v>9.5000000000000001E-2</v>
      </c>
    </row>
    <row r="7096" spans="1:3" ht="13.75" x14ac:dyDescent="0.35">
      <c r="A7096" s="1" t="s">
        <v>14181</v>
      </c>
      <c r="B7096" s="1" t="s">
        <v>14182</v>
      </c>
      <c r="C7096" s="2">
        <v>0.13500000000000001</v>
      </c>
    </row>
    <row r="7097" spans="1:3" ht="13.75" x14ac:dyDescent="0.35">
      <c r="A7097" s="1" t="s">
        <v>14183</v>
      </c>
      <c r="B7097" s="1" t="s">
        <v>14184</v>
      </c>
      <c r="C7097" s="2">
        <v>0.17499999999999999</v>
      </c>
    </row>
    <row r="7098" spans="1:3" ht="13.75" x14ac:dyDescent="0.35">
      <c r="A7098" s="1" t="s">
        <v>14185</v>
      </c>
      <c r="B7098" s="1" t="s">
        <v>14186</v>
      </c>
      <c r="C7098" s="2">
        <v>9.5000000000000001E-2</v>
      </c>
    </row>
    <row r="7099" spans="1:3" ht="13.75" x14ac:dyDescent="0.35">
      <c r="A7099" s="1" t="s">
        <v>14187</v>
      </c>
      <c r="B7099" s="1" t="s">
        <v>14188</v>
      </c>
      <c r="C7099" s="2">
        <v>0.20499999999999999</v>
      </c>
    </row>
    <row r="7100" spans="1:3" ht="13.75" x14ac:dyDescent="0.35">
      <c r="A7100" s="1" t="s">
        <v>14189</v>
      </c>
      <c r="B7100" s="1" t="s">
        <v>14190</v>
      </c>
      <c r="C7100" s="2">
        <v>0.16500000000000001</v>
      </c>
    </row>
    <row r="7101" spans="1:3" ht="13.75" x14ac:dyDescent="0.35">
      <c r="A7101" s="1" t="s">
        <v>14191</v>
      </c>
      <c r="B7101" s="1" t="s">
        <v>14192</v>
      </c>
      <c r="C7101" s="2">
        <v>0.155</v>
      </c>
    </row>
    <row r="7102" spans="1:3" ht="13.75" x14ac:dyDescent="0.35">
      <c r="A7102" s="1" t="s">
        <v>14193</v>
      </c>
      <c r="B7102" s="1" t="s">
        <v>14194</v>
      </c>
      <c r="C7102" s="2">
        <v>0.14499999999999999</v>
      </c>
    </row>
    <row r="7103" spans="1:3" ht="13.75" x14ac:dyDescent="0.35">
      <c r="A7103" s="1" t="s">
        <v>14195</v>
      </c>
      <c r="B7103" s="1" t="s">
        <v>14196</v>
      </c>
      <c r="C7103" s="2">
        <v>0.16500000000000001</v>
      </c>
    </row>
    <row r="7104" spans="1:3" ht="13.75" x14ac:dyDescent="0.35">
      <c r="A7104" s="1" t="s">
        <v>14197</v>
      </c>
      <c r="B7104" s="1" t="s">
        <v>14198</v>
      </c>
      <c r="C7104" s="2">
        <v>9.5000000000000001E-2</v>
      </c>
    </row>
    <row r="7105" spans="1:3" ht="13.75" x14ac:dyDescent="0.35">
      <c r="A7105" s="1" t="s">
        <v>14199</v>
      </c>
      <c r="B7105" s="1" t="s">
        <v>14200</v>
      </c>
      <c r="C7105" s="2">
        <v>0.17499999999999999</v>
      </c>
    </row>
    <row r="7106" spans="1:3" ht="13.75" x14ac:dyDescent="0.35">
      <c r="A7106" s="1" t="s">
        <v>14201</v>
      </c>
      <c r="B7106" s="1" t="s">
        <v>14202</v>
      </c>
      <c r="C7106" s="2">
        <v>0.14499999999999999</v>
      </c>
    </row>
    <row r="7107" spans="1:3" ht="13.75" x14ac:dyDescent="0.35">
      <c r="A7107" s="1" t="s">
        <v>14203</v>
      </c>
      <c r="B7107" s="1" t="s">
        <v>14204</v>
      </c>
      <c r="C7107" s="2">
        <v>0.17499999999999999</v>
      </c>
    </row>
    <row r="7108" spans="1:3" ht="13.75" x14ac:dyDescent="0.35">
      <c r="A7108" s="1" t="s">
        <v>14205</v>
      </c>
      <c r="B7108" s="1" t="s">
        <v>14206</v>
      </c>
      <c r="C7108" s="2">
        <v>0.16500000000000001</v>
      </c>
    </row>
    <row r="7109" spans="1:3" ht="13.75" x14ac:dyDescent="0.35">
      <c r="A7109" s="1" t="s">
        <v>14207</v>
      </c>
      <c r="B7109" s="1" t="s">
        <v>14208</v>
      </c>
      <c r="C7109" s="2">
        <v>0.125</v>
      </c>
    </row>
    <row r="7110" spans="1:3" ht="13.75" x14ac:dyDescent="0.35">
      <c r="A7110" s="1" t="s">
        <v>14209</v>
      </c>
      <c r="B7110" s="1" t="s">
        <v>14210</v>
      </c>
      <c r="C7110" s="2">
        <v>0.17499999999999999</v>
      </c>
    </row>
    <row r="7111" spans="1:3" ht="13.75" x14ac:dyDescent="0.35">
      <c r="A7111" s="1" t="s">
        <v>14211</v>
      </c>
      <c r="B7111" s="1" t="s">
        <v>14212</v>
      </c>
      <c r="C7111" s="2">
        <v>0.155</v>
      </c>
    </row>
    <row r="7112" spans="1:3" ht="13.75" x14ac:dyDescent="0.35">
      <c r="A7112" s="1" t="s">
        <v>14213</v>
      </c>
      <c r="B7112" s="1" t="s">
        <v>14214</v>
      </c>
      <c r="C7112" s="2">
        <v>0.14499999999999999</v>
      </c>
    </row>
    <row r="7113" spans="1:3" ht="13.75" x14ac:dyDescent="0.35">
      <c r="A7113" s="1" t="s">
        <v>14215</v>
      </c>
      <c r="B7113" s="1" t="s">
        <v>14216</v>
      </c>
      <c r="C7113" s="2">
        <v>0.14499999999999999</v>
      </c>
    </row>
    <row r="7114" spans="1:3" ht="13.75" x14ac:dyDescent="0.35">
      <c r="A7114" s="1" t="s">
        <v>14217</v>
      </c>
      <c r="B7114" s="1" t="s">
        <v>14218</v>
      </c>
      <c r="C7114" s="2">
        <v>0.14499999999999999</v>
      </c>
    </row>
    <row r="7115" spans="1:3" ht="13.75" x14ac:dyDescent="0.35">
      <c r="A7115" s="1" t="s">
        <v>14219</v>
      </c>
      <c r="B7115" s="1" t="s">
        <v>14220</v>
      </c>
      <c r="C7115" s="2">
        <v>0.14499999999999999</v>
      </c>
    </row>
    <row r="7116" spans="1:3" ht="13.75" x14ac:dyDescent="0.35">
      <c r="A7116" s="1" t="s">
        <v>14221</v>
      </c>
      <c r="B7116" s="1" t="s">
        <v>14222</v>
      </c>
      <c r="C7116" s="2">
        <v>0.22500000000000001</v>
      </c>
    </row>
    <row r="7117" spans="1:3" ht="13.75" x14ac:dyDescent="0.35">
      <c r="A7117" s="1" t="s">
        <v>14223</v>
      </c>
      <c r="B7117" s="1" t="s">
        <v>14224</v>
      </c>
      <c r="C7117" s="2">
        <v>0.14499999999999999</v>
      </c>
    </row>
    <row r="7118" spans="1:3" ht="13.75" x14ac:dyDescent="0.35">
      <c r="A7118" s="1" t="s">
        <v>14225</v>
      </c>
      <c r="B7118" s="1" t="s">
        <v>14226</v>
      </c>
      <c r="C7118" s="2">
        <v>0.155</v>
      </c>
    </row>
    <row r="7119" spans="1:3" ht="13.75" x14ac:dyDescent="0.35">
      <c r="A7119" s="1" t="s">
        <v>14227</v>
      </c>
      <c r="B7119" s="1" t="s">
        <v>14228</v>
      </c>
      <c r="C7119" s="2">
        <v>0.19500000000000001</v>
      </c>
    </row>
    <row r="7120" spans="1:3" ht="13.75" x14ac:dyDescent="0.35">
      <c r="A7120" s="1" t="s">
        <v>14229</v>
      </c>
      <c r="B7120" s="1" t="s">
        <v>14230</v>
      </c>
      <c r="C7120" s="2">
        <v>0.17499999999999999</v>
      </c>
    </row>
    <row r="7121" spans="1:3" ht="13.75" x14ac:dyDescent="0.35">
      <c r="A7121" s="1" t="s">
        <v>14231</v>
      </c>
      <c r="B7121" s="1" t="s">
        <v>14232</v>
      </c>
      <c r="C7121" s="2">
        <v>0.16500000000000001</v>
      </c>
    </row>
    <row r="7122" spans="1:3" ht="13.75" x14ac:dyDescent="0.35">
      <c r="A7122" s="1" t="s">
        <v>14233</v>
      </c>
      <c r="B7122" s="1" t="s">
        <v>14234</v>
      </c>
      <c r="C7122" s="2">
        <v>0.13500000000000001</v>
      </c>
    </row>
    <row r="7123" spans="1:3" ht="13.75" x14ac:dyDescent="0.35">
      <c r="A7123" s="1" t="s">
        <v>14235</v>
      </c>
      <c r="B7123" s="1" t="s">
        <v>14236</v>
      </c>
      <c r="C7123" s="2">
        <v>0.17499999999999999</v>
      </c>
    </row>
    <row r="7124" spans="1:3" ht="13.75" x14ac:dyDescent="0.35">
      <c r="A7124" s="1" t="s">
        <v>14237</v>
      </c>
      <c r="B7124" s="1" t="s">
        <v>14238</v>
      </c>
      <c r="C7124" s="2">
        <v>0.17499999999999999</v>
      </c>
    </row>
    <row r="7125" spans="1:3" ht="13.75" x14ac:dyDescent="0.35">
      <c r="A7125" s="1" t="s">
        <v>14239</v>
      </c>
      <c r="B7125" s="1" t="s">
        <v>14240</v>
      </c>
      <c r="C7125" s="2">
        <v>0.155</v>
      </c>
    </row>
    <row r="7126" spans="1:3" ht="13.75" x14ac:dyDescent="0.35">
      <c r="A7126" s="1" t="s">
        <v>14241</v>
      </c>
      <c r="B7126" s="1" t="s">
        <v>14242</v>
      </c>
      <c r="C7126" s="2">
        <v>0.19500000000000001</v>
      </c>
    </row>
    <row r="7127" spans="1:3" ht="13.75" x14ac:dyDescent="0.35">
      <c r="A7127" s="1" t="s">
        <v>14243</v>
      </c>
      <c r="B7127" s="1" t="s">
        <v>14244</v>
      </c>
      <c r="C7127" s="2">
        <v>4.4999999999999998E-2</v>
      </c>
    </row>
    <row r="7128" spans="1:3" ht="13.75" x14ac:dyDescent="0.35">
      <c r="A7128" s="1" t="s">
        <v>14245</v>
      </c>
      <c r="B7128" s="1" t="s">
        <v>14246</v>
      </c>
      <c r="C7128" s="2">
        <v>0.215</v>
      </c>
    </row>
    <row r="7129" spans="1:3" ht="13.75" x14ac:dyDescent="0.35">
      <c r="A7129" s="1" t="s">
        <v>14247</v>
      </c>
      <c r="B7129" s="1" t="s">
        <v>14248</v>
      </c>
      <c r="C7129" s="2">
        <v>0.14499999999999999</v>
      </c>
    </row>
    <row r="7130" spans="1:3" ht="13.75" x14ac:dyDescent="0.35">
      <c r="A7130" s="1" t="s">
        <v>14249</v>
      </c>
      <c r="B7130" s="1" t="s">
        <v>14250</v>
      </c>
      <c r="C7130" s="2">
        <v>0.17499999999999999</v>
      </c>
    </row>
    <row r="7131" spans="1:3" ht="13.75" x14ac:dyDescent="0.35">
      <c r="A7131" s="1" t="s">
        <v>14251</v>
      </c>
      <c r="B7131" s="1" t="s">
        <v>14252</v>
      </c>
      <c r="C7131" s="2">
        <v>0.155</v>
      </c>
    </row>
    <row r="7132" spans="1:3" ht="13.75" x14ac:dyDescent="0.35">
      <c r="A7132" s="1" t="s">
        <v>14253</v>
      </c>
      <c r="B7132" s="1" t="s">
        <v>14254</v>
      </c>
      <c r="C7132" s="2">
        <v>0.21</v>
      </c>
    </row>
    <row r="7133" spans="1:3" ht="13.75" x14ac:dyDescent="0.35">
      <c r="A7133" s="1" t="s">
        <v>14255</v>
      </c>
      <c r="B7133" s="1" t="s">
        <v>14256</v>
      </c>
      <c r="C7133" s="2">
        <v>0.16500000000000001</v>
      </c>
    </row>
    <row r="7134" spans="1:3" ht="13.75" x14ac:dyDescent="0.35">
      <c r="A7134" s="1" t="s">
        <v>14257</v>
      </c>
      <c r="B7134" s="1" t="s">
        <v>14258</v>
      </c>
      <c r="C7134" s="2">
        <v>0.14499999999999999</v>
      </c>
    </row>
    <row r="7135" spans="1:3" ht="13.75" x14ac:dyDescent="0.35">
      <c r="A7135" s="1" t="s">
        <v>14259</v>
      </c>
      <c r="B7135" s="1" t="s">
        <v>14260</v>
      </c>
      <c r="C7135" s="2">
        <v>0.14499999999999999</v>
      </c>
    </row>
    <row r="7136" spans="1:3" ht="13.75" x14ac:dyDescent="0.35">
      <c r="A7136" s="1" t="s">
        <v>14261</v>
      </c>
      <c r="B7136" s="1" t="s">
        <v>14262</v>
      </c>
      <c r="C7136" s="2">
        <v>0.23499999999999999</v>
      </c>
    </row>
    <row r="7137" spans="1:3" ht="13.75" x14ac:dyDescent="0.35">
      <c r="A7137" s="1" t="s">
        <v>14263</v>
      </c>
      <c r="B7137" s="1" t="s">
        <v>14264</v>
      </c>
      <c r="C7137" s="2">
        <v>0.20499999999999999</v>
      </c>
    </row>
    <row r="7138" spans="1:3" ht="13.75" x14ac:dyDescent="0.35">
      <c r="A7138" s="1" t="s">
        <v>14265</v>
      </c>
      <c r="B7138" s="1" t="s">
        <v>14266</v>
      </c>
      <c r="C7138" s="2">
        <v>0.155</v>
      </c>
    </row>
    <row r="7139" spans="1:3" ht="13.75" x14ac:dyDescent="0.35">
      <c r="A7139" s="1" t="s">
        <v>14267</v>
      </c>
      <c r="B7139" s="1" t="s">
        <v>14268</v>
      </c>
      <c r="C7139" s="2">
        <v>0.17499999999999999</v>
      </c>
    </row>
    <row r="7140" spans="1:3" ht="13.75" x14ac:dyDescent="0.35">
      <c r="A7140" s="1" t="s">
        <v>14269</v>
      </c>
      <c r="B7140" s="1" t="s">
        <v>14270</v>
      </c>
      <c r="C7140" s="2">
        <v>0.14499999999999999</v>
      </c>
    </row>
    <row r="7141" spans="1:3" ht="13.75" x14ac:dyDescent="0.35">
      <c r="A7141" s="1" t="s">
        <v>14271</v>
      </c>
      <c r="B7141" s="1" t="s">
        <v>14272</v>
      </c>
      <c r="C7141" s="2">
        <v>0.17499999999999999</v>
      </c>
    </row>
    <row r="7142" spans="1:3" ht="13.75" x14ac:dyDescent="0.35">
      <c r="A7142" s="1" t="s">
        <v>14273</v>
      </c>
      <c r="B7142" s="1" t="s">
        <v>14274</v>
      </c>
      <c r="C7142" s="2">
        <v>0.14499999999999999</v>
      </c>
    </row>
    <row r="7143" spans="1:3" ht="13.75" x14ac:dyDescent="0.35">
      <c r="A7143" s="1" t="s">
        <v>14275</v>
      </c>
      <c r="B7143" s="1" t="s">
        <v>14276</v>
      </c>
      <c r="C7143" s="2">
        <v>0.14499999999999999</v>
      </c>
    </row>
    <row r="7144" spans="1:3" ht="13.75" x14ac:dyDescent="0.35">
      <c r="A7144" s="1" t="s">
        <v>14277</v>
      </c>
      <c r="B7144" s="1" t="s">
        <v>14278</v>
      </c>
      <c r="C7144" s="2">
        <v>0.14499999999999999</v>
      </c>
    </row>
    <row r="7145" spans="1:3" ht="13.75" x14ac:dyDescent="0.35">
      <c r="A7145" s="1" t="s">
        <v>14279</v>
      </c>
      <c r="B7145" s="1" t="s">
        <v>14280</v>
      </c>
      <c r="C7145" s="2">
        <v>0.22500000000000001</v>
      </c>
    </row>
    <row r="7146" spans="1:3" ht="13.75" x14ac:dyDescent="0.35">
      <c r="A7146" s="1" t="s">
        <v>14281</v>
      </c>
      <c r="B7146" s="1" t="s">
        <v>14282</v>
      </c>
      <c r="C7146" s="2">
        <v>9.5000000000000001E-2</v>
      </c>
    </row>
    <row r="7147" spans="1:3" ht="13.75" x14ac:dyDescent="0.35">
      <c r="A7147" s="1" t="s">
        <v>14283</v>
      </c>
      <c r="B7147" s="1" t="s">
        <v>14284</v>
      </c>
      <c r="C7147" s="2">
        <v>0.125</v>
      </c>
    </row>
    <row r="7148" spans="1:3" ht="13.75" x14ac:dyDescent="0.35">
      <c r="A7148" s="1" t="s">
        <v>14285</v>
      </c>
      <c r="B7148" s="1" t="s">
        <v>14286</v>
      </c>
      <c r="C7148" s="2">
        <v>0.17499999999999999</v>
      </c>
    </row>
    <row r="7149" spans="1:3" ht="13.75" x14ac:dyDescent="0.35">
      <c r="A7149" s="1" t="s">
        <v>14287</v>
      </c>
      <c r="B7149" s="1" t="s">
        <v>14288</v>
      </c>
      <c r="C7149" s="2">
        <v>0.14499999999999999</v>
      </c>
    </row>
    <row r="7150" spans="1:3" ht="13.75" x14ac:dyDescent="0.35">
      <c r="A7150" s="1" t="s">
        <v>14289</v>
      </c>
      <c r="B7150" s="1" t="s">
        <v>14290</v>
      </c>
      <c r="C7150" s="2">
        <v>0.19500000000000001</v>
      </c>
    </row>
    <row r="7151" spans="1:3" ht="13.75" x14ac:dyDescent="0.35">
      <c r="A7151" s="1" t="s">
        <v>14291</v>
      </c>
      <c r="B7151" s="1" t="s">
        <v>14292</v>
      </c>
      <c r="C7151" s="2">
        <v>9.5000000000000001E-2</v>
      </c>
    </row>
    <row r="7152" spans="1:3" ht="13.75" x14ac:dyDescent="0.35">
      <c r="A7152" s="1" t="s">
        <v>14293</v>
      </c>
      <c r="B7152" s="1" t="s">
        <v>14294</v>
      </c>
      <c r="C7152" s="2">
        <v>0.13500000000000001</v>
      </c>
    </row>
    <row r="7153" spans="1:3" ht="13.75" x14ac:dyDescent="0.35">
      <c r="A7153" s="1" t="s">
        <v>14295</v>
      </c>
      <c r="B7153" s="1" t="s">
        <v>14296</v>
      </c>
      <c r="C7153" s="2">
        <v>0.20499999999999999</v>
      </c>
    </row>
    <row r="7154" spans="1:3" ht="13.75" x14ac:dyDescent="0.35">
      <c r="A7154" s="1" t="s">
        <v>14297</v>
      </c>
      <c r="B7154" s="1" t="s">
        <v>14298</v>
      </c>
      <c r="C7154" s="2">
        <v>0.17499999999999999</v>
      </c>
    </row>
    <row r="7155" spans="1:3" ht="13.75" x14ac:dyDescent="0.35">
      <c r="A7155" s="1" t="s">
        <v>14299</v>
      </c>
      <c r="B7155" s="1" t="s">
        <v>14300</v>
      </c>
      <c r="C7155" s="2">
        <v>0.20499999999999999</v>
      </c>
    </row>
    <row r="7156" spans="1:3" ht="13.75" x14ac:dyDescent="0.35">
      <c r="A7156" s="1" t="s">
        <v>14301</v>
      </c>
      <c r="B7156" s="1" t="s">
        <v>14302</v>
      </c>
      <c r="C7156" s="2">
        <v>0.22500000000000001</v>
      </c>
    </row>
    <row r="7157" spans="1:3" ht="13.75" x14ac:dyDescent="0.35">
      <c r="A7157" s="1" t="s">
        <v>14303</v>
      </c>
      <c r="B7157" s="1" t="s">
        <v>14304</v>
      </c>
      <c r="C7157" s="2">
        <v>0.17499999999999999</v>
      </c>
    </row>
    <row r="7158" spans="1:3" ht="13.75" x14ac:dyDescent="0.35">
      <c r="A7158" s="1" t="s">
        <v>14305</v>
      </c>
      <c r="B7158" s="1" t="s">
        <v>14306</v>
      </c>
      <c r="C7158" s="2">
        <v>0.125</v>
      </c>
    </row>
    <row r="7159" spans="1:3" ht="13.75" x14ac:dyDescent="0.35">
      <c r="A7159" s="1" t="s">
        <v>14307</v>
      </c>
      <c r="B7159" s="1" t="s">
        <v>14308</v>
      </c>
      <c r="C7159" s="2">
        <v>0.17499999999999999</v>
      </c>
    </row>
    <row r="7160" spans="1:3" ht="13.75" x14ac:dyDescent="0.35">
      <c r="A7160" s="1" t="s">
        <v>14309</v>
      </c>
      <c r="B7160" s="1" t="s">
        <v>14310</v>
      </c>
      <c r="C7160" s="2">
        <v>9.5000000000000001E-2</v>
      </c>
    </row>
    <row r="7161" spans="1:3" ht="13.75" x14ac:dyDescent="0.35">
      <c r="A7161" s="1" t="s">
        <v>14311</v>
      </c>
      <c r="B7161" s="1" t="s">
        <v>14312</v>
      </c>
      <c r="C7161" s="2">
        <v>0.17499999999999999</v>
      </c>
    </row>
    <row r="7162" spans="1:3" ht="13.75" x14ac:dyDescent="0.35">
      <c r="A7162" s="1" t="s">
        <v>14313</v>
      </c>
      <c r="B7162" s="1" t="s">
        <v>14314</v>
      </c>
      <c r="C7162" s="2">
        <v>0.155</v>
      </c>
    </row>
    <row r="7163" spans="1:3" ht="13.75" x14ac:dyDescent="0.35">
      <c r="A7163" s="1" t="s">
        <v>14315</v>
      </c>
      <c r="B7163" s="1" t="s">
        <v>14316</v>
      </c>
      <c r="C7163" s="2">
        <v>9.5000000000000001E-2</v>
      </c>
    </row>
    <row r="7164" spans="1:3" ht="13.75" x14ac:dyDescent="0.35">
      <c r="A7164" s="1" t="s">
        <v>14317</v>
      </c>
      <c r="B7164" s="1" t="s">
        <v>14318</v>
      </c>
      <c r="C7164" s="2">
        <v>9.5000000000000001E-2</v>
      </c>
    </row>
    <row r="7165" spans="1:3" ht="13.75" x14ac:dyDescent="0.35">
      <c r="A7165" s="1" t="s">
        <v>14319</v>
      </c>
      <c r="B7165" s="1" t="s">
        <v>14320</v>
      </c>
      <c r="C7165" s="2">
        <v>0.16500000000000001</v>
      </c>
    </row>
    <row r="7166" spans="1:3" ht="13.75" x14ac:dyDescent="0.35">
      <c r="A7166" s="1" t="s">
        <v>14321</v>
      </c>
      <c r="B7166" s="1" t="s">
        <v>14322</v>
      </c>
      <c r="C7166" s="2">
        <v>0.17499999999999999</v>
      </c>
    </row>
    <row r="7167" spans="1:3" ht="13.75" x14ac:dyDescent="0.35">
      <c r="A7167" s="1" t="s">
        <v>14323</v>
      </c>
      <c r="B7167" s="1" t="s">
        <v>14324</v>
      </c>
      <c r="C7167" s="2">
        <v>0.16500000000000001</v>
      </c>
    </row>
    <row r="7168" spans="1:3" ht="13.75" x14ac:dyDescent="0.35">
      <c r="A7168" s="1" t="s">
        <v>14325</v>
      </c>
      <c r="B7168" s="1" t="s">
        <v>14326</v>
      </c>
      <c r="C7168" s="2">
        <v>0.16500000000000001</v>
      </c>
    </row>
    <row r="7169" spans="1:3" ht="13.75" x14ac:dyDescent="0.35">
      <c r="A7169" s="1" t="s">
        <v>14327</v>
      </c>
      <c r="B7169" s="1" t="s">
        <v>14328</v>
      </c>
      <c r="C7169" s="2">
        <v>0.17499999999999999</v>
      </c>
    </row>
    <row r="7170" spans="1:3" ht="13.75" x14ac:dyDescent="0.35">
      <c r="A7170" s="1" t="s">
        <v>14329</v>
      </c>
      <c r="B7170" s="1" t="s">
        <v>14330</v>
      </c>
      <c r="C7170" s="2">
        <v>0.22500000000000001</v>
      </c>
    </row>
    <row r="7171" spans="1:3" ht="13.75" x14ac:dyDescent="0.35">
      <c r="A7171" s="1" t="s">
        <v>14331</v>
      </c>
      <c r="B7171" s="1" t="s">
        <v>14332</v>
      </c>
      <c r="C7171" s="2">
        <v>0.20499999999999999</v>
      </c>
    </row>
    <row r="7172" spans="1:3" ht="13.75" x14ac:dyDescent="0.35">
      <c r="A7172" s="1" t="s">
        <v>14333</v>
      </c>
      <c r="B7172" s="1" t="s">
        <v>14334</v>
      </c>
      <c r="C7172" s="2">
        <v>0.155</v>
      </c>
    </row>
    <row r="7173" spans="1:3" ht="13.75" x14ac:dyDescent="0.35">
      <c r="A7173" s="1" t="s">
        <v>14335</v>
      </c>
      <c r="B7173" s="1" t="s">
        <v>14336</v>
      </c>
      <c r="C7173" s="2">
        <v>0.14499999999999999</v>
      </c>
    </row>
    <row r="7174" spans="1:3" ht="13.75" x14ac:dyDescent="0.35">
      <c r="A7174" s="1" t="s">
        <v>14337</v>
      </c>
      <c r="B7174" s="1" t="s">
        <v>14338</v>
      </c>
      <c r="C7174" s="2">
        <v>0.14499999999999999</v>
      </c>
    </row>
    <row r="7175" spans="1:3" ht="13.75" x14ac:dyDescent="0.35">
      <c r="A7175" s="1" t="s">
        <v>14339</v>
      </c>
      <c r="B7175" s="1" t="s">
        <v>14340</v>
      </c>
      <c r="C7175" s="2">
        <v>0.17499999999999999</v>
      </c>
    </row>
    <row r="7176" spans="1:3" ht="13.75" x14ac:dyDescent="0.35">
      <c r="A7176" s="1" t="s">
        <v>14341</v>
      </c>
      <c r="B7176" s="1" t="s">
        <v>14342</v>
      </c>
      <c r="C7176" s="2">
        <v>0.16500000000000001</v>
      </c>
    </row>
    <row r="7177" spans="1:3" ht="13.75" x14ac:dyDescent="0.35">
      <c r="A7177" s="1" t="s">
        <v>14343</v>
      </c>
      <c r="B7177" s="1" t="s">
        <v>14344</v>
      </c>
      <c r="C7177" s="2">
        <v>0.16500000000000001</v>
      </c>
    </row>
    <row r="7178" spans="1:3" ht="13.75" x14ac:dyDescent="0.35">
      <c r="A7178" s="1" t="s">
        <v>14345</v>
      </c>
      <c r="B7178" s="1" t="s">
        <v>14346</v>
      </c>
      <c r="C7178" s="2">
        <v>0.22500000000000001</v>
      </c>
    </row>
    <row r="7179" spans="1:3" ht="13.75" x14ac:dyDescent="0.35">
      <c r="A7179" s="1" t="s">
        <v>14347</v>
      </c>
      <c r="B7179" s="1" t="s">
        <v>14348</v>
      </c>
      <c r="C7179" s="2">
        <v>0.14499999999999999</v>
      </c>
    </row>
    <row r="7180" spans="1:3" ht="13.75" x14ac:dyDescent="0.35">
      <c r="A7180" s="1" t="s">
        <v>14349</v>
      </c>
      <c r="B7180" s="1" t="s">
        <v>14350</v>
      </c>
      <c r="C7180" s="2">
        <v>0.23499999999999999</v>
      </c>
    </row>
    <row r="7181" spans="1:3" ht="13.75" x14ac:dyDescent="0.35">
      <c r="A7181" s="1" t="s">
        <v>14351</v>
      </c>
      <c r="B7181" s="1" t="s">
        <v>14352</v>
      </c>
      <c r="C7181" s="2">
        <v>0.29499999999999998</v>
      </c>
    </row>
    <row r="7182" spans="1:3" ht="13.75" x14ac:dyDescent="0.35">
      <c r="A7182" s="1" t="s">
        <v>14353</v>
      </c>
      <c r="B7182" s="1" t="s">
        <v>14354</v>
      </c>
      <c r="C7182" s="2">
        <v>0.16500000000000001</v>
      </c>
    </row>
    <row r="7183" spans="1:3" ht="13.75" x14ac:dyDescent="0.35">
      <c r="A7183" s="1" t="s">
        <v>14355</v>
      </c>
      <c r="B7183" s="1" t="s">
        <v>14356</v>
      </c>
      <c r="C7183" s="2">
        <v>0.17499999999999999</v>
      </c>
    </row>
    <row r="7184" spans="1:3" ht="13.75" x14ac:dyDescent="0.35">
      <c r="A7184" s="1" t="s">
        <v>14357</v>
      </c>
      <c r="B7184" s="1" t="s">
        <v>14358</v>
      </c>
      <c r="C7184" s="2">
        <v>0.17499999999999999</v>
      </c>
    </row>
    <row r="7185" spans="1:3" ht="13.75" x14ac:dyDescent="0.35">
      <c r="A7185" s="1" t="s">
        <v>14359</v>
      </c>
      <c r="B7185" s="1" t="s">
        <v>14360</v>
      </c>
      <c r="C7185" s="2">
        <v>0.14499999999999999</v>
      </c>
    </row>
    <row r="7186" spans="1:3" ht="13.75" x14ac:dyDescent="0.35">
      <c r="A7186" s="1" t="s">
        <v>14361</v>
      </c>
      <c r="B7186" s="1" t="s">
        <v>14362</v>
      </c>
      <c r="C7186" s="2">
        <v>0.16500000000000001</v>
      </c>
    </row>
    <row r="7187" spans="1:3" ht="13.75" x14ac:dyDescent="0.35">
      <c r="A7187" s="1" t="s">
        <v>14363</v>
      </c>
      <c r="B7187" s="1" t="s">
        <v>14364</v>
      </c>
      <c r="C7187" s="2">
        <v>0.17499999999999999</v>
      </c>
    </row>
    <row r="7188" spans="1:3" ht="13.75" x14ac:dyDescent="0.35">
      <c r="A7188" s="1" t="s">
        <v>14365</v>
      </c>
      <c r="B7188" s="1" t="s">
        <v>14366</v>
      </c>
      <c r="C7188" s="2">
        <v>0.22500000000000001</v>
      </c>
    </row>
    <row r="7189" spans="1:3" ht="13.75" x14ac:dyDescent="0.35">
      <c r="A7189" s="1" t="s">
        <v>14367</v>
      </c>
      <c r="B7189" s="1" t="s">
        <v>14368</v>
      </c>
      <c r="C7189" s="2">
        <v>9.5000000000000001E-2</v>
      </c>
    </row>
    <row r="7190" spans="1:3" ht="13.75" x14ac:dyDescent="0.35">
      <c r="A7190" s="1" t="s">
        <v>224</v>
      </c>
      <c r="B7190" s="1" t="s">
        <v>14369</v>
      </c>
      <c r="C7190" s="2">
        <v>9.5000000000000001E-2</v>
      </c>
    </row>
    <row r="7191" spans="1:3" ht="13.75" x14ac:dyDescent="0.35">
      <c r="A7191" s="1" t="s">
        <v>14370</v>
      </c>
      <c r="B7191" s="1" t="s">
        <v>14371</v>
      </c>
      <c r="C7191" s="2">
        <v>0.22500000000000001</v>
      </c>
    </row>
    <row r="7192" spans="1:3" ht="13.75" x14ac:dyDescent="0.35">
      <c r="A7192" s="1" t="s">
        <v>14372</v>
      </c>
      <c r="B7192" s="1" t="s">
        <v>14373</v>
      </c>
      <c r="C7192" s="2">
        <v>0.17499999999999999</v>
      </c>
    </row>
    <row r="7193" spans="1:3" ht="13.75" x14ac:dyDescent="0.35">
      <c r="A7193" s="1" t="s">
        <v>14374</v>
      </c>
      <c r="B7193" s="1" t="s">
        <v>14375</v>
      </c>
      <c r="C7193" s="2">
        <v>0.14499999999999999</v>
      </c>
    </row>
    <row r="7194" spans="1:3" ht="13.75" x14ac:dyDescent="0.35">
      <c r="A7194" s="1" t="s">
        <v>14376</v>
      </c>
      <c r="B7194" s="1" t="s">
        <v>14377</v>
      </c>
      <c r="C7194" s="2">
        <v>0.22500000000000001</v>
      </c>
    </row>
    <row r="7195" spans="1:3" ht="13.75" x14ac:dyDescent="0.35">
      <c r="A7195" s="1" t="s">
        <v>14378</v>
      </c>
      <c r="B7195" s="1" t="s">
        <v>14379</v>
      </c>
      <c r="C7195" s="2">
        <v>0.155</v>
      </c>
    </row>
    <row r="7196" spans="1:3" ht="13.75" x14ac:dyDescent="0.35">
      <c r="A7196" s="1" t="s">
        <v>14380</v>
      </c>
      <c r="B7196" s="1" t="s">
        <v>14381</v>
      </c>
      <c r="C7196" s="2">
        <v>0.17499999999999999</v>
      </c>
    </row>
    <row r="7197" spans="1:3" ht="13.75" x14ac:dyDescent="0.35">
      <c r="A7197" s="1" t="s">
        <v>14382</v>
      </c>
      <c r="B7197" s="1" t="s">
        <v>14383</v>
      </c>
      <c r="C7197" s="2">
        <v>0.14499999999999999</v>
      </c>
    </row>
    <row r="7198" spans="1:3" ht="13.75" x14ac:dyDescent="0.35">
      <c r="A7198" s="1" t="s">
        <v>14384</v>
      </c>
      <c r="B7198" s="1" t="s">
        <v>14385</v>
      </c>
      <c r="C7198" s="2">
        <v>0.16500000000000001</v>
      </c>
    </row>
    <row r="7199" spans="1:3" ht="13.75" x14ac:dyDescent="0.35">
      <c r="A7199" s="1" t="s">
        <v>14386</v>
      </c>
      <c r="B7199" s="1" t="s">
        <v>14387</v>
      </c>
      <c r="C7199" s="2">
        <v>0.17499999999999999</v>
      </c>
    </row>
    <row r="7200" spans="1:3" ht="13.75" x14ac:dyDescent="0.35">
      <c r="A7200" s="1" t="s">
        <v>14388</v>
      </c>
      <c r="B7200" s="1" t="s">
        <v>14389</v>
      </c>
      <c r="C7200" s="2">
        <v>0.22500000000000001</v>
      </c>
    </row>
    <row r="7201" spans="1:3" ht="13.75" x14ac:dyDescent="0.35">
      <c r="A7201" s="1" t="s">
        <v>14390</v>
      </c>
      <c r="B7201" s="1" t="s">
        <v>14391</v>
      </c>
      <c r="C7201" s="2">
        <v>0.14499999999999999</v>
      </c>
    </row>
    <row r="7202" spans="1:3" ht="13.75" x14ac:dyDescent="0.35">
      <c r="A7202" s="1" t="s">
        <v>14392</v>
      </c>
      <c r="B7202" s="1" t="s">
        <v>14393</v>
      </c>
      <c r="C7202" s="2">
        <v>0.14499999999999999</v>
      </c>
    </row>
    <row r="7203" spans="1:3" ht="13.75" x14ac:dyDescent="0.35">
      <c r="A7203" s="1" t="s">
        <v>14394</v>
      </c>
      <c r="B7203" s="1" t="s">
        <v>14395</v>
      </c>
      <c r="C7203" s="2">
        <v>0.20499999999999999</v>
      </c>
    </row>
    <row r="7204" spans="1:3" ht="13.75" x14ac:dyDescent="0.35">
      <c r="A7204" s="1" t="s">
        <v>14396</v>
      </c>
      <c r="B7204" s="1" t="s">
        <v>14397</v>
      </c>
      <c r="C7204" s="2">
        <v>0.17499999999999999</v>
      </c>
    </row>
    <row r="7205" spans="1:3" ht="13.75" x14ac:dyDescent="0.35">
      <c r="A7205" s="1" t="s">
        <v>14398</v>
      </c>
      <c r="B7205" s="1" t="s">
        <v>14399</v>
      </c>
      <c r="C7205" s="2">
        <v>0.155</v>
      </c>
    </row>
    <row r="7206" spans="1:3" ht="13.75" x14ac:dyDescent="0.35">
      <c r="A7206" s="1" t="s">
        <v>14400</v>
      </c>
      <c r="B7206" s="1" t="s">
        <v>1098</v>
      </c>
      <c r="C7206" s="2">
        <v>0.29499999999999998</v>
      </c>
    </row>
    <row r="7207" spans="1:3" ht="13.75" x14ac:dyDescent="0.35">
      <c r="A7207" s="1" t="s">
        <v>14401</v>
      </c>
      <c r="B7207" s="1" t="s">
        <v>14402</v>
      </c>
      <c r="C7207" s="2">
        <v>0.215</v>
      </c>
    </row>
    <row r="7208" spans="1:3" ht="13.75" x14ac:dyDescent="0.35">
      <c r="A7208" s="1" t="s">
        <v>14403</v>
      </c>
      <c r="B7208" s="1" t="s">
        <v>14404</v>
      </c>
      <c r="C7208" s="2">
        <v>0.17499999999999999</v>
      </c>
    </row>
    <row r="7209" spans="1:3" ht="13.75" x14ac:dyDescent="0.35">
      <c r="A7209" s="1" t="s">
        <v>14405</v>
      </c>
      <c r="B7209" s="1" t="s">
        <v>14406</v>
      </c>
      <c r="C7209" s="2">
        <v>0.14499999999999999</v>
      </c>
    </row>
    <row r="7210" spans="1:3" ht="13.75" x14ac:dyDescent="0.35">
      <c r="A7210" s="1" t="s">
        <v>14407</v>
      </c>
      <c r="B7210" s="1" t="s">
        <v>14408</v>
      </c>
      <c r="C7210" s="2">
        <v>9.5000000000000001E-2</v>
      </c>
    </row>
    <row r="7211" spans="1:3" ht="13.75" x14ac:dyDescent="0.35">
      <c r="A7211" s="1" t="s">
        <v>14409</v>
      </c>
      <c r="B7211" s="1" t="s">
        <v>14410</v>
      </c>
      <c r="C7211" s="2">
        <v>0.20499999999999999</v>
      </c>
    </row>
    <row r="7212" spans="1:3" ht="13.75" x14ac:dyDescent="0.35">
      <c r="A7212" s="1" t="s">
        <v>14411</v>
      </c>
      <c r="B7212" s="1" t="s">
        <v>14412</v>
      </c>
      <c r="C7212" s="2">
        <v>0.16500000000000001</v>
      </c>
    </row>
    <row r="7213" spans="1:3" ht="13.75" x14ac:dyDescent="0.35">
      <c r="A7213" s="1" t="s">
        <v>14413</v>
      </c>
      <c r="B7213" s="1" t="s">
        <v>14414</v>
      </c>
      <c r="C7213" s="2">
        <v>0.16500000000000001</v>
      </c>
    </row>
    <row r="7214" spans="1:3" ht="13.75" x14ac:dyDescent="0.35">
      <c r="A7214" s="1" t="s">
        <v>14415</v>
      </c>
      <c r="B7214" s="1" t="s">
        <v>14416</v>
      </c>
      <c r="C7214" s="2">
        <v>0.17499999999999999</v>
      </c>
    </row>
    <row r="7215" spans="1:3" ht="13.75" x14ac:dyDescent="0.35">
      <c r="A7215" s="1" t="s">
        <v>14417</v>
      </c>
      <c r="B7215" s="1" t="s">
        <v>14418</v>
      </c>
      <c r="C7215" s="2">
        <v>0.16500000000000001</v>
      </c>
    </row>
    <row r="7216" spans="1:3" ht="13.75" x14ac:dyDescent="0.35">
      <c r="A7216" s="1" t="s">
        <v>14419</v>
      </c>
      <c r="B7216" s="1" t="s">
        <v>14420</v>
      </c>
      <c r="C7216" s="2">
        <v>0.20499999999999999</v>
      </c>
    </row>
    <row r="7217" spans="1:3" ht="13.75" x14ac:dyDescent="0.35">
      <c r="A7217" s="1" t="s">
        <v>14421</v>
      </c>
      <c r="B7217" s="1" t="s">
        <v>14422</v>
      </c>
      <c r="C7217" s="2">
        <v>0.155</v>
      </c>
    </row>
    <row r="7218" spans="1:3" ht="13.75" x14ac:dyDescent="0.35">
      <c r="A7218" s="1" t="s">
        <v>14423</v>
      </c>
      <c r="B7218" s="1" t="s">
        <v>14424</v>
      </c>
      <c r="C7218" s="2">
        <v>0.14499999999999999</v>
      </c>
    </row>
    <row r="7219" spans="1:3" ht="13.75" x14ac:dyDescent="0.35">
      <c r="A7219" s="1" t="s">
        <v>14425</v>
      </c>
      <c r="B7219" s="1" t="s">
        <v>14426</v>
      </c>
      <c r="C7219" s="2">
        <v>0.20499999999999999</v>
      </c>
    </row>
    <row r="7220" spans="1:3" ht="13.75" x14ac:dyDescent="0.35">
      <c r="A7220" s="1" t="s">
        <v>14427</v>
      </c>
      <c r="B7220" s="1" t="s">
        <v>14428</v>
      </c>
      <c r="C7220" s="2">
        <v>0.16500000000000001</v>
      </c>
    </row>
    <row r="7221" spans="1:3" ht="13.75" x14ac:dyDescent="0.35">
      <c r="A7221" s="1" t="s">
        <v>14429</v>
      </c>
      <c r="B7221" s="1" t="s">
        <v>14430</v>
      </c>
      <c r="C7221" s="2">
        <v>0.185</v>
      </c>
    </row>
    <row r="7222" spans="1:3" ht="13.75" x14ac:dyDescent="0.35">
      <c r="A7222" s="1" t="s">
        <v>14431</v>
      </c>
      <c r="B7222" s="1" t="s">
        <v>14432</v>
      </c>
      <c r="C7222" s="2">
        <v>0.20499999999999999</v>
      </c>
    </row>
    <row r="7223" spans="1:3" ht="13.75" x14ac:dyDescent="0.35">
      <c r="A7223" s="1" t="s">
        <v>14433</v>
      </c>
      <c r="B7223" s="1" t="s">
        <v>14434</v>
      </c>
      <c r="C7223" s="2">
        <v>0.17499999999999999</v>
      </c>
    </row>
    <row r="7224" spans="1:3" ht="13.75" x14ac:dyDescent="0.35">
      <c r="A7224" s="1" t="s">
        <v>14435</v>
      </c>
      <c r="B7224" s="1" t="s">
        <v>3504</v>
      </c>
      <c r="C7224" s="2">
        <v>0.155</v>
      </c>
    </row>
    <row r="7225" spans="1:3" ht="13.75" x14ac:dyDescent="0.35">
      <c r="A7225" s="1" t="s">
        <v>14436</v>
      </c>
      <c r="B7225" s="1" t="s">
        <v>14437</v>
      </c>
      <c r="C7225" s="2">
        <v>0.17499999999999999</v>
      </c>
    </row>
    <row r="7226" spans="1:3" ht="13.75" x14ac:dyDescent="0.35">
      <c r="A7226" s="1" t="s">
        <v>14438</v>
      </c>
      <c r="B7226" s="1" t="s">
        <v>14439</v>
      </c>
      <c r="C7226" s="2">
        <v>0.14499999999999999</v>
      </c>
    </row>
    <row r="7227" spans="1:3" ht="13.75" x14ac:dyDescent="0.35">
      <c r="A7227" s="1" t="s">
        <v>14440</v>
      </c>
      <c r="B7227" s="1" t="s">
        <v>14441</v>
      </c>
      <c r="C7227" s="2">
        <v>9.5000000000000001E-2</v>
      </c>
    </row>
    <row r="7228" spans="1:3" ht="13.75" x14ac:dyDescent="0.35">
      <c r="A7228" s="1" t="s">
        <v>14442</v>
      </c>
      <c r="B7228" s="1" t="s">
        <v>14443</v>
      </c>
      <c r="C7228" s="2">
        <v>9.5000000000000001E-2</v>
      </c>
    </row>
    <row r="7229" spans="1:3" ht="13.75" x14ac:dyDescent="0.35">
      <c r="A7229" s="1" t="s">
        <v>14444</v>
      </c>
      <c r="B7229" s="1" t="s">
        <v>14445</v>
      </c>
      <c r="C7229" s="2">
        <v>0.20499999999999999</v>
      </c>
    </row>
    <row r="7230" spans="1:3" ht="13.75" x14ac:dyDescent="0.35">
      <c r="A7230" s="1" t="s">
        <v>14446</v>
      </c>
      <c r="B7230" s="1" t="s">
        <v>14447</v>
      </c>
      <c r="C7230" s="2">
        <v>0.16500000000000001</v>
      </c>
    </row>
    <row r="7231" spans="1:3" ht="13.75" x14ac:dyDescent="0.35">
      <c r="A7231" s="1" t="s">
        <v>14448</v>
      </c>
      <c r="B7231" s="1" t="s">
        <v>14449</v>
      </c>
      <c r="C7231" s="2">
        <v>0.16500000000000001</v>
      </c>
    </row>
    <row r="7232" spans="1:3" ht="13.75" x14ac:dyDescent="0.35">
      <c r="A7232" s="1" t="s">
        <v>14450</v>
      </c>
      <c r="B7232" s="1" t="s">
        <v>14451</v>
      </c>
      <c r="C7232" s="2">
        <v>0.22500000000000001</v>
      </c>
    </row>
    <row r="7233" spans="1:3" ht="13.75" x14ac:dyDescent="0.35">
      <c r="A7233" s="1" t="s">
        <v>14452</v>
      </c>
      <c r="B7233" s="1" t="s">
        <v>14453</v>
      </c>
      <c r="C7233" s="2">
        <v>0.20499999999999999</v>
      </c>
    </row>
    <row r="7234" spans="1:3" ht="13.75" x14ac:dyDescent="0.35">
      <c r="A7234" s="1" t="s">
        <v>14454</v>
      </c>
      <c r="B7234" s="1" t="s">
        <v>14455</v>
      </c>
      <c r="C7234" s="2">
        <v>0.14499999999999999</v>
      </c>
    </row>
    <row r="7235" spans="1:3" ht="13.75" x14ac:dyDescent="0.35">
      <c r="A7235" s="1" t="s">
        <v>14456</v>
      </c>
      <c r="B7235" s="1" t="s">
        <v>14457</v>
      </c>
      <c r="C7235" s="2">
        <v>0.20499999999999999</v>
      </c>
    </row>
    <row r="7236" spans="1:3" ht="13.75" x14ac:dyDescent="0.35">
      <c r="A7236" s="1" t="s">
        <v>145</v>
      </c>
      <c r="B7236" s="1" t="s">
        <v>14458</v>
      </c>
      <c r="C7236" s="2">
        <v>0.22500000000000001</v>
      </c>
    </row>
    <row r="7237" spans="1:3" ht="13.75" x14ac:dyDescent="0.35">
      <c r="A7237" s="1" t="s">
        <v>14459</v>
      </c>
      <c r="B7237" s="1" t="s">
        <v>14460</v>
      </c>
      <c r="C7237" s="2">
        <v>0.16500000000000001</v>
      </c>
    </row>
    <row r="7238" spans="1:3" ht="13.75" x14ac:dyDescent="0.35">
      <c r="A7238" s="1" t="s">
        <v>14461</v>
      </c>
      <c r="B7238" s="1" t="s">
        <v>14462</v>
      </c>
      <c r="C7238" s="2">
        <v>0.16500000000000001</v>
      </c>
    </row>
    <row r="7239" spans="1:3" ht="13.75" x14ac:dyDescent="0.35">
      <c r="A7239" s="1" t="s">
        <v>14463</v>
      </c>
      <c r="B7239" s="1" t="s">
        <v>14464</v>
      </c>
      <c r="C7239" s="2">
        <v>0.22500000000000001</v>
      </c>
    </row>
    <row r="7240" spans="1:3" ht="13.75" x14ac:dyDescent="0.35">
      <c r="A7240" s="1" t="s">
        <v>14465</v>
      </c>
      <c r="B7240" s="1" t="s">
        <v>14466</v>
      </c>
      <c r="C7240" s="2">
        <v>0.17499999999999999</v>
      </c>
    </row>
    <row r="7241" spans="1:3" ht="13.75" x14ac:dyDescent="0.35">
      <c r="A7241" s="1" t="s">
        <v>14467</v>
      </c>
      <c r="B7241" s="1" t="s">
        <v>14468</v>
      </c>
      <c r="C7241" s="2">
        <v>9.5000000000000001E-2</v>
      </c>
    </row>
    <row r="7242" spans="1:3" ht="13.75" x14ac:dyDescent="0.35">
      <c r="A7242" s="1" t="s">
        <v>14469</v>
      </c>
      <c r="B7242" s="1" t="s">
        <v>14470</v>
      </c>
      <c r="C7242" s="2">
        <v>0.13500000000000001</v>
      </c>
    </row>
    <row r="7243" spans="1:3" ht="13.75" x14ac:dyDescent="0.35">
      <c r="A7243" s="1" t="s">
        <v>14471</v>
      </c>
      <c r="B7243" s="1" t="s">
        <v>14472</v>
      </c>
      <c r="C7243" s="2">
        <v>0.20499999999999999</v>
      </c>
    </row>
    <row r="7244" spans="1:3" ht="13.75" x14ac:dyDescent="0.35">
      <c r="A7244" s="1" t="s">
        <v>14473</v>
      </c>
      <c r="B7244" s="1" t="s">
        <v>14474</v>
      </c>
      <c r="C7244" s="2">
        <v>9.5000000000000001E-2</v>
      </c>
    </row>
    <row r="7245" spans="1:3" ht="13.75" x14ac:dyDescent="0.35">
      <c r="A7245" s="1" t="s">
        <v>14475</v>
      </c>
      <c r="B7245" s="1" t="s">
        <v>14476</v>
      </c>
      <c r="C7245" s="2">
        <v>9.5000000000000001E-2</v>
      </c>
    </row>
    <row r="7246" spans="1:3" ht="13.75" x14ac:dyDescent="0.35">
      <c r="A7246" s="1" t="s">
        <v>14477</v>
      </c>
      <c r="B7246" s="1" t="s">
        <v>14478</v>
      </c>
      <c r="C7246" s="2">
        <v>0.16500000000000001</v>
      </c>
    </row>
    <row r="7247" spans="1:3" ht="13.75" x14ac:dyDescent="0.35">
      <c r="A7247" s="1" t="s">
        <v>14479</v>
      </c>
      <c r="B7247" s="1" t="s">
        <v>14480</v>
      </c>
      <c r="C7247" s="2">
        <v>9.5000000000000001E-2</v>
      </c>
    </row>
    <row r="7248" spans="1:3" ht="13.75" x14ac:dyDescent="0.35">
      <c r="A7248" s="1" t="s">
        <v>14481</v>
      </c>
      <c r="B7248" s="1" t="s">
        <v>14482</v>
      </c>
      <c r="C7248" s="2">
        <v>0.17499999999999999</v>
      </c>
    </row>
    <row r="7249" spans="1:3" ht="13.75" x14ac:dyDescent="0.35">
      <c r="A7249" s="1" t="s">
        <v>14483</v>
      </c>
      <c r="B7249" s="1" t="s">
        <v>14484</v>
      </c>
      <c r="C7249" s="2">
        <v>0.14499999999999999</v>
      </c>
    </row>
    <row r="7250" spans="1:3" ht="13.75" x14ac:dyDescent="0.35">
      <c r="A7250" s="1" t="s">
        <v>14485</v>
      </c>
      <c r="B7250" s="1" t="s">
        <v>14486</v>
      </c>
      <c r="C7250" s="2">
        <v>0.22500000000000001</v>
      </c>
    </row>
    <row r="7251" spans="1:3" ht="13.75" x14ac:dyDescent="0.35">
      <c r="A7251" s="1" t="s">
        <v>14487</v>
      </c>
      <c r="B7251" s="1" t="s">
        <v>14488</v>
      </c>
      <c r="C7251" s="2">
        <v>0.22500000000000001</v>
      </c>
    </row>
    <row r="7252" spans="1:3" ht="13.75" x14ac:dyDescent="0.35">
      <c r="A7252" s="1" t="s">
        <v>14489</v>
      </c>
      <c r="B7252" s="1" t="s">
        <v>14490</v>
      </c>
      <c r="C7252" s="2">
        <v>0.13500000000000001</v>
      </c>
    </row>
    <row r="7253" spans="1:3" ht="13.75" x14ac:dyDescent="0.35">
      <c r="A7253" s="1" t="s">
        <v>14491</v>
      </c>
      <c r="B7253" s="1" t="s">
        <v>14492</v>
      </c>
      <c r="C7253" s="2">
        <v>0.20499999999999999</v>
      </c>
    </row>
    <row r="7254" spans="1:3" ht="13.75" x14ac:dyDescent="0.35">
      <c r="A7254" s="1" t="s">
        <v>14493</v>
      </c>
      <c r="B7254" s="1" t="s">
        <v>14494</v>
      </c>
      <c r="C7254" s="2">
        <v>0.14499999999999999</v>
      </c>
    </row>
    <row r="7255" spans="1:3" ht="13.75" x14ac:dyDescent="0.35">
      <c r="A7255" s="1" t="s">
        <v>14495</v>
      </c>
      <c r="B7255" s="1" t="s">
        <v>14496</v>
      </c>
      <c r="C7255" s="2">
        <v>0.20499999999999999</v>
      </c>
    </row>
    <row r="7256" spans="1:3" ht="13.75" x14ac:dyDescent="0.35">
      <c r="A7256" s="1" t="s">
        <v>14497</v>
      </c>
      <c r="B7256" s="1" t="s">
        <v>14498</v>
      </c>
      <c r="C7256" s="2">
        <v>0.17499999999999999</v>
      </c>
    </row>
    <row r="7257" spans="1:3" ht="13.75" x14ac:dyDescent="0.35">
      <c r="A7257" s="1" t="s">
        <v>14499</v>
      </c>
      <c r="B7257" s="1" t="s">
        <v>14500</v>
      </c>
      <c r="C7257" s="2">
        <v>0.13500000000000001</v>
      </c>
    </row>
    <row r="7258" spans="1:3" ht="13.75" x14ac:dyDescent="0.35">
      <c r="A7258" s="1" t="s">
        <v>14501</v>
      </c>
      <c r="B7258" s="1" t="s">
        <v>14502</v>
      </c>
      <c r="C7258" s="2">
        <v>0.155</v>
      </c>
    </row>
    <row r="7259" spans="1:3" ht="13.75" x14ac:dyDescent="0.35">
      <c r="A7259" s="1" t="s">
        <v>14503</v>
      </c>
      <c r="B7259" s="1" t="s">
        <v>14504</v>
      </c>
      <c r="C7259" s="2">
        <v>0.17499999999999999</v>
      </c>
    </row>
    <row r="7260" spans="1:3" ht="13.75" x14ac:dyDescent="0.35">
      <c r="A7260" s="1" t="s">
        <v>14505</v>
      </c>
      <c r="B7260" s="1" t="s">
        <v>14506</v>
      </c>
      <c r="C7260" s="2">
        <v>0.17499999999999999</v>
      </c>
    </row>
    <row r="7261" spans="1:3" ht="13.75" x14ac:dyDescent="0.35">
      <c r="A7261" s="1" t="s">
        <v>14507</v>
      </c>
      <c r="B7261" s="1" t="s">
        <v>14508</v>
      </c>
      <c r="C7261" s="2">
        <v>0.155</v>
      </c>
    </row>
    <row r="7262" spans="1:3" ht="13.75" x14ac:dyDescent="0.35">
      <c r="A7262" s="1" t="s">
        <v>14509</v>
      </c>
      <c r="B7262" s="1" t="s">
        <v>14510</v>
      </c>
      <c r="C7262" s="2">
        <v>0.125</v>
      </c>
    </row>
    <row r="7263" spans="1:3" ht="13.75" x14ac:dyDescent="0.35">
      <c r="A7263" s="1" t="s">
        <v>14511</v>
      </c>
      <c r="B7263" s="1" t="s">
        <v>14512</v>
      </c>
      <c r="C7263" s="2">
        <v>0.17499999999999999</v>
      </c>
    </row>
    <row r="7264" spans="1:3" ht="13.75" x14ac:dyDescent="0.35">
      <c r="A7264" s="1" t="s">
        <v>14513</v>
      </c>
      <c r="B7264" s="1" t="s">
        <v>14514</v>
      </c>
      <c r="C7264" s="2">
        <v>0.14499999999999999</v>
      </c>
    </row>
    <row r="7265" spans="1:3" ht="13.75" x14ac:dyDescent="0.35">
      <c r="A7265" s="1" t="s">
        <v>14515</v>
      </c>
      <c r="B7265" s="1" t="s">
        <v>14516</v>
      </c>
      <c r="C7265" s="2">
        <v>0.14499999999999999</v>
      </c>
    </row>
    <row r="7266" spans="1:3" ht="13.75" x14ac:dyDescent="0.35">
      <c r="A7266" s="1" t="s">
        <v>14517</v>
      </c>
      <c r="B7266" s="1" t="s">
        <v>14518</v>
      </c>
      <c r="C7266" s="2">
        <v>0.22500000000000001</v>
      </c>
    </row>
    <row r="7267" spans="1:3" ht="13.75" x14ac:dyDescent="0.35">
      <c r="A7267" s="1" t="s">
        <v>14519</v>
      </c>
      <c r="B7267" s="1" t="s">
        <v>14520</v>
      </c>
      <c r="C7267" s="2">
        <v>0.20499999999999999</v>
      </c>
    </row>
    <row r="7268" spans="1:3" ht="13.75" x14ac:dyDescent="0.35">
      <c r="A7268" s="1" t="s">
        <v>14521</v>
      </c>
      <c r="B7268" s="1" t="s">
        <v>14522</v>
      </c>
      <c r="C7268" s="2">
        <v>0.17499999999999999</v>
      </c>
    </row>
    <row r="7269" spans="1:3" ht="13.75" x14ac:dyDescent="0.35">
      <c r="A7269" s="1" t="s">
        <v>73</v>
      </c>
      <c r="B7269" s="1" t="s">
        <v>14523</v>
      </c>
      <c r="C7269" s="2">
        <v>9.5000000000000001E-2</v>
      </c>
    </row>
    <row r="7270" spans="1:3" ht="13.75" x14ac:dyDescent="0.35">
      <c r="A7270" s="1" t="s">
        <v>14524</v>
      </c>
      <c r="B7270" s="1" t="s">
        <v>14525</v>
      </c>
      <c r="C7270" s="2">
        <v>0.17499999999999999</v>
      </c>
    </row>
    <row r="7271" spans="1:3" ht="13.75" x14ac:dyDescent="0.35">
      <c r="A7271" s="1" t="s">
        <v>14526</v>
      </c>
      <c r="B7271" s="1" t="s">
        <v>14527</v>
      </c>
      <c r="C7271" s="2">
        <v>0.16500000000000001</v>
      </c>
    </row>
    <row r="7272" spans="1:3" ht="13.75" x14ac:dyDescent="0.35">
      <c r="A7272" s="1" t="s">
        <v>14528</v>
      </c>
      <c r="B7272" s="1" t="s">
        <v>14529</v>
      </c>
      <c r="C7272" s="2">
        <v>0.20499999999999999</v>
      </c>
    </row>
    <row r="7273" spans="1:3" ht="13.75" x14ac:dyDescent="0.35">
      <c r="A7273" s="1" t="s">
        <v>14530</v>
      </c>
      <c r="B7273" s="1" t="s">
        <v>14531</v>
      </c>
      <c r="C7273" s="2">
        <v>0.16500000000000001</v>
      </c>
    </row>
    <row r="7274" spans="1:3" ht="13.75" x14ac:dyDescent="0.35">
      <c r="A7274" s="1" t="s">
        <v>14532</v>
      </c>
      <c r="B7274" s="1" t="s">
        <v>14533</v>
      </c>
      <c r="C7274" s="2">
        <v>0.17499999999999999</v>
      </c>
    </row>
    <row r="7275" spans="1:3" ht="13.75" x14ac:dyDescent="0.35">
      <c r="A7275" s="1" t="s">
        <v>14534</v>
      </c>
      <c r="B7275" s="1" t="s">
        <v>14535</v>
      </c>
      <c r="C7275" s="2">
        <v>0.22500000000000001</v>
      </c>
    </row>
    <row r="7276" spans="1:3" ht="13.75" x14ac:dyDescent="0.35">
      <c r="A7276" s="1" t="s">
        <v>14536</v>
      </c>
      <c r="B7276" s="1" t="s">
        <v>14537</v>
      </c>
      <c r="C7276" s="2">
        <v>0.20499999999999999</v>
      </c>
    </row>
    <row r="7277" spans="1:3" ht="13.75" x14ac:dyDescent="0.35">
      <c r="A7277" s="1" t="s">
        <v>14538</v>
      </c>
      <c r="B7277" s="1" t="s">
        <v>14539</v>
      </c>
      <c r="C7277" s="2">
        <v>0.17499999999999999</v>
      </c>
    </row>
    <row r="7278" spans="1:3" ht="13.75" x14ac:dyDescent="0.35">
      <c r="A7278" s="1" t="s">
        <v>14540</v>
      </c>
      <c r="B7278" s="1" t="s">
        <v>14541</v>
      </c>
      <c r="C7278" s="2">
        <v>0.14499999999999999</v>
      </c>
    </row>
    <row r="7279" spans="1:3" ht="13.75" x14ac:dyDescent="0.35">
      <c r="A7279" s="1" t="s">
        <v>14542</v>
      </c>
      <c r="B7279" s="1" t="s">
        <v>14543</v>
      </c>
      <c r="C7279" s="2">
        <v>0.17499999999999999</v>
      </c>
    </row>
    <row r="7280" spans="1:3" ht="13.75" x14ac:dyDescent="0.35">
      <c r="A7280" s="1" t="s">
        <v>14544</v>
      </c>
      <c r="B7280" s="1" t="s">
        <v>14545</v>
      </c>
      <c r="C7280" s="2">
        <v>0.155</v>
      </c>
    </row>
    <row r="7281" spans="1:3" ht="13.75" x14ac:dyDescent="0.35">
      <c r="A7281" s="1" t="s">
        <v>14546</v>
      </c>
      <c r="B7281" s="1" t="s">
        <v>14547</v>
      </c>
      <c r="C7281" s="2">
        <v>0.17499999999999999</v>
      </c>
    </row>
    <row r="7282" spans="1:3" ht="13.75" x14ac:dyDescent="0.35">
      <c r="A7282" s="1" t="s">
        <v>14548</v>
      </c>
      <c r="B7282" s="1" t="s">
        <v>14549</v>
      </c>
      <c r="C7282" s="2">
        <v>0.22500000000000001</v>
      </c>
    </row>
    <row r="7283" spans="1:3" ht="13.75" x14ac:dyDescent="0.35">
      <c r="A7283" s="1" t="s">
        <v>14550</v>
      </c>
      <c r="B7283" s="1" t="s">
        <v>14551</v>
      </c>
      <c r="C7283" s="2">
        <v>0.20499999999999999</v>
      </c>
    </row>
    <row r="7284" spans="1:3" ht="13.75" x14ac:dyDescent="0.35">
      <c r="A7284" s="1" t="s">
        <v>14552</v>
      </c>
      <c r="B7284" s="1" t="s">
        <v>14553</v>
      </c>
      <c r="C7284" s="2">
        <v>0.20499999999999999</v>
      </c>
    </row>
    <row r="7285" spans="1:3" ht="13.75" x14ac:dyDescent="0.35">
      <c r="A7285" s="1" t="s">
        <v>14554</v>
      </c>
      <c r="B7285" s="1" t="s">
        <v>14555</v>
      </c>
      <c r="C7285" s="2">
        <v>0.17499999999999999</v>
      </c>
    </row>
    <row r="7286" spans="1:3" ht="13.75" x14ac:dyDescent="0.35">
      <c r="A7286" s="1" t="s">
        <v>180</v>
      </c>
      <c r="B7286" s="1" t="s">
        <v>14556</v>
      </c>
      <c r="C7286" s="2">
        <v>0.22500000000000001</v>
      </c>
    </row>
    <row r="7287" spans="1:3" ht="13.75" x14ac:dyDescent="0.35">
      <c r="A7287" s="1" t="s">
        <v>14557</v>
      </c>
      <c r="B7287" s="1" t="s">
        <v>14558</v>
      </c>
      <c r="C7287" s="2">
        <v>0.21</v>
      </c>
    </row>
    <row r="7288" spans="1:3" ht="13.75" x14ac:dyDescent="0.35">
      <c r="A7288" s="1" t="s">
        <v>14559</v>
      </c>
      <c r="B7288" s="1" t="s">
        <v>162</v>
      </c>
      <c r="C7288" s="2">
        <v>0.20499999999999999</v>
      </c>
    </row>
    <row r="7289" spans="1:3" ht="13.75" x14ac:dyDescent="0.35">
      <c r="A7289" s="1" t="s">
        <v>14560</v>
      </c>
      <c r="B7289" s="1" t="s">
        <v>14561</v>
      </c>
      <c r="C7289" s="2">
        <v>0.14499999999999999</v>
      </c>
    </row>
    <row r="7290" spans="1:3" ht="13.75" x14ac:dyDescent="0.35">
      <c r="A7290" s="1" t="s">
        <v>14562</v>
      </c>
      <c r="B7290" s="1" t="s">
        <v>14563</v>
      </c>
      <c r="C7290" s="2">
        <v>0.14499999999999999</v>
      </c>
    </row>
    <row r="7291" spans="1:3" ht="13.75" x14ac:dyDescent="0.35">
      <c r="A7291" s="1" t="s">
        <v>14564</v>
      </c>
      <c r="B7291" s="1" t="s">
        <v>14565</v>
      </c>
      <c r="C7291" s="2">
        <v>9.5000000000000001E-2</v>
      </c>
    </row>
    <row r="7292" spans="1:3" ht="13.75" x14ac:dyDescent="0.35">
      <c r="A7292" s="1" t="s">
        <v>14566</v>
      </c>
      <c r="B7292" s="1" t="s">
        <v>14567</v>
      </c>
      <c r="C7292" s="2">
        <v>0.22500000000000001</v>
      </c>
    </row>
    <row r="7293" spans="1:3" ht="13.75" x14ac:dyDescent="0.35">
      <c r="A7293" s="1" t="s">
        <v>14568</v>
      </c>
      <c r="B7293" s="1" t="s">
        <v>14569</v>
      </c>
      <c r="C7293" s="2">
        <v>0.21</v>
      </c>
    </row>
    <row r="7294" spans="1:3" ht="13.75" x14ac:dyDescent="0.35">
      <c r="A7294" s="1" t="s">
        <v>14570</v>
      </c>
      <c r="B7294" s="1" t="s">
        <v>14571</v>
      </c>
      <c r="C7294" s="2">
        <v>0.20499999999999999</v>
      </c>
    </row>
    <row r="7295" spans="1:3" ht="13.75" x14ac:dyDescent="0.35">
      <c r="A7295" s="1" t="s">
        <v>14572</v>
      </c>
      <c r="B7295" s="1" t="s">
        <v>14573</v>
      </c>
      <c r="C7295" s="2">
        <v>0.17499999999999999</v>
      </c>
    </row>
    <row r="7296" spans="1:3" ht="13.75" x14ac:dyDescent="0.35">
      <c r="A7296" s="1" t="s">
        <v>14574</v>
      </c>
      <c r="B7296" s="1" t="s">
        <v>14575</v>
      </c>
      <c r="C7296" s="2">
        <v>0.14499999999999999</v>
      </c>
    </row>
    <row r="7297" spans="1:3" ht="13.75" x14ac:dyDescent="0.35">
      <c r="A7297" s="1" t="s">
        <v>14576</v>
      </c>
      <c r="B7297" s="1" t="s">
        <v>14577</v>
      </c>
      <c r="C7297" s="2">
        <v>9.5000000000000001E-2</v>
      </c>
    </row>
    <row r="7298" spans="1:3" ht="13.75" x14ac:dyDescent="0.35">
      <c r="A7298" s="1" t="s">
        <v>14578</v>
      </c>
      <c r="B7298" s="1" t="s">
        <v>14579</v>
      </c>
      <c r="C7298" s="2">
        <v>0.20499999999999999</v>
      </c>
    </row>
    <row r="7299" spans="1:3" ht="13.75" x14ac:dyDescent="0.35">
      <c r="A7299" s="1" t="s">
        <v>14580</v>
      </c>
      <c r="B7299" s="1" t="s">
        <v>14581</v>
      </c>
      <c r="C7299" s="2">
        <v>0.14499999999999999</v>
      </c>
    </row>
    <row r="7300" spans="1:3" ht="13.75" x14ac:dyDescent="0.35">
      <c r="A7300" s="1" t="s">
        <v>14582</v>
      </c>
      <c r="B7300" s="1" t="s">
        <v>14583</v>
      </c>
      <c r="C7300" s="2">
        <v>0.16500000000000001</v>
      </c>
    </row>
    <row r="7301" spans="1:3" ht="13.75" x14ac:dyDescent="0.35">
      <c r="A7301" s="1" t="s">
        <v>14584</v>
      </c>
      <c r="B7301" s="1" t="s">
        <v>14585</v>
      </c>
      <c r="C7301" s="2">
        <v>0.17499999999999999</v>
      </c>
    </row>
    <row r="7302" spans="1:3" ht="13.75" x14ac:dyDescent="0.35">
      <c r="A7302" s="1" t="s">
        <v>14586</v>
      </c>
      <c r="B7302" s="1" t="s">
        <v>14587</v>
      </c>
      <c r="C7302" s="2">
        <v>0.125</v>
      </c>
    </row>
    <row r="7303" spans="1:3" ht="13.75" x14ac:dyDescent="0.35">
      <c r="A7303" s="1" t="s">
        <v>14588</v>
      </c>
      <c r="B7303" s="1" t="s">
        <v>14589</v>
      </c>
      <c r="C7303" s="2">
        <v>0.20499999999999999</v>
      </c>
    </row>
    <row r="7304" spans="1:3" ht="13.75" x14ac:dyDescent="0.35">
      <c r="A7304" s="1" t="s">
        <v>14590</v>
      </c>
      <c r="B7304" s="1" t="s">
        <v>14591</v>
      </c>
      <c r="C7304" s="2">
        <v>0.155</v>
      </c>
    </row>
    <row r="7305" spans="1:3" ht="13.75" x14ac:dyDescent="0.35">
      <c r="A7305" s="1" t="s">
        <v>14592</v>
      </c>
      <c r="B7305" s="1" t="s">
        <v>14593</v>
      </c>
      <c r="C7305" s="2">
        <v>0.16500000000000001</v>
      </c>
    </row>
    <row r="7306" spans="1:3" ht="13.75" x14ac:dyDescent="0.35">
      <c r="A7306" s="1" t="s">
        <v>14594</v>
      </c>
      <c r="B7306" s="1" t="s">
        <v>14595</v>
      </c>
      <c r="C7306" s="2">
        <v>0.14499999999999999</v>
      </c>
    </row>
    <row r="7307" spans="1:3" ht="13.75" x14ac:dyDescent="0.35">
      <c r="A7307" s="1" t="s">
        <v>14596</v>
      </c>
      <c r="B7307" s="1" t="s">
        <v>14597</v>
      </c>
      <c r="C7307" s="2">
        <v>0.17499999999999999</v>
      </c>
    </row>
    <row r="7308" spans="1:3" ht="13.75" x14ac:dyDescent="0.35">
      <c r="A7308" s="1" t="s">
        <v>14598</v>
      </c>
      <c r="B7308" s="1" t="s">
        <v>14599</v>
      </c>
      <c r="C7308" s="2">
        <v>0.17499999999999999</v>
      </c>
    </row>
    <row r="7309" spans="1:3" ht="13.75" x14ac:dyDescent="0.35">
      <c r="A7309" s="1" t="s">
        <v>14600</v>
      </c>
      <c r="B7309" s="1" t="s">
        <v>14601</v>
      </c>
      <c r="C7309" s="2">
        <v>0.14499999999999999</v>
      </c>
    </row>
    <row r="7310" spans="1:3" ht="13.75" x14ac:dyDescent="0.35">
      <c r="A7310" s="1" t="s">
        <v>14602</v>
      </c>
      <c r="B7310" s="1" t="s">
        <v>14603</v>
      </c>
      <c r="C7310" s="2">
        <v>0.13500000000000001</v>
      </c>
    </row>
    <row r="7311" spans="1:3" ht="13.75" x14ac:dyDescent="0.35">
      <c r="A7311" s="1" t="s">
        <v>651</v>
      </c>
      <c r="B7311" s="1" t="s">
        <v>14604</v>
      </c>
      <c r="C7311" s="2">
        <v>0.14499999999999999</v>
      </c>
    </row>
    <row r="7312" spans="1:3" ht="13.75" x14ac:dyDescent="0.35">
      <c r="A7312" s="1" t="s">
        <v>14605</v>
      </c>
      <c r="B7312" s="1" t="s">
        <v>14606</v>
      </c>
      <c r="C7312" s="2">
        <v>9.5000000000000001E-2</v>
      </c>
    </row>
    <row r="7313" spans="1:3" ht="13.75" x14ac:dyDescent="0.35">
      <c r="A7313" s="1" t="s">
        <v>14607</v>
      </c>
      <c r="B7313" s="1" t="s">
        <v>747</v>
      </c>
      <c r="C7313" s="2">
        <v>0.255</v>
      </c>
    </row>
    <row r="7314" spans="1:3" ht="13.75" x14ac:dyDescent="0.35">
      <c r="A7314" s="1" t="s">
        <v>14608</v>
      </c>
      <c r="B7314" s="1" t="s">
        <v>14609</v>
      </c>
      <c r="C7314" s="2">
        <v>0.22500000000000001</v>
      </c>
    </row>
    <row r="7315" spans="1:3" ht="13.75" x14ac:dyDescent="0.35">
      <c r="A7315" s="1" t="s">
        <v>14610</v>
      </c>
      <c r="B7315" s="1" t="s">
        <v>14611</v>
      </c>
      <c r="C7315" s="2">
        <v>0.17499999999999999</v>
      </c>
    </row>
    <row r="7316" spans="1:3" ht="13.75" x14ac:dyDescent="0.35">
      <c r="A7316" s="1" t="s">
        <v>14612</v>
      </c>
      <c r="B7316" s="1" t="s">
        <v>14613</v>
      </c>
      <c r="C7316" s="2">
        <v>0.17499999999999999</v>
      </c>
    </row>
    <row r="7317" spans="1:3" ht="13.75" x14ac:dyDescent="0.35">
      <c r="A7317" s="1" t="s">
        <v>14614</v>
      </c>
      <c r="B7317" s="1" t="s">
        <v>14615</v>
      </c>
      <c r="C7317" s="2">
        <v>0.17499999999999999</v>
      </c>
    </row>
    <row r="7318" spans="1:3" ht="13.75" x14ac:dyDescent="0.35">
      <c r="A7318" s="1" t="s">
        <v>14616</v>
      </c>
      <c r="B7318" s="1" t="s">
        <v>14617</v>
      </c>
      <c r="C7318" s="2">
        <v>5.0000000000000001E-3</v>
      </c>
    </row>
    <row r="7319" spans="1:3" ht="13.75" x14ac:dyDescent="0.35">
      <c r="A7319" s="1" t="s">
        <v>14618</v>
      </c>
      <c r="B7319" s="1" t="s">
        <v>14619</v>
      </c>
      <c r="C7319" s="2">
        <v>0.16500000000000001</v>
      </c>
    </row>
    <row r="7320" spans="1:3" ht="13.75" x14ac:dyDescent="0.35">
      <c r="A7320" s="1" t="s">
        <v>14620</v>
      </c>
      <c r="B7320" s="1" t="s">
        <v>14621</v>
      </c>
      <c r="C7320" s="2">
        <v>0.20499999999999999</v>
      </c>
    </row>
    <row r="7321" spans="1:3" ht="13.75" x14ac:dyDescent="0.35">
      <c r="A7321" s="1" t="s">
        <v>14622</v>
      </c>
      <c r="B7321" s="1" t="s">
        <v>14623</v>
      </c>
      <c r="C7321" s="2">
        <v>0.155</v>
      </c>
    </row>
    <row r="7322" spans="1:3" ht="13.75" x14ac:dyDescent="0.35">
      <c r="A7322" s="1" t="s">
        <v>14624</v>
      </c>
      <c r="B7322" s="1" t="s">
        <v>14625</v>
      </c>
      <c r="C7322" s="2">
        <v>0.125</v>
      </c>
    </row>
    <row r="7323" spans="1:3" ht="13.75" x14ac:dyDescent="0.35">
      <c r="A7323" s="1" t="s">
        <v>14626</v>
      </c>
      <c r="B7323" s="1" t="s">
        <v>14627</v>
      </c>
      <c r="C7323" s="2">
        <v>0.20499999999999999</v>
      </c>
    </row>
    <row r="7324" spans="1:3" ht="13.75" x14ac:dyDescent="0.35">
      <c r="A7324" s="1" t="s">
        <v>14628</v>
      </c>
      <c r="B7324" s="1" t="s">
        <v>14629</v>
      </c>
      <c r="C7324" s="2">
        <v>0.17499999999999999</v>
      </c>
    </row>
    <row r="7325" spans="1:3" ht="13.75" x14ac:dyDescent="0.35">
      <c r="A7325" s="1" t="s">
        <v>14630</v>
      </c>
      <c r="B7325" s="1" t="s">
        <v>14631</v>
      </c>
      <c r="C7325" s="2">
        <v>4.4999999999999998E-2</v>
      </c>
    </row>
    <row r="7326" spans="1:3" ht="13.75" x14ac:dyDescent="0.35">
      <c r="A7326" s="1" t="s">
        <v>14632</v>
      </c>
      <c r="B7326" s="1" t="s">
        <v>14633</v>
      </c>
      <c r="C7326" s="2">
        <v>0.14499999999999999</v>
      </c>
    </row>
    <row r="7327" spans="1:3" ht="13.75" x14ac:dyDescent="0.35">
      <c r="A7327" s="1" t="s">
        <v>14634</v>
      </c>
      <c r="B7327" s="1" t="s">
        <v>14635</v>
      </c>
      <c r="C7327" s="2">
        <v>0.16500000000000001</v>
      </c>
    </row>
    <row r="7328" spans="1:3" ht="13.75" x14ac:dyDescent="0.35">
      <c r="A7328" s="1" t="s">
        <v>14636</v>
      </c>
      <c r="B7328" s="1" t="s">
        <v>14637</v>
      </c>
      <c r="C7328" s="2">
        <v>0.16500000000000001</v>
      </c>
    </row>
    <row r="7329" spans="1:3" ht="13.75" x14ac:dyDescent="0.35">
      <c r="A7329" s="1" t="s">
        <v>14638</v>
      </c>
      <c r="B7329" s="1" t="s">
        <v>14639</v>
      </c>
      <c r="C7329" s="2">
        <v>0.22500000000000001</v>
      </c>
    </row>
    <row r="7330" spans="1:3" ht="13.75" x14ac:dyDescent="0.35">
      <c r="A7330" s="1" t="s">
        <v>14640</v>
      </c>
      <c r="B7330" s="1" t="s">
        <v>14641</v>
      </c>
      <c r="C7330" s="2">
        <v>0.17499999999999999</v>
      </c>
    </row>
    <row r="7331" spans="1:3" ht="13.75" x14ac:dyDescent="0.35">
      <c r="A7331" s="1" t="s">
        <v>14642</v>
      </c>
      <c r="B7331" s="1" t="s">
        <v>14643</v>
      </c>
      <c r="C7331" s="2">
        <v>0.17499999999999999</v>
      </c>
    </row>
    <row r="7332" spans="1:3" ht="13.75" x14ac:dyDescent="0.35">
      <c r="A7332" s="1" t="s">
        <v>14644</v>
      </c>
      <c r="B7332" s="1" t="s">
        <v>14645</v>
      </c>
      <c r="C7332" s="2">
        <v>0.14499999999999999</v>
      </c>
    </row>
    <row r="7333" spans="1:3" ht="13.75" x14ac:dyDescent="0.35">
      <c r="A7333" s="1" t="s">
        <v>14646</v>
      </c>
      <c r="B7333" s="1" t="s">
        <v>14647</v>
      </c>
      <c r="C7333" s="2">
        <v>0.20499999999999999</v>
      </c>
    </row>
    <row r="7334" spans="1:3" ht="13.75" x14ac:dyDescent="0.35">
      <c r="A7334" s="1" t="s">
        <v>14648</v>
      </c>
      <c r="B7334" s="1" t="s">
        <v>14649</v>
      </c>
      <c r="C7334" s="2">
        <v>0.13500000000000001</v>
      </c>
    </row>
    <row r="7335" spans="1:3" ht="13.75" x14ac:dyDescent="0.35">
      <c r="A7335" s="1" t="s">
        <v>14650</v>
      </c>
      <c r="B7335" s="1" t="s">
        <v>14651</v>
      </c>
      <c r="C7335" s="2">
        <v>0.17499999999999999</v>
      </c>
    </row>
    <row r="7336" spans="1:3" ht="13.75" x14ac:dyDescent="0.35">
      <c r="A7336" s="1" t="s">
        <v>14652</v>
      </c>
      <c r="B7336" s="1" t="s">
        <v>14653</v>
      </c>
      <c r="C7336" s="2">
        <v>9.5000000000000001E-2</v>
      </c>
    </row>
    <row r="7337" spans="1:3" ht="13.75" x14ac:dyDescent="0.35">
      <c r="A7337" s="1" t="s">
        <v>14654</v>
      </c>
      <c r="B7337" s="1" t="s">
        <v>14655</v>
      </c>
      <c r="C7337" s="2">
        <v>9.5000000000000001E-2</v>
      </c>
    </row>
    <row r="7338" spans="1:3" ht="13.75" x14ac:dyDescent="0.35">
      <c r="A7338" s="1" t="s">
        <v>14656</v>
      </c>
      <c r="B7338" s="1" t="s">
        <v>14657</v>
      </c>
      <c r="C7338" s="2">
        <v>0.17499999999999999</v>
      </c>
    </row>
    <row r="7339" spans="1:3" ht="13.75" x14ac:dyDescent="0.35">
      <c r="A7339" s="1" t="s">
        <v>14658</v>
      </c>
      <c r="B7339" s="1" t="s">
        <v>14659</v>
      </c>
      <c r="C7339" s="2">
        <v>0.17499999999999999</v>
      </c>
    </row>
    <row r="7340" spans="1:3" ht="13.75" x14ac:dyDescent="0.35">
      <c r="A7340" s="1" t="s">
        <v>14660</v>
      </c>
      <c r="B7340" s="1" t="s">
        <v>14661</v>
      </c>
      <c r="C7340" s="2">
        <v>0.155</v>
      </c>
    </row>
    <row r="7341" spans="1:3" ht="13.75" x14ac:dyDescent="0.35">
      <c r="A7341" s="1" t="s">
        <v>14662</v>
      </c>
      <c r="B7341" s="1" t="s">
        <v>14663</v>
      </c>
      <c r="C7341" s="2">
        <v>0.13500000000000001</v>
      </c>
    </row>
    <row r="7342" spans="1:3" ht="13.75" x14ac:dyDescent="0.35">
      <c r="A7342" s="1" t="s">
        <v>14664</v>
      </c>
      <c r="B7342" s="1" t="s">
        <v>14665</v>
      </c>
      <c r="C7342" s="2">
        <v>0.155</v>
      </c>
    </row>
    <row r="7343" spans="1:3" ht="13.75" x14ac:dyDescent="0.35">
      <c r="A7343" s="1" t="s">
        <v>14666</v>
      </c>
      <c r="B7343" s="1" t="s">
        <v>14667</v>
      </c>
      <c r="C7343" s="2">
        <v>0.17499999999999999</v>
      </c>
    </row>
    <row r="7344" spans="1:3" ht="13.75" x14ac:dyDescent="0.35">
      <c r="A7344" s="1" t="s">
        <v>14668</v>
      </c>
      <c r="B7344" s="1" t="s">
        <v>14669</v>
      </c>
      <c r="C7344" s="2">
        <v>0.155</v>
      </c>
    </row>
    <row r="7345" spans="1:3" ht="13.75" x14ac:dyDescent="0.35">
      <c r="A7345" s="1" t="s">
        <v>14670</v>
      </c>
      <c r="B7345" s="1" t="s">
        <v>14671</v>
      </c>
      <c r="C7345" s="2">
        <v>0.20499999999999999</v>
      </c>
    </row>
    <row r="7346" spans="1:3" ht="13.75" x14ac:dyDescent="0.35">
      <c r="A7346" s="1" t="s">
        <v>14672</v>
      </c>
      <c r="B7346" s="1" t="s">
        <v>14673</v>
      </c>
      <c r="C7346" s="2">
        <v>0.20499999999999999</v>
      </c>
    </row>
    <row r="7347" spans="1:3" ht="13.75" x14ac:dyDescent="0.35">
      <c r="A7347" s="1" t="s">
        <v>14674</v>
      </c>
      <c r="B7347" s="1" t="s">
        <v>14675</v>
      </c>
      <c r="C7347" s="2">
        <v>0.14499999999999999</v>
      </c>
    </row>
    <row r="7348" spans="1:3" ht="13.75" x14ac:dyDescent="0.35">
      <c r="A7348" s="1" t="s">
        <v>14676</v>
      </c>
      <c r="B7348" s="1" t="s">
        <v>14677</v>
      </c>
      <c r="C7348" s="2">
        <v>0.155</v>
      </c>
    </row>
    <row r="7349" spans="1:3" ht="13.75" x14ac:dyDescent="0.35">
      <c r="A7349" s="1" t="s">
        <v>14678</v>
      </c>
      <c r="B7349" s="1" t="s">
        <v>14679</v>
      </c>
      <c r="C7349" s="2">
        <v>0.16500000000000001</v>
      </c>
    </row>
    <row r="7350" spans="1:3" ht="13.75" x14ac:dyDescent="0.35">
      <c r="A7350" s="1" t="s">
        <v>14680</v>
      </c>
      <c r="B7350" s="1" t="s">
        <v>14681</v>
      </c>
      <c r="C7350" s="2">
        <v>0.14499999999999999</v>
      </c>
    </row>
    <row r="7351" spans="1:3" ht="13.75" x14ac:dyDescent="0.35">
      <c r="A7351" s="1" t="s">
        <v>14682</v>
      </c>
      <c r="B7351" s="1" t="s">
        <v>14683</v>
      </c>
      <c r="C7351" s="2">
        <v>0.23499999999999999</v>
      </c>
    </row>
    <row r="7352" spans="1:3" ht="13.75" x14ac:dyDescent="0.35">
      <c r="A7352" s="1" t="s">
        <v>14684</v>
      </c>
      <c r="B7352" s="1" t="s">
        <v>14685</v>
      </c>
      <c r="C7352" s="2">
        <v>9.5000000000000001E-2</v>
      </c>
    </row>
    <row r="7353" spans="1:3" ht="13.75" x14ac:dyDescent="0.35">
      <c r="A7353" s="1" t="s">
        <v>14686</v>
      </c>
      <c r="B7353" s="1" t="s">
        <v>14687</v>
      </c>
      <c r="C7353" s="2">
        <v>0.16500000000000001</v>
      </c>
    </row>
    <row r="7354" spans="1:3" ht="13.75" x14ac:dyDescent="0.35">
      <c r="A7354" s="1" t="s">
        <v>14688</v>
      </c>
      <c r="B7354" s="1" t="s">
        <v>14689</v>
      </c>
      <c r="C7354" s="2">
        <v>0.16500000000000001</v>
      </c>
    </row>
    <row r="7355" spans="1:3" ht="13.75" x14ac:dyDescent="0.35">
      <c r="A7355" s="1" t="s">
        <v>14690</v>
      </c>
      <c r="B7355" s="1" t="s">
        <v>14691</v>
      </c>
      <c r="C7355" s="2">
        <v>0.14499999999999999</v>
      </c>
    </row>
    <row r="7356" spans="1:3" ht="13.75" x14ac:dyDescent="0.35">
      <c r="A7356" s="1" t="s">
        <v>14692</v>
      </c>
      <c r="B7356" s="1" t="s">
        <v>14693</v>
      </c>
      <c r="C7356" s="2">
        <v>0.22500000000000001</v>
      </c>
    </row>
    <row r="7357" spans="1:3" ht="13.75" x14ac:dyDescent="0.35">
      <c r="A7357" s="1" t="s">
        <v>14694</v>
      </c>
      <c r="B7357" s="1" t="s">
        <v>14695</v>
      </c>
      <c r="C7357" s="2">
        <v>0.17499999999999999</v>
      </c>
    </row>
    <row r="7358" spans="1:3" ht="13.75" x14ac:dyDescent="0.35">
      <c r="A7358" s="1" t="s">
        <v>14696</v>
      </c>
      <c r="B7358" s="1" t="s">
        <v>14697</v>
      </c>
      <c r="C7358" s="2">
        <v>0.14499999999999999</v>
      </c>
    </row>
    <row r="7359" spans="1:3" ht="13.75" x14ac:dyDescent="0.35">
      <c r="A7359" s="1" t="s">
        <v>14698</v>
      </c>
      <c r="B7359" s="1" t="s">
        <v>14699</v>
      </c>
      <c r="C7359" s="2">
        <v>0.14499999999999999</v>
      </c>
    </row>
    <row r="7360" spans="1:3" ht="13.75" x14ac:dyDescent="0.35">
      <c r="A7360" s="1" t="s">
        <v>14700</v>
      </c>
      <c r="B7360" s="1" t="s">
        <v>14701</v>
      </c>
      <c r="C7360" s="2">
        <v>0.14499999999999999</v>
      </c>
    </row>
    <row r="7361" spans="1:3" ht="13.75" x14ac:dyDescent="0.35">
      <c r="A7361" s="1" t="s">
        <v>14702</v>
      </c>
      <c r="B7361" s="1" t="s">
        <v>14703</v>
      </c>
      <c r="C7361" s="2">
        <v>0.22500000000000001</v>
      </c>
    </row>
    <row r="7362" spans="1:3" ht="13.75" x14ac:dyDescent="0.35">
      <c r="A7362" s="1" t="s">
        <v>14704</v>
      </c>
      <c r="B7362" s="1" t="s">
        <v>14705</v>
      </c>
      <c r="C7362" s="2">
        <v>0.14499999999999999</v>
      </c>
    </row>
    <row r="7363" spans="1:3" ht="13.75" x14ac:dyDescent="0.35">
      <c r="A7363" s="1" t="s">
        <v>14706</v>
      </c>
      <c r="B7363" s="1" t="s">
        <v>14707</v>
      </c>
      <c r="C7363" s="2">
        <v>0.17499999999999999</v>
      </c>
    </row>
    <row r="7364" spans="1:3" ht="13.75" x14ac:dyDescent="0.35">
      <c r="A7364" s="1" t="s">
        <v>14708</v>
      </c>
      <c r="B7364" s="1" t="s">
        <v>14709</v>
      </c>
      <c r="C7364" s="2">
        <v>0.20499999999999999</v>
      </c>
    </row>
    <row r="7365" spans="1:3" ht="13.75" x14ac:dyDescent="0.35">
      <c r="A7365" s="1" t="s">
        <v>14710</v>
      </c>
      <c r="B7365" s="1" t="s">
        <v>14711</v>
      </c>
      <c r="C7365" s="2">
        <v>0.14499999999999999</v>
      </c>
    </row>
    <row r="7366" spans="1:3" ht="13.75" x14ac:dyDescent="0.35">
      <c r="A7366" s="1" t="s">
        <v>14712</v>
      </c>
      <c r="B7366" s="1" t="s">
        <v>14713</v>
      </c>
      <c r="C7366" s="2">
        <v>0.14499999999999999</v>
      </c>
    </row>
    <row r="7367" spans="1:3" ht="13.75" x14ac:dyDescent="0.35">
      <c r="A7367" s="1" t="s">
        <v>14714</v>
      </c>
      <c r="B7367" s="1" t="s">
        <v>14715</v>
      </c>
      <c r="C7367" s="2">
        <v>0.16500000000000001</v>
      </c>
    </row>
    <row r="7368" spans="1:3" ht="13.75" x14ac:dyDescent="0.35">
      <c r="A7368" s="1" t="s">
        <v>14716</v>
      </c>
      <c r="B7368" s="1" t="s">
        <v>14717</v>
      </c>
      <c r="C7368" s="2">
        <v>0.14499999999999999</v>
      </c>
    </row>
    <row r="7369" spans="1:3" ht="13.75" x14ac:dyDescent="0.35">
      <c r="A7369" s="1" t="s">
        <v>14718</v>
      </c>
      <c r="B7369" s="1" t="s">
        <v>14719</v>
      </c>
      <c r="C7369" s="2">
        <v>0.16500000000000001</v>
      </c>
    </row>
    <row r="7370" spans="1:3" ht="13.75" x14ac:dyDescent="0.35">
      <c r="A7370" s="1" t="s">
        <v>14720</v>
      </c>
      <c r="B7370" s="1" t="s">
        <v>14721</v>
      </c>
      <c r="C7370" s="2">
        <v>0.20499999999999999</v>
      </c>
    </row>
    <row r="7371" spans="1:3" ht="13.75" x14ac:dyDescent="0.35">
      <c r="A7371" s="1" t="s">
        <v>14722</v>
      </c>
      <c r="B7371" s="1" t="s">
        <v>14723</v>
      </c>
      <c r="C7371" s="2">
        <v>0.19500000000000001</v>
      </c>
    </row>
    <row r="7372" spans="1:3" ht="13.75" x14ac:dyDescent="0.35">
      <c r="A7372" s="1" t="s">
        <v>14724</v>
      </c>
      <c r="B7372" s="1" t="s">
        <v>14725</v>
      </c>
      <c r="C7372" s="2">
        <v>0.16500000000000001</v>
      </c>
    </row>
    <row r="7373" spans="1:3" ht="13.75" x14ac:dyDescent="0.35">
      <c r="A7373" s="1" t="s">
        <v>14726</v>
      </c>
      <c r="B7373" s="1" t="s">
        <v>14727</v>
      </c>
      <c r="C7373" s="2">
        <v>0.20499999999999999</v>
      </c>
    </row>
    <row r="7374" spans="1:3" ht="13.75" x14ac:dyDescent="0.35">
      <c r="A7374" s="1" t="s">
        <v>14728</v>
      </c>
      <c r="B7374" s="1" t="s">
        <v>14729</v>
      </c>
      <c r="C7374" s="2">
        <v>0.16500000000000001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2515-0AD2-47B1-9883-59468C9A648D}">
  <sheetPr>
    <outlinePr summaryBelow="0" summaryRight="0"/>
  </sheetPr>
  <dimension ref="A1:AM4"/>
  <sheetViews>
    <sheetView tabSelected="1" workbookViewId="0">
      <selection activeCell="A5" sqref="A5"/>
    </sheetView>
  </sheetViews>
  <sheetFormatPr defaultColWidth="14" defaultRowHeight="33" customHeight="1" x14ac:dyDescent="0.3"/>
  <cols>
    <col min="1" max="1" width="28.4140625" style="9" customWidth="1"/>
    <col min="2" max="2" width="25" style="9" customWidth="1"/>
    <col min="3" max="3" width="14" style="9"/>
    <col min="4" max="4" width="27.6640625" style="9" customWidth="1"/>
    <col min="5" max="5" width="15.5" style="9" customWidth="1"/>
    <col min="6" max="6" width="9" style="9" customWidth="1"/>
    <col min="7" max="7" width="16.83203125" style="9" customWidth="1"/>
    <col min="8" max="8" width="11" style="9" customWidth="1"/>
    <col min="9" max="9" width="12" style="9" customWidth="1"/>
    <col min="10" max="12" width="14" style="9"/>
    <col min="13" max="13" width="11.33203125" style="9" customWidth="1"/>
    <col min="14" max="20" width="14" style="9"/>
    <col min="21" max="21" width="22.5" style="47" customWidth="1"/>
    <col min="22" max="31" width="14" style="9"/>
    <col min="32" max="32" width="14" style="42"/>
    <col min="33" max="33" width="22.33203125" style="9" customWidth="1"/>
    <col min="34" max="34" width="14" style="9"/>
    <col min="35" max="35" width="18.75" style="9" customWidth="1"/>
    <col min="36" max="16384" width="14" style="9"/>
  </cols>
  <sheetData>
    <row r="1" spans="1:39" ht="48.45" customHeight="1" x14ac:dyDescent="0.3">
      <c r="A1" s="9" t="s">
        <v>14780</v>
      </c>
      <c r="B1" s="5" t="s">
        <v>14742</v>
      </c>
      <c r="C1" s="5" t="s">
        <v>14743</v>
      </c>
      <c r="D1" s="5" t="s">
        <v>14744</v>
      </c>
      <c r="E1" s="5" t="s">
        <v>14745</v>
      </c>
      <c r="F1" s="5" t="s">
        <v>14746</v>
      </c>
      <c r="G1" s="5" t="s">
        <v>14747</v>
      </c>
      <c r="H1" s="5" t="s">
        <v>14751</v>
      </c>
      <c r="I1" s="10" t="s">
        <v>14766</v>
      </c>
      <c r="J1" s="11" t="s">
        <v>14758</v>
      </c>
      <c r="K1" s="11" t="s">
        <v>14756</v>
      </c>
      <c r="L1" s="12" t="s">
        <v>14739</v>
      </c>
      <c r="M1" s="13" t="s">
        <v>14762</v>
      </c>
      <c r="N1" s="13" t="s">
        <v>14741</v>
      </c>
      <c r="O1" s="11" t="s">
        <v>14768</v>
      </c>
      <c r="P1" s="14" t="s">
        <v>14735</v>
      </c>
      <c r="Q1" s="15" t="s">
        <v>14767</v>
      </c>
      <c r="R1" s="16" t="s">
        <v>14730</v>
      </c>
      <c r="S1" s="16" t="s">
        <v>14740</v>
      </c>
      <c r="T1" s="16" t="s">
        <v>14757</v>
      </c>
      <c r="U1" s="44" t="s">
        <v>14776</v>
      </c>
      <c r="V1" s="16" t="s">
        <v>14748</v>
      </c>
      <c r="W1" s="17" t="s">
        <v>14770</v>
      </c>
      <c r="X1" s="18" t="s">
        <v>14736</v>
      </c>
      <c r="Y1" s="19" t="s">
        <v>14779</v>
      </c>
      <c r="Z1" s="20" t="s">
        <v>14731</v>
      </c>
      <c r="AA1" s="20" t="s">
        <v>14732</v>
      </c>
      <c r="AB1" s="19" t="s">
        <v>14733</v>
      </c>
      <c r="AC1" s="19" t="s">
        <v>14737</v>
      </c>
      <c r="AD1" s="19" t="s">
        <v>14738</v>
      </c>
      <c r="AE1" s="21" t="s">
        <v>14734</v>
      </c>
      <c r="AF1" s="7" t="s">
        <v>14769</v>
      </c>
      <c r="AG1" s="7" t="s">
        <v>14764</v>
      </c>
      <c r="AH1" s="8" t="s">
        <v>14763</v>
      </c>
      <c r="AI1" s="8" t="s">
        <v>14765</v>
      </c>
      <c r="AJ1" s="8" t="s">
        <v>14759</v>
      </c>
      <c r="AK1" s="8" t="s">
        <v>14760</v>
      </c>
      <c r="AL1" s="8" t="s">
        <v>14761</v>
      </c>
    </row>
    <row r="2" spans="1:39" s="22" customFormat="1" ht="73.3" customHeight="1" x14ac:dyDescent="0.3">
      <c r="A2" s="43" t="s">
        <v>14781</v>
      </c>
      <c r="B2" s="6"/>
      <c r="C2" s="6" t="s">
        <v>14752</v>
      </c>
      <c r="D2" s="6"/>
      <c r="E2" s="6" t="s">
        <v>14745</v>
      </c>
      <c r="F2" s="6" t="s">
        <v>14753</v>
      </c>
      <c r="G2" s="6" t="s">
        <v>14754</v>
      </c>
      <c r="H2" s="6" t="s">
        <v>14751</v>
      </c>
      <c r="I2" s="23" t="s">
        <v>14755</v>
      </c>
      <c r="J2" s="24"/>
      <c r="K2" s="24"/>
      <c r="L2" s="24"/>
      <c r="M2" s="13" t="s">
        <v>14762</v>
      </c>
      <c r="N2" s="25"/>
      <c r="O2" s="24"/>
      <c r="P2" s="26"/>
      <c r="Q2" s="26"/>
      <c r="R2" s="26"/>
      <c r="S2" s="26"/>
      <c r="T2" s="26"/>
      <c r="U2" s="45"/>
      <c r="V2" s="26"/>
      <c r="W2" s="26"/>
      <c r="X2" s="27"/>
      <c r="Y2" s="28"/>
      <c r="Z2" s="28"/>
      <c r="AA2" s="28"/>
      <c r="AB2" s="28"/>
      <c r="AC2" s="28"/>
      <c r="AD2" s="28"/>
      <c r="AE2" s="27"/>
      <c r="AF2" s="40"/>
      <c r="AG2" s="29"/>
      <c r="AH2" s="30" t="s">
        <v>14763</v>
      </c>
      <c r="AI2" s="30"/>
      <c r="AJ2" s="30" t="s">
        <v>14759</v>
      </c>
      <c r="AK2" s="30" t="s">
        <v>14760</v>
      </c>
      <c r="AL2" s="30" t="s">
        <v>14761</v>
      </c>
    </row>
    <row r="3" spans="1:39" ht="33" customHeight="1" x14ac:dyDescent="0.3">
      <c r="A3" s="9" t="s">
        <v>14771</v>
      </c>
      <c r="E3" s="31" t="s">
        <v>14778</v>
      </c>
      <c r="F3" s="31"/>
      <c r="G3" s="31"/>
      <c r="H3" s="31"/>
      <c r="I3" s="31">
        <v>4508</v>
      </c>
      <c r="J3" s="32">
        <f>I3*0.0894</f>
        <v>403.01519999999999</v>
      </c>
      <c r="K3" s="33">
        <v>8.9399999999999993E-2</v>
      </c>
      <c r="L3" s="32">
        <f>N3*1.3</f>
        <v>135.148</v>
      </c>
      <c r="M3" s="31">
        <v>92</v>
      </c>
      <c r="N3" s="31">
        <f>M3*1.13</f>
        <v>103.96</v>
      </c>
      <c r="O3" s="32">
        <f>AF3*AG3</f>
        <v>8.75</v>
      </c>
      <c r="P3" s="34">
        <f>L3*0.02</f>
        <v>2.70296</v>
      </c>
      <c r="Q3" s="34">
        <f>L3*22%</f>
        <v>29.732559999999999</v>
      </c>
      <c r="R3" s="34">
        <f>ROUND(J3*1.5%,2)</f>
        <v>6.05</v>
      </c>
      <c r="S3" s="34">
        <f>J3*10%</f>
        <v>40.301520000000004</v>
      </c>
      <c r="T3" s="34">
        <f>J3*7%</f>
        <v>28.211064000000004</v>
      </c>
      <c r="U3" s="46">
        <v>0.2</v>
      </c>
      <c r="V3" s="34">
        <f>J3*U3</f>
        <v>80.603040000000007</v>
      </c>
      <c r="W3" s="34">
        <f>J3*2%</f>
        <v>8.0603040000000004</v>
      </c>
      <c r="X3" s="35">
        <f>J3-R3-S3-T3-V3-W3</f>
        <v>239.78927199999995</v>
      </c>
      <c r="Y3" s="36">
        <f>X3*0.01</f>
        <v>2.3978927199999998</v>
      </c>
      <c r="Z3" s="36">
        <f>(X3-L3-P3-Q3-Y3)*0.15</f>
        <v>10.471178891999994</v>
      </c>
      <c r="AA3" s="36">
        <f>J3*0.65*0.05</f>
        <v>13.097994</v>
      </c>
      <c r="AB3" s="36">
        <f>(X3-Y3-Z3-AA3-Q3-P3)*0.025</f>
        <v>4.5346671596999997</v>
      </c>
      <c r="AC3" s="36">
        <f>X3-Y3-Z3-AA3-AB3-Q3-P3</f>
        <v>176.85201922829998</v>
      </c>
      <c r="AD3" s="36">
        <f>AC3-N3-O3</f>
        <v>64.142019228299986</v>
      </c>
      <c r="AE3" s="37">
        <f>AD3/J3</f>
        <v>0.15915533515435643</v>
      </c>
      <c r="AF3" s="41">
        <v>3.5</v>
      </c>
      <c r="AG3" s="34">
        <v>2.5</v>
      </c>
      <c r="AH3" s="38">
        <v>2.5</v>
      </c>
      <c r="AI3" s="39">
        <f>AJ3*AK3*AL3/6000</f>
        <v>2.4049999999999998</v>
      </c>
      <c r="AJ3" s="38">
        <v>39</v>
      </c>
      <c r="AK3" s="38">
        <v>10</v>
      </c>
      <c r="AL3" s="38">
        <v>37</v>
      </c>
      <c r="AM3" s="31"/>
    </row>
    <row r="4" spans="1:39" ht="33" customHeight="1" x14ac:dyDescent="0.3">
      <c r="A4" s="9" t="s">
        <v>14772</v>
      </c>
      <c r="B4" s="9" t="s">
        <v>14775</v>
      </c>
      <c r="D4" s="9" t="s">
        <v>14775</v>
      </c>
      <c r="U4" s="48" t="s">
        <v>14777</v>
      </c>
      <c r="AF4" s="42" t="s">
        <v>14773</v>
      </c>
      <c r="AG4" s="9" t="s">
        <v>14774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类目佣金率</vt:lpstr>
      <vt:lpstr>财务最新WB 2026-3-27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Jerry</cp:lastModifiedBy>
  <dcterms:modified xsi:type="dcterms:W3CDTF">2026-04-04T05:53:46Z</dcterms:modified>
</cp:coreProperties>
</file>