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5120" windowHeight="6672"/>
  </bookViews>
  <sheets>
    <sheet name="KLCI_Main" sheetId="1" r:id="rId1"/>
  </sheets>
  <calcPr calcId="124519"/>
</workbook>
</file>

<file path=xl/calcChain.xml><?xml version="1.0" encoding="utf-8"?>
<calcChain xmlns="http://schemas.openxmlformats.org/spreadsheetml/2006/main">
  <c r="L10" i="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9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K8"/>
  <c r="J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I4"/>
  <c r="G4"/>
  <c r="H4"/>
  <c r="F4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<sst xmlns="http://schemas.openxmlformats.org/spreadsheetml/2006/main" count="11" uniqueCount="11">
  <si>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</si>
  <si>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</si>
  <si>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</si>
  <si>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</si>
  <si>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</si>
  <si>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HL</t>
  </si>
  <si>
    <t>HC</t>
  </si>
  <si>
    <t>LC</t>
  </si>
  <si>
    <t>Atr</t>
  </si>
  <si>
    <t>MA_Close</t>
  </si>
  <si>
    <t>MA_Atr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</si>
</sst>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6"/>
  <sheetViews>
    <sheetView tabSelected="1" workbookViewId="0">
      <selection activeCell="L9" sqref="L9:L207"/>
    </sheetView>
  </sheetViews>
  <sheetFormatPr defaultRowHeight="14.4"/>
  <cols>
    <col min="1" max="1" width="10.5546875" bestFit="1" customWidth="1"/>
    <col min="10" max="10" width="10.21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>
        <v>41276</v>
      </c>
      <c r="B2">
        <v>1685.15</v>
      </c>
      <c r="C2">
        <v>1685.15</v>
      </c>
      <c r="D2">
        <v>1674.32</v>
      </c>
      <c r="E2">
        <v>1674.72</v>
      </c>
    </row>
    <row r="3" spans="1:12">
      <c r="A3" s="1">
        <v>41277</v>
      </c>
      <c r="B3">
        <v>1681.42</v>
      </c>
      <c r="C3">
        <v>1692.65</v>
      </c>
      <c r="D3">
        <v>1681.42</v>
      </c>
      <c r="E3">
        <v>1692.65</v>
      </c>
    </row>
    <row r="4" spans="1:12">
      <c r="A4" s="1">
        <v>41278</v>
      </c>
      <c r="B4">
        <v>1697.1</v>
      </c>
      <c r="C4">
        <v>1699.68</v>
      </c>
      <c r="D4">
        <v>1687.32</v>
      </c>
      <c r="E4">
        <v>1692.58</v>
      </c>
      <c r="F4">
        <f>ABS(C2-D2)</f>
        <v>10.830000000000155</v>
      </c>
      <c r="G4">
        <f>ABS(C2-E3)</f>
        <v>7.5</v>
      </c>
      <c r="H4">
        <f>ABS(D2-E3)</f>
        <v>18.330000000000155</v>
      </c>
      <c r="I4">
        <f>MAX(MAX(F4,G4),H4)</f>
        <v>18.330000000000155</v>
      </c>
    </row>
    <row r="5" spans="1:12">
      <c r="A5" s="1">
        <v>41281</v>
      </c>
      <c r="B5">
        <v>1692.97</v>
      </c>
      <c r="C5">
        <v>1697.37</v>
      </c>
      <c r="D5">
        <v>1691.34</v>
      </c>
      <c r="E5">
        <v>1694.16</v>
      </c>
      <c r="F5">
        <f t="shared" ref="F5:F68" si="0">ABS(C3-D3)</f>
        <v>11.230000000000018</v>
      </c>
      <c r="G5">
        <f t="shared" ref="G5:G68" si="1">ABS(C3-E4)</f>
        <v>7.0000000000163709E-2</v>
      </c>
      <c r="H5">
        <f t="shared" ref="H5:H68" si="2">ABS(D3-E4)</f>
        <v>11.159999999999854</v>
      </c>
      <c r="I5">
        <f t="shared" ref="I5:I68" si="3">MAX(MAX(F5,G5),H5)</f>
        <v>11.230000000000018</v>
      </c>
    </row>
    <row r="6" spans="1:12">
      <c r="A6" s="1">
        <v>41282</v>
      </c>
      <c r="B6">
        <v>1691.36</v>
      </c>
      <c r="C6">
        <v>1691.7</v>
      </c>
      <c r="D6">
        <v>1682.23</v>
      </c>
      <c r="E6">
        <v>1688.91</v>
      </c>
      <c r="F6">
        <f t="shared" si="0"/>
        <v>12.360000000000127</v>
      </c>
      <c r="G6">
        <f t="shared" si="1"/>
        <v>5.5199999999999818</v>
      </c>
      <c r="H6">
        <f t="shared" si="2"/>
        <v>6.8400000000001455</v>
      </c>
      <c r="I6">
        <f t="shared" si="3"/>
        <v>12.360000000000127</v>
      </c>
    </row>
    <row r="7" spans="1:12">
      <c r="A7" s="1">
        <v>41283</v>
      </c>
      <c r="B7">
        <v>1691.76</v>
      </c>
      <c r="C7">
        <v>1694.21</v>
      </c>
      <c r="D7">
        <v>1688.96</v>
      </c>
      <c r="E7">
        <v>1689.93</v>
      </c>
      <c r="F7">
        <f t="shared" si="0"/>
        <v>6.0299999999999727</v>
      </c>
      <c r="G7">
        <f t="shared" si="1"/>
        <v>8.459999999999809</v>
      </c>
      <c r="H7">
        <f t="shared" si="2"/>
        <v>2.4299999999998363</v>
      </c>
      <c r="I7">
        <f t="shared" si="3"/>
        <v>8.459999999999809</v>
      </c>
    </row>
    <row r="8" spans="1:12">
      <c r="A8" s="1">
        <v>41284</v>
      </c>
      <c r="B8">
        <v>1691.94</v>
      </c>
      <c r="C8">
        <v>1693.72</v>
      </c>
      <c r="D8">
        <v>1684.57</v>
      </c>
      <c r="E8">
        <v>1684.57</v>
      </c>
      <c r="F8">
        <f t="shared" si="0"/>
        <v>9.4700000000000273</v>
      </c>
      <c r="G8">
        <f t="shared" si="1"/>
        <v>1.7699999999999818</v>
      </c>
      <c r="H8">
        <f t="shared" si="2"/>
        <v>7.7000000000000455</v>
      </c>
      <c r="I8">
        <f t="shared" si="3"/>
        <v>9.4700000000000273</v>
      </c>
      <c r="J8">
        <f>AVERAGE(E4:E8)</f>
        <v>1690.03</v>
      </c>
      <c r="K8">
        <f>AVERAGE(I4:I8)</f>
        <v>11.970000000000027</v>
      </c>
    </row>
    <row r="9" spans="1:12">
      <c r="A9" s="1">
        <v>41285</v>
      </c>
      <c r="B9">
        <v>1692.71</v>
      </c>
      <c r="C9">
        <v>1692.71</v>
      </c>
      <c r="D9">
        <v>1682.64</v>
      </c>
      <c r="E9">
        <v>1682.7</v>
      </c>
      <c r="F9">
        <f t="shared" si="0"/>
        <v>5.25</v>
      </c>
      <c r="G9">
        <f t="shared" si="1"/>
        <v>9.6400000000001</v>
      </c>
      <c r="H9">
        <f t="shared" si="2"/>
        <v>4.3900000000001</v>
      </c>
      <c r="I9">
        <f t="shared" si="3"/>
        <v>9.6400000000001</v>
      </c>
      <c r="J9">
        <f t="shared" ref="J9:J72" si="4">AVERAGE(E5:E9)</f>
        <v>1688.0540000000001</v>
      </c>
      <c r="K9">
        <f t="shared" ref="K9:K72" si="5">AVERAGE(I5:I9)</f>
        <v>10.232000000000017</v>
      </c>
      <c r="L9">
        <f>IF(B9&gt;J8,B9-K9,B9+K9)</f>
        <v>1682.4780000000001</v>
      </c>
    </row>
    <row r="10" spans="1:12">
      <c r="A10" s="1">
        <v>41288</v>
      </c>
      <c r="B10">
        <v>1686.41</v>
      </c>
      <c r="C10">
        <v>1686.69</v>
      </c>
      <c r="D10">
        <v>1682.96</v>
      </c>
      <c r="E10">
        <v>1684.63</v>
      </c>
      <c r="F10">
        <f t="shared" si="0"/>
        <v>9.1500000000000909</v>
      </c>
      <c r="G10">
        <f t="shared" si="1"/>
        <v>11.019999999999982</v>
      </c>
      <c r="H10">
        <f t="shared" si="2"/>
        <v>1.8699999999998909</v>
      </c>
      <c r="I10">
        <f t="shared" si="3"/>
        <v>11.019999999999982</v>
      </c>
      <c r="J10">
        <f t="shared" si="4"/>
        <v>1686.1479999999999</v>
      </c>
      <c r="K10">
        <f t="shared" si="5"/>
        <v>10.190000000000008</v>
      </c>
      <c r="L10">
        <f t="shared" ref="L10:L73" si="6">IF(B10&gt;J9,B10-K10,B10+K10)</f>
        <v>1696.6000000000001</v>
      </c>
    </row>
    <row r="11" spans="1:12">
      <c r="A11" s="1">
        <v>41289</v>
      </c>
      <c r="B11">
        <v>1687.89</v>
      </c>
      <c r="C11">
        <v>1690.19</v>
      </c>
      <c r="D11">
        <v>1683.42</v>
      </c>
      <c r="E11">
        <v>1685.89</v>
      </c>
      <c r="F11">
        <f t="shared" si="0"/>
        <v>10.069999999999936</v>
      </c>
      <c r="G11">
        <f t="shared" si="1"/>
        <v>8.0799999999999272</v>
      </c>
      <c r="H11">
        <f t="shared" si="2"/>
        <v>1.9900000000000091</v>
      </c>
      <c r="I11">
        <f t="shared" si="3"/>
        <v>10.069999999999936</v>
      </c>
      <c r="J11">
        <f t="shared" si="4"/>
        <v>1685.5439999999999</v>
      </c>
      <c r="K11">
        <f t="shared" si="5"/>
        <v>9.7319999999999709</v>
      </c>
      <c r="L11">
        <f t="shared" si="6"/>
        <v>1678.1580000000001</v>
      </c>
    </row>
    <row r="12" spans="1:12">
      <c r="A12" s="1">
        <v>41290</v>
      </c>
      <c r="B12">
        <v>1686.52</v>
      </c>
      <c r="C12">
        <v>1687</v>
      </c>
      <c r="D12">
        <v>1677.98</v>
      </c>
      <c r="E12">
        <v>1682.95</v>
      </c>
      <c r="F12">
        <f t="shared" si="0"/>
        <v>3.7300000000000182</v>
      </c>
      <c r="G12">
        <f t="shared" si="1"/>
        <v>0.79999999999995453</v>
      </c>
      <c r="H12">
        <f t="shared" si="2"/>
        <v>2.9300000000000637</v>
      </c>
      <c r="I12">
        <f t="shared" si="3"/>
        <v>3.7300000000000182</v>
      </c>
      <c r="J12">
        <f t="shared" si="4"/>
        <v>1684.1479999999999</v>
      </c>
      <c r="K12">
        <f t="shared" si="5"/>
        <v>8.786000000000012</v>
      </c>
      <c r="L12">
        <f t="shared" si="6"/>
        <v>1677.7339999999999</v>
      </c>
    </row>
    <row r="13" spans="1:12">
      <c r="A13" s="1">
        <v>41291</v>
      </c>
      <c r="B13">
        <v>1686.21</v>
      </c>
      <c r="C13">
        <v>1686.22</v>
      </c>
      <c r="D13">
        <v>1679.02</v>
      </c>
      <c r="E13">
        <v>1681.09</v>
      </c>
      <c r="F13">
        <f t="shared" si="0"/>
        <v>6.7699999999999818</v>
      </c>
      <c r="G13">
        <f t="shared" si="1"/>
        <v>7.2400000000000091</v>
      </c>
      <c r="H13">
        <f t="shared" si="2"/>
        <v>0.47000000000002728</v>
      </c>
      <c r="I13">
        <f t="shared" si="3"/>
        <v>7.2400000000000091</v>
      </c>
      <c r="J13">
        <f t="shared" si="4"/>
        <v>1683.452</v>
      </c>
      <c r="K13">
        <f t="shared" si="5"/>
        <v>8.3400000000000087</v>
      </c>
      <c r="L13">
        <f t="shared" si="6"/>
        <v>1677.8700000000001</v>
      </c>
    </row>
    <row r="14" spans="1:12">
      <c r="A14" s="1">
        <v>41292</v>
      </c>
      <c r="B14">
        <v>1682.79</v>
      </c>
      <c r="C14">
        <v>1683.96</v>
      </c>
      <c r="D14">
        <v>1674.69</v>
      </c>
      <c r="E14">
        <v>1676.44</v>
      </c>
      <c r="F14">
        <f t="shared" si="0"/>
        <v>9.0199999999999818</v>
      </c>
      <c r="G14">
        <f t="shared" si="1"/>
        <v>5.9100000000000819</v>
      </c>
      <c r="H14">
        <f t="shared" si="2"/>
        <v>3.1099999999999</v>
      </c>
      <c r="I14">
        <f t="shared" si="3"/>
        <v>9.0199999999999818</v>
      </c>
      <c r="J14">
        <f t="shared" si="4"/>
        <v>1682.2</v>
      </c>
      <c r="K14">
        <f t="shared" si="5"/>
        <v>8.2159999999999851</v>
      </c>
      <c r="L14">
        <f t="shared" si="6"/>
        <v>1691.0059999999999</v>
      </c>
    </row>
    <row r="15" spans="1:12">
      <c r="A15" s="1">
        <v>41295</v>
      </c>
      <c r="B15">
        <v>1676.36</v>
      </c>
      <c r="C15">
        <v>1676.36</v>
      </c>
      <c r="D15">
        <v>1630.99</v>
      </c>
      <c r="E15">
        <v>1635.63</v>
      </c>
      <c r="F15">
        <f t="shared" si="0"/>
        <v>7.2000000000000455</v>
      </c>
      <c r="G15">
        <f t="shared" si="1"/>
        <v>9.7799999999999727</v>
      </c>
      <c r="H15">
        <f t="shared" si="2"/>
        <v>2.5799999999999272</v>
      </c>
      <c r="I15">
        <f t="shared" si="3"/>
        <v>9.7799999999999727</v>
      </c>
      <c r="J15">
        <f t="shared" si="4"/>
        <v>1672.4</v>
      </c>
      <c r="K15">
        <f t="shared" si="5"/>
        <v>7.967999999999984</v>
      </c>
      <c r="L15">
        <f t="shared" si="6"/>
        <v>1684.328</v>
      </c>
    </row>
    <row r="16" spans="1:12">
      <c r="A16" s="1">
        <v>41296</v>
      </c>
      <c r="B16">
        <v>1627</v>
      </c>
      <c r="C16">
        <v>1628.66</v>
      </c>
      <c r="D16">
        <v>1602.12</v>
      </c>
      <c r="E16">
        <v>1628.66</v>
      </c>
      <c r="F16">
        <f t="shared" si="0"/>
        <v>9.2699999999999818</v>
      </c>
      <c r="G16">
        <f t="shared" si="1"/>
        <v>48.329999999999927</v>
      </c>
      <c r="H16">
        <f t="shared" si="2"/>
        <v>39.059999999999945</v>
      </c>
      <c r="I16">
        <f t="shared" si="3"/>
        <v>48.329999999999927</v>
      </c>
      <c r="J16">
        <f t="shared" si="4"/>
        <v>1660.9540000000002</v>
      </c>
      <c r="K16">
        <f t="shared" si="5"/>
        <v>15.619999999999981</v>
      </c>
      <c r="L16">
        <f t="shared" si="6"/>
        <v>1642.62</v>
      </c>
    </row>
    <row r="17" spans="1:12">
      <c r="A17" s="1">
        <v>41297</v>
      </c>
      <c r="B17">
        <v>1626.76</v>
      </c>
      <c r="C17">
        <v>1637.42</v>
      </c>
      <c r="D17">
        <v>1622.54</v>
      </c>
      <c r="E17">
        <v>1635.25</v>
      </c>
      <c r="F17">
        <f t="shared" si="0"/>
        <v>45.369999999999891</v>
      </c>
      <c r="G17">
        <f t="shared" si="1"/>
        <v>47.699999999999818</v>
      </c>
      <c r="H17">
        <f t="shared" si="2"/>
        <v>2.3299999999999272</v>
      </c>
      <c r="I17">
        <f t="shared" si="3"/>
        <v>47.699999999999818</v>
      </c>
      <c r="J17">
        <f t="shared" si="4"/>
        <v>1651.414</v>
      </c>
      <c r="K17">
        <f t="shared" si="5"/>
        <v>24.413999999999941</v>
      </c>
      <c r="L17">
        <f t="shared" si="6"/>
        <v>1651.174</v>
      </c>
    </row>
    <row r="18" spans="1:12">
      <c r="A18" s="1">
        <v>41299</v>
      </c>
      <c r="B18">
        <v>1643.19</v>
      </c>
      <c r="C18">
        <v>1643.84</v>
      </c>
      <c r="D18">
        <v>1634.1</v>
      </c>
      <c r="E18">
        <v>1637.13</v>
      </c>
      <c r="F18">
        <f t="shared" si="0"/>
        <v>26.540000000000191</v>
      </c>
      <c r="G18">
        <f t="shared" si="1"/>
        <v>6.5899999999999181</v>
      </c>
      <c r="H18">
        <f t="shared" si="2"/>
        <v>33.130000000000109</v>
      </c>
      <c r="I18">
        <f t="shared" si="3"/>
        <v>33.130000000000109</v>
      </c>
      <c r="J18">
        <f t="shared" si="4"/>
        <v>1642.6220000000001</v>
      </c>
      <c r="K18">
        <f t="shared" si="5"/>
        <v>29.591999999999963</v>
      </c>
      <c r="L18">
        <f t="shared" si="6"/>
        <v>1672.7819999999999</v>
      </c>
    </row>
    <row r="19" spans="1:12">
      <c r="A19" s="1">
        <v>41303</v>
      </c>
      <c r="B19">
        <v>1645.02</v>
      </c>
      <c r="C19">
        <v>1646.14</v>
      </c>
      <c r="D19">
        <v>1635.38</v>
      </c>
      <c r="E19">
        <v>1637.34</v>
      </c>
      <c r="F19">
        <f t="shared" si="0"/>
        <v>14.880000000000109</v>
      </c>
      <c r="G19">
        <f t="shared" si="1"/>
        <v>0.28999999999996362</v>
      </c>
      <c r="H19">
        <f t="shared" si="2"/>
        <v>14.590000000000146</v>
      </c>
      <c r="I19">
        <f t="shared" si="3"/>
        <v>14.880000000000109</v>
      </c>
      <c r="J19">
        <f t="shared" si="4"/>
        <v>1634.8020000000001</v>
      </c>
      <c r="K19">
        <f t="shared" si="5"/>
        <v>30.763999999999989</v>
      </c>
      <c r="L19">
        <f t="shared" si="6"/>
        <v>1614.2560000000001</v>
      </c>
    </row>
    <row r="20" spans="1:12">
      <c r="A20" s="1">
        <v>41304</v>
      </c>
      <c r="B20">
        <v>1639.19</v>
      </c>
      <c r="C20">
        <v>1640.96</v>
      </c>
      <c r="D20">
        <v>1613.17</v>
      </c>
      <c r="E20">
        <v>1627.73</v>
      </c>
      <c r="F20">
        <f t="shared" si="0"/>
        <v>9.7400000000000091</v>
      </c>
      <c r="G20">
        <f t="shared" si="1"/>
        <v>6.5</v>
      </c>
      <c r="H20">
        <f t="shared" si="2"/>
        <v>3.2400000000000091</v>
      </c>
      <c r="I20">
        <f t="shared" si="3"/>
        <v>9.7400000000000091</v>
      </c>
      <c r="J20">
        <f t="shared" si="4"/>
        <v>1633.2220000000002</v>
      </c>
      <c r="K20">
        <f t="shared" si="5"/>
        <v>30.755999999999993</v>
      </c>
      <c r="L20">
        <f t="shared" si="6"/>
        <v>1608.434</v>
      </c>
    </row>
    <row r="21" spans="1:12">
      <c r="A21" s="1">
        <v>41305</v>
      </c>
      <c r="B21">
        <v>1628.13</v>
      </c>
      <c r="C21">
        <v>1631.86</v>
      </c>
      <c r="D21">
        <v>1622.52</v>
      </c>
      <c r="E21">
        <v>1627.55</v>
      </c>
      <c r="F21">
        <f t="shared" si="0"/>
        <v>10.759999999999991</v>
      </c>
      <c r="G21">
        <f t="shared" si="1"/>
        <v>18.410000000000082</v>
      </c>
      <c r="H21">
        <f t="shared" si="2"/>
        <v>7.6500000000000909</v>
      </c>
      <c r="I21">
        <f t="shared" si="3"/>
        <v>18.410000000000082</v>
      </c>
      <c r="J21">
        <f t="shared" si="4"/>
        <v>1633.0000000000002</v>
      </c>
      <c r="K21">
        <f t="shared" si="5"/>
        <v>24.772000000000027</v>
      </c>
      <c r="L21">
        <f t="shared" si="6"/>
        <v>1652.902</v>
      </c>
    </row>
    <row r="22" spans="1:12">
      <c r="A22" s="1">
        <v>41309</v>
      </c>
      <c r="B22">
        <v>1634.54</v>
      </c>
      <c r="C22">
        <v>1639.58</v>
      </c>
      <c r="D22">
        <v>1630.69</v>
      </c>
      <c r="E22">
        <v>1634.55</v>
      </c>
      <c r="F22">
        <f t="shared" si="0"/>
        <v>27.789999999999964</v>
      </c>
      <c r="G22">
        <f t="shared" si="1"/>
        <v>13.410000000000082</v>
      </c>
      <c r="H22">
        <f t="shared" si="2"/>
        <v>14.379999999999882</v>
      </c>
      <c r="I22">
        <f t="shared" si="3"/>
        <v>27.789999999999964</v>
      </c>
      <c r="J22">
        <f t="shared" si="4"/>
        <v>1632.8600000000001</v>
      </c>
      <c r="K22">
        <f t="shared" si="5"/>
        <v>20.790000000000056</v>
      </c>
      <c r="L22">
        <f t="shared" si="6"/>
        <v>1613.75</v>
      </c>
    </row>
    <row r="23" spans="1:12">
      <c r="A23" s="1">
        <v>41310</v>
      </c>
      <c r="B23">
        <v>1634.65</v>
      </c>
      <c r="C23">
        <v>1637.51</v>
      </c>
      <c r="D23">
        <v>1630.73</v>
      </c>
      <c r="E23">
        <v>1633.35</v>
      </c>
      <c r="F23">
        <f t="shared" si="0"/>
        <v>9.3399999999999181</v>
      </c>
      <c r="G23">
        <f t="shared" si="1"/>
        <v>2.6900000000000546</v>
      </c>
      <c r="H23">
        <f t="shared" si="2"/>
        <v>12.029999999999973</v>
      </c>
      <c r="I23">
        <f t="shared" si="3"/>
        <v>12.029999999999973</v>
      </c>
      <c r="J23">
        <f t="shared" si="4"/>
        <v>1632.104</v>
      </c>
      <c r="K23">
        <f t="shared" si="5"/>
        <v>16.570000000000029</v>
      </c>
      <c r="L23">
        <f t="shared" si="6"/>
        <v>1618.0800000000002</v>
      </c>
    </row>
    <row r="24" spans="1:12">
      <c r="A24" s="1">
        <v>41311</v>
      </c>
      <c r="B24">
        <v>1634.02</v>
      </c>
      <c r="C24">
        <v>1634.7</v>
      </c>
      <c r="D24">
        <v>1610.05</v>
      </c>
      <c r="E24">
        <v>1614.14</v>
      </c>
      <c r="F24">
        <f t="shared" si="0"/>
        <v>8.8899999999998727</v>
      </c>
      <c r="G24">
        <f t="shared" si="1"/>
        <v>6.2300000000000182</v>
      </c>
      <c r="H24">
        <f t="shared" si="2"/>
        <v>2.6599999999998545</v>
      </c>
      <c r="I24">
        <f t="shared" si="3"/>
        <v>8.8899999999998727</v>
      </c>
      <c r="J24">
        <f t="shared" si="4"/>
        <v>1627.4640000000002</v>
      </c>
      <c r="K24">
        <f t="shared" si="5"/>
        <v>15.37199999999998</v>
      </c>
      <c r="L24">
        <f t="shared" si="6"/>
        <v>1618.6479999999999</v>
      </c>
    </row>
    <row r="25" spans="1:12">
      <c r="A25" s="1">
        <v>41312</v>
      </c>
      <c r="B25">
        <v>1600.09</v>
      </c>
      <c r="C25">
        <v>1621.06</v>
      </c>
      <c r="D25">
        <v>1597</v>
      </c>
      <c r="E25">
        <v>1619.57</v>
      </c>
      <c r="F25">
        <f t="shared" si="0"/>
        <v>6.7799999999999727</v>
      </c>
      <c r="G25">
        <f t="shared" si="1"/>
        <v>23.369999999999891</v>
      </c>
      <c r="H25">
        <f t="shared" si="2"/>
        <v>16.589999999999918</v>
      </c>
      <c r="I25">
        <f t="shared" si="3"/>
        <v>23.369999999999891</v>
      </c>
      <c r="J25">
        <f t="shared" si="4"/>
        <v>1625.8319999999999</v>
      </c>
      <c r="K25">
        <f t="shared" si="5"/>
        <v>18.097999999999956</v>
      </c>
      <c r="L25">
        <f t="shared" si="6"/>
        <v>1618.1879999999999</v>
      </c>
    </row>
    <row r="26" spans="1:12">
      <c r="A26" s="1">
        <v>41313</v>
      </c>
      <c r="B26">
        <v>1623.54</v>
      </c>
      <c r="C26">
        <v>1626.99</v>
      </c>
      <c r="D26">
        <v>1613.08</v>
      </c>
      <c r="E26">
        <v>1623.8</v>
      </c>
      <c r="F26">
        <f t="shared" si="0"/>
        <v>24.650000000000091</v>
      </c>
      <c r="G26">
        <f t="shared" si="1"/>
        <v>15.130000000000109</v>
      </c>
      <c r="H26">
        <f t="shared" si="2"/>
        <v>9.5199999999999818</v>
      </c>
      <c r="I26">
        <f t="shared" si="3"/>
        <v>24.650000000000091</v>
      </c>
      <c r="J26">
        <f t="shared" si="4"/>
        <v>1625.0819999999999</v>
      </c>
      <c r="K26">
        <f t="shared" si="5"/>
        <v>19.345999999999957</v>
      </c>
      <c r="L26">
        <f t="shared" si="6"/>
        <v>1642.886</v>
      </c>
    </row>
    <row r="27" spans="1:12">
      <c r="A27" s="1">
        <v>41318</v>
      </c>
      <c r="B27">
        <v>1627.46</v>
      </c>
      <c r="C27">
        <v>1633.71</v>
      </c>
      <c r="D27">
        <v>1627.46</v>
      </c>
      <c r="E27">
        <v>1631.16</v>
      </c>
      <c r="F27">
        <f t="shared" si="0"/>
        <v>24.059999999999945</v>
      </c>
      <c r="G27">
        <f t="shared" si="1"/>
        <v>2.7400000000000091</v>
      </c>
      <c r="H27">
        <f t="shared" si="2"/>
        <v>26.799999999999955</v>
      </c>
      <c r="I27">
        <f t="shared" si="3"/>
        <v>26.799999999999955</v>
      </c>
      <c r="J27">
        <f t="shared" si="4"/>
        <v>1624.404</v>
      </c>
      <c r="K27">
        <f t="shared" si="5"/>
        <v>19.147999999999957</v>
      </c>
      <c r="L27">
        <f t="shared" si="6"/>
        <v>1608.3120000000001</v>
      </c>
    </row>
    <row r="28" spans="1:12">
      <c r="A28" s="1">
        <v>41319</v>
      </c>
      <c r="B28">
        <v>1635.27</v>
      </c>
      <c r="C28">
        <v>1635.55</v>
      </c>
      <c r="D28">
        <v>1630.37</v>
      </c>
      <c r="E28">
        <v>1630.89</v>
      </c>
      <c r="F28">
        <f t="shared" si="0"/>
        <v>13.910000000000082</v>
      </c>
      <c r="G28">
        <f t="shared" si="1"/>
        <v>4.1700000000000728</v>
      </c>
      <c r="H28">
        <f t="shared" si="2"/>
        <v>18.080000000000155</v>
      </c>
      <c r="I28">
        <f t="shared" si="3"/>
        <v>18.080000000000155</v>
      </c>
      <c r="J28">
        <f t="shared" si="4"/>
        <v>1623.912</v>
      </c>
      <c r="K28">
        <f t="shared" si="5"/>
        <v>20.357999999999993</v>
      </c>
      <c r="L28">
        <f t="shared" si="6"/>
        <v>1614.912</v>
      </c>
    </row>
    <row r="29" spans="1:12">
      <c r="A29" s="1">
        <v>41320</v>
      </c>
      <c r="B29">
        <v>1632.45</v>
      </c>
      <c r="C29">
        <v>1632.56</v>
      </c>
      <c r="D29">
        <v>1624</v>
      </c>
      <c r="E29">
        <v>1627.93</v>
      </c>
      <c r="F29">
        <f t="shared" si="0"/>
        <v>6.25</v>
      </c>
      <c r="G29">
        <f t="shared" si="1"/>
        <v>2.8199999999999363</v>
      </c>
      <c r="H29">
        <f t="shared" si="2"/>
        <v>3.4300000000000637</v>
      </c>
      <c r="I29">
        <f t="shared" si="3"/>
        <v>6.25</v>
      </c>
      <c r="J29">
        <f t="shared" si="4"/>
        <v>1626.67</v>
      </c>
      <c r="K29">
        <f t="shared" si="5"/>
        <v>19.83000000000002</v>
      </c>
      <c r="L29">
        <f t="shared" si="6"/>
        <v>1612.6200000000001</v>
      </c>
    </row>
    <row r="30" spans="1:12">
      <c r="A30" s="1">
        <v>41323</v>
      </c>
      <c r="B30">
        <v>1629.35</v>
      </c>
      <c r="C30">
        <v>1629.91</v>
      </c>
      <c r="D30">
        <v>1620.93</v>
      </c>
      <c r="E30">
        <v>1620.93</v>
      </c>
      <c r="F30">
        <f t="shared" si="0"/>
        <v>5.1800000000000637</v>
      </c>
      <c r="G30">
        <f t="shared" si="1"/>
        <v>7.6199999999998909</v>
      </c>
      <c r="H30">
        <f t="shared" si="2"/>
        <v>2.4399999999998272</v>
      </c>
      <c r="I30">
        <f t="shared" si="3"/>
        <v>7.6199999999998909</v>
      </c>
      <c r="J30">
        <f t="shared" si="4"/>
        <v>1626.9420000000002</v>
      </c>
      <c r="K30">
        <f t="shared" si="5"/>
        <v>16.680000000000017</v>
      </c>
      <c r="L30">
        <f t="shared" si="6"/>
        <v>1612.6699999999998</v>
      </c>
    </row>
    <row r="31" spans="1:12">
      <c r="A31" s="1">
        <v>41324</v>
      </c>
      <c r="B31">
        <v>1622.17</v>
      </c>
      <c r="C31">
        <v>1623.72</v>
      </c>
      <c r="D31">
        <v>1612.66</v>
      </c>
      <c r="E31">
        <v>1615.07</v>
      </c>
      <c r="F31">
        <f t="shared" si="0"/>
        <v>8.5599999999999454</v>
      </c>
      <c r="G31">
        <f t="shared" si="1"/>
        <v>11.629999999999882</v>
      </c>
      <c r="H31">
        <f t="shared" si="2"/>
        <v>3.0699999999999363</v>
      </c>
      <c r="I31">
        <f t="shared" si="3"/>
        <v>11.629999999999882</v>
      </c>
      <c r="J31">
        <f t="shared" si="4"/>
        <v>1625.1960000000001</v>
      </c>
      <c r="K31">
        <f t="shared" si="5"/>
        <v>14.075999999999976</v>
      </c>
      <c r="L31">
        <f t="shared" si="6"/>
        <v>1636.2460000000001</v>
      </c>
    </row>
    <row r="32" spans="1:12">
      <c r="A32" s="1">
        <v>41325</v>
      </c>
      <c r="B32">
        <v>1617.53</v>
      </c>
      <c r="C32">
        <v>1617.64</v>
      </c>
      <c r="D32">
        <v>1606.73</v>
      </c>
      <c r="E32">
        <v>1613.33</v>
      </c>
      <c r="F32">
        <f t="shared" si="0"/>
        <v>8.9800000000000182</v>
      </c>
      <c r="G32">
        <f t="shared" si="1"/>
        <v>14.840000000000146</v>
      </c>
      <c r="H32">
        <f t="shared" si="2"/>
        <v>5.8600000000001273</v>
      </c>
      <c r="I32">
        <f t="shared" si="3"/>
        <v>14.840000000000146</v>
      </c>
      <c r="J32">
        <f t="shared" si="4"/>
        <v>1621.6299999999999</v>
      </c>
      <c r="K32">
        <f t="shared" si="5"/>
        <v>11.684000000000015</v>
      </c>
      <c r="L32">
        <f t="shared" si="6"/>
        <v>1629.2139999999999</v>
      </c>
    </row>
    <row r="33" spans="1:12">
      <c r="A33" s="1">
        <v>41326</v>
      </c>
      <c r="B33">
        <v>1609.29</v>
      </c>
      <c r="C33">
        <v>1614.05</v>
      </c>
      <c r="D33">
        <v>1599.94</v>
      </c>
      <c r="E33">
        <v>1614.05</v>
      </c>
      <c r="F33">
        <f t="shared" si="0"/>
        <v>11.059999999999945</v>
      </c>
      <c r="G33">
        <f t="shared" si="1"/>
        <v>10.3900000000001</v>
      </c>
      <c r="H33">
        <f t="shared" si="2"/>
        <v>0.66999999999984539</v>
      </c>
      <c r="I33">
        <f t="shared" si="3"/>
        <v>11.059999999999945</v>
      </c>
      <c r="J33">
        <f t="shared" si="4"/>
        <v>1618.2620000000002</v>
      </c>
      <c r="K33">
        <f t="shared" si="5"/>
        <v>10.279999999999973</v>
      </c>
      <c r="L33">
        <f t="shared" si="6"/>
        <v>1619.57</v>
      </c>
    </row>
    <row r="34" spans="1:12">
      <c r="A34" s="1">
        <v>41327</v>
      </c>
      <c r="B34">
        <v>1617.29</v>
      </c>
      <c r="C34">
        <v>1622.08</v>
      </c>
      <c r="D34">
        <v>1611.7</v>
      </c>
      <c r="E34">
        <v>1622.08</v>
      </c>
      <c r="F34">
        <f t="shared" si="0"/>
        <v>10.910000000000082</v>
      </c>
      <c r="G34">
        <f t="shared" si="1"/>
        <v>3.5900000000001455</v>
      </c>
      <c r="H34">
        <f t="shared" si="2"/>
        <v>7.3199999999999363</v>
      </c>
      <c r="I34">
        <f t="shared" si="3"/>
        <v>10.910000000000082</v>
      </c>
      <c r="J34">
        <f t="shared" si="4"/>
        <v>1617.0920000000001</v>
      </c>
      <c r="K34">
        <f t="shared" si="5"/>
        <v>11.211999999999989</v>
      </c>
      <c r="L34">
        <f t="shared" si="6"/>
        <v>1628.502</v>
      </c>
    </row>
    <row r="35" spans="1:12">
      <c r="A35" s="1">
        <v>41330</v>
      </c>
      <c r="B35">
        <v>1621.12</v>
      </c>
      <c r="C35">
        <v>1627.35</v>
      </c>
      <c r="D35">
        <v>1619.97</v>
      </c>
      <c r="E35">
        <v>1627.35</v>
      </c>
      <c r="F35">
        <f t="shared" si="0"/>
        <v>14.1099999999999</v>
      </c>
      <c r="G35">
        <f t="shared" si="1"/>
        <v>8.0299999999999727</v>
      </c>
      <c r="H35">
        <f t="shared" si="2"/>
        <v>22.139999999999873</v>
      </c>
      <c r="I35">
        <f t="shared" si="3"/>
        <v>22.139999999999873</v>
      </c>
      <c r="J35">
        <f t="shared" si="4"/>
        <v>1618.3759999999997</v>
      </c>
      <c r="K35">
        <f t="shared" si="5"/>
        <v>14.115999999999985</v>
      </c>
      <c r="L35">
        <f t="shared" si="6"/>
        <v>1607.0039999999999</v>
      </c>
    </row>
    <row r="36" spans="1:12">
      <c r="A36" s="1">
        <v>41331</v>
      </c>
      <c r="B36">
        <v>1624.97</v>
      </c>
      <c r="C36">
        <v>1627.33</v>
      </c>
      <c r="D36">
        <v>1622.47</v>
      </c>
      <c r="E36">
        <v>1624.18</v>
      </c>
      <c r="F36">
        <f t="shared" si="0"/>
        <v>10.379999999999882</v>
      </c>
      <c r="G36">
        <f t="shared" si="1"/>
        <v>5.2699999999999818</v>
      </c>
      <c r="H36">
        <f t="shared" si="2"/>
        <v>15.649999999999864</v>
      </c>
      <c r="I36">
        <f t="shared" si="3"/>
        <v>15.649999999999864</v>
      </c>
      <c r="J36">
        <f t="shared" si="4"/>
        <v>1620.1979999999999</v>
      </c>
      <c r="K36">
        <f t="shared" si="5"/>
        <v>14.919999999999982</v>
      </c>
      <c r="L36">
        <f t="shared" si="6"/>
        <v>1610.05</v>
      </c>
    </row>
    <row r="37" spans="1:12">
      <c r="A37" s="1">
        <v>41332</v>
      </c>
      <c r="B37">
        <v>1625.33</v>
      </c>
      <c r="C37">
        <v>1627.07</v>
      </c>
      <c r="D37">
        <v>1623.92</v>
      </c>
      <c r="E37">
        <v>1624.14</v>
      </c>
      <c r="F37">
        <f t="shared" si="0"/>
        <v>7.3799999999998818</v>
      </c>
      <c r="G37">
        <f t="shared" si="1"/>
        <v>3.1699999999998454</v>
      </c>
      <c r="H37">
        <f t="shared" si="2"/>
        <v>4.2100000000000364</v>
      </c>
      <c r="I37">
        <f t="shared" si="3"/>
        <v>7.3799999999998818</v>
      </c>
      <c r="J37">
        <f t="shared" si="4"/>
        <v>1622.3600000000001</v>
      </c>
      <c r="K37">
        <f t="shared" si="5"/>
        <v>13.42799999999993</v>
      </c>
      <c r="L37">
        <f t="shared" si="6"/>
        <v>1611.902</v>
      </c>
    </row>
    <row r="38" spans="1:12">
      <c r="A38" s="1">
        <v>41333</v>
      </c>
      <c r="B38">
        <v>1625.37</v>
      </c>
      <c r="C38">
        <v>1637.63</v>
      </c>
      <c r="D38">
        <v>1624.79</v>
      </c>
      <c r="E38">
        <v>1637.63</v>
      </c>
      <c r="F38">
        <f t="shared" si="0"/>
        <v>4.8599999999999</v>
      </c>
      <c r="G38">
        <f t="shared" si="1"/>
        <v>3.1899999999998272</v>
      </c>
      <c r="H38">
        <f t="shared" si="2"/>
        <v>1.6700000000000728</v>
      </c>
      <c r="I38">
        <f t="shared" si="3"/>
        <v>4.8599999999999</v>
      </c>
      <c r="J38">
        <f t="shared" si="4"/>
        <v>1627.076</v>
      </c>
      <c r="K38">
        <f t="shared" si="5"/>
        <v>12.187999999999921</v>
      </c>
      <c r="L38">
        <f t="shared" si="6"/>
        <v>1613.182</v>
      </c>
    </row>
    <row r="39" spans="1:12">
      <c r="A39" s="1">
        <v>41334</v>
      </c>
      <c r="B39">
        <v>1636.47</v>
      </c>
      <c r="C39">
        <v>1640.6</v>
      </c>
      <c r="D39">
        <v>1636.47</v>
      </c>
      <c r="E39">
        <v>1637.44</v>
      </c>
      <c r="F39">
        <f t="shared" si="0"/>
        <v>3.1499999999998636</v>
      </c>
      <c r="G39">
        <f t="shared" si="1"/>
        <v>10.560000000000173</v>
      </c>
      <c r="H39">
        <f t="shared" si="2"/>
        <v>13.710000000000036</v>
      </c>
      <c r="I39">
        <f t="shared" si="3"/>
        <v>13.710000000000036</v>
      </c>
      <c r="J39">
        <f t="shared" si="4"/>
        <v>1630.1479999999999</v>
      </c>
      <c r="K39">
        <f t="shared" si="5"/>
        <v>12.747999999999911</v>
      </c>
      <c r="L39">
        <f t="shared" si="6"/>
        <v>1623.7220000000002</v>
      </c>
    </row>
    <row r="40" spans="1:12">
      <c r="A40" s="1">
        <v>41337</v>
      </c>
      <c r="B40">
        <v>1638.27</v>
      </c>
      <c r="C40">
        <v>1639.51</v>
      </c>
      <c r="D40">
        <v>1622.81</v>
      </c>
      <c r="E40">
        <v>1635.98</v>
      </c>
      <c r="F40">
        <f t="shared" si="0"/>
        <v>12.840000000000146</v>
      </c>
      <c r="G40">
        <f t="shared" si="1"/>
        <v>0.19000000000005457</v>
      </c>
      <c r="H40">
        <f t="shared" si="2"/>
        <v>12.650000000000091</v>
      </c>
      <c r="I40">
        <f t="shared" si="3"/>
        <v>12.840000000000146</v>
      </c>
      <c r="J40">
        <f t="shared" si="4"/>
        <v>1631.8740000000003</v>
      </c>
      <c r="K40">
        <f t="shared" si="5"/>
        <v>10.887999999999966</v>
      </c>
      <c r="L40">
        <f t="shared" si="6"/>
        <v>1627.3820000000001</v>
      </c>
    </row>
    <row r="41" spans="1:12">
      <c r="A41" s="1">
        <v>41338</v>
      </c>
      <c r="B41">
        <v>1637.81</v>
      </c>
      <c r="C41">
        <v>1643.42</v>
      </c>
      <c r="D41">
        <v>1637.81</v>
      </c>
      <c r="E41">
        <v>1642.08</v>
      </c>
      <c r="F41">
        <f t="shared" si="0"/>
        <v>4.1299999999998818</v>
      </c>
      <c r="G41">
        <f t="shared" si="1"/>
        <v>4.6199999999998909</v>
      </c>
      <c r="H41">
        <f t="shared" si="2"/>
        <v>0.49000000000000909</v>
      </c>
      <c r="I41">
        <f t="shared" si="3"/>
        <v>4.6199999999998909</v>
      </c>
      <c r="J41">
        <f t="shared" si="4"/>
        <v>1635.4540000000002</v>
      </c>
      <c r="K41">
        <f t="shared" si="5"/>
        <v>8.6819999999999702</v>
      </c>
      <c r="L41">
        <f t="shared" si="6"/>
        <v>1629.1279999999999</v>
      </c>
    </row>
    <row r="42" spans="1:12">
      <c r="A42" s="1">
        <v>41339</v>
      </c>
      <c r="B42">
        <v>1641.29</v>
      </c>
      <c r="C42">
        <v>1652.84</v>
      </c>
      <c r="D42">
        <v>1641.29</v>
      </c>
      <c r="E42">
        <v>1651.84</v>
      </c>
      <c r="F42">
        <f t="shared" si="0"/>
        <v>16.700000000000045</v>
      </c>
      <c r="G42">
        <f t="shared" si="1"/>
        <v>2.5699999999999363</v>
      </c>
      <c r="H42">
        <f t="shared" si="2"/>
        <v>19.269999999999982</v>
      </c>
      <c r="I42">
        <f t="shared" si="3"/>
        <v>19.269999999999982</v>
      </c>
      <c r="J42">
        <f t="shared" si="4"/>
        <v>1640.9939999999999</v>
      </c>
      <c r="K42">
        <f t="shared" si="5"/>
        <v>11.059999999999992</v>
      </c>
      <c r="L42">
        <f t="shared" si="6"/>
        <v>1630.23</v>
      </c>
    </row>
    <row r="43" spans="1:12">
      <c r="A43" s="1">
        <v>41340</v>
      </c>
      <c r="B43">
        <v>1656.65</v>
      </c>
      <c r="C43">
        <v>1656.65</v>
      </c>
      <c r="D43">
        <v>1649.17</v>
      </c>
      <c r="E43">
        <v>1650.93</v>
      </c>
      <c r="F43">
        <f t="shared" si="0"/>
        <v>5.6100000000001273</v>
      </c>
      <c r="G43">
        <f t="shared" si="1"/>
        <v>8.4199999999998454</v>
      </c>
      <c r="H43">
        <f t="shared" si="2"/>
        <v>14.029999999999973</v>
      </c>
      <c r="I43">
        <f t="shared" si="3"/>
        <v>14.029999999999973</v>
      </c>
      <c r="J43">
        <f t="shared" si="4"/>
        <v>1643.654</v>
      </c>
      <c r="K43">
        <f t="shared" si="5"/>
        <v>12.894000000000005</v>
      </c>
      <c r="L43">
        <f t="shared" si="6"/>
        <v>1643.7560000000001</v>
      </c>
    </row>
    <row r="44" spans="1:12">
      <c r="A44" s="1">
        <v>41341</v>
      </c>
      <c r="B44">
        <v>1650.69</v>
      </c>
      <c r="C44">
        <v>1653.96</v>
      </c>
      <c r="D44">
        <v>1649.91</v>
      </c>
      <c r="E44">
        <v>1653.96</v>
      </c>
      <c r="F44">
        <f t="shared" si="0"/>
        <v>11.549999999999955</v>
      </c>
      <c r="G44">
        <f t="shared" si="1"/>
        <v>1.9099999999998545</v>
      </c>
      <c r="H44">
        <f t="shared" si="2"/>
        <v>9.6400000000001</v>
      </c>
      <c r="I44">
        <f t="shared" si="3"/>
        <v>11.549999999999955</v>
      </c>
      <c r="J44">
        <f t="shared" si="4"/>
        <v>1646.9580000000001</v>
      </c>
      <c r="K44">
        <f t="shared" si="5"/>
        <v>12.461999999999989</v>
      </c>
      <c r="L44">
        <f t="shared" si="6"/>
        <v>1638.2280000000001</v>
      </c>
    </row>
    <row r="45" spans="1:12">
      <c r="A45" s="1">
        <v>41344</v>
      </c>
      <c r="B45">
        <v>1652.32</v>
      </c>
      <c r="C45">
        <v>1658.68</v>
      </c>
      <c r="D45">
        <v>1649.99</v>
      </c>
      <c r="E45">
        <v>1657.96</v>
      </c>
      <c r="F45">
        <f t="shared" si="0"/>
        <v>7.4800000000000182</v>
      </c>
      <c r="G45">
        <f t="shared" si="1"/>
        <v>2.6900000000000546</v>
      </c>
      <c r="H45">
        <f t="shared" si="2"/>
        <v>4.7899999999999636</v>
      </c>
      <c r="I45">
        <f t="shared" si="3"/>
        <v>7.4800000000000182</v>
      </c>
      <c r="J45">
        <f t="shared" si="4"/>
        <v>1651.354</v>
      </c>
      <c r="K45">
        <f t="shared" si="5"/>
        <v>11.389999999999963</v>
      </c>
      <c r="L45">
        <f t="shared" si="6"/>
        <v>1640.93</v>
      </c>
    </row>
    <row r="46" spans="1:12">
      <c r="A46" s="1">
        <v>41345</v>
      </c>
      <c r="B46">
        <v>1661.7</v>
      </c>
      <c r="C46">
        <v>1664.39</v>
      </c>
      <c r="D46">
        <v>1652.67</v>
      </c>
      <c r="E46">
        <v>1656.54</v>
      </c>
      <c r="F46">
        <f t="shared" si="0"/>
        <v>4.0499999999999545</v>
      </c>
      <c r="G46">
        <f t="shared" si="1"/>
        <v>4</v>
      </c>
      <c r="H46">
        <f t="shared" si="2"/>
        <v>8.0499999999999545</v>
      </c>
      <c r="I46">
        <f t="shared" si="3"/>
        <v>8.0499999999999545</v>
      </c>
      <c r="J46">
        <f t="shared" si="4"/>
        <v>1654.2459999999999</v>
      </c>
      <c r="K46">
        <f t="shared" si="5"/>
        <v>12.075999999999976</v>
      </c>
      <c r="L46">
        <f t="shared" si="6"/>
        <v>1649.624</v>
      </c>
    </row>
    <row r="47" spans="1:12">
      <c r="A47" s="1">
        <v>41346</v>
      </c>
      <c r="B47">
        <v>1653.47</v>
      </c>
      <c r="C47">
        <v>1653.88</v>
      </c>
      <c r="D47">
        <v>1641.74</v>
      </c>
      <c r="E47">
        <v>1646.22</v>
      </c>
      <c r="F47">
        <f t="shared" si="0"/>
        <v>8.6900000000000546</v>
      </c>
      <c r="G47">
        <f t="shared" si="1"/>
        <v>2.1400000000001</v>
      </c>
      <c r="H47">
        <f t="shared" si="2"/>
        <v>6.5499999999999545</v>
      </c>
      <c r="I47">
        <f t="shared" si="3"/>
        <v>8.6900000000000546</v>
      </c>
      <c r="J47">
        <f t="shared" si="4"/>
        <v>1653.1220000000001</v>
      </c>
      <c r="K47">
        <f t="shared" si="5"/>
        <v>9.9599999999999902</v>
      </c>
      <c r="L47">
        <f t="shared" si="6"/>
        <v>1663.43</v>
      </c>
    </row>
    <row r="48" spans="1:12">
      <c r="A48" s="1">
        <v>41347</v>
      </c>
      <c r="B48">
        <v>1645.83</v>
      </c>
      <c r="C48">
        <v>1645.83</v>
      </c>
      <c r="D48">
        <v>1635.87</v>
      </c>
      <c r="E48">
        <v>1640.74</v>
      </c>
      <c r="F48">
        <f t="shared" si="0"/>
        <v>11.720000000000027</v>
      </c>
      <c r="G48">
        <f t="shared" si="1"/>
        <v>18.170000000000073</v>
      </c>
      <c r="H48">
        <f t="shared" si="2"/>
        <v>6.4500000000000455</v>
      </c>
      <c r="I48">
        <f t="shared" si="3"/>
        <v>18.170000000000073</v>
      </c>
      <c r="J48">
        <f t="shared" si="4"/>
        <v>1651.0840000000001</v>
      </c>
      <c r="K48">
        <f t="shared" si="5"/>
        <v>10.788000000000011</v>
      </c>
      <c r="L48">
        <f t="shared" si="6"/>
        <v>1656.6179999999999</v>
      </c>
    </row>
    <row r="49" spans="1:12">
      <c r="A49" s="1">
        <v>41348</v>
      </c>
      <c r="B49">
        <v>1641.35</v>
      </c>
      <c r="C49">
        <v>1642.15</v>
      </c>
      <c r="D49">
        <v>1627.64</v>
      </c>
      <c r="E49">
        <v>1627.64</v>
      </c>
      <c r="F49">
        <f t="shared" si="0"/>
        <v>12.1400000000001</v>
      </c>
      <c r="G49">
        <f t="shared" si="1"/>
        <v>13.1400000000001</v>
      </c>
      <c r="H49">
        <f t="shared" si="2"/>
        <v>1</v>
      </c>
      <c r="I49">
        <f t="shared" si="3"/>
        <v>13.1400000000001</v>
      </c>
      <c r="J49">
        <f t="shared" si="4"/>
        <v>1645.8200000000002</v>
      </c>
      <c r="K49">
        <f t="shared" si="5"/>
        <v>11.106000000000041</v>
      </c>
      <c r="L49">
        <f t="shared" si="6"/>
        <v>1652.4559999999999</v>
      </c>
    </row>
    <row r="50" spans="1:12">
      <c r="A50" s="1">
        <v>41351</v>
      </c>
      <c r="B50">
        <v>1625.64</v>
      </c>
      <c r="C50">
        <v>1627.05</v>
      </c>
      <c r="D50">
        <v>1613.94</v>
      </c>
      <c r="E50">
        <v>1621.36</v>
      </c>
      <c r="F50">
        <f t="shared" si="0"/>
        <v>9.9600000000000364</v>
      </c>
      <c r="G50">
        <f t="shared" si="1"/>
        <v>18.189999999999827</v>
      </c>
      <c r="H50">
        <f t="shared" si="2"/>
        <v>8.2299999999997908</v>
      </c>
      <c r="I50">
        <f t="shared" si="3"/>
        <v>18.189999999999827</v>
      </c>
      <c r="J50">
        <f t="shared" si="4"/>
        <v>1638.5</v>
      </c>
      <c r="K50">
        <f t="shared" si="5"/>
        <v>13.248000000000001</v>
      </c>
      <c r="L50">
        <f t="shared" si="6"/>
        <v>1638.8880000000001</v>
      </c>
    </row>
    <row r="51" spans="1:12">
      <c r="A51" s="1">
        <v>41352</v>
      </c>
      <c r="B51">
        <v>1621.43</v>
      </c>
      <c r="C51">
        <v>1628.26</v>
      </c>
      <c r="D51">
        <v>1619.71</v>
      </c>
      <c r="E51">
        <v>1625.46</v>
      </c>
      <c r="F51">
        <f t="shared" si="0"/>
        <v>14.509999999999991</v>
      </c>
      <c r="G51">
        <f t="shared" si="1"/>
        <v>20.790000000000191</v>
      </c>
      <c r="H51">
        <f t="shared" si="2"/>
        <v>6.2800000000002001</v>
      </c>
      <c r="I51">
        <f t="shared" si="3"/>
        <v>20.790000000000191</v>
      </c>
      <c r="J51">
        <f t="shared" si="4"/>
        <v>1632.2840000000001</v>
      </c>
      <c r="K51">
        <f t="shared" si="5"/>
        <v>15.796000000000049</v>
      </c>
      <c r="L51">
        <f t="shared" si="6"/>
        <v>1637.2260000000001</v>
      </c>
    </row>
    <row r="52" spans="1:12">
      <c r="A52" s="1">
        <v>41353</v>
      </c>
      <c r="B52">
        <v>1622.95</v>
      </c>
      <c r="C52">
        <v>1632.32</v>
      </c>
      <c r="D52">
        <v>1619.3</v>
      </c>
      <c r="E52">
        <v>1631.54</v>
      </c>
      <c r="F52">
        <f t="shared" si="0"/>
        <v>13.1099999999999</v>
      </c>
      <c r="G52">
        <f t="shared" si="1"/>
        <v>1.5899999999999181</v>
      </c>
      <c r="H52">
        <f t="shared" si="2"/>
        <v>11.519999999999982</v>
      </c>
      <c r="I52">
        <f t="shared" si="3"/>
        <v>13.1099999999999</v>
      </c>
      <c r="J52">
        <f t="shared" si="4"/>
        <v>1629.348</v>
      </c>
      <c r="K52">
        <f t="shared" si="5"/>
        <v>16.680000000000017</v>
      </c>
      <c r="L52">
        <f t="shared" si="6"/>
        <v>1639.63</v>
      </c>
    </row>
    <row r="53" spans="1:12">
      <c r="A53" s="1">
        <v>41354</v>
      </c>
      <c r="B53">
        <v>1632.59</v>
      </c>
      <c r="C53">
        <v>1634.54</v>
      </c>
      <c r="D53">
        <v>1626.28</v>
      </c>
      <c r="E53">
        <v>1630.75</v>
      </c>
      <c r="F53">
        <f t="shared" si="0"/>
        <v>8.5499999999999545</v>
      </c>
      <c r="G53">
        <f t="shared" si="1"/>
        <v>3.2799999999999727</v>
      </c>
      <c r="H53">
        <f t="shared" si="2"/>
        <v>11.829999999999927</v>
      </c>
      <c r="I53">
        <f t="shared" si="3"/>
        <v>11.829999999999927</v>
      </c>
      <c r="J53">
        <f t="shared" si="4"/>
        <v>1627.35</v>
      </c>
      <c r="K53">
        <f t="shared" si="5"/>
        <v>15.411999999999988</v>
      </c>
      <c r="L53">
        <f t="shared" si="6"/>
        <v>1617.1779999999999</v>
      </c>
    </row>
    <row r="54" spans="1:12">
      <c r="A54" s="1">
        <v>41355</v>
      </c>
      <c r="B54">
        <v>1630.01</v>
      </c>
      <c r="C54">
        <v>1633.33</v>
      </c>
      <c r="D54">
        <v>1624.35</v>
      </c>
      <c r="E54">
        <v>1626.89</v>
      </c>
      <c r="F54">
        <f t="shared" si="0"/>
        <v>13.019999999999982</v>
      </c>
      <c r="G54">
        <f t="shared" si="1"/>
        <v>1.5699999999999363</v>
      </c>
      <c r="H54">
        <f t="shared" si="2"/>
        <v>11.450000000000045</v>
      </c>
      <c r="I54">
        <f t="shared" si="3"/>
        <v>13.019999999999982</v>
      </c>
      <c r="J54">
        <f t="shared" si="4"/>
        <v>1627.2</v>
      </c>
      <c r="K54">
        <f t="shared" si="5"/>
        <v>15.387999999999966</v>
      </c>
      <c r="L54">
        <f t="shared" si="6"/>
        <v>1614.6220000000001</v>
      </c>
    </row>
    <row r="55" spans="1:12">
      <c r="A55" s="1">
        <v>41358</v>
      </c>
      <c r="B55">
        <v>1630.66</v>
      </c>
      <c r="C55">
        <v>1644.59</v>
      </c>
      <c r="D55">
        <v>1628.54</v>
      </c>
      <c r="E55">
        <v>1643.89</v>
      </c>
      <c r="F55">
        <f t="shared" si="0"/>
        <v>8.2599999999999909</v>
      </c>
      <c r="G55">
        <f t="shared" si="1"/>
        <v>7.6499999999998636</v>
      </c>
      <c r="H55">
        <f t="shared" si="2"/>
        <v>0.61000000000012733</v>
      </c>
      <c r="I55">
        <f t="shared" si="3"/>
        <v>8.2599999999999909</v>
      </c>
      <c r="J55">
        <f t="shared" si="4"/>
        <v>1631.7060000000001</v>
      </c>
      <c r="K55">
        <f t="shared" si="5"/>
        <v>13.401999999999997</v>
      </c>
      <c r="L55">
        <f t="shared" si="6"/>
        <v>1617.258</v>
      </c>
    </row>
    <row r="56" spans="1:12">
      <c r="A56" s="1">
        <v>41359</v>
      </c>
      <c r="B56">
        <v>1651.84</v>
      </c>
      <c r="C56">
        <v>1660.8</v>
      </c>
      <c r="D56">
        <v>1648.54</v>
      </c>
      <c r="E56">
        <v>1652.83</v>
      </c>
      <c r="F56">
        <f t="shared" si="0"/>
        <v>8.9800000000000182</v>
      </c>
      <c r="G56">
        <f t="shared" si="1"/>
        <v>10.560000000000173</v>
      </c>
      <c r="H56">
        <f t="shared" si="2"/>
        <v>19.540000000000191</v>
      </c>
      <c r="I56">
        <f t="shared" si="3"/>
        <v>19.540000000000191</v>
      </c>
      <c r="J56">
        <f t="shared" si="4"/>
        <v>1637.18</v>
      </c>
      <c r="K56">
        <f t="shared" si="5"/>
        <v>13.151999999999997</v>
      </c>
      <c r="L56">
        <f t="shared" si="6"/>
        <v>1638.6879999999999</v>
      </c>
    </row>
    <row r="57" spans="1:12">
      <c r="A57" s="1">
        <v>41360</v>
      </c>
      <c r="B57">
        <v>1655.38</v>
      </c>
      <c r="C57">
        <v>1669.85</v>
      </c>
      <c r="D57">
        <v>1655.38</v>
      </c>
      <c r="E57">
        <v>1667.57</v>
      </c>
      <c r="F57">
        <f t="shared" si="0"/>
        <v>16.049999999999955</v>
      </c>
      <c r="G57">
        <f t="shared" si="1"/>
        <v>8.2400000000000091</v>
      </c>
      <c r="H57">
        <f t="shared" si="2"/>
        <v>24.289999999999964</v>
      </c>
      <c r="I57">
        <f t="shared" si="3"/>
        <v>24.289999999999964</v>
      </c>
      <c r="J57">
        <f t="shared" si="4"/>
        <v>1644.386</v>
      </c>
      <c r="K57">
        <f t="shared" si="5"/>
        <v>15.388000000000011</v>
      </c>
      <c r="L57">
        <f t="shared" si="6"/>
        <v>1639.9920000000002</v>
      </c>
    </row>
    <row r="58" spans="1:12">
      <c r="A58" s="1">
        <v>41361</v>
      </c>
      <c r="B58">
        <v>1669.51</v>
      </c>
      <c r="C58">
        <v>1675.87</v>
      </c>
      <c r="D58">
        <v>1667.91</v>
      </c>
      <c r="E58">
        <v>1674.04</v>
      </c>
      <c r="F58">
        <f t="shared" si="0"/>
        <v>12.259999999999991</v>
      </c>
      <c r="G58">
        <f t="shared" si="1"/>
        <v>6.7699999999999818</v>
      </c>
      <c r="H58">
        <f t="shared" si="2"/>
        <v>19.029999999999973</v>
      </c>
      <c r="I58">
        <f t="shared" si="3"/>
        <v>19.029999999999973</v>
      </c>
      <c r="J58">
        <f t="shared" si="4"/>
        <v>1653.0440000000003</v>
      </c>
      <c r="K58">
        <f t="shared" si="5"/>
        <v>16.828000000000021</v>
      </c>
      <c r="L58">
        <f t="shared" si="6"/>
        <v>1652.682</v>
      </c>
    </row>
    <row r="59" spans="1:12">
      <c r="A59" s="1">
        <v>41362</v>
      </c>
      <c r="B59">
        <v>1680</v>
      </c>
      <c r="C59">
        <v>1681.03</v>
      </c>
      <c r="D59">
        <v>1666.46</v>
      </c>
      <c r="E59">
        <v>1671.63</v>
      </c>
      <c r="F59">
        <f t="shared" si="0"/>
        <v>14.4699999999998</v>
      </c>
      <c r="G59">
        <f t="shared" si="1"/>
        <v>4.1900000000000546</v>
      </c>
      <c r="H59">
        <f t="shared" si="2"/>
        <v>18.659999999999854</v>
      </c>
      <c r="I59">
        <f t="shared" si="3"/>
        <v>18.659999999999854</v>
      </c>
      <c r="J59">
        <f t="shared" si="4"/>
        <v>1661.9919999999997</v>
      </c>
      <c r="K59">
        <f t="shared" si="5"/>
        <v>17.955999999999996</v>
      </c>
      <c r="L59">
        <f t="shared" si="6"/>
        <v>1662.0440000000001</v>
      </c>
    </row>
    <row r="60" spans="1:12">
      <c r="A60" s="1">
        <v>41365</v>
      </c>
      <c r="B60">
        <v>1671.88</v>
      </c>
      <c r="C60">
        <v>1671.88</v>
      </c>
      <c r="D60">
        <v>1659.2</v>
      </c>
      <c r="E60">
        <v>1667.61</v>
      </c>
      <c r="F60">
        <f t="shared" si="0"/>
        <v>7.959999999999809</v>
      </c>
      <c r="G60">
        <f t="shared" si="1"/>
        <v>4.2399999999997817</v>
      </c>
      <c r="H60">
        <f t="shared" si="2"/>
        <v>3.7200000000000273</v>
      </c>
      <c r="I60">
        <f t="shared" si="3"/>
        <v>7.959999999999809</v>
      </c>
      <c r="J60">
        <f t="shared" si="4"/>
        <v>1666.7360000000001</v>
      </c>
      <c r="K60">
        <f t="shared" si="5"/>
        <v>17.895999999999958</v>
      </c>
      <c r="L60">
        <f t="shared" si="6"/>
        <v>1653.9840000000002</v>
      </c>
    </row>
    <row r="61" spans="1:12">
      <c r="A61" s="1">
        <v>41366</v>
      </c>
      <c r="B61">
        <v>1668.83</v>
      </c>
      <c r="C61">
        <v>1685</v>
      </c>
      <c r="D61">
        <v>1668.7</v>
      </c>
      <c r="E61">
        <v>1685</v>
      </c>
      <c r="F61">
        <f t="shared" si="0"/>
        <v>14.569999999999936</v>
      </c>
      <c r="G61">
        <f t="shared" si="1"/>
        <v>13.420000000000073</v>
      </c>
      <c r="H61">
        <f t="shared" si="2"/>
        <v>1.1499999999998636</v>
      </c>
      <c r="I61">
        <f t="shared" si="3"/>
        <v>14.569999999999936</v>
      </c>
      <c r="J61">
        <f t="shared" si="4"/>
        <v>1673.1699999999996</v>
      </c>
      <c r="K61">
        <f t="shared" si="5"/>
        <v>16.901999999999909</v>
      </c>
      <c r="L61">
        <f t="shared" si="6"/>
        <v>1651.9280000000001</v>
      </c>
    </row>
    <row r="62" spans="1:12">
      <c r="A62" s="1">
        <v>41367</v>
      </c>
      <c r="B62">
        <v>1688.33</v>
      </c>
      <c r="C62">
        <v>1692.85</v>
      </c>
      <c r="D62">
        <v>1632.28</v>
      </c>
      <c r="E62">
        <v>1685.4</v>
      </c>
      <c r="F62">
        <f t="shared" si="0"/>
        <v>12.680000000000064</v>
      </c>
      <c r="G62">
        <f t="shared" si="1"/>
        <v>13.119999999999891</v>
      </c>
      <c r="H62">
        <f t="shared" si="2"/>
        <v>25.799999999999955</v>
      </c>
      <c r="I62">
        <f t="shared" si="3"/>
        <v>25.799999999999955</v>
      </c>
      <c r="J62">
        <f t="shared" si="4"/>
        <v>1676.7360000000001</v>
      </c>
      <c r="K62">
        <f t="shared" si="5"/>
        <v>17.203999999999905</v>
      </c>
      <c r="L62">
        <f t="shared" si="6"/>
        <v>1671.126</v>
      </c>
    </row>
    <row r="63" spans="1:12">
      <c r="A63" s="1">
        <v>41368</v>
      </c>
      <c r="B63">
        <v>1680.97</v>
      </c>
      <c r="C63">
        <v>1700.55</v>
      </c>
      <c r="D63">
        <v>1678.18</v>
      </c>
      <c r="E63">
        <v>1688.46</v>
      </c>
      <c r="F63">
        <f t="shared" si="0"/>
        <v>16.299999999999955</v>
      </c>
      <c r="G63">
        <f t="shared" si="1"/>
        <v>0.40000000000009095</v>
      </c>
      <c r="H63">
        <f t="shared" si="2"/>
        <v>16.700000000000045</v>
      </c>
      <c r="I63">
        <f t="shared" si="3"/>
        <v>16.700000000000045</v>
      </c>
      <c r="J63">
        <f t="shared" si="4"/>
        <v>1679.6199999999997</v>
      </c>
      <c r="K63">
        <f t="shared" si="5"/>
        <v>16.737999999999921</v>
      </c>
      <c r="L63">
        <f t="shared" si="6"/>
        <v>1664.2320000000002</v>
      </c>
    </row>
    <row r="64" spans="1:12">
      <c r="A64" s="1">
        <v>41369</v>
      </c>
      <c r="B64">
        <v>1686.31</v>
      </c>
      <c r="C64">
        <v>1688.96</v>
      </c>
      <c r="D64">
        <v>1680.17</v>
      </c>
      <c r="E64">
        <v>1688.65</v>
      </c>
      <c r="F64">
        <f t="shared" si="0"/>
        <v>60.569999999999936</v>
      </c>
      <c r="G64">
        <f t="shared" si="1"/>
        <v>4.3899999999998727</v>
      </c>
      <c r="H64">
        <f t="shared" si="2"/>
        <v>56.180000000000064</v>
      </c>
      <c r="I64">
        <f t="shared" si="3"/>
        <v>60.569999999999936</v>
      </c>
      <c r="J64">
        <f t="shared" si="4"/>
        <v>1683.0240000000001</v>
      </c>
      <c r="K64">
        <f t="shared" si="5"/>
        <v>25.119999999999937</v>
      </c>
      <c r="L64">
        <f t="shared" si="6"/>
        <v>1661.19</v>
      </c>
    </row>
    <row r="65" spans="1:12">
      <c r="A65" s="1">
        <v>41372</v>
      </c>
      <c r="B65">
        <v>1691.67</v>
      </c>
      <c r="C65">
        <v>1692.06</v>
      </c>
      <c r="D65">
        <v>1683.59</v>
      </c>
      <c r="E65">
        <v>1687.99</v>
      </c>
      <c r="F65">
        <f t="shared" si="0"/>
        <v>22.369999999999891</v>
      </c>
      <c r="G65">
        <f t="shared" si="1"/>
        <v>11.899999999999864</v>
      </c>
      <c r="H65">
        <f t="shared" si="2"/>
        <v>10.470000000000027</v>
      </c>
      <c r="I65">
        <f t="shared" si="3"/>
        <v>22.369999999999891</v>
      </c>
      <c r="J65">
        <f t="shared" si="4"/>
        <v>1687.1</v>
      </c>
      <c r="K65">
        <f t="shared" si="5"/>
        <v>28.001999999999953</v>
      </c>
      <c r="L65">
        <f t="shared" si="6"/>
        <v>1663.6680000000001</v>
      </c>
    </row>
    <row r="66" spans="1:12">
      <c r="A66" s="1">
        <v>41373</v>
      </c>
      <c r="B66">
        <v>1688.69</v>
      </c>
      <c r="C66">
        <v>1690.45</v>
      </c>
      <c r="D66">
        <v>1685.61</v>
      </c>
      <c r="E66">
        <v>1690.27</v>
      </c>
      <c r="F66">
        <f t="shared" si="0"/>
        <v>8.7899999999999636</v>
      </c>
      <c r="G66">
        <f t="shared" si="1"/>
        <v>0.97000000000002728</v>
      </c>
      <c r="H66">
        <f t="shared" si="2"/>
        <v>7.8199999999999363</v>
      </c>
      <c r="I66">
        <f t="shared" si="3"/>
        <v>8.7899999999999636</v>
      </c>
      <c r="J66">
        <f t="shared" si="4"/>
        <v>1688.154</v>
      </c>
      <c r="K66">
        <f t="shared" si="5"/>
        <v>26.845999999999957</v>
      </c>
      <c r="L66">
        <f t="shared" si="6"/>
        <v>1661.8440000000001</v>
      </c>
    </row>
    <row r="67" spans="1:12">
      <c r="A67" s="1">
        <v>41374</v>
      </c>
      <c r="B67">
        <v>1688.38</v>
      </c>
      <c r="C67">
        <v>1697.51</v>
      </c>
      <c r="D67">
        <v>1687.91</v>
      </c>
      <c r="E67">
        <v>1696.2</v>
      </c>
      <c r="F67">
        <f t="shared" si="0"/>
        <v>8.4700000000000273</v>
      </c>
      <c r="G67">
        <f t="shared" si="1"/>
        <v>1.7899999999999636</v>
      </c>
      <c r="H67">
        <f t="shared" si="2"/>
        <v>6.6800000000000637</v>
      </c>
      <c r="I67">
        <f t="shared" si="3"/>
        <v>8.4700000000000273</v>
      </c>
      <c r="J67">
        <f t="shared" si="4"/>
        <v>1690.3140000000003</v>
      </c>
      <c r="K67">
        <f t="shared" si="5"/>
        <v>23.379999999999974</v>
      </c>
      <c r="L67">
        <f t="shared" si="6"/>
        <v>1665.0000000000002</v>
      </c>
    </row>
    <row r="68" spans="1:12">
      <c r="A68" s="1">
        <v>41375</v>
      </c>
      <c r="B68">
        <v>1697.97</v>
      </c>
      <c r="C68">
        <v>1710.35</v>
      </c>
      <c r="D68">
        <v>1697.97</v>
      </c>
      <c r="E68">
        <v>1707.04</v>
      </c>
      <c r="F68">
        <f t="shared" si="0"/>
        <v>4.8400000000001455</v>
      </c>
      <c r="G68">
        <f t="shared" si="1"/>
        <v>5.75</v>
      </c>
      <c r="H68">
        <f t="shared" si="2"/>
        <v>10.590000000000146</v>
      </c>
      <c r="I68">
        <f t="shared" si="3"/>
        <v>10.590000000000146</v>
      </c>
      <c r="J68">
        <f t="shared" si="4"/>
        <v>1694.03</v>
      </c>
      <c r="K68">
        <f t="shared" si="5"/>
        <v>22.157999999999994</v>
      </c>
      <c r="L68">
        <f t="shared" si="6"/>
        <v>1675.8120000000001</v>
      </c>
    </row>
    <row r="69" spans="1:12">
      <c r="A69" s="1">
        <v>41376</v>
      </c>
      <c r="B69">
        <v>1708.52</v>
      </c>
      <c r="C69">
        <v>1716.47</v>
      </c>
      <c r="D69">
        <v>1696.67</v>
      </c>
      <c r="E69">
        <v>1698.53</v>
      </c>
      <c r="F69">
        <f t="shared" ref="F69:F132" si="7">ABS(C67-D67)</f>
        <v>9.5999999999999091</v>
      </c>
      <c r="G69">
        <f t="shared" ref="G69:G132" si="8">ABS(C67-E68)</f>
        <v>9.5299999999999727</v>
      </c>
      <c r="H69">
        <f t="shared" ref="H69:H132" si="9">ABS(D67-E68)</f>
        <v>19.129999999999882</v>
      </c>
      <c r="I69">
        <f t="shared" ref="I69:I132" si="10">MAX(MAX(F69,G69),H69)</f>
        <v>19.129999999999882</v>
      </c>
      <c r="J69">
        <f t="shared" si="4"/>
        <v>1696.0060000000001</v>
      </c>
      <c r="K69">
        <f t="shared" si="5"/>
        <v>13.869999999999981</v>
      </c>
      <c r="L69">
        <f t="shared" si="6"/>
        <v>1694.65</v>
      </c>
    </row>
    <row r="70" spans="1:12">
      <c r="A70" s="1">
        <v>41379</v>
      </c>
      <c r="B70">
        <v>1698.16</v>
      </c>
      <c r="C70">
        <v>1702.88</v>
      </c>
      <c r="D70">
        <v>1696.95</v>
      </c>
      <c r="E70">
        <v>1697.77</v>
      </c>
      <c r="F70">
        <f t="shared" si="7"/>
        <v>12.379999999999882</v>
      </c>
      <c r="G70">
        <f t="shared" si="8"/>
        <v>11.819999999999936</v>
      </c>
      <c r="H70">
        <f t="shared" si="9"/>
        <v>0.55999999999994543</v>
      </c>
      <c r="I70">
        <f t="shared" si="10"/>
        <v>12.379999999999882</v>
      </c>
      <c r="J70">
        <f t="shared" si="4"/>
        <v>1697.962</v>
      </c>
      <c r="K70">
        <f t="shared" si="5"/>
        <v>11.87199999999998</v>
      </c>
      <c r="L70">
        <f t="shared" si="6"/>
        <v>1686.288</v>
      </c>
    </row>
    <row r="71" spans="1:12">
      <c r="A71" s="1">
        <v>41380</v>
      </c>
      <c r="B71">
        <v>1695.78</v>
      </c>
      <c r="C71">
        <v>1701.26</v>
      </c>
      <c r="D71">
        <v>1688.7</v>
      </c>
      <c r="E71">
        <v>1700.53</v>
      </c>
      <c r="F71">
        <f t="shared" si="7"/>
        <v>19.799999999999955</v>
      </c>
      <c r="G71">
        <f t="shared" si="8"/>
        <v>18.700000000000045</v>
      </c>
      <c r="H71">
        <f t="shared" si="9"/>
        <v>1.0999999999999091</v>
      </c>
      <c r="I71">
        <f t="shared" si="10"/>
        <v>19.799999999999955</v>
      </c>
      <c r="J71">
        <f t="shared" si="4"/>
        <v>1700.0139999999999</v>
      </c>
      <c r="K71">
        <f t="shared" si="5"/>
        <v>14.073999999999979</v>
      </c>
      <c r="L71">
        <f t="shared" si="6"/>
        <v>1709.854</v>
      </c>
    </row>
    <row r="72" spans="1:12">
      <c r="A72" s="1">
        <v>41381</v>
      </c>
      <c r="B72">
        <v>1702.78</v>
      </c>
      <c r="C72">
        <v>1712.14</v>
      </c>
      <c r="D72">
        <v>1701.85</v>
      </c>
      <c r="E72">
        <v>1710.97</v>
      </c>
      <c r="F72">
        <f t="shared" si="7"/>
        <v>5.9300000000000637</v>
      </c>
      <c r="G72">
        <f t="shared" si="8"/>
        <v>2.3500000000001364</v>
      </c>
      <c r="H72">
        <f t="shared" si="9"/>
        <v>3.5799999999999272</v>
      </c>
      <c r="I72">
        <f t="shared" si="10"/>
        <v>5.9300000000000637</v>
      </c>
      <c r="J72">
        <f t="shared" si="4"/>
        <v>1702.9680000000001</v>
      </c>
      <c r="K72">
        <f t="shared" si="5"/>
        <v>13.565999999999985</v>
      </c>
      <c r="L72">
        <f t="shared" si="6"/>
        <v>1689.2139999999999</v>
      </c>
    </row>
    <row r="73" spans="1:12">
      <c r="A73" s="1">
        <v>41382</v>
      </c>
      <c r="B73">
        <v>1710.12</v>
      </c>
      <c r="C73">
        <v>1711.38</v>
      </c>
      <c r="D73">
        <v>1704.29</v>
      </c>
      <c r="E73">
        <v>1706.26</v>
      </c>
      <c r="F73">
        <f t="shared" si="7"/>
        <v>12.559999999999945</v>
      </c>
      <c r="G73">
        <f t="shared" si="8"/>
        <v>9.7100000000000364</v>
      </c>
      <c r="H73">
        <f t="shared" si="9"/>
        <v>22.269999999999982</v>
      </c>
      <c r="I73">
        <f t="shared" si="10"/>
        <v>22.269999999999982</v>
      </c>
      <c r="J73">
        <f t="shared" ref="J73:J136" si="11">AVERAGE(E69:E73)</f>
        <v>1702.8119999999999</v>
      </c>
      <c r="K73">
        <f t="shared" ref="K73:K136" si="12">AVERAGE(I69:I73)</f>
        <v>15.901999999999953</v>
      </c>
      <c r="L73">
        <f t="shared" si="6"/>
        <v>1694.2179999999998</v>
      </c>
    </row>
    <row r="74" spans="1:12">
      <c r="A74" s="1">
        <v>41383</v>
      </c>
      <c r="B74">
        <v>1706.82</v>
      </c>
      <c r="C74">
        <v>1710.43</v>
      </c>
      <c r="D74">
        <v>1702.6</v>
      </c>
      <c r="E74">
        <v>1706.28</v>
      </c>
      <c r="F74">
        <f t="shared" si="7"/>
        <v>10.290000000000191</v>
      </c>
      <c r="G74">
        <f t="shared" si="8"/>
        <v>5.8800000000001091</v>
      </c>
      <c r="H74">
        <f t="shared" si="9"/>
        <v>4.4100000000000819</v>
      </c>
      <c r="I74">
        <f t="shared" si="10"/>
        <v>10.290000000000191</v>
      </c>
      <c r="J74">
        <f t="shared" si="11"/>
        <v>1704.3620000000003</v>
      </c>
      <c r="K74">
        <f t="shared" si="12"/>
        <v>14.134000000000015</v>
      </c>
      <c r="L74">
        <f t="shared" ref="L74:L137" si="13">IF(B74&gt;J73,B74-K74,B74+K74)</f>
        <v>1692.6859999999999</v>
      </c>
    </row>
    <row r="75" spans="1:12">
      <c r="A75" s="1">
        <v>41386</v>
      </c>
      <c r="B75">
        <v>1703.26</v>
      </c>
      <c r="C75">
        <v>1709.49</v>
      </c>
      <c r="D75">
        <v>1702.47</v>
      </c>
      <c r="E75">
        <v>1706.68</v>
      </c>
      <c r="F75">
        <f t="shared" si="7"/>
        <v>7.0900000000001455</v>
      </c>
      <c r="G75">
        <f t="shared" si="8"/>
        <v>5.1000000000001364</v>
      </c>
      <c r="H75">
        <f t="shared" si="9"/>
        <v>1.9900000000000091</v>
      </c>
      <c r="I75">
        <f t="shared" si="10"/>
        <v>7.0900000000001455</v>
      </c>
      <c r="J75">
        <f t="shared" si="11"/>
        <v>1706.1439999999998</v>
      </c>
      <c r="K75">
        <f t="shared" si="12"/>
        <v>13.076000000000068</v>
      </c>
      <c r="L75">
        <f t="shared" si="13"/>
        <v>1716.336</v>
      </c>
    </row>
    <row r="76" spans="1:12">
      <c r="A76" s="1">
        <v>41387</v>
      </c>
      <c r="B76">
        <v>1706.38</v>
      </c>
      <c r="C76">
        <v>1707.85</v>
      </c>
      <c r="D76">
        <v>1699.74</v>
      </c>
      <c r="E76">
        <v>1700.39</v>
      </c>
      <c r="F76">
        <f t="shared" si="7"/>
        <v>7.8300000000001546</v>
      </c>
      <c r="G76">
        <f t="shared" si="8"/>
        <v>3.75</v>
      </c>
      <c r="H76">
        <f t="shared" si="9"/>
        <v>4.0800000000001546</v>
      </c>
      <c r="I76">
        <f t="shared" si="10"/>
        <v>7.8300000000001546</v>
      </c>
      <c r="J76">
        <f t="shared" si="11"/>
        <v>1706.116</v>
      </c>
      <c r="K76">
        <f t="shared" si="12"/>
        <v>10.682000000000107</v>
      </c>
      <c r="L76">
        <f t="shared" si="13"/>
        <v>1695.6980000000001</v>
      </c>
    </row>
    <row r="77" spans="1:12">
      <c r="A77" s="1">
        <v>41388</v>
      </c>
      <c r="B77">
        <v>1700.96</v>
      </c>
      <c r="C77">
        <v>1707.35</v>
      </c>
      <c r="D77">
        <v>1700.96</v>
      </c>
      <c r="E77">
        <v>1707.35</v>
      </c>
      <c r="F77">
        <f t="shared" si="7"/>
        <v>7.0199999999999818</v>
      </c>
      <c r="G77">
        <f t="shared" si="8"/>
        <v>9.0999999999999091</v>
      </c>
      <c r="H77">
        <f t="shared" si="9"/>
        <v>2.0799999999999272</v>
      </c>
      <c r="I77">
        <f t="shared" si="10"/>
        <v>9.0999999999999091</v>
      </c>
      <c r="J77">
        <f t="shared" si="11"/>
        <v>1705.3920000000003</v>
      </c>
      <c r="K77">
        <f t="shared" si="12"/>
        <v>11.316000000000077</v>
      </c>
      <c r="L77">
        <f t="shared" si="13"/>
        <v>1712.2760000000001</v>
      </c>
    </row>
    <row r="78" spans="1:12">
      <c r="A78" s="1">
        <v>41389</v>
      </c>
      <c r="B78">
        <v>1702.67</v>
      </c>
      <c r="C78">
        <v>1709.64</v>
      </c>
      <c r="D78">
        <v>1700.25</v>
      </c>
      <c r="E78">
        <v>1706.34</v>
      </c>
      <c r="F78">
        <f t="shared" si="7"/>
        <v>8.1099999999999</v>
      </c>
      <c r="G78">
        <f t="shared" si="8"/>
        <v>0.5</v>
      </c>
      <c r="H78">
        <f t="shared" si="9"/>
        <v>7.6099999999999</v>
      </c>
      <c r="I78">
        <f t="shared" si="10"/>
        <v>8.1099999999999</v>
      </c>
      <c r="J78">
        <f t="shared" si="11"/>
        <v>1705.4080000000001</v>
      </c>
      <c r="K78">
        <f t="shared" si="12"/>
        <v>8.4840000000000604</v>
      </c>
      <c r="L78">
        <f t="shared" si="13"/>
        <v>1711.1540000000002</v>
      </c>
    </row>
    <row r="79" spans="1:12">
      <c r="A79" s="1">
        <v>41390</v>
      </c>
      <c r="B79">
        <v>1706.97</v>
      </c>
      <c r="C79">
        <v>1718.08</v>
      </c>
      <c r="D79">
        <v>1703.34</v>
      </c>
      <c r="E79">
        <v>1711.29</v>
      </c>
      <c r="F79">
        <f t="shared" si="7"/>
        <v>6.3899999999998727</v>
      </c>
      <c r="G79">
        <f t="shared" si="8"/>
        <v>1.0099999999999909</v>
      </c>
      <c r="H79">
        <f t="shared" si="9"/>
        <v>5.3799999999998818</v>
      </c>
      <c r="I79">
        <f t="shared" si="10"/>
        <v>6.3899999999998727</v>
      </c>
      <c r="J79">
        <f t="shared" si="11"/>
        <v>1706.4099999999999</v>
      </c>
      <c r="K79">
        <f t="shared" si="12"/>
        <v>7.7039999999999962</v>
      </c>
      <c r="L79">
        <f t="shared" si="13"/>
        <v>1699.2660000000001</v>
      </c>
    </row>
    <row r="80" spans="1:12">
      <c r="A80" s="1">
        <v>41393</v>
      </c>
      <c r="B80">
        <v>1709.7</v>
      </c>
      <c r="C80">
        <v>1711.85</v>
      </c>
      <c r="D80">
        <v>1706.29</v>
      </c>
      <c r="E80">
        <v>1707.97</v>
      </c>
      <c r="F80">
        <f t="shared" si="7"/>
        <v>9.3900000000001</v>
      </c>
      <c r="G80">
        <f t="shared" si="8"/>
        <v>1.6499999999998636</v>
      </c>
      <c r="H80">
        <f t="shared" si="9"/>
        <v>11.039999999999964</v>
      </c>
      <c r="I80">
        <f t="shared" si="10"/>
        <v>11.039999999999964</v>
      </c>
      <c r="J80">
        <f t="shared" si="11"/>
        <v>1706.6680000000001</v>
      </c>
      <c r="K80">
        <f t="shared" si="12"/>
        <v>8.4939999999999607</v>
      </c>
      <c r="L80">
        <f t="shared" si="13"/>
        <v>1701.2060000000001</v>
      </c>
    </row>
    <row r="81" spans="1:12">
      <c r="A81" s="1">
        <v>41394</v>
      </c>
      <c r="B81">
        <v>1710.58</v>
      </c>
      <c r="C81">
        <v>1718.44</v>
      </c>
      <c r="D81">
        <v>1702.83</v>
      </c>
      <c r="E81">
        <v>1717.65</v>
      </c>
      <c r="F81">
        <f t="shared" si="7"/>
        <v>14.740000000000009</v>
      </c>
      <c r="G81">
        <f t="shared" si="8"/>
        <v>10.1099999999999</v>
      </c>
      <c r="H81">
        <f t="shared" si="9"/>
        <v>4.6300000000001091</v>
      </c>
      <c r="I81">
        <f t="shared" si="10"/>
        <v>14.740000000000009</v>
      </c>
      <c r="J81">
        <f t="shared" si="11"/>
        <v>1710.1200000000001</v>
      </c>
      <c r="K81">
        <f t="shared" si="12"/>
        <v>9.8759999999999302</v>
      </c>
      <c r="L81">
        <f t="shared" si="13"/>
        <v>1700.704</v>
      </c>
    </row>
    <row r="82" spans="1:12">
      <c r="A82" s="1">
        <v>41396</v>
      </c>
      <c r="B82">
        <v>1715.01</v>
      </c>
      <c r="C82">
        <v>1715.23</v>
      </c>
      <c r="D82">
        <v>1704.97</v>
      </c>
      <c r="E82">
        <v>1713.46</v>
      </c>
      <c r="F82">
        <f t="shared" si="7"/>
        <v>5.5599999999999454</v>
      </c>
      <c r="G82">
        <f t="shared" si="8"/>
        <v>5.8000000000001819</v>
      </c>
      <c r="H82">
        <f t="shared" si="9"/>
        <v>11.360000000000127</v>
      </c>
      <c r="I82">
        <f t="shared" si="10"/>
        <v>11.360000000000127</v>
      </c>
      <c r="J82">
        <f t="shared" si="11"/>
        <v>1711.3419999999999</v>
      </c>
      <c r="K82">
        <f t="shared" si="12"/>
        <v>10.327999999999975</v>
      </c>
      <c r="L82">
        <f t="shared" si="13"/>
        <v>1704.682</v>
      </c>
    </row>
    <row r="83" spans="1:12">
      <c r="A83" s="1">
        <v>41397</v>
      </c>
      <c r="B83">
        <v>1711.54</v>
      </c>
      <c r="C83">
        <v>1712.03</v>
      </c>
      <c r="D83">
        <v>1685.28</v>
      </c>
      <c r="E83">
        <v>1694.77</v>
      </c>
      <c r="F83">
        <f t="shared" si="7"/>
        <v>15.610000000000127</v>
      </c>
      <c r="G83">
        <f t="shared" si="8"/>
        <v>4.9800000000000182</v>
      </c>
      <c r="H83">
        <f t="shared" si="9"/>
        <v>10.630000000000109</v>
      </c>
      <c r="I83">
        <f t="shared" si="10"/>
        <v>15.610000000000127</v>
      </c>
      <c r="J83">
        <f t="shared" si="11"/>
        <v>1709.0279999999998</v>
      </c>
      <c r="K83">
        <f t="shared" si="12"/>
        <v>11.828000000000021</v>
      </c>
      <c r="L83">
        <f t="shared" si="13"/>
        <v>1699.712</v>
      </c>
    </row>
    <row r="84" spans="1:12">
      <c r="A84" s="1">
        <v>41400</v>
      </c>
      <c r="B84">
        <v>1771.62</v>
      </c>
      <c r="C84">
        <v>1826.22</v>
      </c>
      <c r="D84">
        <v>1743.14</v>
      </c>
      <c r="E84">
        <v>1752.02</v>
      </c>
      <c r="F84">
        <f t="shared" si="7"/>
        <v>10.259999999999991</v>
      </c>
      <c r="G84">
        <f t="shared" si="8"/>
        <v>20.460000000000036</v>
      </c>
      <c r="H84">
        <f t="shared" si="9"/>
        <v>10.200000000000045</v>
      </c>
      <c r="I84">
        <f t="shared" si="10"/>
        <v>20.460000000000036</v>
      </c>
      <c r="J84">
        <f t="shared" si="11"/>
        <v>1717.1740000000002</v>
      </c>
      <c r="K84">
        <f t="shared" si="12"/>
        <v>14.642000000000053</v>
      </c>
      <c r="L84">
        <f t="shared" si="13"/>
        <v>1756.9779999999998</v>
      </c>
    </row>
    <row r="85" spans="1:12">
      <c r="A85" s="1">
        <v>41401</v>
      </c>
      <c r="B85">
        <v>1760.23</v>
      </c>
      <c r="C85">
        <v>1776.73</v>
      </c>
      <c r="D85">
        <v>1756.95</v>
      </c>
      <c r="E85">
        <v>1776.73</v>
      </c>
      <c r="F85">
        <f t="shared" si="7"/>
        <v>26.75</v>
      </c>
      <c r="G85">
        <f t="shared" si="8"/>
        <v>39.990000000000009</v>
      </c>
      <c r="H85">
        <f t="shared" si="9"/>
        <v>66.740000000000009</v>
      </c>
      <c r="I85">
        <f t="shared" si="10"/>
        <v>66.740000000000009</v>
      </c>
      <c r="J85">
        <f t="shared" si="11"/>
        <v>1730.9259999999999</v>
      </c>
      <c r="K85">
        <f t="shared" si="12"/>
        <v>25.78200000000006</v>
      </c>
      <c r="L85">
        <f t="shared" si="13"/>
        <v>1734.4479999999999</v>
      </c>
    </row>
    <row r="86" spans="1:12">
      <c r="A86" s="1">
        <v>41402</v>
      </c>
      <c r="B86">
        <v>1781.9</v>
      </c>
      <c r="C86">
        <v>1783.57</v>
      </c>
      <c r="D86">
        <v>1769.17</v>
      </c>
      <c r="E86">
        <v>1774</v>
      </c>
      <c r="F86">
        <f t="shared" si="7"/>
        <v>83.079999999999927</v>
      </c>
      <c r="G86">
        <f t="shared" si="8"/>
        <v>49.490000000000009</v>
      </c>
      <c r="H86">
        <f t="shared" si="9"/>
        <v>33.589999999999918</v>
      </c>
      <c r="I86">
        <f t="shared" si="10"/>
        <v>83.079999999999927</v>
      </c>
      <c r="J86">
        <f t="shared" si="11"/>
        <v>1742.1959999999999</v>
      </c>
      <c r="K86">
        <f t="shared" si="12"/>
        <v>39.450000000000045</v>
      </c>
      <c r="L86">
        <f t="shared" si="13"/>
        <v>1742.45</v>
      </c>
    </row>
    <row r="87" spans="1:12">
      <c r="A87" s="1">
        <v>41403</v>
      </c>
      <c r="B87">
        <v>1773.79</v>
      </c>
      <c r="C87">
        <v>1776.25</v>
      </c>
      <c r="D87">
        <v>1764.71</v>
      </c>
      <c r="E87">
        <v>1766.07</v>
      </c>
      <c r="F87">
        <f t="shared" si="7"/>
        <v>19.779999999999973</v>
      </c>
      <c r="G87">
        <f t="shared" si="8"/>
        <v>2.7300000000000182</v>
      </c>
      <c r="H87">
        <f t="shared" si="9"/>
        <v>17.049999999999955</v>
      </c>
      <c r="I87">
        <f t="shared" si="10"/>
        <v>19.779999999999973</v>
      </c>
      <c r="J87">
        <f t="shared" si="11"/>
        <v>1752.7180000000001</v>
      </c>
      <c r="K87">
        <f t="shared" si="12"/>
        <v>41.134000000000015</v>
      </c>
      <c r="L87">
        <f t="shared" si="13"/>
        <v>1732.6559999999999</v>
      </c>
    </row>
    <row r="88" spans="1:12">
      <c r="A88" s="1">
        <v>41404</v>
      </c>
      <c r="B88">
        <v>1752.26</v>
      </c>
      <c r="C88">
        <v>1772.89</v>
      </c>
      <c r="D88">
        <v>1752.26</v>
      </c>
      <c r="E88">
        <v>1772.38</v>
      </c>
      <c r="F88">
        <f t="shared" si="7"/>
        <v>14.399999999999864</v>
      </c>
      <c r="G88">
        <f t="shared" si="8"/>
        <v>17.5</v>
      </c>
      <c r="H88">
        <f t="shared" si="9"/>
        <v>3.1000000000001364</v>
      </c>
      <c r="I88">
        <f t="shared" si="10"/>
        <v>17.5</v>
      </c>
      <c r="J88">
        <f t="shared" si="11"/>
        <v>1768.2400000000002</v>
      </c>
      <c r="K88">
        <f t="shared" si="12"/>
        <v>41.511999999999986</v>
      </c>
      <c r="L88">
        <f t="shared" si="13"/>
        <v>1793.7719999999999</v>
      </c>
    </row>
    <row r="89" spans="1:12">
      <c r="A89" s="1">
        <v>41407</v>
      </c>
      <c r="B89">
        <v>1782.89</v>
      </c>
      <c r="C89">
        <v>1789.62</v>
      </c>
      <c r="D89">
        <v>1775.34</v>
      </c>
      <c r="E89">
        <v>1787.9</v>
      </c>
      <c r="F89">
        <f t="shared" si="7"/>
        <v>11.539999999999964</v>
      </c>
      <c r="G89">
        <f t="shared" si="8"/>
        <v>3.8699999999998909</v>
      </c>
      <c r="H89">
        <f t="shared" si="9"/>
        <v>7.6700000000000728</v>
      </c>
      <c r="I89">
        <f t="shared" si="10"/>
        <v>11.539999999999964</v>
      </c>
      <c r="J89">
        <f t="shared" si="11"/>
        <v>1775.4159999999999</v>
      </c>
      <c r="K89">
        <f t="shared" si="12"/>
        <v>39.727999999999973</v>
      </c>
      <c r="L89">
        <f t="shared" si="13"/>
        <v>1743.162</v>
      </c>
    </row>
    <row r="90" spans="1:12">
      <c r="A90" s="1">
        <v>41408</v>
      </c>
      <c r="B90">
        <v>1786.15</v>
      </c>
      <c r="C90">
        <v>1793.15</v>
      </c>
      <c r="D90">
        <v>1784.34</v>
      </c>
      <c r="E90">
        <v>1788.43</v>
      </c>
      <c r="F90">
        <f t="shared" si="7"/>
        <v>20.630000000000109</v>
      </c>
      <c r="G90">
        <f t="shared" si="8"/>
        <v>15.009999999999991</v>
      </c>
      <c r="H90">
        <f t="shared" si="9"/>
        <v>35.6400000000001</v>
      </c>
      <c r="I90">
        <f t="shared" si="10"/>
        <v>35.6400000000001</v>
      </c>
      <c r="J90">
        <f t="shared" si="11"/>
        <v>1777.7560000000001</v>
      </c>
      <c r="K90">
        <f t="shared" si="12"/>
        <v>33.507999999999996</v>
      </c>
      <c r="L90">
        <f t="shared" si="13"/>
        <v>1752.6420000000001</v>
      </c>
    </row>
    <row r="91" spans="1:12">
      <c r="A91" s="1">
        <v>41409</v>
      </c>
      <c r="B91">
        <v>1792.63</v>
      </c>
      <c r="C91">
        <v>1793.87</v>
      </c>
      <c r="D91">
        <v>1781.02</v>
      </c>
      <c r="E91">
        <v>1783.03</v>
      </c>
      <c r="F91">
        <f t="shared" si="7"/>
        <v>14.279999999999973</v>
      </c>
      <c r="G91">
        <f t="shared" si="8"/>
        <v>1.1899999999998272</v>
      </c>
      <c r="H91">
        <f t="shared" si="9"/>
        <v>13.090000000000146</v>
      </c>
      <c r="I91">
        <f t="shared" si="10"/>
        <v>14.279999999999973</v>
      </c>
      <c r="J91">
        <f t="shared" si="11"/>
        <v>1779.5620000000004</v>
      </c>
      <c r="K91">
        <f t="shared" si="12"/>
        <v>19.748000000000001</v>
      </c>
      <c r="L91">
        <f t="shared" si="13"/>
        <v>1772.8820000000001</v>
      </c>
    </row>
    <row r="92" spans="1:12">
      <c r="A92" s="1">
        <v>41410</v>
      </c>
      <c r="B92">
        <v>1780.49</v>
      </c>
      <c r="C92">
        <v>1781.39</v>
      </c>
      <c r="D92">
        <v>1765.45</v>
      </c>
      <c r="E92">
        <v>1766.72</v>
      </c>
      <c r="F92">
        <f t="shared" si="7"/>
        <v>8.8100000000001728</v>
      </c>
      <c r="G92">
        <f t="shared" si="8"/>
        <v>10.120000000000118</v>
      </c>
      <c r="H92">
        <f t="shared" si="9"/>
        <v>1.3099999999999454</v>
      </c>
      <c r="I92">
        <f t="shared" si="10"/>
        <v>10.120000000000118</v>
      </c>
      <c r="J92">
        <f t="shared" si="11"/>
        <v>1779.6919999999998</v>
      </c>
      <c r="K92">
        <f t="shared" si="12"/>
        <v>17.816000000000031</v>
      </c>
      <c r="L92">
        <f t="shared" si="13"/>
        <v>1762.674</v>
      </c>
    </row>
    <row r="93" spans="1:12">
      <c r="A93" s="1">
        <v>41411</v>
      </c>
      <c r="B93">
        <v>1768.55</v>
      </c>
      <c r="C93">
        <v>1773.53</v>
      </c>
      <c r="D93">
        <v>1765.84</v>
      </c>
      <c r="E93">
        <v>1769.16</v>
      </c>
      <c r="F93">
        <f t="shared" si="7"/>
        <v>12.849999999999909</v>
      </c>
      <c r="G93">
        <f t="shared" si="8"/>
        <v>27.149999999999864</v>
      </c>
      <c r="H93">
        <f t="shared" si="9"/>
        <v>14.299999999999955</v>
      </c>
      <c r="I93">
        <f t="shared" si="10"/>
        <v>27.149999999999864</v>
      </c>
      <c r="J93">
        <f t="shared" si="11"/>
        <v>1779.048</v>
      </c>
      <c r="K93">
        <f t="shared" si="12"/>
        <v>19.746000000000002</v>
      </c>
      <c r="L93">
        <f t="shared" si="13"/>
        <v>1788.296</v>
      </c>
    </row>
    <row r="94" spans="1:12">
      <c r="A94" s="1">
        <v>41414</v>
      </c>
      <c r="B94">
        <v>1772.99</v>
      </c>
      <c r="C94">
        <v>1781.05</v>
      </c>
      <c r="D94">
        <v>1770.95</v>
      </c>
      <c r="E94">
        <v>1777.15</v>
      </c>
      <c r="F94">
        <f t="shared" si="7"/>
        <v>15.940000000000055</v>
      </c>
      <c r="G94">
        <f t="shared" si="8"/>
        <v>12.230000000000018</v>
      </c>
      <c r="H94">
        <f t="shared" si="9"/>
        <v>3.7100000000000364</v>
      </c>
      <c r="I94">
        <f t="shared" si="10"/>
        <v>15.940000000000055</v>
      </c>
      <c r="J94">
        <f t="shared" si="11"/>
        <v>1776.8979999999999</v>
      </c>
      <c r="K94">
        <f t="shared" si="12"/>
        <v>20.626000000000023</v>
      </c>
      <c r="L94">
        <f t="shared" si="13"/>
        <v>1793.616</v>
      </c>
    </row>
    <row r="95" spans="1:12">
      <c r="A95" s="1">
        <v>41415</v>
      </c>
      <c r="B95">
        <v>1777.31</v>
      </c>
      <c r="C95">
        <v>1787.97</v>
      </c>
      <c r="D95">
        <v>1776.82</v>
      </c>
      <c r="E95">
        <v>1787.38</v>
      </c>
      <c r="F95">
        <f t="shared" si="7"/>
        <v>7.6900000000000546</v>
      </c>
      <c r="G95">
        <f t="shared" si="8"/>
        <v>3.6200000000001182</v>
      </c>
      <c r="H95">
        <f t="shared" si="9"/>
        <v>11.310000000000173</v>
      </c>
      <c r="I95">
        <f t="shared" si="10"/>
        <v>11.310000000000173</v>
      </c>
      <c r="J95">
        <f t="shared" si="11"/>
        <v>1776.6879999999996</v>
      </c>
      <c r="K95">
        <f t="shared" si="12"/>
        <v>15.760000000000037</v>
      </c>
      <c r="L95">
        <f t="shared" si="13"/>
        <v>1761.55</v>
      </c>
    </row>
    <row r="96" spans="1:12">
      <c r="A96" s="1">
        <v>41416</v>
      </c>
      <c r="B96">
        <v>1788.61</v>
      </c>
      <c r="C96">
        <v>1795.59</v>
      </c>
      <c r="D96">
        <v>1781.14</v>
      </c>
      <c r="E96">
        <v>1783.88</v>
      </c>
      <c r="F96">
        <f t="shared" si="7"/>
        <v>10.099999999999909</v>
      </c>
      <c r="G96">
        <f t="shared" si="8"/>
        <v>6.3300000000001546</v>
      </c>
      <c r="H96">
        <f t="shared" si="9"/>
        <v>16.430000000000064</v>
      </c>
      <c r="I96">
        <f t="shared" si="10"/>
        <v>16.430000000000064</v>
      </c>
      <c r="J96">
        <f t="shared" si="11"/>
        <v>1776.8580000000002</v>
      </c>
      <c r="K96">
        <f t="shared" si="12"/>
        <v>16.190000000000055</v>
      </c>
      <c r="L96">
        <f t="shared" si="13"/>
        <v>1772.4199999999998</v>
      </c>
    </row>
    <row r="97" spans="1:12">
      <c r="A97" s="1">
        <v>41417</v>
      </c>
      <c r="B97">
        <v>1777.56</v>
      </c>
      <c r="C97">
        <v>1786.03</v>
      </c>
      <c r="D97">
        <v>1765.62</v>
      </c>
      <c r="E97">
        <v>1773.06</v>
      </c>
      <c r="F97">
        <f t="shared" si="7"/>
        <v>11.150000000000091</v>
      </c>
      <c r="G97">
        <f t="shared" si="8"/>
        <v>4.0899999999999181</v>
      </c>
      <c r="H97">
        <f t="shared" si="9"/>
        <v>7.0600000000001728</v>
      </c>
      <c r="I97">
        <f t="shared" si="10"/>
        <v>11.150000000000091</v>
      </c>
      <c r="J97">
        <f t="shared" si="11"/>
        <v>1778.1260000000002</v>
      </c>
      <c r="K97">
        <f t="shared" si="12"/>
        <v>16.396000000000051</v>
      </c>
      <c r="L97">
        <f t="shared" si="13"/>
        <v>1761.164</v>
      </c>
    </row>
    <row r="98" spans="1:12">
      <c r="A98" s="1">
        <v>41421</v>
      </c>
      <c r="B98">
        <v>1770.12</v>
      </c>
      <c r="C98">
        <v>1771.7</v>
      </c>
      <c r="D98">
        <v>1764.97</v>
      </c>
      <c r="E98">
        <v>1767.13</v>
      </c>
      <c r="F98">
        <f t="shared" si="7"/>
        <v>14.449999999999818</v>
      </c>
      <c r="G98">
        <f t="shared" si="8"/>
        <v>22.529999999999973</v>
      </c>
      <c r="H98">
        <f t="shared" si="9"/>
        <v>8.0800000000001546</v>
      </c>
      <c r="I98">
        <f t="shared" si="10"/>
        <v>22.529999999999973</v>
      </c>
      <c r="J98">
        <f t="shared" si="11"/>
        <v>1777.7199999999998</v>
      </c>
      <c r="K98">
        <f t="shared" si="12"/>
        <v>15.472000000000071</v>
      </c>
      <c r="L98">
        <f t="shared" si="13"/>
        <v>1785.5919999999999</v>
      </c>
    </row>
    <row r="99" spans="1:12">
      <c r="A99" s="1">
        <v>41422</v>
      </c>
      <c r="B99">
        <v>1766.45</v>
      </c>
      <c r="C99">
        <v>1779.64</v>
      </c>
      <c r="D99">
        <v>1765.94</v>
      </c>
      <c r="E99">
        <v>1776.16</v>
      </c>
      <c r="F99">
        <f t="shared" si="7"/>
        <v>20.410000000000082</v>
      </c>
      <c r="G99">
        <f t="shared" si="8"/>
        <v>18.899999999999864</v>
      </c>
      <c r="H99">
        <f t="shared" si="9"/>
        <v>1.5100000000002183</v>
      </c>
      <c r="I99">
        <f t="shared" si="10"/>
        <v>20.410000000000082</v>
      </c>
      <c r="J99">
        <f t="shared" si="11"/>
        <v>1777.5220000000002</v>
      </c>
      <c r="K99">
        <f t="shared" si="12"/>
        <v>16.366000000000078</v>
      </c>
      <c r="L99">
        <f t="shared" si="13"/>
        <v>1782.816</v>
      </c>
    </row>
    <row r="100" spans="1:12">
      <c r="A100" s="1">
        <v>41423</v>
      </c>
      <c r="B100">
        <v>1777.74</v>
      </c>
      <c r="C100">
        <v>1786.57</v>
      </c>
      <c r="D100">
        <v>1777.63</v>
      </c>
      <c r="E100">
        <v>1783.47</v>
      </c>
      <c r="F100">
        <f t="shared" si="7"/>
        <v>6.7300000000000182</v>
      </c>
      <c r="G100">
        <f t="shared" si="8"/>
        <v>4.4600000000000364</v>
      </c>
      <c r="H100">
        <f t="shared" si="9"/>
        <v>11.190000000000055</v>
      </c>
      <c r="I100">
        <f t="shared" si="10"/>
        <v>11.190000000000055</v>
      </c>
      <c r="J100">
        <f t="shared" si="11"/>
        <v>1776.7399999999998</v>
      </c>
      <c r="K100">
        <f t="shared" si="12"/>
        <v>16.342000000000052</v>
      </c>
      <c r="L100">
        <f t="shared" si="13"/>
        <v>1761.3979999999999</v>
      </c>
    </row>
    <row r="101" spans="1:12">
      <c r="A101" s="1">
        <v>41424</v>
      </c>
      <c r="B101">
        <v>1781.17</v>
      </c>
      <c r="C101">
        <v>1781.17</v>
      </c>
      <c r="D101">
        <v>1772.69</v>
      </c>
      <c r="E101">
        <v>1774.92</v>
      </c>
      <c r="F101">
        <f t="shared" si="7"/>
        <v>13.700000000000045</v>
      </c>
      <c r="G101">
        <f t="shared" si="8"/>
        <v>3.8299999999999272</v>
      </c>
      <c r="H101">
        <f t="shared" si="9"/>
        <v>17.529999999999973</v>
      </c>
      <c r="I101">
        <f t="shared" si="10"/>
        <v>17.529999999999973</v>
      </c>
      <c r="J101">
        <f t="shared" si="11"/>
        <v>1774.9480000000003</v>
      </c>
      <c r="K101">
        <f t="shared" si="12"/>
        <v>16.562000000000033</v>
      </c>
      <c r="L101">
        <f t="shared" si="13"/>
        <v>1764.6079999999999</v>
      </c>
    </row>
    <row r="102" spans="1:12">
      <c r="A102" s="1">
        <v>41425</v>
      </c>
      <c r="B102">
        <v>1776.7</v>
      </c>
      <c r="C102">
        <v>1780.98</v>
      </c>
      <c r="D102">
        <v>1769.22</v>
      </c>
      <c r="E102">
        <v>1769.22</v>
      </c>
      <c r="F102">
        <f t="shared" si="7"/>
        <v>8.9399999999998272</v>
      </c>
      <c r="G102">
        <f t="shared" si="8"/>
        <v>11.649999999999864</v>
      </c>
      <c r="H102">
        <f t="shared" si="9"/>
        <v>2.7100000000000364</v>
      </c>
      <c r="I102">
        <f t="shared" si="10"/>
        <v>11.649999999999864</v>
      </c>
      <c r="J102">
        <f t="shared" si="11"/>
        <v>1774.1799999999998</v>
      </c>
      <c r="K102">
        <f t="shared" si="12"/>
        <v>16.661999999999988</v>
      </c>
      <c r="L102">
        <f t="shared" si="13"/>
        <v>1760.038</v>
      </c>
    </row>
    <row r="103" spans="1:12">
      <c r="A103" s="1">
        <v>41428</v>
      </c>
      <c r="B103">
        <v>1771.55</v>
      </c>
      <c r="C103">
        <v>1773.07</v>
      </c>
      <c r="D103">
        <v>1766.33</v>
      </c>
      <c r="E103">
        <v>1766.33</v>
      </c>
      <c r="F103">
        <f t="shared" si="7"/>
        <v>8.4800000000000182</v>
      </c>
      <c r="G103">
        <f t="shared" si="8"/>
        <v>11.950000000000045</v>
      </c>
      <c r="H103">
        <f t="shared" si="9"/>
        <v>3.4700000000000273</v>
      </c>
      <c r="I103">
        <f t="shared" si="10"/>
        <v>11.950000000000045</v>
      </c>
      <c r="J103">
        <f t="shared" si="11"/>
        <v>1774.02</v>
      </c>
      <c r="K103">
        <f t="shared" si="12"/>
        <v>14.546000000000003</v>
      </c>
      <c r="L103">
        <f t="shared" si="13"/>
        <v>1786.096</v>
      </c>
    </row>
    <row r="104" spans="1:12">
      <c r="A104" s="1">
        <v>41429</v>
      </c>
      <c r="B104">
        <v>1768.78</v>
      </c>
      <c r="C104">
        <v>1776.74</v>
      </c>
      <c r="D104">
        <v>1767.2</v>
      </c>
      <c r="E104">
        <v>1776.74</v>
      </c>
      <c r="F104">
        <f t="shared" si="7"/>
        <v>11.759999999999991</v>
      </c>
      <c r="G104">
        <f t="shared" si="8"/>
        <v>14.650000000000091</v>
      </c>
      <c r="H104">
        <f t="shared" si="9"/>
        <v>2.8900000000001</v>
      </c>
      <c r="I104">
        <f t="shared" si="10"/>
        <v>14.650000000000091</v>
      </c>
      <c r="J104">
        <f t="shared" si="11"/>
        <v>1774.136</v>
      </c>
      <c r="K104">
        <f t="shared" si="12"/>
        <v>13.394000000000005</v>
      </c>
      <c r="L104">
        <f t="shared" si="13"/>
        <v>1782.174</v>
      </c>
    </row>
    <row r="105" spans="1:12">
      <c r="A105" s="1">
        <v>41430</v>
      </c>
      <c r="B105">
        <v>1776.19</v>
      </c>
      <c r="C105">
        <v>1778.64</v>
      </c>
      <c r="D105">
        <v>1772.38</v>
      </c>
      <c r="E105">
        <v>1774.42</v>
      </c>
      <c r="F105">
        <f t="shared" si="7"/>
        <v>6.7400000000000091</v>
      </c>
      <c r="G105">
        <f t="shared" si="8"/>
        <v>3.6700000000000728</v>
      </c>
      <c r="H105">
        <f t="shared" si="9"/>
        <v>10.410000000000082</v>
      </c>
      <c r="I105">
        <f t="shared" si="10"/>
        <v>10.410000000000082</v>
      </c>
      <c r="J105">
        <f t="shared" si="11"/>
        <v>1772.3260000000002</v>
      </c>
      <c r="K105">
        <f t="shared" si="12"/>
        <v>13.23800000000001</v>
      </c>
      <c r="L105">
        <f t="shared" si="13"/>
        <v>1762.952</v>
      </c>
    </row>
    <row r="106" spans="1:12">
      <c r="A106" s="1">
        <v>41431</v>
      </c>
      <c r="B106">
        <v>1775.35</v>
      </c>
      <c r="C106">
        <v>1777.74</v>
      </c>
      <c r="D106">
        <v>1767.23</v>
      </c>
      <c r="E106">
        <v>1769.6</v>
      </c>
      <c r="F106">
        <f t="shared" si="7"/>
        <v>9.5399999999999636</v>
      </c>
      <c r="G106">
        <f t="shared" si="8"/>
        <v>2.3199999999999363</v>
      </c>
      <c r="H106">
        <f t="shared" si="9"/>
        <v>7.2200000000000273</v>
      </c>
      <c r="I106">
        <f t="shared" si="10"/>
        <v>9.5399999999999636</v>
      </c>
      <c r="J106">
        <f t="shared" si="11"/>
        <v>1771.2619999999999</v>
      </c>
      <c r="K106">
        <f t="shared" si="12"/>
        <v>11.640000000000009</v>
      </c>
      <c r="L106">
        <f t="shared" si="13"/>
        <v>1763.7099999999998</v>
      </c>
    </row>
    <row r="107" spans="1:12">
      <c r="A107" s="1">
        <v>41432</v>
      </c>
      <c r="B107">
        <v>1769.86</v>
      </c>
      <c r="C107">
        <v>1778.68</v>
      </c>
      <c r="D107">
        <v>1768.29</v>
      </c>
      <c r="E107">
        <v>1775.59</v>
      </c>
      <c r="F107">
        <f t="shared" si="7"/>
        <v>6.2599999999999909</v>
      </c>
      <c r="G107">
        <f t="shared" si="8"/>
        <v>9.040000000000191</v>
      </c>
      <c r="H107">
        <f t="shared" si="9"/>
        <v>2.7800000000002001</v>
      </c>
      <c r="I107">
        <f t="shared" si="10"/>
        <v>9.040000000000191</v>
      </c>
      <c r="J107">
        <f t="shared" si="11"/>
        <v>1772.5360000000001</v>
      </c>
      <c r="K107">
        <f t="shared" si="12"/>
        <v>11.118000000000075</v>
      </c>
      <c r="L107">
        <f t="shared" si="13"/>
        <v>1780.9780000000001</v>
      </c>
    </row>
    <row r="108" spans="1:12">
      <c r="A108" s="1">
        <v>41435</v>
      </c>
      <c r="B108">
        <v>1780.17</v>
      </c>
      <c r="C108">
        <v>1792.67</v>
      </c>
      <c r="D108">
        <v>1780.17</v>
      </c>
      <c r="E108">
        <v>1787.8</v>
      </c>
      <c r="F108">
        <f t="shared" si="7"/>
        <v>10.509999999999991</v>
      </c>
      <c r="G108">
        <f t="shared" si="8"/>
        <v>2.1500000000000909</v>
      </c>
      <c r="H108">
        <f t="shared" si="9"/>
        <v>8.3599999999999</v>
      </c>
      <c r="I108">
        <f t="shared" si="10"/>
        <v>10.509999999999991</v>
      </c>
      <c r="J108">
        <f t="shared" si="11"/>
        <v>1776.83</v>
      </c>
      <c r="K108">
        <f t="shared" si="12"/>
        <v>10.830000000000064</v>
      </c>
      <c r="L108">
        <f t="shared" si="13"/>
        <v>1769.34</v>
      </c>
    </row>
    <row r="109" spans="1:12">
      <c r="A109" s="1">
        <v>41436</v>
      </c>
      <c r="B109">
        <v>1787.81</v>
      </c>
      <c r="C109">
        <v>1792.19</v>
      </c>
      <c r="D109">
        <v>1779.57</v>
      </c>
      <c r="E109">
        <v>1779.57</v>
      </c>
      <c r="F109">
        <f t="shared" si="7"/>
        <v>10.3900000000001</v>
      </c>
      <c r="G109">
        <f t="shared" si="8"/>
        <v>9.1199999999998909</v>
      </c>
      <c r="H109">
        <f t="shared" si="9"/>
        <v>19.509999999999991</v>
      </c>
      <c r="I109">
        <f t="shared" si="10"/>
        <v>19.509999999999991</v>
      </c>
      <c r="J109">
        <f t="shared" si="11"/>
        <v>1777.396</v>
      </c>
      <c r="K109">
        <f t="shared" si="12"/>
        <v>11.802000000000044</v>
      </c>
      <c r="L109">
        <f t="shared" si="13"/>
        <v>1776.0079999999998</v>
      </c>
    </row>
    <row r="110" spans="1:12">
      <c r="A110" s="1">
        <v>41437</v>
      </c>
      <c r="B110">
        <v>1775.8</v>
      </c>
      <c r="C110">
        <v>1777.4</v>
      </c>
      <c r="D110">
        <v>1767.3</v>
      </c>
      <c r="E110">
        <v>1775.12</v>
      </c>
      <c r="F110">
        <f t="shared" si="7"/>
        <v>12.5</v>
      </c>
      <c r="G110">
        <f t="shared" si="8"/>
        <v>13.100000000000136</v>
      </c>
      <c r="H110">
        <f t="shared" si="9"/>
        <v>0.60000000000013642</v>
      </c>
      <c r="I110">
        <f t="shared" si="10"/>
        <v>13.100000000000136</v>
      </c>
      <c r="J110">
        <f t="shared" si="11"/>
        <v>1777.5360000000001</v>
      </c>
      <c r="K110">
        <f t="shared" si="12"/>
        <v>12.340000000000055</v>
      </c>
      <c r="L110">
        <f t="shared" si="13"/>
        <v>1788.14</v>
      </c>
    </row>
    <row r="111" spans="1:12">
      <c r="A111" s="1">
        <v>41438</v>
      </c>
      <c r="B111">
        <v>1773.68</v>
      </c>
      <c r="C111">
        <v>1774.52</v>
      </c>
      <c r="D111">
        <v>1742.87</v>
      </c>
      <c r="E111">
        <v>1742.87</v>
      </c>
      <c r="F111">
        <f t="shared" si="7"/>
        <v>12.620000000000118</v>
      </c>
      <c r="G111">
        <f t="shared" si="8"/>
        <v>17.070000000000164</v>
      </c>
      <c r="H111">
        <f t="shared" si="9"/>
        <v>4.4500000000000455</v>
      </c>
      <c r="I111">
        <f t="shared" si="10"/>
        <v>17.070000000000164</v>
      </c>
      <c r="J111">
        <f t="shared" si="11"/>
        <v>1772.19</v>
      </c>
      <c r="K111">
        <f t="shared" si="12"/>
        <v>13.846000000000094</v>
      </c>
      <c r="L111">
        <f t="shared" si="13"/>
        <v>1787.5260000000001</v>
      </c>
    </row>
    <row r="112" spans="1:12">
      <c r="A112" s="1">
        <v>41439</v>
      </c>
      <c r="B112">
        <v>1749.41</v>
      </c>
      <c r="C112">
        <v>1762.44</v>
      </c>
      <c r="D112">
        <v>1749.14</v>
      </c>
      <c r="E112">
        <v>1762.19</v>
      </c>
      <c r="F112">
        <f t="shared" si="7"/>
        <v>10.100000000000136</v>
      </c>
      <c r="G112">
        <f t="shared" si="8"/>
        <v>34.5300000000002</v>
      </c>
      <c r="H112">
        <f t="shared" si="9"/>
        <v>24.430000000000064</v>
      </c>
      <c r="I112">
        <f t="shared" si="10"/>
        <v>34.5300000000002</v>
      </c>
      <c r="J112">
        <f t="shared" si="11"/>
        <v>1769.5099999999998</v>
      </c>
      <c r="K112">
        <f t="shared" si="12"/>
        <v>18.944000000000095</v>
      </c>
      <c r="L112">
        <f t="shared" si="13"/>
        <v>1768.3540000000003</v>
      </c>
    </row>
    <row r="113" spans="1:12">
      <c r="A113" s="1">
        <v>41442</v>
      </c>
      <c r="B113">
        <v>1760.4</v>
      </c>
      <c r="C113">
        <v>1773.65</v>
      </c>
      <c r="D113">
        <v>1758.8</v>
      </c>
      <c r="E113">
        <v>1772.17</v>
      </c>
      <c r="F113">
        <f t="shared" si="7"/>
        <v>31.650000000000091</v>
      </c>
      <c r="G113">
        <f t="shared" si="8"/>
        <v>12.329999999999927</v>
      </c>
      <c r="H113">
        <f t="shared" si="9"/>
        <v>19.320000000000164</v>
      </c>
      <c r="I113">
        <f t="shared" si="10"/>
        <v>31.650000000000091</v>
      </c>
      <c r="J113">
        <f t="shared" si="11"/>
        <v>1766.384</v>
      </c>
      <c r="K113">
        <f t="shared" si="12"/>
        <v>23.172000000000118</v>
      </c>
      <c r="L113">
        <f t="shared" si="13"/>
        <v>1783.5720000000001</v>
      </c>
    </row>
    <row r="114" spans="1:12">
      <c r="A114" s="1">
        <v>41443</v>
      </c>
      <c r="B114">
        <v>1769.58</v>
      </c>
      <c r="C114">
        <v>1774.78</v>
      </c>
      <c r="D114">
        <v>1765.38</v>
      </c>
      <c r="E114">
        <v>1774.05</v>
      </c>
      <c r="F114">
        <f t="shared" si="7"/>
        <v>13.299999999999955</v>
      </c>
      <c r="G114">
        <f t="shared" si="8"/>
        <v>9.7300000000000182</v>
      </c>
      <c r="H114">
        <f t="shared" si="9"/>
        <v>23.029999999999973</v>
      </c>
      <c r="I114">
        <f t="shared" si="10"/>
        <v>23.029999999999973</v>
      </c>
      <c r="J114">
        <f t="shared" si="11"/>
        <v>1765.28</v>
      </c>
      <c r="K114">
        <f t="shared" si="12"/>
        <v>23.876000000000111</v>
      </c>
      <c r="L114">
        <f t="shared" si="13"/>
        <v>1745.7039999999997</v>
      </c>
    </row>
    <row r="115" spans="1:12">
      <c r="A115" s="1">
        <v>41444</v>
      </c>
      <c r="B115">
        <v>1777.26</v>
      </c>
      <c r="C115">
        <v>1782.41</v>
      </c>
      <c r="D115">
        <v>1772.07</v>
      </c>
      <c r="E115">
        <v>1772.88</v>
      </c>
      <c r="F115">
        <f t="shared" si="7"/>
        <v>14.850000000000136</v>
      </c>
      <c r="G115">
        <f t="shared" si="8"/>
        <v>0.39999999999986358</v>
      </c>
      <c r="H115">
        <f t="shared" si="9"/>
        <v>15.25</v>
      </c>
      <c r="I115">
        <f t="shared" si="10"/>
        <v>15.25</v>
      </c>
      <c r="J115">
        <f t="shared" si="11"/>
        <v>1764.8319999999999</v>
      </c>
      <c r="K115">
        <f t="shared" si="12"/>
        <v>24.306000000000086</v>
      </c>
      <c r="L115">
        <f t="shared" si="13"/>
        <v>1752.954</v>
      </c>
    </row>
    <row r="116" spans="1:12">
      <c r="A116" s="1">
        <v>41445</v>
      </c>
      <c r="B116">
        <v>1764.17</v>
      </c>
      <c r="C116">
        <v>1766.73</v>
      </c>
      <c r="D116">
        <v>1758.86</v>
      </c>
      <c r="E116">
        <v>1762.34</v>
      </c>
      <c r="F116">
        <f t="shared" si="7"/>
        <v>9.3999999999998636</v>
      </c>
      <c r="G116">
        <f t="shared" si="8"/>
        <v>1.8999999999998636</v>
      </c>
      <c r="H116">
        <f t="shared" si="9"/>
        <v>7.5</v>
      </c>
      <c r="I116">
        <f t="shared" si="10"/>
        <v>9.3999999999998636</v>
      </c>
      <c r="J116">
        <f t="shared" si="11"/>
        <v>1768.7259999999999</v>
      </c>
      <c r="K116">
        <f t="shared" si="12"/>
        <v>22.772000000000027</v>
      </c>
      <c r="L116">
        <f t="shared" si="13"/>
        <v>1786.942</v>
      </c>
    </row>
    <row r="117" spans="1:12">
      <c r="A117" s="1">
        <v>41446</v>
      </c>
      <c r="B117">
        <v>1746.74</v>
      </c>
      <c r="C117">
        <v>1762.49</v>
      </c>
      <c r="D117">
        <v>1737.66</v>
      </c>
      <c r="E117">
        <v>1755.85</v>
      </c>
      <c r="F117">
        <f t="shared" si="7"/>
        <v>10.340000000000146</v>
      </c>
      <c r="G117">
        <f t="shared" si="8"/>
        <v>20.070000000000164</v>
      </c>
      <c r="H117">
        <f t="shared" si="9"/>
        <v>9.7300000000000182</v>
      </c>
      <c r="I117">
        <f t="shared" si="10"/>
        <v>20.070000000000164</v>
      </c>
      <c r="J117">
        <f t="shared" si="11"/>
        <v>1767.4580000000001</v>
      </c>
      <c r="K117">
        <f t="shared" si="12"/>
        <v>19.880000000000017</v>
      </c>
      <c r="L117">
        <f t="shared" si="13"/>
        <v>1766.6200000000001</v>
      </c>
    </row>
    <row r="118" spans="1:12">
      <c r="A118" s="1">
        <v>41449</v>
      </c>
      <c r="B118">
        <v>1755.76</v>
      </c>
      <c r="C118">
        <v>1756.02</v>
      </c>
      <c r="D118">
        <v>1737.99</v>
      </c>
      <c r="E118">
        <v>1738.19</v>
      </c>
      <c r="F118">
        <f t="shared" si="7"/>
        <v>7.8700000000001182</v>
      </c>
      <c r="G118">
        <f t="shared" si="8"/>
        <v>10.880000000000109</v>
      </c>
      <c r="H118">
        <f t="shared" si="9"/>
        <v>3.0099999999999909</v>
      </c>
      <c r="I118">
        <f t="shared" si="10"/>
        <v>10.880000000000109</v>
      </c>
      <c r="J118">
        <f t="shared" si="11"/>
        <v>1760.6620000000003</v>
      </c>
      <c r="K118">
        <f t="shared" si="12"/>
        <v>15.726000000000022</v>
      </c>
      <c r="L118">
        <f t="shared" si="13"/>
        <v>1771.4860000000001</v>
      </c>
    </row>
    <row r="119" spans="1:12">
      <c r="A119" s="1">
        <v>41450</v>
      </c>
      <c r="B119">
        <v>1727.73</v>
      </c>
      <c r="C119">
        <v>1743.16</v>
      </c>
      <c r="D119">
        <v>1723.74</v>
      </c>
      <c r="E119">
        <v>1728.64</v>
      </c>
      <c r="F119">
        <f t="shared" si="7"/>
        <v>24.829999999999927</v>
      </c>
      <c r="G119">
        <f t="shared" si="8"/>
        <v>24.299999999999955</v>
      </c>
      <c r="H119">
        <f t="shared" si="9"/>
        <v>0.52999999999997272</v>
      </c>
      <c r="I119">
        <f t="shared" si="10"/>
        <v>24.829999999999927</v>
      </c>
      <c r="J119">
        <f t="shared" si="11"/>
        <v>1751.58</v>
      </c>
      <c r="K119">
        <f t="shared" si="12"/>
        <v>16.086000000000013</v>
      </c>
      <c r="L119">
        <f t="shared" si="13"/>
        <v>1743.816</v>
      </c>
    </row>
    <row r="120" spans="1:12">
      <c r="A120" s="1">
        <v>41451</v>
      </c>
      <c r="B120">
        <v>1729.68</v>
      </c>
      <c r="C120">
        <v>1744.64</v>
      </c>
      <c r="D120">
        <v>1724.82</v>
      </c>
      <c r="E120">
        <v>1740.76</v>
      </c>
      <c r="F120">
        <f t="shared" si="7"/>
        <v>18.029999999999973</v>
      </c>
      <c r="G120">
        <f t="shared" si="8"/>
        <v>27.379999999999882</v>
      </c>
      <c r="H120">
        <f t="shared" si="9"/>
        <v>9.3499999999999091</v>
      </c>
      <c r="I120">
        <f t="shared" si="10"/>
        <v>27.379999999999882</v>
      </c>
      <c r="J120">
        <f t="shared" si="11"/>
        <v>1745.1559999999997</v>
      </c>
      <c r="K120">
        <f t="shared" si="12"/>
        <v>18.51199999999999</v>
      </c>
      <c r="L120">
        <f t="shared" si="13"/>
        <v>1748.192</v>
      </c>
    </row>
    <row r="121" spans="1:12">
      <c r="A121" s="1">
        <v>41452</v>
      </c>
      <c r="B121">
        <v>1742.9</v>
      </c>
      <c r="C121">
        <v>1753.76</v>
      </c>
      <c r="D121">
        <v>1742.7</v>
      </c>
      <c r="E121">
        <v>1751.57</v>
      </c>
      <c r="F121">
        <f t="shared" si="7"/>
        <v>19.420000000000073</v>
      </c>
      <c r="G121">
        <f t="shared" si="8"/>
        <v>2.4000000000000909</v>
      </c>
      <c r="H121">
        <f t="shared" si="9"/>
        <v>17.019999999999982</v>
      </c>
      <c r="I121">
        <f t="shared" si="10"/>
        <v>19.420000000000073</v>
      </c>
      <c r="J121">
        <f t="shared" si="11"/>
        <v>1743.002</v>
      </c>
      <c r="K121">
        <f t="shared" si="12"/>
        <v>20.51600000000003</v>
      </c>
      <c r="L121">
        <f t="shared" si="13"/>
        <v>1763.4160000000002</v>
      </c>
    </row>
    <row r="122" spans="1:12">
      <c r="A122" s="1">
        <v>41453</v>
      </c>
      <c r="B122">
        <v>1754.46</v>
      </c>
      <c r="C122">
        <v>1773.54</v>
      </c>
      <c r="D122">
        <v>1754.46</v>
      </c>
      <c r="E122">
        <v>1773.54</v>
      </c>
      <c r="F122">
        <f t="shared" si="7"/>
        <v>19.820000000000164</v>
      </c>
      <c r="G122">
        <f t="shared" si="8"/>
        <v>6.9299999999998363</v>
      </c>
      <c r="H122">
        <f t="shared" si="9"/>
        <v>26.75</v>
      </c>
      <c r="I122">
        <f t="shared" si="10"/>
        <v>26.75</v>
      </c>
      <c r="J122">
        <f t="shared" si="11"/>
        <v>1746.5400000000002</v>
      </c>
      <c r="K122">
        <f t="shared" si="12"/>
        <v>21.851999999999997</v>
      </c>
      <c r="L122">
        <f t="shared" si="13"/>
        <v>1732.6079999999999</v>
      </c>
    </row>
    <row r="123" spans="1:12">
      <c r="A123" s="1">
        <v>41456</v>
      </c>
      <c r="B123">
        <v>1771.98</v>
      </c>
      <c r="C123">
        <v>1775.76</v>
      </c>
      <c r="D123">
        <v>1767.5</v>
      </c>
      <c r="E123">
        <v>1775.14</v>
      </c>
      <c r="F123">
        <f t="shared" si="7"/>
        <v>11.059999999999945</v>
      </c>
      <c r="G123">
        <f t="shared" si="8"/>
        <v>19.779999999999973</v>
      </c>
      <c r="H123">
        <f t="shared" si="9"/>
        <v>30.839999999999918</v>
      </c>
      <c r="I123">
        <f t="shared" si="10"/>
        <v>30.839999999999918</v>
      </c>
      <c r="J123">
        <f t="shared" si="11"/>
        <v>1753.9299999999998</v>
      </c>
      <c r="K123">
        <f t="shared" si="12"/>
        <v>25.843999999999959</v>
      </c>
      <c r="L123">
        <f t="shared" si="13"/>
        <v>1746.136</v>
      </c>
    </row>
    <row r="124" spans="1:12">
      <c r="A124" s="1">
        <v>41457</v>
      </c>
      <c r="B124">
        <v>1776.39</v>
      </c>
      <c r="C124">
        <v>1777.06</v>
      </c>
      <c r="D124">
        <v>1770.26</v>
      </c>
      <c r="E124">
        <v>1771.89</v>
      </c>
      <c r="F124">
        <f t="shared" si="7"/>
        <v>19.079999999999927</v>
      </c>
      <c r="G124">
        <f t="shared" si="8"/>
        <v>1.6000000000001364</v>
      </c>
      <c r="H124">
        <f t="shared" si="9"/>
        <v>20.680000000000064</v>
      </c>
      <c r="I124">
        <f t="shared" si="10"/>
        <v>20.680000000000064</v>
      </c>
      <c r="J124">
        <f t="shared" si="11"/>
        <v>1762.58</v>
      </c>
      <c r="K124">
        <f t="shared" si="12"/>
        <v>25.013999999999989</v>
      </c>
      <c r="L124">
        <f t="shared" si="13"/>
        <v>1751.3760000000002</v>
      </c>
    </row>
    <row r="125" spans="1:12">
      <c r="A125" s="1">
        <v>41458</v>
      </c>
      <c r="B125">
        <v>1772.42</v>
      </c>
      <c r="C125">
        <v>1776.07</v>
      </c>
      <c r="D125">
        <v>1769.21</v>
      </c>
      <c r="E125">
        <v>1769.21</v>
      </c>
      <c r="F125">
        <f t="shared" si="7"/>
        <v>8.2599999999999909</v>
      </c>
      <c r="G125">
        <f t="shared" si="8"/>
        <v>3.8699999999998909</v>
      </c>
      <c r="H125">
        <f t="shared" si="9"/>
        <v>4.3900000000001</v>
      </c>
      <c r="I125">
        <f t="shared" si="10"/>
        <v>8.2599999999999909</v>
      </c>
      <c r="J125">
        <f t="shared" si="11"/>
        <v>1768.27</v>
      </c>
      <c r="K125">
        <f t="shared" si="12"/>
        <v>21.190000000000008</v>
      </c>
      <c r="L125">
        <f t="shared" si="13"/>
        <v>1751.23</v>
      </c>
    </row>
    <row r="126" spans="1:12">
      <c r="A126" s="1">
        <v>41459</v>
      </c>
      <c r="B126">
        <v>1768.82</v>
      </c>
      <c r="C126">
        <v>1774.66</v>
      </c>
      <c r="D126">
        <v>1768.82</v>
      </c>
      <c r="E126">
        <v>1771.34</v>
      </c>
      <c r="F126">
        <f t="shared" si="7"/>
        <v>6.7999999999999545</v>
      </c>
      <c r="G126">
        <f t="shared" si="8"/>
        <v>7.8499999999999091</v>
      </c>
      <c r="H126">
        <f t="shared" si="9"/>
        <v>1.0499999999999545</v>
      </c>
      <c r="I126">
        <f t="shared" si="10"/>
        <v>7.8499999999999091</v>
      </c>
      <c r="J126">
        <f t="shared" si="11"/>
        <v>1772.2240000000002</v>
      </c>
      <c r="K126">
        <f t="shared" si="12"/>
        <v>18.875999999999976</v>
      </c>
      <c r="L126">
        <f t="shared" si="13"/>
        <v>1749.944</v>
      </c>
    </row>
    <row r="127" spans="1:12">
      <c r="A127" s="1">
        <v>41460</v>
      </c>
      <c r="B127">
        <v>1774.41</v>
      </c>
      <c r="C127">
        <v>1778.96</v>
      </c>
      <c r="D127">
        <v>1772.16</v>
      </c>
      <c r="E127">
        <v>1772.27</v>
      </c>
      <c r="F127">
        <f t="shared" si="7"/>
        <v>6.8599999999999</v>
      </c>
      <c r="G127">
        <f t="shared" si="8"/>
        <v>4.7300000000000182</v>
      </c>
      <c r="H127">
        <f t="shared" si="9"/>
        <v>2.1299999999998818</v>
      </c>
      <c r="I127">
        <f t="shared" si="10"/>
        <v>6.8599999999999</v>
      </c>
      <c r="J127">
        <f t="shared" si="11"/>
        <v>1771.97</v>
      </c>
      <c r="K127">
        <f t="shared" si="12"/>
        <v>14.897999999999957</v>
      </c>
      <c r="L127">
        <f t="shared" si="13"/>
        <v>1759.5120000000002</v>
      </c>
    </row>
    <row r="128" spans="1:12">
      <c r="A128" s="1">
        <v>41463</v>
      </c>
      <c r="B128">
        <v>1772.87</v>
      </c>
      <c r="C128">
        <v>1774.67</v>
      </c>
      <c r="D128">
        <v>1762.87</v>
      </c>
      <c r="E128">
        <v>1762.87</v>
      </c>
      <c r="F128">
        <f t="shared" si="7"/>
        <v>5.8400000000001455</v>
      </c>
      <c r="G128">
        <f t="shared" si="8"/>
        <v>2.3900000000001</v>
      </c>
      <c r="H128">
        <f t="shared" si="9"/>
        <v>3.4500000000000455</v>
      </c>
      <c r="I128">
        <f t="shared" si="10"/>
        <v>5.8400000000001455</v>
      </c>
      <c r="J128">
        <f t="shared" si="11"/>
        <v>1769.5160000000003</v>
      </c>
      <c r="K128">
        <f t="shared" si="12"/>
        <v>9.8980000000000015</v>
      </c>
      <c r="L128">
        <f t="shared" si="13"/>
        <v>1762.972</v>
      </c>
    </row>
    <row r="129" spans="1:12">
      <c r="A129" s="1">
        <v>41464</v>
      </c>
      <c r="B129">
        <v>1767.02</v>
      </c>
      <c r="C129">
        <v>1769.06</v>
      </c>
      <c r="D129">
        <v>1766.23</v>
      </c>
      <c r="E129">
        <v>1766.49</v>
      </c>
      <c r="F129">
        <f t="shared" si="7"/>
        <v>6.7999999999999545</v>
      </c>
      <c r="G129">
        <f t="shared" si="8"/>
        <v>16.090000000000146</v>
      </c>
      <c r="H129">
        <f t="shared" si="9"/>
        <v>9.290000000000191</v>
      </c>
      <c r="I129">
        <f t="shared" si="10"/>
        <v>16.090000000000146</v>
      </c>
      <c r="J129">
        <f t="shared" si="11"/>
        <v>1768.4360000000001</v>
      </c>
      <c r="K129">
        <f t="shared" si="12"/>
        <v>8.9800000000000182</v>
      </c>
      <c r="L129">
        <f t="shared" si="13"/>
        <v>1776</v>
      </c>
    </row>
    <row r="130" spans="1:12">
      <c r="A130" s="1">
        <v>41465</v>
      </c>
      <c r="B130">
        <v>1766.67</v>
      </c>
      <c r="C130">
        <v>1771.24</v>
      </c>
      <c r="D130">
        <v>1766.67</v>
      </c>
      <c r="E130">
        <v>1768.71</v>
      </c>
      <c r="F130">
        <f t="shared" si="7"/>
        <v>11.800000000000182</v>
      </c>
      <c r="G130">
        <f t="shared" si="8"/>
        <v>8.1800000000000637</v>
      </c>
      <c r="H130">
        <f t="shared" si="9"/>
        <v>3.6200000000001182</v>
      </c>
      <c r="I130">
        <f t="shared" si="10"/>
        <v>11.800000000000182</v>
      </c>
      <c r="J130">
        <f t="shared" si="11"/>
        <v>1768.336</v>
      </c>
      <c r="K130">
        <f t="shared" si="12"/>
        <v>9.6880000000000557</v>
      </c>
      <c r="L130">
        <f t="shared" si="13"/>
        <v>1776.3580000000002</v>
      </c>
    </row>
    <row r="131" spans="1:12">
      <c r="A131" s="1">
        <v>41466</v>
      </c>
      <c r="B131">
        <v>1776.55</v>
      </c>
      <c r="C131">
        <v>1781.86</v>
      </c>
      <c r="D131">
        <v>1776.55</v>
      </c>
      <c r="E131">
        <v>1781.15</v>
      </c>
      <c r="F131">
        <f t="shared" si="7"/>
        <v>2.8299999999999272</v>
      </c>
      <c r="G131">
        <f t="shared" si="8"/>
        <v>0.34999999999990905</v>
      </c>
      <c r="H131">
        <f t="shared" si="9"/>
        <v>2.4800000000000182</v>
      </c>
      <c r="I131">
        <f t="shared" si="10"/>
        <v>2.8299999999999272</v>
      </c>
      <c r="J131">
        <f t="shared" si="11"/>
        <v>1770.298</v>
      </c>
      <c r="K131">
        <f t="shared" si="12"/>
        <v>8.6840000000000597</v>
      </c>
      <c r="L131">
        <f t="shared" si="13"/>
        <v>1767.866</v>
      </c>
    </row>
    <row r="132" spans="1:12">
      <c r="A132" s="1">
        <v>41467</v>
      </c>
      <c r="B132">
        <v>1785</v>
      </c>
      <c r="C132">
        <v>1786.98</v>
      </c>
      <c r="D132">
        <v>1781.74</v>
      </c>
      <c r="E132">
        <v>1785.65</v>
      </c>
      <c r="F132">
        <f t="shared" si="7"/>
        <v>4.5699999999999363</v>
      </c>
      <c r="G132">
        <f t="shared" si="8"/>
        <v>9.9100000000000819</v>
      </c>
      <c r="H132">
        <f t="shared" si="9"/>
        <v>14.480000000000018</v>
      </c>
      <c r="I132">
        <f t="shared" si="10"/>
        <v>14.480000000000018</v>
      </c>
      <c r="J132">
        <f t="shared" si="11"/>
        <v>1772.9739999999997</v>
      </c>
      <c r="K132">
        <f t="shared" si="12"/>
        <v>10.208000000000084</v>
      </c>
      <c r="L132">
        <f t="shared" si="13"/>
        <v>1774.7919999999999</v>
      </c>
    </row>
    <row r="133" spans="1:12">
      <c r="A133" s="1">
        <v>41470</v>
      </c>
      <c r="B133">
        <v>1781.92</v>
      </c>
      <c r="C133">
        <v>1786.67</v>
      </c>
      <c r="D133">
        <v>1781.64</v>
      </c>
      <c r="E133">
        <v>1786.67</v>
      </c>
      <c r="F133">
        <f t="shared" ref="F133:F196" si="14">ABS(C131-D131)</f>
        <v>5.3099999999999454</v>
      </c>
      <c r="G133">
        <f t="shared" ref="G133:G196" si="15">ABS(C131-E132)</f>
        <v>3.790000000000191</v>
      </c>
      <c r="H133">
        <f t="shared" ref="H133:H196" si="16">ABS(D131-E132)</f>
        <v>9.1000000000001364</v>
      </c>
      <c r="I133">
        <f t="shared" ref="I133:I196" si="17">MAX(MAX(F133,G133),H133)</f>
        <v>9.1000000000001364</v>
      </c>
      <c r="J133">
        <f t="shared" si="11"/>
        <v>1777.7339999999999</v>
      </c>
      <c r="K133">
        <f t="shared" si="12"/>
        <v>10.860000000000081</v>
      </c>
      <c r="L133">
        <f t="shared" si="13"/>
        <v>1771.06</v>
      </c>
    </row>
    <row r="134" spans="1:12">
      <c r="A134" s="1">
        <v>41471</v>
      </c>
      <c r="B134">
        <v>1785.54</v>
      </c>
      <c r="C134">
        <v>1790.4</v>
      </c>
      <c r="D134">
        <v>1784.61</v>
      </c>
      <c r="E134">
        <v>1786.39</v>
      </c>
      <c r="F134">
        <f t="shared" si="14"/>
        <v>5.2400000000000091</v>
      </c>
      <c r="G134">
        <f t="shared" si="15"/>
        <v>0.30999999999994543</v>
      </c>
      <c r="H134">
        <f t="shared" si="16"/>
        <v>4.9300000000000637</v>
      </c>
      <c r="I134">
        <f t="shared" si="17"/>
        <v>5.2400000000000091</v>
      </c>
      <c r="J134">
        <f t="shared" si="11"/>
        <v>1781.7139999999999</v>
      </c>
      <c r="K134">
        <f t="shared" si="12"/>
        <v>8.6900000000000546</v>
      </c>
      <c r="L134">
        <f t="shared" si="13"/>
        <v>1776.85</v>
      </c>
    </row>
    <row r="135" spans="1:12">
      <c r="A135" s="1">
        <v>41472</v>
      </c>
      <c r="B135">
        <v>1786.11</v>
      </c>
      <c r="C135">
        <v>1789.48</v>
      </c>
      <c r="D135">
        <v>1784.47</v>
      </c>
      <c r="E135">
        <v>1788.66</v>
      </c>
      <c r="F135">
        <f t="shared" si="14"/>
        <v>5.0299999999999727</v>
      </c>
      <c r="G135">
        <f t="shared" si="15"/>
        <v>0.27999999999997272</v>
      </c>
      <c r="H135">
        <f t="shared" si="16"/>
        <v>4.75</v>
      </c>
      <c r="I135">
        <f t="shared" si="17"/>
        <v>5.0299999999999727</v>
      </c>
      <c r="J135">
        <f t="shared" si="11"/>
        <v>1785.7040000000002</v>
      </c>
      <c r="K135">
        <f t="shared" si="12"/>
        <v>7.3360000000000127</v>
      </c>
      <c r="L135">
        <f t="shared" si="13"/>
        <v>1778.7739999999999</v>
      </c>
    </row>
    <row r="136" spans="1:12">
      <c r="A136" s="1">
        <v>41473</v>
      </c>
      <c r="B136">
        <v>1786.99</v>
      </c>
      <c r="C136">
        <v>1792.36</v>
      </c>
      <c r="D136">
        <v>1786.99</v>
      </c>
      <c r="E136">
        <v>1791.54</v>
      </c>
      <c r="F136">
        <f t="shared" si="14"/>
        <v>5.790000000000191</v>
      </c>
      <c r="G136">
        <f t="shared" si="15"/>
        <v>1.7400000000000091</v>
      </c>
      <c r="H136">
        <f t="shared" si="16"/>
        <v>4.0500000000001819</v>
      </c>
      <c r="I136">
        <f t="shared" si="17"/>
        <v>5.790000000000191</v>
      </c>
      <c r="J136">
        <f t="shared" si="11"/>
        <v>1787.7819999999999</v>
      </c>
      <c r="K136">
        <f t="shared" si="12"/>
        <v>7.9280000000000657</v>
      </c>
      <c r="L136">
        <f t="shared" si="13"/>
        <v>1779.0619999999999</v>
      </c>
    </row>
    <row r="137" spans="1:12">
      <c r="A137" s="1">
        <v>41474</v>
      </c>
      <c r="B137">
        <v>1794.38</v>
      </c>
      <c r="C137">
        <v>1800.26</v>
      </c>
      <c r="D137">
        <v>1794.32</v>
      </c>
      <c r="E137">
        <v>1797.74</v>
      </c>
      <c r="F137">
        <f t="shared" si="14"/>
        <v>5.0099999999999909</v>
      </c>
      <c r="G137">
        <f t="shared" si="15"/>
        <v>2.0599999999999454</v>
      </c>
      <c r="H137">
        <f t="shared" si="16"/>
        <v>7.0699999999999363</v>
      </c>
      <c r="I137">
        <f t="shared" si="17"/>
        <v>7.0699999999999363</v>
      </c>
      <c r="J137">
        <f t="shared" ref="J137:J200" si="18">AVERAGE(E133:E137)</f>
        <v>1790.2</v>
      </c>
      <c r="K137">
        <f t="shared" ref="K137:K200" si="19">AVERAGE(I133:I137)</f>
        <v>6.4460000000000495</v>
      </c>
      <c r="L137">
        <f t="shared" si="13"/>
        <v>1787.934</v>
      </c>
    </row>
    <row r="138" spans="1:12">
      <c r="A138" s="1">
        <v>41477</v>
      </c>
      <c r="B138">
        <v>1799.13</v>
      </c>
      <c r="C138">
        <v>1803.31</v>
      </c>
      <c r="D138">
        <v>1797.68</v>
      </c>
      <c r="E138">
        <v>1797.68</v>
      </c>
      <c r="F138">
        <f t="shared" si="14"/>
        <v>5.3699999999998909</v>
      </c>
      <c r="G138">
        <f t="shared" si="15"/>
        <v>5.3800000000001091</v>
      </c>
      <c r="H138">
        <f t="shared" si="16"/>
        <v>10.75</v>
      </c>
      <c r="I138">
        <f t="shared" si="17"/>
        <v>10.75</v>
      </c>
      <c r="J138">
        <f t="shared" si="18"/>
        <v>1792.402</v>
      </c>
      <c r="K138">
        <f t="shared" si="19"/>
        <v>6.776000000000022</v>
      </c>
      <c r="L138">
        <f t="shared" ref="L138:L201" si="20">IF(B138&gt;J137,B138-K138,B138+K138)</f>
        <v>1792.354</v>
      </c>
    </row>
    <row r="139" spans="1:12">
      <c r="A139" s="1">
        <v>41478</v>
      </c>
      <c r="B139">
        <v>1807.2</v>
      </c>
      <c r="C139">
        <v>1807.27</v>
      </c>
      <c r="D139">
        <v>1801.83</v>
      </c>
      <c r="E139">
        <v>1805.31</v>
      </c>
      <c r="F139">
        <f t="shared" si="14"/>
        <v>5.9400000000000546</v>
      </c>
      <c r="G139">
        <f t="shared" si="15"/>
        <v>2.5799999999999272</v>
      </c>
      <c r="H139">
        <f t="shared" si="16"/>
        <v>3.3600000000001273</v>
      </c>
      <c r="I139">
        <f t="shared" si="17"/>
        <v>5.9400000000000546</v>
      </c>
      <c r="J139">
        <f t="shared" si="18"/>
        <v>1796.1860000000001</v>
      </c>
      <c r="K139">
        <f t="shared" si="19"/>
        <v>6.9160000000000306</v>
      </c>
      <c r="L139">
        <f t="shared" si="20"/>
        <v>1800.2840000000001</v>
      </c>
    </row>
    <row r="140" spans="1:12">
      <c r="A140" s="1">
        <v>41479</v>
      </c>
      <c r="B140">
        <v>1804.23</v>
      </c>
      <c r="C140">
        <v>1810.71</v>
      </c>
      <c r="D140">
        <v>1804.23</v>
      </c>
      <c r="E140">
        <v>1810</v>
      </c>
      <c r="F140">
        <f t="shared" si="14"/>
        <v>5.6299999999998818</v>
      </c>
      <c r="G140">
        <f t="shared" si="15"/>
        <v>2</v>
      </c>
      <c r="H140">
        <f t="shared" si="16"/>
        <v>7.6299999999998818</v>
      </c>
      <c r="I140">
        <f t="shared" si="17"/>
        <v>7.6299999999998818</v>
      </c>
      <c r="J140">
        <f t="shared" si="18"/>
        <v>1800.4540000000002</v>
      </c>
      <c r="K140">
        <f t="shared" si="19"/>
        <v>7.4360000000000124</v>
      </c>
      <c r="L140">
        <f t="shared" si="20"/>
        <v>1796.7940000000001</v>
      </c>
    </row>
    <row r="141" spans="1:12">
      <c r="A141" s="1">
        <v>41480</v>
      </c>
      <c r="B141">
        <v>1810.96</v>
      </c>
      <c r="C141">
        <v>1811.57</v>
      </c>
      <c r="D141">
        <v>1808.04</v>
      </c>
      <c r="E141">
        <v>1808.42</v>
      </c>
      <c r="F141">
        <f t="shared" si="14"/>
        <v>5.4400000000000546</v>
      </c>
      <c r="G141">
        <f t="shared" si="15"/>
        <v>2.7300000000000182</v>
      </c>
      <c r="H141">
        <f t="shared" si="16"/>
        <v>8.1700000000000728</v>
      </c>
      <c r="I141">
        <f t="shared" si="17"/>
        <v>8.1700000000000728</v>
      </c>
      <c r="J141">
        <f t="shared" si="18"/>
        <v>1803.83</v>
      </c>
      <c r="K141">
        <f t="shared" si="19"/>
        <v>7.9119999999999893</v>
      </c>
      <c r="L141">
        <f t="shared" si="20"/>
        <v>1803.048</v>
      </c>
    </row>
    <row r="142" spans="1:12">
      <c r="A142" s="1">
        <v>41481</v>
      </c>
      <c r="B142">
        <v>1806.21</v>
      </c>
      <c r="C142">
        <v>1811.65</v>
      </c>
      <c r="D142">
        <v>1804.98</v>
      </c>
      <c r="E142">
        <v>1807.61</v>
      </c>
      <c r="F142">
        <f t="shared" si="14"/>
        <v>6.4800000000000182</v>
      </c>
      <c r="G142">
        <f t="shared" si="15"/>
        <v>2.2899999999999636</v>
      </c>
      <c r="H142">
        <f t="shared" si="16"/>
        <v>4.1900000000000546</v>
      </c>
      <c r="I142">
        <f t="shared" si="17"/>
        <v>6.4800000000000182</v>
      </c>
      <c r="J142">
        <f t="shared" si="18"/>
        <v>1805.8040000000001</v>
      </c>
      <c r="K142">
        <f t="shared" si="19"/>
        <v>7.7940000000000058</v>
      </c>
      <c r="L142">
        <f t="shared" si="20"/>
        <v>1798.4159999999999</v>
      </c>
    </row>
    <row r="143" spans="1:12">
      <c r="A143" s="1">
        <v>41484</v>
      </c>
      <c r="B143">
        <v>1807.38</v>
      </c>
      <c r="C143">
        <v>1808.66</v>
      </c>
      <c r="D143">
        <v>1797.88</v>
      </c>
      <c r="E143">
        <v>1798.78</v>
      </c>
      <c r="F143">
        <f t="shared" si="14"/>
        <v>3.5299999999999727</v>
      </c>
      <c r="G143">
        <f t="shared" si="15"/>
        <v>3.9600000000000364</v>
      </c>
      <c r="H143">
        <f t="shared" si="16"/>
        <v>0.43000000000006366</v>
      </c>
      <c r="I143">
        <f t="shared" si="17"/>
        <v>3.9600000000000364</v>
      </c>
      <c r="J143">
        <f t="shared" si="18"/>
        <v>1806.0239999999999</v>
      </c>
      <c r="K143">
        <f t="shared" si="19"/>
        <v>6.4360000000000124</v>
      </c>
      <c r="L143">
        <f t="shared" si="20"/>
        <v>1800.9440000000002</v>
      </c>
    </row>
    <row r="144" spans="1:12">
      <c r="A144" s="1">
        <v>41485</v>
      </c>
      <c r="B144">
        <v>1799.07</v>
      </c>
      <c r="C144">
        <v>1800.2</v>
      </c>
      <c r="D144">
        <v>1792.77</v>
      </c>
      <c r="E144">
        <v>1795.08</v>
      </c>
      <c r="F144">
        <f t="shared" si="14"/>
        <v>6.6700000000000728</v>
      </c>
      <c r="G144">
        <f t="shared" si="15"/>
        <v>12.870000000000118</v>
      </c>
      <c r="H144">
        <f t="shared" si="16"/>
        <v>6.2000000000000455</v>
      </c>
      <c r="I144">
        <f t="shared" si="17"/>
        <v>12.870000000000118</v>
      </c>
      <c r="J144">
        <f t="shared" si="18"/>
        <v>1803.9779999999998</v>
      </c>
      <c r="K144">
        <f t="shared" si="19"/>
        <v>7.8220000000000258</v>
      </c>
      <c r="L144">
        <f t="shared" si="20"/>
        <v>1806.8920000000001</v>
      </c>
    </row>
    <row r="145" spans="1:12">
      <c r="A145" s="1">
        <v>41486</v>
      </c>
      <c r="B145">
        <v>1791.52</v>
      </c>
      <c r="C145">
        <v>1791.71</v>
      </c>
      <c r="D145">
        <v>1770.44</v>
      </c>
      <c r="E145">
        <v>1772.62</v>
      </c>
      <c r="F145">
        <f t="shared" si="14"/>
        <v>10.779999999999973</v>
      </c>
      <c r="G145">
        <f t="shared" si="15"/>
        <v>13.580000000000155</v>
      </c>
      <c r="H145">
        <f t="shared" si="16"/>
        <v>2.8000000000001819</v>
      </c>
      <c r="I145">
        <f t="shared" si="17"/>
        <v>13.580000000000155</v>
      </c>
      <c r="J145">
        <f t="shared" si="18"/>
        <v>1796.5019999999997</v>
      </c>
      <c r="K145">
        <f t="shared" si="19"/>
        <v>9.0120000000000804</v>
      </c>
      <c r="L145">
        <f t="shared" si="20"/>
        <v>1800.5320000000002</v>
      </c>
    </row>
    <row r="146" spans="1:12">
      <c r="A146" s="1">
        <v>41487</v>
      </c>
      <c r="B146">
        <v>1775.71</v>
      </c>
      <c r="C146">
        <v>1782.72</v>
      </c>
      <c r="D146">
        <v>1766.7</v>
      </c>
      <c r="E146">
        <v>1777.82</v>
      </c>
      <c r="F146">
        <f t="shared" si="14"/>
        <v>7.4300000000000637</v>
      </c>
      <c r="G146">
        <f t="shared" si="15"/>
        <v>27.580000000000155</v>
      </c>
      <c r="H146">
        <f t="shared" si="16"/>
        <v>20.150000000000091</v>
      </c>
      <c r="I146">
        <f t="shared" si="17"/>
        <v>27.580000000000155</v>
      </c>
      <c r="J146">
        <f t="shared" si="18"/>
        <v>1790.3820000000001</v>
      </c>
      <c r="K146">
        <f t="shared" si="19"/>
        <v>12.894000000000096</v>
      </c>
      <c r="L146">
        <f t="shared" si="20"/>
        <v>1788.604</v>
      </c>
    </row>
    <row r="147" spans="1:12">
      <c r="A147" s="1">
        <v>41488</v>
      </c>
      <c r="B147">
        <v>1781.14</v>
      </c>
      <c r="C147">
        <v>1787.83</v>
      </c>
      <c r="D147">
        <v>1777.84</v>
      </c>
      <c r="E147">
        <v>1782.51</v>
      </c>
      <c r="F147">
        <f t="shared" si="14"/>
        <v>21.269999999999982</v>
      </c>
      <c r="G147">
        <f t="shared" si="15"/>
        <v>13.8900000000001</v>
      </c>
      <c r="H147">
        <f t="shared" si="16"/>
        <v>7.3799999999998818</v>
      </c>
      <c r="I147">
        <f t="shared" si="17"/>
        <v>21.269999999999982</v>
      </c>
      <c r="J147">
        <f t="shared" si="18"/>
        <v>1785.3619999999999</v>
      </c>
      <c r="K147">
        <f t="shared" si="19"/>
        <v>15.852000000000089</v>
      </c>
      <c r="L147">
        <f t="shared" si="20"/>
        <v>1796.9920000000002</v>
      </c>
    </row>
    <row r="148" spans="1:12">
      <c r="A148" s="1">
        <v>41491</v>
      </c>
      <c r="B148">
        <v>1786.02</v>
      </c>
      <c r="C148">
        <v>1788.93</v>
      </c>
      <c r="D148">
        <v>1781.61</v>
      </c>
      <c r="E148">
        <v>1785.14</v>
      </c>
      <c r="F148">
        <f t="shared" si="14"/>
        <v>16.019999999999982</v>
      </c>
      <c r="G148">
        <f t="shared" si="15"/>
        <v>0.21000000000003638</v>
      </c>
      <c r="H148">
        <f t="shared" si="16"/>
        <v>15.809999999999945</v>
      </c>
      <c r="I148">
        <f t="shared" si="17"/>
        <v>16.019999999999982</v>
      </c>
      <c r="J148">
        <f t="shared" si="18"/>
        <v>1782.634</v>
      </c>
      <c r="K148">
        <f t="shared" si="19"/>
        <v>18.264000000000078</v>
      </c>
      <c r="L148">
        <f t="shared" si="20"/>
        <v>1767.7559999999999</v>
      </c>
    </row>
    <row r="149" spans="1:12">
      <c r="A149" s="1">
        <v>41492</v>
      </c>
      <c r="B149">
        <v>1780.49</v>
      </c>
      <c r="C149">
        <v>1784.64</v>
      </c>
      <c r="D149">
        <v>1779.47</v>
      </c>
      <c r="E149">
        <v>1784.64</v>
      </c>
      <c r="F149">
        <f t="shared" si="14"/>
        <v>9.9900000000000091</v>
      </c>
      <c r="G149">
        <f t="shared" si="15"/>
        <v>2.6899999999998272</v>
      </c>
      <c r="H149">
        <f t="shared" si="16"/>
        <v>7.3000000000001819</v>
      </c>
      <c r="I149">
        <f t="shared" si="17"/>
        <v>9.9900000000000091</v>
      </c>
      <c r="J149">
        <f t="shared" si="18"/>
        <v>1780.5459999999998</v>
      </c>
      <c r="K149">
        <f t="shared" si="19"/>
        <v>17.688000000000056</v>
      </c>
      <c r="L149">
        <f t="shared" si="20"/>
        <v>1798.1780000000001</v>
      </c>
    </row>
    <row r="150" spans="1:12">
      <c r="A150" s="1">
        <v>41493</v>
      </c>
      <c r="B150">
        <v>1784.41</v>
      </c>
      <c r="C150">
        <v>1784.76</v>
      </c>
      <c r="D150">
        <v>1776.99</v>
      </c>
      <c r="E150">
        <v>1779.32</v>
      </c>
      <c r="F150">
        <f t="shared" si="14"/>
        <v>7.3200000000001637</v>
      </c>
      <c r="G150">
        <f t="shared" si="15"/>
        <v>4.2899999999999636</v>
      </c>
      <c r="H150">
        <f t="shared" si="16"/>
        <v>3.0300000000002001</v>
      </c>
      <c r="I150">
        <f t="shared" si="17"/>
        <v>7.3200000000001637</v>
      </c>
      <c r="J150">
        <f t="shared" si="18"/>
        <v>1781.886</v>
      </c>
      <c r="K150">
        <f t="shared" si="19"/>
        <v>16.436000000000057</v>
      </c>
      <c r="L150">
        <f t="shared" si="20"/>
        <v>1767.9739999999999</v>
      </c>
    </row>
    <row r="151" spans="1:12">
      <c r="A151" s="1">
        <v>41498</v>
      </c>
      <c r="B151">
        <v>1779.75</v>
      </c>
      <c r="C151">
        <v>1786.2</v>
      </c>
      <c r="D151">
        <v>1777.87</v>
      </c>
      <c r="E151">
        <v>1784.57</v>
      </c>
      <c r="F151">
        <f t="shared" si="14"/>
        <v>5.1700000000000728</v>
      </c>
      <c r="G151">
        <f t="shared" si="15"/>
        <v>5.3200000000001637</v>
      </c>
      <c r="H151">
        <f t="shared" si="16"/>
        <v>0.15000000000009095</v>
      </c>
      <c r="I151">
        <f t="shared" si="17"/>
        <v>5.3200000000001637</v>
      </c>
      <c r="J151">
        <f t="shared" si="18"/>
        <v>1783.2360000000001</v>
      </c>
      <c r="K151">
        <f t="shared" si="19"/>
        <v>11.98400000000006</v>
      </c>
      <c r="L151">
        <f t="shared" si="20"/>
        <v>1791.7340000000002</v>
      </c>
    </row>
    <row r="152" spans="1:12">
      <c r="A152" s="1">
        <v>41499</v>
      </c>
      <c r="B152">
        <v>1784.46</v>
      </c>
      <c r="C152">
        <v>1796.29</v>
      </c>
      <c r="D152">
        <v>1784.46</v>
      </c>
      <c r="E152">
        <v>1795.09</v>
      </c>
      <c r="F152">
        <f t="shared" si="14"/>
        <v>7.7699999999999818</v>
      </c>
      <c r="G152">
        <f t="shared" si="15"/>
        <v>0.19000000000005457</v>
      </c>
      <c r="H152">
        <f t="shared" si="16"/>
        <v>7.5799999999999272</v>
      </c>
      <c r="I152">
        <f t="shared" si="17"/>
        <v>7.7699999999999818</v>
      </c>
      <c r="J152">
        <f t="shared" si="18"/>
        <v>1785.752</v>
      </c>
      <c r="K152">
        <f t="shared" si="19"/>
        <v>9.2840000000000593</v>
      </c>
      <c r="L152">
        <f t="shared" si="20"/>
        <v>1775.1759999999999</v>
      </c>
    </row>
    <row r="153" spans="1:12">
      <c r="A153" s="1">
        <v>41500</v>
      </c>
      <c r="B153">
        <v>1799.95</v>
      </c>
      <c r="C153">
        <v>1801.26</v>
      </c>
      <c r="D153">
        <v>1791.46</v>
      </c>
      <c r="E153">
        <v>1793.73</v>
      </c>
      <c r="F153">
        <f t="shared" si="14"/>
        <v>8.3300000000001546</v>
      </c>
      <c r="G153">
        <f t="shared" si="15"/>
        <v>8.8899999999998727</v>
      </c>
      <c r="H153">
        <f t="shared" si="16"/>
        <v>17.220000000000027</v>
      </c>
      <c r="I153">
        <f t="shared" si="17"/>
        <v>17.220000000000027</v>
      </c>
      <c r="J153">
        <f t="shared" si="18"/>
        <v>1787.47</v>
      </c>
      <c r="K153">
        <f t="shared" si="19"/>
        <v>9.5240000000000684</v>
      </c>
      <c r="L153">
        <f t="shared" si="20"/>
        <v>1790.4259999999999</v>
      </c>
    </row>
    <row r="154" spans="1:12">
      <c r="A154" s="1">
        <v>41501</v>
      </c>
      <c r="B154">
        <v>1792.79</v>
      </c>
      <c r="C154">
        <v>1797.17</v>
      </c>
      <c r="D154">
        <v>1791.23</v>
      </c>
      <c r="E154">
        <v>1792.21</v>
      </c>
      <c r="F154">
        <f t="shared" si="14"/>
        <v>11.829999999999927</v>
      </c>
      <c r="G154">
        <f t="shared" si="15"/>
        <v>2.5599999999999454</v>
      </c>
      <c r="H154">
        <f t="shared" si="16"/>
        <v>9.2699999999999818</v>
      </c>
      <c r="I154">
        <f t="shared" si="17"/>
        <v>11.829999999999927</v>
      </c>
      <c r="J154">
        <f t="shared" si="18"/>
        <v>1788.9839999999997</v>
      </c>
      <c r="K154">
        <f t="shared" si="19"/>
        <v>9.8920000000000528</v>
      </c>
      <c r="L154">
        <f t="shared" si="20"/>
        <v>1782.8979999999999</v>
      </c>
    </row>
    <row r="155" spans="1:12">
      <c r="A155" s="1">
        <v>41502</v>
      </c>
      <c r="B155">
        <v>1789.74</v>
      </c>
      <c r="C155">
        <v>1791.26</v>
      </c>
      <c r="D155">
        <v>1786.76</v>
      </c>
      <c r="E155">
        <v>1788.24</v>
      </c>
      <c r="F155">
        <f t="shared" si="14"/>
        <v>9.7999999999999545</v>
      </c>
      <c r="G155">
        <f t="shared" si="15"/>
        <v>9.0499999999999545</v>
      </c>
      <c r="H155">
        <f t="shared" si="16"/>
        <v>0.75</v>
      </c>
      <c r="I155">
        <f t="shared" si="17"/>
        <v>9.7999999999999545</v>
      </c>
      <c r="J155">
        <f t="shared" si="18"/>
        <v>1790.768</v>
      </c>
      <c r="K155">
        <f t="shared" si="19"/>
        <v>10.388000000000011</v>
      </c>
      <c r="L155">
        <f t="shared" si="20"/>
        <v>1779.3520000000001</v>
      </c>
    </row>
    <row r="156" spans="1:12">
      <c r="A156" s="1">
        <v>41505</v>
      </c>
      <c r="B156">
        <v>1774.5</v>
      </c>
      <c r="C156">
        <v>1788.43</v>
      </c>
      <c r="D156">
        <v>1771.65</v>
      </c>
      <c r="E156">
        <v>1778.36</v>
      </c>
      <c r="F156">
        <f t="shared" si="14"/>
        <v>5.9400000000000546</v>
      </c>
      <c r="G156">
        <f t="shared" si="15"/>
        <v>8.9300000000000637</v>
      </c>
      <c r="H156">
        <f t="shared" si="16"/>
        <v>2.9900000000000091</v>
      </c>
      <c r="I156">
        <f t="shared" si="17"/>
        <v>8.9300000000000637</v>
      </c>
      <c r="J156">
        <f t="shared" si="18"/>
        <v>1789.5259999999998</v>
      </c>
      <c r="K156">
        <f t="shared" si="19"/>
        <v>11.109999999999991</v>
      </c>
      <c r="L156">
        <f t="shared" si="20"/>
        <v>1785.61</v>
      </c>
    </row>
    <row r="157" spans="1:12">
      <c r="A157" s="1">
        <v>41506</v>
      </c>
      <c r="B157">
        <v>1773.85</v>
      </c>
      <c r="C157">
        <v>1774.47</v>
      </c>
      <c r="D157">
        <v>1737.58</v>
      </c>
      <c r="E157">
        <v>1745.42</v>
      </c>
      <c r="F157">
        <f t="shared" si="14"/>
        <v>4.5</v>
      </c>
      <c r="G157">
        <f t="shared" si="15"/>
        <v>12.900000000000091</v>
      </c>
      <c r="H157">
        <f t="shared" si="16"/>
        <v>8.4000000000000909</v>
      </c>
      <c r="I157">
        <f t="shared" si="17"/>
        <v>12.900000000000091</v>
      </c>
      <c r="J157">
        <f t="shared" si="18"/>
        <v>1779.5919999999999</v>
      </c>
      <c r="K157">
        <f t="shared" si="19"/>
        <v>12.136000000000013</v>
      </c>
      <c r="L157">
        <f t="shared" si="20"/>
        <v>1785.9859999999999</v>
      </c>
    </row>
    <row r="158" spans="1:12">
      <c r="A158" s="1">
        <v>41507</v>
      </c>
      <c r="B158">
        <v>1743.49</v>
      </c>
      <c r="C158">
        <v>1749.16</v>
      </c>
      <c r="D158">
        <v>1740.61</v>
      </c>
      <c r="E158">
        <v>1744.85</v>
      </c>
      <c r="F158">
        <f t="shared" si="14"/>
        <v>16.779999999999973</v>
      </c>
      <c r="G158">
        <f t="shared" si="15"/>
        <v>43.009999999999991</v>
      </c>
      <c r="H158">
        <f t="shared" si="16"/>
        <v>26.230000000000018</v>
      </c>
      <c r="I158">
        <f t="shared" si="17"/>
        <v>43.009999999999991</v>
      </c>
      <c r="J158">
        <f t="shared" si="18"/>
        <v>1769.816</v>
      </c>
      <c r="K158">
        <f t="shared" si="19"/>
        <v>17.294000000000004</v>
      </c>
      <c r="L158">
        <f t="shared" si="20"/>
        <v>1760.7840000000001</v>
      </c>
    </row>
    <row r="159" spans="1:12">
      <c r="A159" s="1">
        <v>41508</v>
      </c>
      <c r="B159">
        <v>1727.34</v>
      </c>
      <c r="C159">
        <v>1729.46</v>
      </c>
      <c r="D159">
        <v>1710.17</v>
      </c>
      <c r="E159">
        <v>1720.37</v>
      </c>
      <c r="F159">
        <f t="shared" si="14"/>
        <v>36.8900000000001</v>
      </c>
      <c r="G159">
        <f t="shared" si="15"/>
        <v>29.620000000000118</v>
      </c>
      <c r="H159">
        <f t="shared" si="16"/>
        <v>7.2699999999999818</v>
      </c>
      <c r="I159">
        <f t="shared" si="17"/>
        <v>36.8900000000001</v>
      </c>
      <c r="J159">
        <f t="shared" si="18"/>
        <v>1755.4480000000003</v>
      </c>
      <c r="K159">
        <f t="shared" si="19"/>
        <v>22.30600000000004</v>
      </c>
      <c r="L159">
        <f t="shared" si="20"/>
        <v>1749.646</v>
      </c>
    </row>
    <row r="160" spans="1:12">
      <c r="A160" s="1">
        <v>41509</v>
      </c>
      <c r="B160">
        <v>1724.07</v>
      </c>
      <c r="C160">
        <v>1729.86</v>
      </c>
      <c r="D160">
        <v>1721.07</v>
      </c>
      <c r="E160">
        <v>1721.07</v>
      </c>
      <c r="F160">
        <f t="shared" si="14"/>
        <v>8.5500000000001819</v>
      </c>
      <c r="G160">
        <f t="shared" si="15"/>
        <v>28.790000000000191</v>
      </c>
      <c r="H160">
        <f t="shared" si="16"/>
        <v>20.240000000000009</v>
      </c>
      <c r="I160">
        <f t="shared" si="17"/>
        <v>28.790000000000191</v>
      </c>
      <c r="J160">
        <f t="shared" si="18"/>
        <v>1742.0139999999999</v>
      </c>
      <c r="K160">
        <f t="shared" si="19"/>
        <v>26.104000000000088</v>
      </c>
      <c r="L160">
        <f t="shared" si="20"/>
        <v>1750.174</v>
      </c>
    </row>
    <row r="161" spans="1:12">
      <c r="A161" s="1">
        <v>41512</v>
      </c>
      <c r="B161">
        <v>1722.14</v>
      </c>
      <c r="C161">
        <v>1732.25</v>
      </c>
      <c r="D161">
        <v>1722.14</v>
      </c>
      <c r="E161">
        <v>1722.49</v>
      </c>
      <c r="F161">
        <f t="shared" si="14"/>
        <v>19.289999999999964</v>
      </c>
      <c r="G161">
        <f t="shared" si="15"/>
        <v>8.3900000000001</v>
      </c>
      <c r="H161">
        <f t="shared" si="16"/>
        <v>10.899999999999864</v>
      </c>
      <c r="I161">
        <f t="shared" si="17"/>
        <v>19.289999999999964</v>
      </c>
      <c r="J161">
        <f t="shared" si="18"/>
        <v>1730.8399999999997</v>
      </c>
      <c r="K161">
        <f t="shared" si="19"/>
        <v>28.176000000000066</v>
      </c>
      <c r="L161">
        <f t="shared" si="20"/>
        <v>1750.3160000000003</v>
      </c>
    </row>
    <row r="162" spans="1:12">
      <c r="A162" s="1">
        <v>41513</v>
      </c>
      <c r="B162">
        <v>1718.41</v>
      </c>
      <c r="C162">
        <v>1719.03</v>
      </c>
      <c r="D162">
        <v>1698.89</v>
      </c>
      <c r="E162">
        <v>1701.24</v>
      </c>
      <c r="F162">
        <f t="shared" si="14"/>
        <v>8.7899999999999636</v>
      </c>
      <c r="G162">
        <f t="shared" si="15"/>
        <v>7.3699999999998909</v>
      </c>
      <c r="H162">
        <f t="shared" si="16"/>
        <v>1.4200000000000728</v>
      </c>
      <c r="I162">
        <f t="shared" si="17"/>
        <v>8.7899999999999636</v>
      </c>
      <c r="J162">
        <f t="shared" si="18"/>
        <v>1722.0040000000001</v>
      </c>
      <c r="K162">
        <f t="shared" si="19"/>
        <v>27.354000000000042</v>
      </c>
      <c r="L162">
        <f t="shared" si="20"/>
        <v>1745.7640000000001</v>
      </c>
    </row>
    <row r="163" spans="1:12">
      <c r="A163" s="1">
        <v>41514</v>
      </c>
      <c r="B163">
        <v>1687.23</v>
      </c>
      <c r="C163">
        <v>1689.68</v>
      </c>
      <c r="D163">
        <v>1660.39</v>
      </c>
      <c r="E163">
        <v>1686.17</v>
      </c>
      <c r="F163">
        <f t="shared" si="14"/>
        <v>10.1099999999999</v>
      </c>
      <c r="G163">
        <f t="shared" si="15"/>
        <v>31.009999999999991</v>
      </c>
      <c r="H163">
        <f t="shared" si="16"/>
        <v>20.900000000000091</v>
      </c>
      <c r="I163">
        <f t="shared" si="17"/>
        <v>31.009999999999991</v>
      </c>
      <c r="J163">
        <f t="shared" si="18"/>
        <v>1710.268</v>
      </c>
      <c r="K163">
        <f t="shared" si="19"/>
        <v>24.954000000000043</v>
      </c>
      <c r="L163">
        <f t="shared" si="20"/>
        <v>1712.184</v>
      </c>
    </row>
    <row r="164" spans="1:12">
      <c r="A164" s="1">
        <v>41515</v>
      </c>
      <c r="B164">
        <v>1685.51</v>
      </c>
      <c r="C164">
        <v>1707.19</v>
      </c>
      <c r="D164">
        <v>1684.08</v>
      </c>
      <c r="E164">
        <v>1703.78</v>
      </c>
      <c r="F164">
        <f t="shared" si="14"/>
        <v>20.139999999999873</v>
      </c>
      <c r="G164">
        <f t="shared" si="15"/>
        <v>32.8599999999999</v>
      </c>
      <c r="H164">
        <f t="shared" si="16"/>
        <v>12.720000000000027</v>
      </c>
      <c r="I164">
        <f t="shared" si="17"/>
        <v>32.8599999999999</v>
      </c>
      <c r="J164">
        <f t="shared" si="18"/>
        <v>1706.95</v>
      </c>
      <c r="K164">
        <f t="shared" si="19"/>
        <v>24.148000000000003</v>
      </c>
      <c r="L164">
        <f t="shared" si="20"/>
        <v>1709.6579999999999</v>
      </c>
    </row>
    <row r="165" spans="1:12">
      <c r="A165" s="1">
        <v>41516</v>
      </c>
      <c r="B165">
        <v>1708.31</v>
      </c>
      <c r="C165">
        <v>1727.58</v>
      </c>
      <c r="D165">
        <v>1708.31</v>
      </c>
      <c r="E165">
        <v>1727.58</v>
      </c>
      <c r="F165">
        <f t="shared" si="14"/>
        <v>29.289999999999964</v>
      </c>
      <c r="G165">
        <f t="shared" si="15"/>
        <v>14.099999999999909</v>
      </c>
      <c r="H165">
        <f t="shared" si="16"/>
        <v>43.389999999999873</v>
      </c>
      <c r="I165">
        <f t="shared" si="17"/>
        <v>43.389999999999873</v>
      </c>
      <c r="J165">
        <f t="shared" si="18"/>
        <v>1708.2519999999997</v>
      </c>
      <c r="K165">
        <f t="shared" si="19"/>
        <v>27.067999999999937</v>
      </c>
      <c r="L165">
        <f t="shared" si="20"/>
        <v>1681.242</v>
      </c>
    </row>
    <row r="166" spans="1:12">
      <c r="A166" s="1">
        <v>41519</v>
      </c>
      <c r="B166">
        <v>1723.77</v>
      </c>
      <c r="C166">
        <v>1724.76</v>
      </c>
      <c r="D166">
        <v>1714.95</v>
      </c>
      <c r="E166">
        <v>1717.56</v>
      </c>
      <c r="F166">
        <f t="shared" si="14"/>
        <v>23.110000000000127</v>
      </c>
      <c r="G166">
        <f t="shared" si="15"/>
        <v>20.389999999999873</v>
      </c>
      <c r="H166">
        <f t="shared" si="16"/>
        <v>43.5</v>
      </c>
      <c r="I166">
        <f t="shared" si="17"/>
        <v>43.5</v>
      </c>
      <c r="J166">
        <f t="shared" si="18"/>
        <v>1707.2660000000001</v>
      </c>
      <c r="K166">
        <f t="shared" si="19"/>
        <v>31.909999999999947</v>
      </c>
      <c r="L166">
        <f t="shared" si="20"/>
        <v>1691.8600000000001</v>
      </c>
    </row>
    <row r="167" spans="1:12">
      <c r="A167" s="1">
        <v>41520</v>
      </c>
      <c r="B167">
        <v>1718.35</v>
      </c>
      <c r="C167">
        <v>1727.94</v>
      </c>
      <c r="D167">
        <v>1715.98</v>
      </c>
      <c r="E167">
        <v>1724.21</v>
      </c>
      <c r="F167">
        <f t="shared" si="14"/>
        <v>19.269999999999982</v>
      </c>
      <c r="G167">
        <f t="shared" si="15"/>
        <v>10.019999999999982</v>
      </c>
      <c r="H167">
        <f t="shared" si="16"/>
        <v>9.25</v>
      </c>
      <c r="I167">
        <f t="shared" si="17"/>
        <v>19.269999999999982</v>
      </c>
      <c r="J167">
        <f t="shared" si="18"/>
        <v>1711.86</v>
      </c>
      <c r="K167">
        <f t="shared" si="19"/>
        <v>34.00599999999995</v>
      </c>
      <c r="L167">
        <f t="shared" si="20"/>
        <v>1684.3440000000001</v>
      </c>
    </row>
    <row r="168" spans="1:12">
      <c r="A168" s="1">
        <v>41521</v>
      </c>
      <c r="B168">
        <v>1725.55</v>
      </c>
      <c r="C168">
        <v>1725.55</v>
      </c>
      <c r="D168">
        <v>1702.57</v>
      </c>
      <c r="E168">
        <v>1716.76</v>
      </c>
      <c r="F168">
        <f t="shared" si="14"/>
        <v>9.8099999999999454</v>
      </c>
      <c r="G168">
        <f t="shared" si="15"/>
        <v>0.54999999999995453</v>
      </c>
      <c r="H168">
        <f t="shared" si="16"/>
        <v>9.2599999999999909</v>
      </c>
      <c r="I168">
        <f t="shared" si="17"/>
        <v>9.8099999999999454</v>
      </c>
      <c r="J168">
        <f t="shared" si="18"/>
        <v>1717.9779999999998</v>
      </c>
      <c r="K168">
        <f t="shared" si="19"/>
        <v>29.765999999999941</v>
      </c>
      <c r="L168">
        <f t="shared" si="20"/>
        <v>1695.7840000000001</v>
      </c>
    </row>
    <row r="169" spans="1:12">
      <c r="A169" s="1">
        <v>41522</v>
      </c>
      <c r="B169">
        <v>1719.1</v>
      </c>
      <c r="C169">
        <v>1723.69</v>
      </c>
      <c r="D169">
        <v>1718.56</v>
      </c>
      <c r="E169">
        <v>1720.97</v>
      </c>
      <c r="F169">
        <f t="shared" si="14"/>
        <v>11.960000000000036</v>
      </c>
      <c r="G169">
        <f t="shared" si="15"/>
        <v>11.180000000000064</v>
      </c>
      <c r="H169">
        <f t="shared" si="16"/>
        <v>0.77999999999997272</v>
      </c>
      <c r="I169">
        <f t="shared" si="17"/>
        <v>11.960000000000036</v>
      </c>
      <c r="J169">
        <f t="shared" si="18"/>
        <v>1721.4159999999999</v>
      </c>
      <c r="K169">
        <f t="shared" si="19"/>
        <v>25.585999999999967</v>
      </c>
      <c r="L169">
        <f t="shared" si="20"/>
        <v>1693.5139999999999</v>
      </c>
    </row>
    <row r="170" spans="1:12">
      <c r="A170" s="1">
        <v>41523</v>
      </c>
      <c r="B170">
        <v>1719.97</v>
      </c>
      <c r="C170">
        <v>1726.28</v>
      </c>
      <c r="D170">
        <v>1719.83</v>
      </c>
      <c r="E170">
        <v>1723.8</v>
      </c>
      <c r="F170">
        <f t="shared" si="14"/>
        <v>22.980000000000018</v>
      </c>
      <c r="G170">
        <f t="shared" si="15"/>
        <v>4.5799999999999272</v>
      </c>
      <c r="H170">
        <f t="shared" si="16"/>
        <v>18.400000000000091</v>
      </c>
      <c r="I170">
        <f t="shared" si="17"/>
        <v>22.980000000000018</v>
      </c>
      <c r="J170">
        <f t="shared" si="18"/>
        <v>1720.6599999999999</v>
      </c>
      <c r="K170">
        <f t="shared" si="19"/>
        <v>21.503999999999998</v>
      </c>
      <c r="L170">
        <f t="shared" si="20"/>
        <v>1741.4739999999999</v>
      </c>
    </row>
    <row r="171" spans="1:12">
      <c r="A171" s="1">
        <v>41526</v>
      </c>
      <c r="B171">
        <v>1726.27</v>
      </c>
      <c r="C171">
        <v>1747.03</v>
      </c>
      <c r="D171">
        <v>1726.27</v>
      </c>
      <c r="E171">
        <v>1747.03</v>
      </c>
      <c r="F171">
        <f t="shared" si="14"/>
        <v>5.1300000000001091</v>
      </c>
      <c r="G171">
        <f t="shared" si="15"/>
        <v>0.10999999999989996</v>
      </c>
      <c r="H171">
        <f t="shared" si="16"/>
        <v>5.2400000000000091</v>
      </c>
      <c r="I171">
        <f t="shared" si="17"/>
        <v>5.2400000000000091</v>
      </c>
      <c r="J171">
        <f t="shared" si="18"/>
        <v>1726.5540000000001</v>
      </c>
      <c r="K171">
        <f t="shared" si="19"/>
        <v>13.851999999999999</v>
      </c>
      <c r="L171">
        <f t="shared" si="20"/>
        <v>1712.4179999999999</v>
      </c>
    </row>
    <row r="172" spans="1:12">
      <c r="A172" s="1">
        <v>41527</v>
      </c>
      <c r="B172">
        <v>1753.14</v>
      </c>
      <c r="C172">
        <v>1774.14</v>
      </c>
      <c r="D172">
        <v>1753.14</v>
      </c>
      <c r="E172">
        <v>1764.95</v>
      </c>
      <c r="F172">
        <f t="shared" si="14"/>
        <v>6.4500000000000455</v>
      </c>
      <c r="G172">
        <f t="shared" si="15"/>
        <v>20.75</v>
      </c>
      <c r="H172">
        <f t="shared" si="16"/>
        <v>27.200000000000045</v>
      </c>
      <c r="I172">
        <f t="shared" si="17"/>
        <v>27.200000000000045</v>
      </c>
      <c r="J172">
        <f t="shared" si="18"/>
        <v>1734.702</v>
      </c>
      <c r="K172">
        <f t="shared" si="19"/>
        <v>15.438000000000011</v>
      </c>
      <c r="L172">
        <f t="shared" si="20"/>
        <v>1737.702</v>
      </c>
    </row>
    <row r="173" spans="1:12">
      <c r="A173" s="1">
        <v>41528</v>
      </c>
      <c r="B173">
        <v>1769.8</v>
      </c>
      <c r="C173">
        <v>1776.11</v>
      </c>
      <c r="D173">
        <v>1763.05</v>
      </c>
      <c r="E173">
        <v>1768.48</v>
      </c>
      <c r="F173">
        <f t="shared" si="14"/>
        <v>20.759999999999991</v>
      </c>
      <c r="G173">
        <f t="shared" si="15"/>
        <v>17.920000000000073</v>
      </c>
      <c r="H173">
        <f t="shared" si="16"/>
        <v>38.680000000000064</v>
      </c>
      <c r="I173">
        <f t="shared" si="17"/>
        <v>38.680000000000064</v>
      </c>
      <c r="J173">
        <f t="shared" si="18"/>
        <v>1745.0459999999998</v>
      </c>
      <c r="K173">
        <f t="shared" si="19"/>
        <v>21.212000000000035</v>
      </c>
      <c r="L173">
        <f t="shared" si="20"/>
        <v>1748.588</v>
      </c>
    </row>
    <row r="174" spans="1:12">
      <c r="A174" s="1">
        <v>41529</v>
      </c>
      <c r="B174">
        <v>1777.76</v>
      </c>
      <c r="C174">
        <v>1779.4</v>
      </c>
      <c r="D174">
        <v>1769.75</v>
      </c>
      <c r="E174">
        <v>1772.4</v>
      </c>
      <c r="F174">
        <f t="shared" si="14"/>
        <v>21</v>
      </c>
      <c r="G174">
        <f t="shared" si="15"/>
        <v>5.6600000000000819</v>
      </c>
      <c r="H174">
        <f t="shared" si="16"/>
        <v>15.339999999999918</v>
      </c>
      <c r="I174">
        <f t="shared" si="17"/>
        <v>21</v>
      </c>
      <c r="J174">
        <f t="shared" si="18"/>
        <v>1755.3319999999999</v>
      </c>
      <c r="K174">
        <f t="shared" si="19"/>
        <v>23.020000000000028</v>
      </c>
      <c r="L174">
        <f t="shared" si="20"/>
        <v>1754.74</v>
      </c>
    </row>
    <row r="175" spans="1:12">
      <c r="A175" s="1">
        <v>41530</v>
      </c>
      <c r="B175">
        <v>1768.39</v>
      </c>
      <c r="C175">
        <v>1770.8</v>
      </c>
      <c r="D175">
        <v>1764.13</v>
      </c>
      <c r="E175">
        <v>1770.8</v>
      </c>
      <c r="F175">
        <f t="shared" si="14"/>
        <v>13.059999999999945</v>
      </c>
      <c r="G175">
        <f t="shared" si="15"/>
        <v>3.709999999999809</v>
      </c>
      <c r="H175">
        <f t="shared" si="16"/>
        <v>9.3500000000001364</v>
      </c>
      <c r="I175">
        <f t="shared" si="17"/>
        <v>13.059999999999945</v>
      </c>
      <c r="J175">
        <f t="shared" si="18"/>
        <v>1764.732</v>
      </c>
      <c r="K175">
        <f t="shared" si="19"/>
        <v>21.036000000000012</v>
      </c>
      <c r="L175">
        <f t="shared" si="20"/>
        <v>1747.354</v>
      </c>
    </row>
    <row r="176" spans="1:12">
      <c r="A176" s="1">
        <v>41534</v>
      </c>
      <c r="B176">
        <v>1777.41</v>
      </c>
      <c r="C176">
        <v>1781.47</v>
      </c>
      <c r="D176">
        <v>1769.12</v>
      </c>
      <c r="E176">
        <v>1774.94</v>
      </c>
      <c r="F176">
        <f t="shared" si="14"/>
        <v>9.6500000000000909</v>
      </c>
      <c r="G176">
        <f t="shared" si="15"/>
        <v>8.6000000000001364</v>
      </c>
      <c r="H176">
        <f t="shared" si="16"/>
        <v>1.0499999999999545</v>
      </c>
      <c r="I176">
        <f t="shared" si="17"/>
        <v>9.6500000000000909</v>
      </c>
      <c r="J176">
        <f t="shared" si="18"/>
        <v>1770.3139999999999</v>
      </c>
      <c r="K176">
        <f t="shared" si="19"/>
        <v>21.918000000000028</v>
      </c>
      <c r="L176">
        <f t="shared" si="20"/>
        <v>1755.492</v>
      </c>
    </row>
    <row r="177" spans="1:12">
      <c r="A177" s="1">
        <v>41535</v>
      </c>
      <c r="B177">
        <v>1772.51</v>
      </c>
      <c r="C177">
        <v>1774.78</v>
      </c>
      <c r="D177">
        <v>1769.69</v>
      </c>
      <c r="E177">
        <v>1771.4</v>
      </c>
      <c r="F177">
        <f t="shared" si="14"/>
        <v>6.6699999999998454</v>
      </c>
      <c r="G177">
        <f t="shared" si="15"/>
        <v>4.1400000000001</v>
      </c>
      <c r="H177">
        <f t="shared" si="16"/>
        <v>10.809999999999945</v>
      </c>
      <c r="I177">
        <f t="shared" si="17"/>
        <v>10.809999999999945</v>
      </c>
      <c r="J177">
        <f t="shared" si="18"/>
        <v>1771.604</v>
      </c>
      <c r="K177">
        <f t="shared" si="19"/>
        <v>18.640000000000008</v>
      </c>
      <c r="L177">
        <f t="shared" si="20"/>
        <v>1753.87</v>
      </c>
    </row>
    <row r="178" spans="1:12">
      <c r="A178" s="1">
        <v>41536</v>
      </c>
      <c r="B178">
        <v>1790.41</v>
      </c>
      <c r="C178">
        <v>1793.94</v>
      </c>
      <c r="D178">
        <v>1787.38</v>
      </c>
      <c r="E178">
        <v>1792.91</v>
      </c>
      <c r="F178">
        <f t="shared" si="14"/>
        <v>12.350000000000136</v>
      </c>
      <c r="G178">
        <f t="shared" si="15"/>
        <v>10.069999999999936</v>
      </c>
      <c r="H178">
        <f t="shared" si="16"/>
        <v>2.2800000000002001</v>
      </c>
      <c r="I178">
        <f t="shared" si="17"/>
        <v>12.350000000000136</v>
      </c>
      <c r="J178">
        <f t="shared" si="18"/>
        <v>1776.4899999999998</v>
      </c>
      <c r="K178">
        <f t="shared" si="19"/>
        <v>13.374000000000024</v>
      </c>
      <c r="L178">
        <f t="shared" si="20"/>
        <v>1777.0360000000001</v>
      </c>
    </row>
    <row r="179" spans="1:12">
      <c r="A179" s="1">
        <v>41537</v>
      </c>
      <c r="B179">
        <v>1796.06</v>
      </c>
      <c r="C179">
        <v>1805.15</v>
      </c>
      <c r="D179">
        <v>1794.89</v>
      </c>
      <c r="E179">
        <v>1801.83</v>
      </c>
      <c r="F179">
        <f t="shared" si="14"/>
        <v>5.0899999999999181</v>
      </c>
      <c r="G179">
        <f t="shared" si="15"/>
        <v>18.130000000000109</v>
      </c>
      <c r="H179">
        <f t="shared" si="16"/>
        <v>23.220000000000027</v>
      </c>
      <c r="I179">
        <f t="shared" si="17"/>
        <v>23.220000000000027</v>
      </c>
      <c r="J179">
        <f t="shared" si="18"/>
        <v>1782.3759999999997</v>
      </c>
      <c r="K179">
        <f t="shared" si="19"/>
        <v>13.81800000000003</v>
      </c>
      <c r="L179">
        <f t="shared" si="20"/>
        <v>1782.242</v>
      </c>
    </row>
    <row r="180" spans="1:12">
      <c r="A180" s="1">
        <v>41540</v>
      </c>
      <c r="B180">
        <v>1795.79</v>
      </c>
      <c r="C180">
        <v>1800.3</v>
      </c>
      <c r="D180">
        <v>1793.28</v>
      </c>
      <c r="E180">
        <v>1796.36</v>
      </c>
      <c r="F180">
        <f t="shared" si="14"/>
        <v>6.5599999999999454</v>
      </c>
      <c r="G180">
        <f t="shared" si="15"/>
        <v>7.8899999999998727</v>
      </c>
      <c r="H180">
        <f t="shared" si="16"/>
        <v>14.449999999999818</v>
      </c>
      <c r="I180">
        <f t="shared" si="17"/>
        <v>14.449999999999818</v>
      </c>
      <c r="J180">
        <f t="shared" si="18"/>
        <v>1787.4880000000001</v>
      </c>
      <c r="K180">
        <f t="shared" si="19"/>
        <v>14.096000000000004</v>
      </c>
      <c r="L180">
        <f t="shared" si="20"/>
        <v>1781.694</v>
      </c>
    </row>
    <row r="181" spans="1:12">
      <c r="A181" s="1">
        <v>41541</v>
      </c>
      <c r="B181">
        <v>1790.78</v>
      </c>
      <c r="C181">
        <v>1792.48</v>
      </c>
      <c r="D181">
        <v>1785.41</v>
      </c>
      <c r="E181">
        <v>1792.48</v>
      </c>
      <c r="F181">
        <f t="shared" si="14"/>
        <v>10.259999999999991</v>
      </c>
      <c r="G181">
        <f t="shared" si="15"/>
        <v>8.790000000000191</v>
      </c>
      <c r="H181">
        <f t="shared" si="16"/>
        <v>1.4699999999997999</v>
      </c>
      <c r="I181">
        <f t="shared" si="17"/>
        <v>10.259999999999991</v>
      </c>
      <c r="J181">
        <f t="shared" si="18"/>
        <v>1790.9959999999999</v>
      </c>
      <c r="K181">
        <f t="shared" si="19"/>
        <v>14.217999999999984</v>
      </c>
      <c r="L181">
        <f t="shared" si="20"/>
        <v>1776.5619999999999</v>
      </c>
    </row>
    <row r="182" spans="1:12">
      <c r="A182" s="1">
        <v>41542</v>
      </c>
      <c r="B182">
        <v>1788.06</v>
      </c>
      <c r="C182">
        <v>1791.18</v>
      </c>
      <c r="D182">
        <v>1783.15</v>
      </c>
      <c r="E182">
        <v>1784.06</v>
      </c>
      <c r="F182">
        <f t="shared" si="14"/>
        <v>7.0199999999999818</v>
      </c>
      <c r="G182">
        <f t="shared" si="15"/>
        <v>7.8199999999999363</v>
      </c>
      <c r="H182">
        <f t="shared" si="16"/>
        <v>0.79999999999995453</v>
      </c>
      <c r="I182">
        <f t="shared" si="17"/>
        <v>7.8199999999999363</v>
      </c>
      <c r="J182">
        <f t="shared" si="18"/>
        <v>1793.5279999999998</v>
      </c>
      <c r="K182">
        <f t="shared" si="19"/>
        <v>13.619999999999981</v>
      </c>
      <c r="L182">
        <f t="shared" si="20"/>
        <v>1801.6799999999998</v>
      </c>
    </row>
    <row r="183" spans="1:12">
      <c r="A183" s="1">
        <v>41543</v>
      </c>
      <c r="B183">
        <v>1784.3</v>
      </c>
      <c r="C183">
        <v>1784.96</v>
      </c>
      <c r="D183">
        <v>1774.16</v>
      </c>
      <c r="E183">
        <v>1774.16</v>
      </c>
      <c r="F183">
        <f t="shared" si="14"/>
        <v>7.0699999999999363</v>
      </c>
      <c r="G183">
        <f t="shared" si="15"/>
        <v>8.4200000000000728</v>
      </c>
      <c r="H183">
        <f t="shared" si="16"/>
        <v>1.3500000000001364</v>
      </c>
      <c r="I183">
        <f t="shared" si="17"/>
        <v>8.4200000000000728</v>
      </c>
      <c r="J183">
        <f t="shared" si="18"/>
        <v>1789.7779999999998</v>
      </c>
      <c r="K183">
        <f t="shared" si="19"/>
        <v>12.833999999999969</v>
      </c>
      <c r="L183">
        <f t="shared" si="20"/>
        <v>1797.134</v>
      </c>
    </row>
    <row r="184" spans="1:12">
      <c r="A184" s="1">
        <v>41544</v>
      </c>
      <c r="B184">
        <v>1775.78</v>
      </c>
      <c r="C184">
        <v>1781.61</v>
      </c>
      <c r="D184">
        <v>1775.35</v>
      </c>
      <c r="E184">
        <v>1776.16</v>
      </c>
      <c r="F184">
        <f t="shared" si="14"/>
        <v>8.0299999999999727</v>
      </c>
      <c r="G184">
        <f t="shared" si="15"/>
        <v>17.019999999999982</v>
      </c>
      <c r="H184">
        <f t="shared" si="16"/>
        <v>8.9900000000000091</v>
      </c>
      <c r="I184">
        <f t="shared" si="17"/>
        <v>17.019999999999982</v>
      </c>
      <c r="J184">
        <f t="shared" si="18"/>
        <v>1784.6439999999998</v>
      </c>
      <c r="K184">
        <f t="shared" si="19"/>
        <v>11.59399999999996</v>
      </c>
      <c r="L184">
        <f t="shared" si="20"/>
        <v>1787.374</v>
      </c>
    </row>
    <row r="185" spans="1:12">
      <c r="A185" s="1">
        <v>41547</v>
      </c>
      <c r="B185">
        <v>1775.28</v>
      </c>
      <c r="C185">
        <v>1781.84</v>
      </c>
      <c r="D185">
        <v>1762.3</v>
      </c>
      <c r="E185">
        <v>1768.62</v>
      </c>
      <c r="F185">
        <f t="shared" si="14"/>
        <v>10.799999999999955</v>
      </c>
      <c r="G185">
        <f t="shared" si="15"/>
        <v>8.7999999999999545</v>
      </c>
      <c r="H185">
        <f t="shared" si="16"/>
        <v>2</v>
      </c>
      <c r="I185">
        <f t="shared" si="17"/>
        <v>10.799999999999955</v>
      </c>
      <c r="J185">
        <f t="shared" si="18"/>
        <v>1779.096</v>
      </c>
      <c r="K185">
        <f t="shared" si="19"/>
        <v>10.863999999999987</v>
      </c>
      <c r="L185">
        <f t="shared" si="20"/>
        <v>1786.144</v>
      </c>
    </row>
    <row r="186" spans="1:12">
      <c r="A186" s="1">
        <v>41548</v>
      </c>
      <c r="B186">
        <v>1766.37</v>
      </c>
      <c r="C186">
        <v>1770.34</v>
      </c>
      <c r="D186">
        <v>1759.66</v>
      </c>
      <c r="E186">
        <v>1769.03</v>
      </c>
      <c r="F186">
        <f t="shared" si="14"/>
        <v>6.2599999999999909</v>
      </c>
      <c r="G186">
        <f t="shared" si="15"/>
        <v>12.990000000000009</v>
      </c>
      <c r="H186">
        <f t="shared" si="16"/>
        <v>6.7300000000000182</v>
      </c>
      <c r="I186">
        <f t="shared" si="17"/>
        <v>12.990000000000009</v>
      </c>
      <c r="J186">
        <f t="shared" si="18"/>
        <v>1774.4060000000002</v>
      </c>
      <c r="K186">
        <f t="shared" si="19"/>
        <v>11.409999999999991</v>
      </c>
      <c r="L186">
        <f t="shared" si="20"/>
        <v>1777.78</v>
      </c>
    </row>
    <row r="187" spans="1:12">
      <c r="A187" s="1">
        <v>41549</v>
      </c>
      <c r="B187">
        <v>1769.97</v>
      </c>
      <c r="C187">
        <v>1774.68</v>
      </c>
      <c r="D187">
        <v>1769.45</v>
      </c>
      <c r="E187">
        <v>1770.35</v>
      </c>
      <c r="F187">
        <f t="shared" si="14"/>
        <v>19.539999999999964</v>
      </c>
      <c r="G187">
        <f t="shared" si="15"/>
        <v>12.809999999999945</v>
      </c>
      <c r="H187">
        <f t="shared" si="16"/>
        <v>6.7300000000000182</v>
      </c>
      <c r="I187">
        <f t="shared" si="17"/>
        <v>19.539999999999964</v>
      </c>
      <c r="J187">
        <f t="shared" si="18"/>
        <v>1771.664</v>
      </c>
      <c r="K187">
        <f t="shared" si="19"/>
        <v>13.753999999999996</v>
      </c>
      <c r="L187">
        <f t="shared" si="20"/>
        <v>1783.7239999999999</v>
      </c>
    </row>
    <row r="188" spans="1:12">
      <c r="A188" s="1">
        <v>41550</v>
      </c>
      <c r="B188">
        <v>1770.02</v>
      </c>
      <c r="C188">
        <v>1773.29</v>
      </c>
      <c r="D188">
        <v>1768.15</v>
      </c>
      <c r="E188">
        <v>1771.37</v>
      </c>
      <c r="F188">
        <f t="shared" si="14"/>
        <v>10.679999999999836</v>
      </c>
      <c r="G188">
        <f t="shared" si="15"/>
        <v>9.9999999999909051E-3</v>
      </c>
      <c r="H188">
        <f t="shared" si="16"/>
        <v>10.689999999999827</v>
      </c>
      <c r="I188">
        <f t="shared" si="17"/>
        <v>10.689999999999827</v>
      </c>
      <c r="J188">
        <f t="shared" si="18"/>
        <v>1771.1059999999998</v>
      </c>
      <c r="K188">
        <f t="shared" si="19"/>
        <v>14.207999999999947</v>
      </c>
      <c r="L188">
        <f t="shared" si="20"/>
        <v>1784.2279999999998</v>
      </c>
    </row>
    <row r="189" spans="1:12">
      <c r="A189" s="1">
        <v>41551</v>
      </c>
      <c r="B189">
        <v>1771.29</v>
      </c>
      <c r="C189">
        <v>1779.02</v>
      </c>
      <c r="D189">
        <v>1769.77</v>
      </c>
      <c r="E189">
        <v>1776.56</v>
      </c>
      <c r="F189">
        <f t="shared" si="14"/>
        <v>5.2300000000000182</v>
      </c>
      <c r="G189">
        <f t="shared" si="15"/>
        <v>3.3100000000001728</v>
      </c>
      <c r="H189">
        <f t="shared" si="16"/>
        <v>1.9199999999998454</v>
      </c>
      <c r="I189">
        <f t="shared" si="17"/>
        <v>5.2300000000000182</v>
      </c>
      <c r="J189">
        <f t="shared" si="18"/>
        <v>1771.1860000000001</v>
      </c>
      <c r="K189">
        <f t="shared" si="19"/>
        <v>11.849999999999955</v>
      </c>
      <c r="L189">
        <f t="shared" si="20"/>
        <v>1759.44</v>
      </c>
    </row>
    <row r="190" spans="1:12">
      <c r="A190" s="1">
        <v>41554</v>
      </c>
      <c r="B190">
        <v>1778.03</v>
      </c>
      <c r="C190">
        <v>1780.27</v>
      </c>
      <c r="D190">
        <v>1773.56</v>
      </c>
      <c r="E190">
        <v>1776.82</v>
      </c>
      <c r="F190">
        <f t="shared" si="14"/>
        <v>5.1399999999998727</v>
      </c>
      <c r="G190">
        <f t="shared" si="15"/>
        <v>3.2699999999999818</v>
      </c>
      <c r="H190">
        <f t="shared" si="16"/>
        <v>8.4099999999998545</v>
      </c>
      <c r="I190">
        <f t="shared" si="17"/>
        <v>8.4099999999998545</v>
      </c>
      <c r="J190">
        <f t="shared" si="18"/>
        <v>1772.8259999999998</v>
      </c>
      <c r="K190">
        <f t="shared" si="19"/>
        <v>11.371999999999934</v>
      </c>
      <c r="L190">
        <f t="shared" si="20"/>
        <v>1766.6580000000001</v>
      </c>
    </row>
    <row r="191" spans="1:12">
      <c r="A191" s="1">
        <v>41555</v>
      </c>
      <c r="B191">
        <v>1773.65</v>
      </c>
      <c r="C191">
        <v>1778.13</v>
      </c>
      <c r="D191">
        <v>1771.32</v>
      </c>
      <c r="E191">
        <v>1777.5</v>
      </c>
      <c r="F191">
        <f t="shared" si="14"/>
        <v>9.25</v>
      </c>
      <c r="G191">
        <f t="shared" si="15"/>
        <v>2.2000000000000455</v>
      </c>
      <c r="H191">
        <f t="shared" si="16"/>
        <v>7.0499999999999545</v>
      </c>
      <c r="I191">
        <f t="shared" si="17"/>
        <v>9.25</v>
      </c>
      <c r="J191">
        <f t="shared" si="18"/>
        <v>1774.5199999999998</v>
      </c>
      <c r="K191">
        <f t="shared" si="19"/>
        <v>10.623999999999933</v>
      </c>
      <c r="L191">
        <f t="shared" si="20"/>
        <v>1763.0260000000001</v>
      </c>
    </row>
    <row r="192" spans="1:12">
      <c r="A192" s="1">
        <v>41556</v>
      </c>
      <c r="B192">
        <v>1774.71</v>
      </c>
      <c r="C192">
        <v>1775.04</v>
      </c>
      <c r="D192">
        <v>1769.12</v>
      </c>
      <c r="E192">
        <v>1769.12</v>
      </c>
      <c r="F192">
        <f t="shared" si="14"/>
        <v>6.7100000000000364</v>
      </c>
      <c r="G192">
        <f t="shared" si="15"/>
        <v>2.7699999999999818</v>
      </c>
      <c r="H192">
        <f t="shared" si="16"/>
        <v>3.9400000000000546</v>
      </c>
      <c r="I192">
        <f t="shared" si="17"/>
        <v>6.7100000000000364</v>
      </c>
      <c r="J192">
        <f t="shared" si="18"/>
        <v>1774.2739999999999</v>
      </c>
      <c r="K192">
        <f t="shared" si="19"/>
        <v>8.0579999999999465</v>
      </c>
      <c r="L192">
        <f t="shared" si="20"/>
        <v>1766.652</v>
      </c>
    </row>
    <row r="193" spans="1:12">
      <c r="A193" s="1">
        <v>41557</v>
      </c>
      <c r="B193">
        <v>1769.12</v>
      </c>
      <c r="C193">
        <v>1777.45</v>
      </c>
      <c r="D193">
        <v>1768.64</v>
      </c>
      <c r="E193">
        <v>1775.92</v>
      </c>
      <c r="F193">
        <f t="shared" si="14"/>
        <v>6.8100000000001728</v>
      </c>
      <c r="G193">
        <f t="shared" si="15"/>
        <v>9.0100000000002183</v>
      </c>
      <c r="H193">
        <f t="shared" si="16"/>
        <v>2.2000000000000455</v>
      </c>
      <c r="I193">
        <f t="shared" si="17"/>
        <v>9.0100000000002183</v>
      </c>
      <c r="J193">
        <f t="shared" si="18"/>
        <v>1775.184</v>
      </c>
      <c r="K193">
        <f t="shared" si="19"/>
        <v>7.7220000000000253</v>
      </c>
      <c r="L193">
        <f t="shared" si="20"/>
        <v>1776.8419999999999</v>
      </c>
    </row>
    <row r="194" spans="1:12">
      <c r="A194" s="1">
        <v>41558</v>
      </c>
      <c r="B194">
        <v>1788.88</v>
      </c>
      <c r="C194">
        <v>1788.99</v>
      </c>
      <c r="D194">
        <v>1783.53</v>
      </c>
      <c r="E194">
        <v>1785.75</v>
      </c>
      <c r="F194">
        <f t="shared" si="14"/>
        <v>5.9200000000000728</v>
      </c>
      <c r="G194">
        <f t="shared" si="15"/>
        <v>0.88000000000010914</v>
      </c>
      <c r="H194">
        <f t="shared" si="16"/>
        <v>6.8000000000001819</v>
      </c>
      <c r="I194">
        <f t="shared" si="17"/>
        <v>6.8000000000001819</v>
      </c>
      <c r="J194">
        <f t="shared" si="18"/>
        <v>1777.0220000000002</v>
      </c>
      <c r="K194">
        <f t="shared" si="19"/>
        <v>8.0360000000000582</v>
      </c>
      <c r="L194">
        <f t="shared" si="20"/>
        <v>1780.8440000000001</v>
      </c>
    </row>
    <row r="195" spans="1:12">
      <c r="A195" s="1">
        <v>41561</v>
      </c>
      <c r="B195">
        <v>1775.11</v>
      </c>
      <c r="C195">
        <v>1788.53</v>
      </c>
      <c r="D195">
        <v>1775.11</v>
      </c>
      <c r="E195">
        <v>1784.76</v>
      </c>
      <c r="F195">
        <f t="shared" si="14"/>
        <v>8.8099999999999454</v>
      </c>
      <c r="G195">
        <f t="shared" si="15"/>
        <v>8.2999999999999545</v>
      </c>
      <c r="H195">
        <f t="shared" si="16"/>
        <v>17.1099999999999</v>
      </c>
      <c r="I195">
        <f t="shared" si="17"/>
        <v>17.1099999999999</v>
      </c>
      <c r="J195">
        <f t="shared" si="18"/>
        <v>1778.61</v>
      </c>
      <c r="K195">
        <f t="shared" si="19"/>
        <v>9.7760000000000673</v>
      </c>
      <c r="L195">
        <f t="shared" si="20"/>
        <v>1784.886</v>
      </c>
    </row>
    <row r="196" spans="1:12">
      <c r="A196" s="1">
        <v>41563</v>
      </c>
      <c r="B196">
        <v>1787.84</v>
      </c>
      <c r="C196">
        <v>1795.48</v>
      </c>
      <c r="D196">
        <v>1786.1</v>
      </c>
      <c r="E196">
        <v>1791.37</v>
      </c>
      <c r="F196">
        <f t="shared" si="14"/>
        <v>5.4600000000000364</v>
      </c>
      <c r="G196">
        <f t="shared" si="15"/>
        <v>4.2300000000000182</v>
      </c>
      <c r="H196">
        <f t="shared" si="16"/>
        <v>1.2300000000000182</v>
      </c>
      <c r="I196">
        <f t="shared" si="17"/>
        <v>5.4600000000000364</v>
      </c>
      <c r="J196">
        <f t="shared" si="18"/>
        <v>1781.384</v>
      </c>
      <c r="K196">
        <f t="shared" si="19"/>
        <v>9.0180000000000753</v>
      </c>
      <c r="L196">
        <f t="shared" si="20"/>
        <v>1778.8219999999999</v>
      </c>
    </row>
    <row r="197" spans="1:12">
      <c r="A197" s="1">
        <v>41564</v>
      </c>
      <c r="B197">
        <v>1801.04</v>
      </c>
      <c r="C197">
        <v>1802.57</v>
      </c>
      <c r="D197">
        <v>1796.1</v>
      </c>
      <c r="E197">
        <v>1797.42</v>
      </c>
      <c r="F197">
        <f t="shared" ref="F197:F207" si="21">ABS(C195-D195)</f>
        <v>13.420000000000073</v>
      </c>
      <c r="G197">
        <f t="shared" ref="G197:G207" si="22">ABS(C195-E196)</f>
        <v>2.8399999999999181</v>
      </c>
      <c r="H197">
        <f t="shared" ref="H197:H207" si="23">ABS(D195-E196)</f>
        <v>16.259999999999991</v>
      </c>
      <c r="I197">
        <f t="shared" ref="I197:I207" si="24">MAX(MAX(F197,G197),H197)</f>
        <v>16.259999999999991</v>
      </c>
      <c r="J197">
        <f t="shared" si="18"/>
        <v>1787.0440000000003</v>
      </c>
      <c r="K197">
        <f t="shared" si="19"/>
        <v>10.928000000000065</v>
      </c>
      <c r="L197">
        <f t="shared" si="20"/>
        <v>1790.1119999999999</v>
      </c>
    </row>
    <row r="198" spans="1:12">
      <c r="A198" s="1">
        <v>41565</v>
      </c>
      <c r="B198">
        <v>1798.94</v>
      </c>
      <c r="C198">
        <v>1805</v>
      </c>
      <c r="D198">
        <v>1795.95</v>
      </c>
      <c r="E198">
        <v>1799.59</v>
      </c>
      <c r="F198">
        <f t="shared" si="21"/>
        <v>9.3800000000001091</v>
      </c>
      <c r="G198">
        <f t="shared" si="22"/>
        <v>1.9400000000000546</v>
      </c>
      <c r="H198">
        <f t="shared" si="23"/>
        <v>11.320000000000164</v>
      </c>
      <c r="I198">
        <f t="shared" si="24"/>
        <v>11.320000000000164</v>
      </c>
      <c r="J198">
        <f t="shared" si="18"/>
        <v>1791.7779999999998</v>
      </c>
      <c r="K198">
        <f t="shared" si="19"/>
        <v>11.390000000000054</v>
      </c>
      <c r="L198">
        <f t="shared" si="20"/>
        <v>1787.55</v>
      </c>
    </row>
    <row r="199" spans="1:12">
      <c r="A199" s="1">
        <v>41568</v>
      </c>
      <c r="B199">
        <v>1798.92</v>
      </c>
      <c r="C199">
        <v>1803.46</v>
      </c>
      <c r="D199">
        <v>1797.14</v>
      </c>
      <c r="E199">
        <v>1802.61</v>
      </c>
      <c r="F199">
        <f t="shared" si="21"/>
        <v>6.4700000000000273</v>
      </c>
      <c r="G199">
        <f t="shared" si="22"/>
        <v>2.9800000000000182</v>
      </c>
      <c r="H199">
        <f t="shared" si="23"/>
        <v>3.4900000000000091</v>
      </c>
      <c r="I199">
        <f t="shared" si="24"/>
        <v>6.4700000000000273</v>
      </c>
      <c r="J199">
        <f t="shared" si="18"/>
        <v>1795.15</v>
      </c>
      <c r="K199">
        <f t="shared" si="19"/>
        <v>11.324000000000023</v>
      </c>
      <c r="L199">
        <f t="shared" si="20"/>
        <v>1787.596</v>
      </c>
    </row>
    <row r="200" spans="1:12">
      <c r="A200" s="1">
        <v>41569</v>
      </c>
      <c r="B200">
        <v>1800.85</v>
      </c>
      <c r="C200">
        <v>1808.35</v>
      </c>
      <c r="D200">
        <v>1800.46</v>
      </c>
      <c r="E200">
        <v>1803.58</v>
      </c>
      <c r="F200">
        <f t="shared" si="21"/>
        <v>9.0499999999999545</v>
      </c>
      <c r="G200">
        <f t="shared" si="22"/>
        <v>2.3900000000001</v>
      </c>
      <c r="H200">
        <f t="shared" si="23"/>
        <v>6.6599999999998545</v>
      </c>
      <c r="I200">
        <f t="shared" si="24"/>
        <v>9.0499999999999545</v>
      </c>
      <c r="J200">
        <f t="shared" si="18"/>
        <v>1798.914</v>
      </c>
      <c r="K200">
        <f t="shared" si="19"/>
        <v>9.7120000000000353</v>
      </c>
      <c r="L200">
        <f t="shared" si="20"/>
        <v>1791.1379999999999</v>
      </c>
    </row>
    <row r="201" spans="1:12">
      <c r="A201" s="1">
        <v>41570</v>
      </c>
      <c r="B201">
        <v>1805.64</v>
      </c>
      <c r="C201">
        <v>1817.93</v>
      </c>
      <c r="D201">
        <v>1805.64</v>
      </c>
      <c r="E201">
        <v>1814.11</v>
      </c>
      <c r="F201">
        <f t="shared" si="21"/>
        <v>6.3199999999999363</v>
      </c>
      <c r="G201">
        <f t="shared" si="22"/>
        <v>0.11999999999989086</v>
      </c>
      <c r="H201">
        <f t="shared" si="23"/>
        <v>6.4399999999998272</v>
      </c>
      <c r="I201">
        <f t="shared" si="24"/>
        <v>6.4399999999998272</v>
      </c>
      <c r="J201">
        <f t="shared" ref="J201:J207" si="25">AVERAGE(E197:E201)</f>
        <v>1803.462</v>
      </c>
      <c r="K201">
        <f t="shared" ref="K201:K207" si="26">AVERAGE(I197:I201)</f>
        <v>9.9079999999999924</v>
      </c>
      <c r="L201">
        <f t="shared" si="20"/>
        <v>1795.7320000000002</v>
      </c>
    </row>
    <row r="202" spans="1:12">
      <c r="A202" s="1">
        <v>41571</v>
      </c>
      <c r="B202">
        <v>1818.75</v>
      </c>
      <c r="C202">
        <v>1822.17</v>
      </c>
      <c r="D202">
        <v>1817.41</v>
      </c>
      <c r="E202">
        <v>1818.93</v>
      </c>
      <c r="F202">
        <f t="shared" si="21"/>
        <v>7.8899999999998727</v>
      </c>
      <c r="G202">
        <f t="shared" si="22"/>
        <v>5.7599999999999909</v>
      </c>
      <c r="H202">
        <f t="shared" si="23"/>
        <v>13.649999999999864</v>
      </c>
      <c r="I202">
        <f t="shared" si="24"/>
        <v>13.649999999999864</v>
      </c>
      <c r="J202">
        <f t="shared" si="25"/>
        <v>1807.7639999999999</v>
      </c>
      <c r="K202">
        <f t="shared" si="26"/>
        <v>9.3859999999999673</v>
      </c>
      <c r="L202">
        <f t="shared" ref="L202:L207" si="27">IF(B202&gt;J201,B202-K202,B202+K202)</f>
        <v>1809.364</v>
      </c>
    </row>
    <row r="203" spans="1:12">
      <c r="A203" s="1">
        <v>41572</v>
      </c>
      <c r="B203">
        <v>1818.6</v>
      </c>
      <c r="C203">
        <v>1820.81</v>
      </c>
      <c r="D203">
        <v>1812.47</v>
      </c>
      <c r="E203">
        <v>1817.57</v>
      </c>
      <c r="F203">
        <f t="shared" si="21"/>
        <v>12.289999999999964</v>
      </c>
      <c r="G203">
        <f t="shared" si="22"/>
        <v>1</v>
      </c>
      <c r="H203">
        <f t="shared" si="23"/>
        <v>13.289999999999964</v>
      </c>
      <c r="I203">
        <f t="shared" si="24"/>
        <v>13.289999999999964</v>
      </c>
      <c r="J203">
        <f t="shared" si="25"/>
        <v>1811.36</v>
      </c>
      <c r="K203">
        <f t="shared" si="26"/>
        <v>9.7799999999999265</v>
      </c>
      <c r="L203">
        <f t="shared" si="27"/>
        <v>1808.82</v>
      </c>
    </row>
    <row r="204" spans="1:12">
      <c r="A204" s="1">
        <v>41575</v>
      </c>
      <c r="B204">
        <v>1818.44</v>
      </c>
      <c r="C204">
        <v>1821.14</v>
      </c>
      <c r="D204">
        <v>1814.86</v>
      </c>
      <c r="E204">
        <v>1818.39</v>
      </c>
      <c r="F204">
        <f t="shared" si="21"/>
        <v>4.7599999999999909</v>
      </c>
      <c r="G204">
        <f t="shared" si="22"/>
        <v>4.6000000000001364</v>
      </c>
      <c r="H204">
        <f t="shared" si="23"/>
        <v>0.15999999999985448</v>
      </c>
      <c r="I204">
        <f t="shared" si="24"/>
        <v>4.7599999999999909</v>
      </c>
      <c r="J204">
        <f t="shared" si="25"/>
        <v>1814.5160000000001</v>
      </c>
      <c r="K204">
        <f t="shared" si="26"/>
        <v>9.4379999999999207</v>
      </c>
      <c r="L204">
        <f t="shared" si="27"/>
        <v>1809.0020000000002</v>
      </c>
    </row>
    <row r="205" spans="1:12">
      <c r="A205" s="1">
        <v>41576</v>
      </c>
      <c r="B205">
        <v>1821.22</v>
      </c>
      <c r="C205">
        <v>1821.79</v>
      </c>
      <c r="D205">
        <v>1813.87</v>
      </c>
      <c r="E205">
        <v>1815.65</v>
      </c>
      <c r="F205">
        <f t="shared" si="21"/>
        <v>8.3399999999999181</v>
      </c>
      <c r="G205">
        <f t="shared" si="22"/>
        <v>2.4199999999998454</v>
      </c>
      <c r="H205">
        <f t="shared" si="23"/>
        <v>5.9200000000000728</v>
      </c>
      <c r="I205">
        <f t="shared" si="24"/>
        <v>8.3399999999999181</v>
      </c>
      <c r="J205">
        <f t="shared" si="25"/>
        <v>1816.9299999999998</v>
      </c>
      <c r="K205">
        <f t="shared" si="26"/>
        <v>9.2959999999999123</v>
      </c>
      <c r="L205">
        <f t="shared" si="27"/>
        <v>1811.9240000000002</v>
      </c>
    </row>
    <row r="206" spans="1:12">
      <c r="A206" s="1">
        <v>41577</v>
      </c>
      <c r="B206">
        <v>1816.96</v>
      </c>
      <c r="C206">
        <v>1818.89</v>
      </c>
      <c r="D206">
        <v>1812.66</v>
      </c>
      <c r="E206">
        <v>1817.38</v>
      </c>
      <c r="F206">
        <f t="shared" si="21"/>
        <v>6.2800000000002001</v>
      </c>
      <c r="G206">
        <f t="shared" si="22"/>
        <v>5.4900000000000091</v>
      </c>
      <c r="H206">
        <f t="shared" si="23"/>
        <v>0.79000000000019099</v>
      </c>
      <c r="I206">
        <f t="shared" si="24"/>
        <v>6.2800000000002001</v>
      </c>
      <c r="J206">
        <f t="shared" si="25"/>
        <v>1817.5840000000003</v>
      </c>
      <c r="K206">
        <f t="shared" si="26"/>
        <v>9.2639999999999869</v>
      </c>
      <c r="L206">
        <f t="shared" si="27"/>
        <v>1807.6960000000001</v>
      </c>
    </row>
    <row r="207" spans="1:12">
      <c r="A207" s="1">
        <v>41578</v>
      </c>
      <c r="B207">
        <v>1815.14</v>
      </c>
      <c r="C207">
        <v>1815.15</v>
      </c>
      <c r="D207">
        <v>1804.56</v>
      </c>
      <c r="E207">
        <v>1806.85</v>
      </c>
      <c r="F207">
        <f t="shared" si="21"/>
        <v>7.9200000000000728</v>
      </c>
      <c r="G207">
        <f t="shared" si="22"/>
        <v>4.4099999999998545</v>
      </c>
      <c r="H207">
        <f t="shared" si="23"/>
        <v>3.5100000000002183</v>
      </c>
      <c r="I207">
        <f t="shared" si="24"/>
        <v>7.9200000000000728</v>
      </c>
      <c r="J207">
        <f t="shared" si="25"/>
        <v>1815.1680000000001</v>
      </c>
      <c r="K207">
        <f t="shared" si="26"/>
        <v>8.1180000000000287</v>
      </c>
      <c r="L207">
        <f t="shared" si="27"/>
        <v>1823.258</v>
      </c>
    </row>
    <row r="208" spans="1:1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KLCI_Main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2013-11-23T04:44:49Z</dcterms:created>
  <dcterms:modified xsi:type="dcterms:W3CDTF">2013-11-25T16:25:44Z</dcterms:modified>
</cp:coreProperties>
</file>